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DieseArbeitsmappe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zacha\OneDrive\Teste Data base\"/>
    </mc:Choice>
  </mc:AlternateContent>
  <xr:revisionPtr revIDLastSave="0" documentId="13_ncr:1_{4FD72734-13BF-4CC8-A751-503F54311F99}" xr6:coauthVersionLast="47" xr6:coauthVersionMax="47" xr10:uidLastSave="{00000000-0000-0000-0000-000000000000}"/>
  <bookViews>
    <workbookView xWindow="-120" yWindow="-120" windowWidth="29040" windowHeight="15720" tabRatio="675" xr2:uid="{00000000-000D-0000-FFFF-FFFF00000000}"/>
  </bookViews>
  <sheets>
    <sheet name="Detail ingredient" sheetId="18" r:id="rId1"/>
    <sheet name="Traduction" sheetId="23" state="hidden" r:id="rId2"/>
  </sheets>
  <definedNames>
    <definedName name="_xlnm._FilterDatabase" localSheetId="0" hidden="1">'Detail ingredient'!$A$4:$AA$6713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4853" i="18" l="1"/>
  <c r="I6713" i="18"/>
  <c r="I6709" i="18"/>
  <c r="I6704" i="18"/>
  <c r="I6701" i="18"/>
  <c r="I6696" i="18"/>
  <c r="I6691" i="18"/>
  <c r="I6686" i="18"/>
  <c r="I6681" i="18"/>
  <c r="I6676" i="18"/>
  <c r="I6671" i="18"/>
  <c r="I6666" i="18"/>
  <c r="I6661" i="18"/>
  <c r="I6657" i="18"/>
  <c r="I6652" i="18"/>
  <c r="I6648" i="18"/>
  <c r="I6644" i="18"/>
  <c r="I6640" i="18"/>
  <c r="I6636" i="18"/>
  <c r="I6631" i="18"/>
  <c r="I6624" i="18"/>
  <c r="I6617" i="18"/>
  <c r="I6611" i="18"/>
  <c r="I6606" i="18"/>
  <c r="I6597" i="18"/>
  <c r="I6591" i="18"/>
  <c r="I6587" i="18"/>
  <c r="I6578" i="18"/>
  <c r="I6569" i="18"/>
  <c r="I6558" i="18"/>
  <c r="I6548" i="18"/>
  <c r="I6539" i="18"/>
  <c r="I6530" i="18"/>
  <c r="I6521" i="18"/>
  <c r="I6516" i="18"/>
  <c r="I6510" i="18"/>
  <c r="I6501" i="18"/>
  <c r="I6493" i="18"/>
  <c r="I6486" i="18"/>
  <c r="I6483" i="18"/>
  <c r="I6479" i="18"/>
  <c r="I6475" i="18"/>
  <c r="I6466" i="18"/>
  <c r="I6457" i="18"/>
  <c r="I6450" i="18"/>
  <c r="I6442" i="18"/>
  <c r="I6434" i="18"/>
  <c r="I6426" i="18"/>
  <c r="I6419" i="18"/>
  <c r="I6412" i="18"/>
  <c r="I6405" i="18"/>
  <c r="I6398" i="18"/>
  <c r="I6391" i="18"/>
  <c r="I6384" i="18"/>
  <c r="I6376" i="18"/>
  <c r="I6370" i="18"/>
  <c r="I6366" i="18"/>
  <c r="I6360" i="18"/>
  <c r="I6354" i="18"/>
  <c r="I6348" i="18"/>
  <c r="I6342" i="18"/>
  <c r="I6335" i="18"/>
  <c r="I6330" i="18"/>
  <c r="I6323" i="18"/>
  <c r="I6316" i="18"/>
  <c r="I6307" i="18"/>
  <c r="I6298" i="18"/>
  <c r="I6290" i="18"/>
  <c r="I6279" i="18"/>
  <c r="I6274" i="18"/>
  <c r="I6269" i="18"/>
  <c r="I6264" i="18"/>
  <c r="I6258" i="18"/>
  <c r="I6253" i="18"/>
  <c r="I6248" i="18"/>
  <c r="I6243" i="18"/>
  <c r="I6237" i="18"/>
  <c r="I6231" i="18"/>
  <c r="I6226" i="18"/>
  <c r="I6221" i="18"/>
  <c r="I6216" i="18"/>
  <c r="I6210" i="18"/>
  <c r="I6204" i="18"/>
  <c r="I6196" i="18"/>
  <c r="I6187" i="18"/>
  <c r="I6178" i="18"/>
  <c r="I6169" i="18"/>
  <c r="I6160" i="18"/>
  <c r="I6151" i="18"/>
  <c r="I6142" i="18"/>
  <c r="I6133" i="18"/>
  <c r="I6124" i="18"/>
  <c r="I6119" i="18"/>
  <c r="I6110" i="18"/>
  <c r="I6103" i="18"/>
  <c r="I6093" i="18"/>
  <c r="I6083" i="18"/>
  <c r="I6076" i="18"/>
  <c r="I6069" i="18"/>
  <c r="I6062" i="18"/>
  <c r="I6058" i="18"/>
  <c r="I6054" i="18"/>
  <c r="I6049" i="18"/>
  <c r="I6045" i="18"/>
  <c r="I6041" i="18"/>
  <c r="I6037" i="18"/>
  <c r="I6031" i="18"/>
  <c r="I6026" i="18"/>
  <c r="I6015" i="18"/>
  <c r="I6009" i="18"/>
  <c r="I6004" i="18"/>
  <c r="I5999" i="18"/>
  <c r="I5994" i="18"/>
  <c r="I5989" i="18"/>
  <c r="I5986" i="18"/>
  <c r="I5981" i="18"/>
  <c r="I5974" i="18"/>
  <c r="I5966" i="18"/>
  <c r="I5962" i="18"/>
  <c r="I5953" i="18"/>
  <c r="I5948" i="18"/>
  <c r="I5944" i="18"/>
  <c r="I5938" i="18"/>
  <c r="I5931" i="18"/>
  <c r="I5926" i="18"/>
  <c r="I5920" i="18"/>
  <c r="I5914" i="18"/>
  <c r="I5910" i="18"/>
  <c r="I5901" i="18"/>
  <c r="I5894" i="18"/>
  <c r="I5890" i="18"/>
  <c r="I5886" i="18"/>
  <c r="I5881" i="18"/>
  <c r="I5877" i="18"/>
  <c r="I5870" i="18"/>
  <c r="I5861" i="18"/>
  <c r="I5852" i="18"/>
  <c r="I5844" i="18"/>
  <c r="I5838" i="18"/>
  <c r="I5832" i="18"/>
  <c r="I5829" i="18"/>
  <c r="I5822" i="18"/>
  <c r="I5818" i="18"/>
  <c r="I5810" i="18"/>
  <c r="I5802" i="18"/>
  <c r="I5794" i="18"/>
  <c r="I5787" i="18"/>
  <c r="I5782" i="18"/>
  <c r="I5778" i="18"/>
  <c r="I5774" i="18"/>
  <c r="I5770" i="18"/>
  <c r="I5759" i="18"/>
  <c r="I5751" i="18"/>
  <c r="I5744" i="18"/>
  <c r="I5735" i="18"/>
  <c r="I5725" i="18"/>
  <c r="I5718" i="18"/>
  <c r="I5712" i="18"/>
  <c r="I5704" i="18"/>
  <c r="I5699" i="18"/>
  <c r="I5693" i="18"/>
  <c r="I5688" i="18"/>
  <c r="I5682" i="18"/>
  <c r="I5678" i="18"/>
  <c r="I5675" i="18"/>
  <c r="I5672" i="18"/>
  <c r="I5669" i="18"/>
  <c r="I5666" i="18"/>
  <c r="I5660" i="18"/>
  <c r="I5655" i="18"/>
  <c r="I5649" i="18"/>
  <c r="I5643" i="18"/>
  <c r="I5638" i="18"/>
  <c r="I5633" i="18"/>
  <c r="I5625" i="18"/>
  <c r="I5622" i="18"/>
  <c r="I5619" i="18"/>
  <c r="I5612" i="18"/>
  <c r="I5605" i="18"/>
  <c r="I5600" i="18"/>
  <c r="I5596" i="18"/>
  <c r="I5592" i="18"/>
  <c r="I5580" i="18"/>
  <c r="I5568" i="18"/>
  <c r="I5562" i="18"/>
  <c r="I5556" i="18"/>
  <c r="I5549" i="18"/>
  <c r="I5542" i="18"/>
  <c r="I5534" i="18"/>
  <c r="I5527" i="18"/>
  <c r="I5520" i="18"/>
  <c r="I5508" i="18"/>
  <c r="I5502" i="18"/>
  <c r="I5497" i="18"/>
  <c r="I5493" i="18"/>
  <c r="I5489" i="18"/>
  <c r="I5485" i="18"/>
  <c r="I5481" i="18"/>
  <c r="I5478" i="18"/>
  <c r="I5462" i="18"/>
  <c r="I5446" i="18"/>
  <c r="I5438" i="18"/>
  <c r="I5430" i="18"/>
  <c r="I5422" i="18"/>
  <c r="I5420" i="18"/>
  <c r="I5418" i="18"/>
  <c r="I5411" i="18"/>
  <c r="I5407" i="18"/>
  <c r="I5402" i="18"/>
  <c r="I5397" i="18"/>
  <c r="I5389" i="18"/>
  <c r="I5381" i="18"/>
  <c r="I5374" i="18"/>
  <c r="I5370" i="18"/>
  <c r="I5366" i="18"/>
  <c r="I5362" i="18"/>
  <c r="I5359" i="18"/>
  <c r="I5352" i="18"/>
  <c r="I5344" i="18"/>
  <c r="I5340" i="18"/>
  <c r="I5336" i="18"/>
  <c r="I5332" i="18"/>
  <c r="I5328" i="18"/>
  <c r="I5321" i="18"/>
  <c r="I5313" i="18"/>
  <c r="I5305" i="18"/>
  <c r="I5298" i="18"/>
  <c r="I5290" i="18"/>
  <c r="I5284" i="18"/>
  <c r="I5278" i="18"/>
  <c r="I5274" i="18"/>
  <c r="I5269" i="18"/>
  <c r="I5262" i="18"/>
  <c r="I5257" i="18"/>
  <c r="I5251" i="18"/>
  <c r="I5245" i="18"/>
  <c r="I5239" i="18"/>
  <c r="I5233" i="18"/>
  <c r="I5227" i="18"/>
  <c r="I5221" i="18"/>
  <c r="I5213" i="18"/>
  <c r="I5206" i="18"/>
  <c r="I5198" i="18"/>
  <c r="I5194" i="18"/>
  <c r="I5190" i="18"/>
  <c r="I5186" i="18"/>
  <c r="I5178" i="18"/>
  <c r="I5170" i="18"/>
  <c r="I5161" i="18"/>
  <c r="I5156" i="18"/>
  <c r="I5151" i="18"/>
  <c r="I5146" i="18"/>
  <c r="I5141" i="18"/>
  <c r="I5135" i="18"/>
  <c r="I5128" i="18"/>
  <c r="I5120" i="18"/>
  <c r="I5114" i="18"/>
  <c r="I5107" i="18"/>
  <c r="I5098" i="18"/>
  <c r="I5094" i="18"/>
  <c r="I5087" i="18"/>
  <c r="I5084" i="18"/>
  <c r="I5076" i="18"/>
  <c r="I5070" i="18"/>
  <c r="I5064" i="18"/>
  <c r="I5059" i="18"/>
  <c r="I5054" i="18"/>
  <c r="I5048" i="18"/>
  <c r="I5040" i="18"/>
  <c r="I5033" i="18"/>
  <c r="I5024" i="18"/>
  <c r="I5018" i="18"/>
  <c r="I5011" i="18"/>
  <c r="I5000" i="18"/>
  <c r="I4994" i="18"/>
  <c r="I4985" i="18"/>
  <c r="I4976" i="18"/>
  <c r="I4967" i="18"/>
  <c r="I4960" i="18"/>
  <c r="I4951" i="18"/>
  <c r="I4946" i="18"/>
  <c r="I4937" i="18"/>
  <c r="I4928" i="18"/>
  <c r="I4919" i="18"/>
  <c r="I4914" i="18"/>
  <c r="I4903" i="18"/>
  <c r="I4894" i="18"/>
  <c r="I4888" i="18"/>
  <c r="I4882" i="18"/>
  <c r="I4877" i="18"/>
  <c r="I4870" i="18"/>
  <c r="I4865" i="18"/>
  <c r="I4858" i="18"/>
  <c r="I4853" i="18"/>
  <c r="I4847" i="18"/>
  <c r="I4841" i="18"/>
  <c r="I4832" i="18"/>
  <c r="I4828" i="18"/>
  <c r="I4822" i="18"/>
  <c r="I4815" i="18"/>
  <c r="I4808" i="18"/>
  <c r="I4801" i="18"/>
  <c r="I4794" i="18"/>
  <c r="I4787" i="18"/>
  <c r="I4780" i="18"/>
  <c r="I4773" i="18"/>
  <c r="I4766" i="18"/>
  <c r="I4757" i="18"/>
  <c r="I4751" i="18"/>
  <c r="I4745" i="18"/>
  <c r="I4740" i="18"/>
  <c r="I4736" i="18"/>
  <c r="I4729" i="18"/>
  <c r="I4722" i="18"/>
  <c r="I4715" i="18"/>
  <c r="I4711" i="18"/>
  <c r="I4704" i="18"/>
  <c r="I4697" i="18"/>
  <c r="I4690" i="18"/>
  <c r="I4686" i="18"/>
  <c r="I4680" i="18"/>
  <c r="I4674" i="18"/>
  <c r="I4668" i="18"/>
  <c r="I4662" i="18"/>
  <c r="I4659" i="18"/>
  <c r="I4652" i="18"/>
  <c r="I4646" i="18"/>
  <c r="I4638" i="18"/>
  <c r="I4631" i="18"/>
  <c r="I4624" i="18"/>
  <c r="I4617" i="18"/>
  <c r="I4611" i="18"/>
  <c r="I4604" i="18"/>
  <c r="I4597" i="18"/>
  <c r="I4590" i="18"/>
  <c r="I4583" i="18"/>
  <c r="I4576" i="18"/>
  <c r="I4569" i="18"/>
  <c r="I4562" i="18"/>
  <c r="I4555" i="18"/>
  <c r="I4548" i="18"/>
  <c r="I4541" i="18"/>
  <c r="I4535" i="18"/>
  <c r="I4525" i="18"/>
  <c r="I4519" i="18"/>
  <c r="I4513" i="18"/>
  <c r="I4507" i="18"/>
  <c r="I4503" i="18"/>
  <c r="I4499" i="18"/>
  <c r="I4494" i="18"/>
  <c r="I4487" i="18"/>
  <c r="I4479" i="18"/>
  <c r="I4472" i="18"/>
  <c r="I4464" i="18"/>
  <c r="I4457" i="18"/>
  <c r="I4449" i="18"/>
  <c r="I4441" i="18"/>
  <c r="I4433" i="18"/>
  <c r="I4428" i="18"/>
  <c r="I4421" i="18"/>
  <c r="I4414" i="18"/>
  <c r="I4407" i="18"/>
  <c r="I4400" i="18"/>
  <c r="I4393" i="18"/>
  <c r="I4386" i="18"/>
  <c r="I4382" i="18"/>
  <c r="I4378" i="18"/>
  <c r="I4374" i="18"/>
  <c r="I4370" i="18"/>
  <c r="I4366" i="18"/>
  <c r="I4361" i="18"/>
  <c r="I4355" i="18"/>
  <c r="I4348" i="18"/>
  <c r="I4342" i="18"/>
  <c r="I4336" i="18"/>
  <c r="I4327" i="18"/>
  <c r="I4318" i="18"/>
  <c r="I4312" i="18"/>
  <c r="I4307" i="18"/>
  <c r="I4303" i="18"/>
  <c r="I4295" i="18"/>
  <c r="I4288" i="18"/>
  <c r="I4280" i="18"/>
  <c r="I4271" i="18"/>
  <c r="I4265" i="18"/>
  <c r="I4259" i="18"/>
  <c r="I4252" i="18"/>
  <c r="I4246" i="18"/>
  <c r="I4240" i="18"/>
  <c r="I4235" i="18"/>
  <c r="I4230" i="18"/>
  <c r="I4223" i="18"/>
  <c r="I4216" i="18"/>
  <c r="I4209" i="18"/>
  <c r="I4203" i="18"/>
  <c r="I4196" i="18"/>
  <c r="I4186" i="18"/>
  <c r="I4181" i="18"/>
  <c r="I4176" i="18"/>
  <c r="I4171" i="18"/>
  <c r="I4166" i="18"/>
  <c r="I4161" i="18"/>
  <c r="I4156" i="18"/>
  <c r="I4151" i="18"/>
  <c r="I4144" i="18"/>
  <c r="I4135" i="18"/>
  <c r="I4129" i="18"/>
  <c r="I4122" i="18"/>
  <c r="I4115" i="18"/>
  <c r="I4108" i="18"/>
  <c r="I4101" i="18"/>
  <c r="I4096" i="18"/>
  <c r="I4091" i="18"/>
  <c r="I4087" i="18"/>
  <c r="I4080" i="18"/>
  <c r="I4073" i="18"/>
  <c r="I4066" i="18"/>
  <c r="I4059" i="18"/>
  <c r="I4050" i="18"/>
  <c r="I4043" i="18"/>
  <c r="I4036" i="18"/>
  <c r="I4028" i="18"/>
  <c r="I4021" i="18"/>
  <c r="I4014" i="18"/>
  <c r="I4007" i="18"/>
  <c r="I4000" i="18"/>
  <c r="I3994" i="18"/>
  <c r="I3987" i="18"/>
  <c r="I3981" i="18"/>
  <c r="I3973" i="18"/>
  <c r="I3967" i="18"/>
  <c r="I3960" i="18"/>
  <c r="I3956" i="18"/>
  <c r="I3952" i="18"/>
  <c r="I3948" i="18"/>
  <c r="I3944" i="18"/>
  <c r="I3938" i="18"/>
  <c r="I3934" i="18"/>
  <c r="I3925" i="18"/>
  <c r="I3920" i="18"/>
  <c r="I3913" i="18"/>
  <c r="I3906" i="18"/>
  <c r="I3898" i="18"/>
  <c r="I3894" i="18"/>
  <c r="I3888" i="18"/>
  <c r="I3883" i="18"/>
  <c r="I3878" i="18"/>
  <c r="I3868" i="18"/>
  <c r="I3861" i="18"/>
  <c r="I3856" i="18"/>
  <c r="I3852" i="18"/>
  <c r="I3847" i="18"/>
  <c r="I3836" i="18"/>
  <c r="I3827" i="18"/>
  <c r="I3820" i="18"/>
  <c r="I3815" i="18"/>
  <c r="I3811" i="18"/>
  <c r="I3808" i="18"/>
  <c r="I3804" i="18"/>
  <c r="I3799" i="18"/>
  <c r="I3796" i="18"/>
  <c r="I3792" i="18"/>
  <c r="I3786" i="18"/>
  <c r="I3774" i="18"/>
  <c r="I3764" i="18"/>
  <c r="I3757" i="18"/>
  <c r="I3750" i="18"/>
  <c r="I3745" i="18"/>
  <c r="I3741" i="18"/>
  <c r="I3734" i="18"/>
  <c r="I3727" i="18"/>
  <c r="I3720" i="18"/>
  <c r="I3712" i="18"/>
  <c r="I3705" i="18"/>
  <c r="I3698" i="18"/>
  <c r="I3691" i="18"/>
  <c r="I3684" i="18"/>
  <c r="I3677" i="18"/>
  <c r="I3670" i="18"/>
  <c r="I3663" i="18"/>
  <c r="I3656" i="18"/>
  <c r="I3651" i="18"/>
  <c r="I3645" i="18"/>
  <c r="I3638" i="18"/>
  <c r="I3633" i="18"/>
  <c r="I3628" i="18"/>
  <c r="I3623" i="18"/>
  <c r="I3618" i="18"/>
  <c r="I3613" i="18"/>
  <c r="I3608" i="18"/>
  <c r="I3601" i="18"/>
  <c r="I3594" i="18"/>
  <c r="I3586" i="18"/>
  <c r="I3578" i="18"/>
  <c r="I3570" i="18"/>
  <c r="I3564" i="18"/>
  <c r="I3558" i="18"/>
  <c r="I3552" i="18"/>
  <c r="I3546" i="18"/>
  <c r="I3540" i="18"/>
  <c r="I3534" i="18"/>
  <c r="I3528" i="18"/>
  <c r="I3522" i="18"/>
  <c r="I3515" i="18"/>
  <c r="I3508" i="18"/>
  <c r="I3501" i="18"/>
  <c r="I3497" i="18"/>
  <c r="I3493" i="18"/>
  <c r="I3489" i="18"/>
  <c r="I3485" i="18"/>
  <c r="I3479" i="18"/>
  <c r="I3474" i="18"/>
  <c r="I3468" i="18"/>
  <c r="I3461" i="18"/>
  <c r="I3457" i="18"/>
  <c r="I3449" i="18"/>
  <c r="I3441" i="18"/>
  <c r="I3434" i="18"/>
  <c r="I3430" i="18"/>
  <c r="I3426" i="18"/>
  <c r="I3421" i="18"/>
  <c r="I3415" i="18"/>
  <c r="I3411" i="18"/>
  <c r="I3404" i="18"/>
  <c r="I3397" i="18"/>
  <c r="I3390" i="18"/>
  <c r="I3382" i="18"/>
  <c r="I3375" i="18"/>
  <c r="I3368" i="18"/>
  <c r="I3364" i="18"/>
  <c r="I3358" i="18"/>
  <c r="I3350" i="18"/>
  <c r="I3339" i="18"/>
  <c r="I3333" i="18"/>
  <c r="I3327" i="18"/>
  <c r="I3321" i="18"/>
  <c r="I3315" i="18"/>
  <c r="I3309" i="18"/>
  <c r="I3303" i="18"/>
  <c r="I3297" i="18"/>
  <c r="I3290" i="18"/>
  <c r="I3283" i="18"/>
  <c r="I3276" i="18"/>
  <c r="I3268" i="18"/>
  <c r="I3263" i="18"/>
  <c r="I3256" i="18"/>
  <c r="I3250" i="18"/>
  <c r="I3243" i="18"/>
  <c r="I3236" i="18"/>
  <c r="I3228" i="18"/>
  <c r="I3223" i="18"/>
  <c r="I3215" i="18"/>
  <c r="I3211" i="18"/>
  <c r="I3206" i="18"/>
  <c r="I3202" i="18"/>
  <c r="I3198" i="18"/>
  <c r="I3194" i="18"/>
  <c r="I3189" i="18"/>
  <c r="I3181" i="18"/>
  <c r="I3178" i="18"/>
  <c r="I3170" i="18"/>
  <c r="I3165" i="18"/>
  <c r="I3157" i="18"/>
  <c r="I3143" i="18"/>
  <c r="I3129" i="18"/>
  <c r="I3115" i="18"/>
  <c r="I3103" i="18"/>
  <c r="I3096" i="18"/>
  <c r="I3088" i="18"/>
  <c r="I3076" i="18"/>
  <c r="I3071" i="18"/>
  <c r="I3067" i="18"/>
  <c r="I3061" i="18"/>
  <c r="I3052" i="18"/>
  <c r="I3048" i="18"/>
  <c r="I3044" i="18"/>
  <c r="I3040" i="18"/>
  <c r="I3036" i="18"/>
  <c r="I3032" i="18"/>
  <c r="I3028" i="18"/>
  <c r="I3025" i="18"/>
  <c r="I3013" i="18"/>
  <c r="I3007" i="18"/>
  <c r="I3003" i="18"/>
  <c r="I2997" i="18"/>
  <c r="I2991" i="18"/>
  <c r="I2985" i="18"/>
  <c r="I2979" i="18"/>
  <c r="I2973" i="18"/>
  <c r="I2967" i="18"/>
  <c r="I2961" i="18"/>
  <c r="I2955" i="18"/>
  <c r="I2949" i="18"/>
  <c r="I2943" i="18"/>
  <c r="I2935" i="18"/>
  <c r="I2928" i="18"/>
  <c r="I2920" i="18"/>
  <c r="I2915" i="18"/>
  <c r="I2911" i="18"/>
  <c r="I2905" i="18"/>
  <c r="I2901" i="18"/>
  <c r="I2890" i="18"/>
  <c r="I2881" i="18"/>
  <c r="I2876" i="18"/>
  <c r="I2870" i="18"/>
  <c r="I2865" i="18"/>
  <c r="I2861" i="18"/>
  <c r="I2855" i="18"/>
  <c r="I2848" i="18"/>
  <c r="I2843" i="18"/>
  <c r="I2835" i="18"/>
  <c r="I2829" i="18"/>
  <c r="I2822" i="18"/>
  <c r="I2815" i="18"/>
  <c r="I2808" i="18"/>
  <c r="I2800" i="18"/>
  <c r="I2796" i="18"/>
  <c r="I2792" i="18"/>
  <c r="I2788" i="18"/>
  <c r="I2784" i="18"/>
  <c r="I2777" i="18"/>
  <c r="I2770" i="18"/>
  <c r="I2763" i="18"/>
  <c r="I2757" i="18"/>
  <c r="I2752" i="18"/>
  <c r="I2747" i="18"/>
  <c r="I2740" i="18"/>
  <c r="I2736" i="18"/>
  <c r="I2730" i="18"/>
  <c r="I2727" i="18"/>
  <c r="I2724" i="18"/>
  <c r="I2720" i="18"/>
  <c r="I2713" i="18"/>
  <c r="I2708" i="18"/>
  <c r="I2704" i="18"/>
  <c r="I2700" i="18"/>
  <c r="I2696" i="18"/>
  <c r="I2689" i="18"/>
  <c r="I2681" i="18"/>
  <c r="I2674" i="18"/>
  <c r="I2667" i="18"/>
  <c r="I2661" i="18"/>
  <c r="I2655" i="18"/>
  <c r="I2651" i="18"/>
  <c r="I2645" i="18"/>
  <c r="I2638" i="18"/>
  <c r="I2632" i="18"/>
  <c r="I2626" i="18"/>
  <c r="I2618" i="18"/>
  <c r="I2611" i="18"/>
  <c r="I2605" i="18"/>
  <c r="I2599" i="18"/>
  <c r="I2593" i="18"/>
  <c r="I2587" i="18"/>
  <c r="I2581" i="18"/>
  <c r="I2575" i="18"/>
  <c r="I2565" i="18"/>
  <c r="I2555" i="18"/>
  <c r="I2545" i="18"/>
  <c r="I2535" i="18"/>
  <c r="I2527" i="18"/>
  <c r="I2519" i="18"/>
  <c r="I2512" i="18"/>
  <c r="I2505" i="18"/>
  <c r="I2498" i="18"/>
  <c r="I2491" i="18"/>
  <c r="I2484" i="18"/>
  <c r="I2477" i="18"/>
  <c r="I2472" i="18"/>
  <c r="I2467" i="18"/>
  <c r="I2461" i="18"/>
  <c r="I2454" i="18"/>
  <c r="I2447" i="18"/>
  <c r="I2443" i="18"/>
  <c r="I2439" i="18"/>
  <c r="I2432" i="18"/>
  <c r="I2425" i="18"/>
  <c r="I2420" i="18"/>
  <c r="I2413" i="18"/>
  <c r="I2406" i="18"/>
  <c r="I2400" i="18"/>
  <c r="I2391" i="18"/>
  <c r="I2385" i="18"/>
  <c r="I2380" i="18"/>
  <c r="I2375" i="18"/>
  <c r="I2364" i="18"/>
  <c r="I2357" i="18"/>
  <c r="I2349" i="18"/>
  <c r="I2341" i="18"/>
  <c r="I2335" i="18"/>
  <c r="I2329" i="18"/>
  <c r="I2319" i="18"/>
  <c r="I2311" i="18"/>
  <c r="I2305" i="18"/>
  <c r="I2300" i="18"/>
  <c r="I2296" i="18"/>
  <c r="I2292" i="18"/>
  <c r="I2284" i="18"/>
  <c r="I2276" i="18"/>
  <c r="I2271" i="18"/>
  <c r="I2268" i="18"/>
  <c r="I2261" i="18"/>
  <c r="I2258" i="18"/>
  <c r="I2255" i="18"/>
  <c r="I2248" i="18"/>
  <c r="I2244" i="18"/>
  <c r="I2234" i="18"/>
  <c r="I2224" i="18"/>
  <c r="I2214" i="18"/>
  <c r="I2204" i="18"/>
  <c r="I2196" i="18"/>
  <c r="I2190" i="18"/>
  <c r="I2186" i="18"/>
  <c r="I2178" i="18"/>
  <c r="I2171" i="18"/>
  <c r="I2164" i="18"/>
  <c r="I2160" i="18"/>
  <c r="I2155" i="18"/>
  <c r="I2150" i="18"/>
  <c r="I2143" i="18"/>
  <c r="I2138" i="18"/>
  <c r="I2132" i="18"/>
  <c r="I2125" i="18"/>
  <c r="I2116" i="18"/>
  <c r="I2109" i="18"/>
  <c r="I2102" i="18"/>
  <c r="I2092" i="18"/>
  <c r="I2085" i="18"/>
  <c r="I2078" i="18"/>
  <c r="I2072" i="18"/>
  <c r="I2067" i="18"/>
  <c r="I2062" i="18"/>
  <c r="I2057" i="18"/>
  <c r="I2052" i="18"/>
  <c r="I2047" i="18"/>
  <c r="I2042" i="18"/>
  <c r="I2037" i="18"/>
  <c r="I2032" i="18"/>
  <c r="I2027" i="18"/>
  <c r="I2022" i="18"/>
  <c r="I2017" i="18"/>
  <c r="I2012" i="18"/>
  <c r="I2007" i="18"/>
  <c r="I2002" i="18"/>
  <c r="I1996" i="18"/>
  <c r="I1991" i="18"/>
  <c r="I1986" i="18"/>
  <c r="I1981" i="18"/>
  <c r="I1976" i="18"/>
  <c r="I1971" i="18"/>
  <c r="I1966" i="18"/>
  <c r="I1961" i="18"/>
  <c r="I1954" i="18"/>
  <c r="I1949" i="18"/>
  <c r="I1945" i="18"/>
  <c r="I1940" i="18"/>
  <c r="I1935" i="18"/>
  <c r="I1930" i="18"/>
  <c r="I1924" i="18"/>
  <c r="I1918" i="18"/>
  <c r="I1912" i="18"/>
  <c r="I1903" i="18"/>
  <c r="I1896" i="18"/>
  <c r="I1889" i="18"/>
  <c r="I1882" i="18"/>
  <c r="I1875" i="18"/>
  <c r="I1868" i="18"/>
  <c r="I1863" i="18"/>
  <c r="I1858" i="18"/>
  <c r="I1852" i="18"/>
  <c r="I1846" i="18"/>
  <c r="I1840" i="18"/>
  <c r="I1832" i="18"/>
  <c r="I1826" i="18"/>
  <c r="I1820" i="18"/>
  <c r="I1812" i="18"/>
  <c r="I1805" i="18"/>
  <c r="I1798" i="18"/>
  <c r="I1792" i="18"/>
  <c r="I1787" i="18"/>
  <c r="I1781" i="18"/>
  <c r="I1775" i="18"/>
  <c r="I1769" i="18"/>
  <c r="I1766" i="18"/>
  <c r="I1762" i="18"/>
  <c r="I1758" i="18"/>
  <c r="I1752" i="18"/>
  <c r="I1748" i="18"/>
  <c r="I1745" i="18"/>
  <c r="I1735" i="18"/>
  <c r="I1724" i="18"/>
  <c r="I1713" i="18"/>
  <c r="I1701" i="18"/>
  <c r="I1690" i="18"/>
  <c r="I1679" i="18"/>
  <c r="I1667" i="18"/>
  <c r="I1658" i="18"/>
  <c r="I1651" i="18"/>
  <c r="I1648" i="18"/>
  <c r="I1645" i="18"/>
  <c r="I1641" i="18"/>
  <c r="I1636" i="18"/>
  <c r="I1629" i="18"/>
  <c r="I1624" i="18"/>
  <c r="I1619" i="18"/>
  <c r="I1612" i="18"/>
  <c r="I1608" i="18"/>
  <c r="I1604" i="18"/>
  <c r="I1600" i="18"/>
  <c r="I1596" i="18"/>
  <c r="I1592" i="18"/>
  <c r="I1584" i="18"/>
  <c r="I1577" i="18"/>
  <c r="I1569" i="18"/>
  <c r="I1564" i="18"/>
  <c r="I1558" i="18"/>
  <c r="I1554" i="18"/>
  <c r="I1549" i="18"/>
  <c r="I1542" i="18"/>
  <c r="I1533" i="18"/>
  <c r="I1526" i="18"/>
  <c r="I1518" i="18"/>
  <c r="I1510" i="18"/>
  <c r="I1504" i="18"/>
  <c r="I1495" i="18"/>
  <c r="I1489" i="18"/>
  <c r="I1482" i="18"/>
  <c r="I1473" i="18"/>
  <c r="I1467" i="18"/>
  <c r="I1459" i="18"/>
  <c r="I1452" i="18"/>
  <c r="I1445" i="18"/>
  <c r="I1441" i="18"/>
  <c r="I1436" i="18"/>
  <c r="I1429" i="18"/>
  <c r="I1422" i="18"/>
  <c r="I1415" i="18"/>
  <c r="I1408" i="18"/>
  <c r="I1401" i="18"/>
  <c r="I1394" i="18"/>
  <c r="I1387" i="18"/>
  <c r="I1379" i="18"/>
  <c r="I1371" i="18"/>
  <c r="I1366" i="18"/>
  <c r="I1359" i="18"/>
  <c r="I1352" i="18"/>
  <c r="I1348" i="18"/>
  <c r="I1344" i="18"/>
  <c r="I1340" i="18"/>
  <c r="I1336" i="18"/>
  <c r="I1332" i="18"/>
  <c r="I1328" i="18"/>
  <c r="I1324" i="18"/>
  <c r="I1318" i="18"/>
  <c r="I1311" i="18"/>
  <c r="I1305" i="18"/>
  <c r="I1299" i="18"/>
  <c r="I1292" i="18"/>
  <c r="I1286" i="18"/>
  <c r="I1277" i="18"/>
  <c r="I1266" i="18"/>
  <c r="I1260" i="18"/>
  <c r="I1256" i="18"/>
  <c r="I1252" i="18"/>
  <c r="I1244" i="18"/>
  <c r="I1232" i="18"/>
  <c r="I1221" i="18"/>
  <c r="I1213" i="18"/>
  <c r="I1206" i="18"/>
  <c r="I1202" i="18"/>
  <c r="I1195" i="18"/>
  <c r="I1190" i="18"/>
  <c r="I1185" i="18"/>
  <c r="I1177" i="18"/>
  <c r="I1170" i="18"/>
  <c r="I1163" i="18"/>
  <c r="I1155" i="18"/>
  <c r="I1148" i="18"/>
  <c r="I1143" i="18"/>
  <c r="I1136" i="18"/>
  <c r="I1130" i="18"/>
  <c r="I1118" i="18"/>
  <c r="I1111" i="18"/>
  <c r="I1103" i="18"/>
  <c r="I1095" i="18"/>
  <c r="I1089" i="18"/>
  <c r="I1085" i="18"/>
  <c r="I1079" i="18"/>
  <c r="I1068" i="18"/>
  <c r="I1060" i="18"/>
  <c r="I1052" i="18"/>
  <c r="I1047" i="18"/>
  <c r="I1040" i="18"/>
  <c r="I1035" i="18"/>
  <c r="I1026" i="18"/>
  <c r="I1020" i="18"/>
  <c r="I1013" i="18"/>
  <c r="I1002" i="18"/>
  <c r="I996" i="18"/>
  <c r="I993" i="18"/>
  <c r="I985" i="18"/>
  <c r="I981" i="18"/>
  <c r="I976" i="18"/>
  <c r="I968" i="18"/>
  <c r="I960" i="18"/>
  <c r="I952" i="18"/>
  <c r="I944" i="18"/>
  <c r="I936" i="18"/>
  <c r="I928" i="18"/>
  <c r="I920" i="18"/>
  <c r="I912" i="18"/>
  <c r="I905" i="18"/>
  <c r="I899" i="18"/>
  <c r="I892" i="18"/>
  <c r="I885" i="18"/>
  <c r="I881" i="18"/>
  <c r="I871" i="18"/>
  <c r="I861" i="18"/>
  <c r="I851" i="18"/>
  <c r="I841" i="18"/>
  <c r="I831" i="18"/>
  <c r="I821" i="18"/>
  <c r="I811" i="18"/>
  <c r="I801" i="18"/>
  <c r="I791" i="18"/>
  <c r="I781" i="18"/>
  <c r="I771" i="18"/>
  <c r="I761" i="18"/>
  <c r="I751" i="18"/>
  <c r="I741" i="18"/>
  <c r="I731" i="18"/>
  <c r="I721" i="18"/>
  <c r="I711" i="18"/>
  <c r="I701" i="18"/>
  <c r="I691" i="18"/>
  <c r="I681" i="18"/>
  <c r="I671" i="18"/>
  <c r="I661" i="18"/>
  <c r="I651" i="18"/>
  <c r="I641" i="18"/>
  <c r="I631" i="18"/>
  <c r="I621" i="18"/>
  <c r="I611" i="18"/>
  <c r="I601" i="18"/>
  <c r="I594" i="18"/>
  <c r="I587" i="18"/>
  <c r="I580" i="18"/>
  <c r="I573" i="18"/>
  <c r="I570" i="18"/>
  <c r="I566" i="18"/>
  <c r="I560" i="18"/>
  <c r="I556" i="18"/>
  <c r="I552" i="18"/>
  <c r="I548" i="18"/>
  <c r="I544" i="18"/>
  <c r="I538" i="18"/>
  <c r="I534" i="18"/>
  <c r="I530" i="18"/>
  <c r="I518" i="18"/>
  <c r="I510" i="18"/>
  <c r="I505" i="18"/>
  <c r="I500" i="18"/>
  <c r="I495" i="18"/>
  <c r="I490" i="18"/>
  <c r="I485" i="18"/>
  <c r="I480" i="18"/>
  <c r="I474" i="18"/>
  <c r="I468" i="18"/>
  <c r="I461" i="18"/>
  <c r="I454" i="18"/>
  <c r="I447" i="18"/>
  <c r="I439" i="18"/>
  <c r="I431" i="18"/>
  <c r="I424" i="18"/>
  <c r="I418" i="18"/>
  <c r="I411" i="18"/>
  <c r="I406" i="18"/>
  <c r="I401" i="18"/>
  <c r="I393" i="18"/>
  <c r="I385" i="18"/>
  <c r="I378" i="18"/>
  <c r="I371" i="18"/>
  <c r="I366" i="18"/>
  <c r="I359" i="18"/>
  <c r="I352" i="18"/>
  <c r="I346" i="18"/>
  <c r="I339" i="18"/>
  <c r="I334" i="18"/>
  <c r="I326" i="18"/>
  <c r="I319" i="18"/>
  <c r="I312" i="18"/>
  <c r="I305" i="18"/>
  <c r="I298" i="18"/>
  <c r="I291" i="18"/>
  <c r="I284" i="18"/>
  <c r="I277" i="18"/>
  <c r="I271" i="18"/>
  <c r="I265" i="18"/>
  <c r="I258" i="18"/>
  <c r="I250" i="18"/>
  <c r="I245" i="18"/>
  <c r="I238" i="18"/>
  <c r="I230" i="18"/>
  <c r="I222" i="18"/>
  <c r="I217" i="18"/>
  <c r="I211" i="18"/>
  <c r="I204" i="18"/>
  <c r="I197" i="18"/>
  <c r="I189" i="18"/>
  <c r="I184" i="18"/>
  <c r="I179" i="18"/>
  <c r="I171" i="18"/>
  <c r="I164" i="18"/>
  <c r="I157" i="18"/>
  <c r="I150" i="18"/>
  <c r="I139" i="18"/>
  <c r="I130" i="18"/>
  <c r="I124" i="18"/>
  <c r="I118" i="18"/>
  <c r="I114" i="18"/>
  <c r="I107" i="18"/>
  <c r="I100" i="18"/>
  <c r="I96" i="18"/>
  <c r="I92" i="18"/>
  <c r="I88" i="18"/>
  <c r="I84" i="18"/>
  <c r="I79" i="18"/>
  <c r="I74" i="18"/>
  <c r="I68" i="18"/>
  <c r="I62" i="18"/>
  <c r="I56" i="18"/>
  <c r="I47" i="18"/>
  <c r="I41" i="18"/>
  <c r="I37" i="18"/>
  <c r="I32" i="18"/>
  <c r="I27" i="18"/>
  <c r="I22" i="18"/>
  <c r="I17" i="18"/>
  <c r="I10" i="18"/>
  <c r="W6713" i="18"/>
  <c r="V6713" i="18"/>
  <c r="U6713" i="18"/>
  <c r="S6713" i="18"/>
  <c r="T6713" i="18"/>
  <c r="P6713" i="18"/>
  <c r="R6713" i="18"/>
  <c r="Q6713" i="18"/>
  <c r="O6713" i="18"/>
  <c r="N6713" i="18"/>
  <c r="M6713" i="18"/>
  <c r="L6713" i="18"/>
  <c r="K6713" i="18"/>
  <c r="J6713" i="18"/>
  <c r="W6709" i="18"/>
  <c r="V6709" i="18"/>
  <c r="U6709" i="18"/>
  <c r="S6709" i="18"/>
  <c r="T6709" i="18"/>
  <c r="P6709" i="18"/>
  <c r="R6709" i="18"/>
  <c r="Q6709" i="18"/>
  <c r="O6709" i="18"/>
  <c r="N6709" i="18"/>
  <c r="M6709" i="18"/>
  <c r="L6709" i="18"/>
  <c r="K6709" i="18"/>
  <c r="J6709" i="18"/>
  <c r="W6704" i="18"/>
  <c r="V6704" i="18"/>
  <c r="U6704" i="18"/>
  <c r="S6704" i="18"/>
  <c r="T6704" i="18"/>
  <c r="P6704" i="18"/>
  <c r="R6704" i="18"/>
  <c r="Q6704" i="18"/>
  <c r="O6704" i="18"/>
  <c r="N6704" i="18"/>
  <c r="M6704" i="18"/>
  <c r="L6704" i="18"/>
  <c r="K6704" i="18"/>
  <c r="J6704" i="18"/>
  <c r="W6701" i="18"/>
  <c r="V6701" i="18"/>
  <c r="U6701" i="18"/>
  <c r="S6701" i="18"/>
  <c r="T6701" i="18"/>
  <c r="P6701" i="18"/>
  <c r="R6701" i="18"/>
  <c r="Q6701" i="18"/>
  <c r="O6701" i="18"/>
  <c r="N6701" i="18"/>
  <c r="M6701" i="18"/>
  <c r="L6701" i="18"/>
  <c r="K6701" i="18"/>
  <c r="J6701" i="18"/>
  <c r="W6696" i="18"/>
  <c r="V6696" i="18"/>
  <c r="U6696" i="18"/>
  <c r="S6696" i="18"/>
  <c r="T6696" i="18"/>
  <c r="P6696" i="18"/>
  <c r="R6696" i="18"/>
  <c r="Q6696" i="18"/>
  <c r="O6696" i="18"/>
  <c r="N6696" i="18"/>
  <c r="M6696" i="18"/>
  <c r="L6696" i="18"/>
  <c r="K6696" i="18"/>
  <c r="J6696" i="18"/>
  <c r="W6691" i="18"/>
  <c r="V6691" i="18"/>
  <c r="U6691" i="18"/>
  <c r="S6691" i="18"/>
  <c r="T6691" i="18"/>
  <c r="P6691" i="18"/>
  <c r="R6691" i="18"/>
  <c r="Q6691" i="18"/>
  <c r="O6691" i="18"/>
  <c r="N6691" i="18"/>
  <c r="M6691" i="18"/>
  <c r="L6691" i="18"/>
  <c r="K6691" i="18"/>
  <c r="J6691" i="18"/>
  <c r="W6686" i="18"/>
  <c r="V6686" i="18"/>
  <c r="U6686" i="18"/>
  <c r="S6686" i="18"/>
  <c r="T6686" i="18"/>
  <c r="P6686" i="18"/>
  <c r="R6686" i="18"/>
  <c r="Q6686" i="18"/>
  <c r="O6686" i="18"/>
  <c r="N6686" i="18"/>
  <c r="M6686" i="18"/>
  <c r="L6686" i="18"/>
  <c r="K6686" i="18"/>
  <c r="J6686" i="18"/>
  <c r="W6681" i="18"/>
  <c r="V6681" i="18"/>
  <c r="U6681" i="18"/>
  <c r="S6681" i="18"/>
  <c r="T6681" i="18"/>
  <c r="P6681" i="18"/>
  <c r="R6681" i="18"/>
  <c r="Q6681" i="18"/>
  <c r="O6681" i="18"/>
  <c r="N6681" i="18"/>
  <c r="M6681" i="18"/>
  <c r="L6681" i="18"/>
  <c r="K6681" i="18"/>
  <c r="J6681" i="18"/>
  <c r="W6676" i="18"/>
  <c r="V6676" i="18"/>
  <c r="U6676" i="18"/>
  <c r="S6676" i="18"/>
  <c r="T6676" i="18"/>
  <c r="P6676" i="18"/>
  <c r="R6676" i="18"/>
  <c r="Q6676" i="18"/>
  <c r="O6676" i="18"/>
  <c r="N6676" i="18"/>
  <c r="M6676" i="18"/>
  <c r="L6676" i="18"/>
  <c r="K6676" i="18"/>
  <c r="J6676" i="18"/>
  <c r="W6671" i="18"/>
  <c r="V6671" i="18"/>
  <c r="U6671" i="18"/>
  <c r="S6671" i="18"/>
  <c r="T6671" i="18"/>
  <c r="P6671" i="18"/>
  <c r="R6671" i="18"/>
  <c r="Q6671" i="18"/>
  <c r="O6671" i="18"/>
  <c r="N6671" i="18"/>
  <c r="M6671" i="18"/>
  <c r="L6671" i="18"/>
  <c r="K6671" i="18"/>
  <c r="J6671" i="18"/>
  <c r="W6666" i="18"/>
  <c r="V6666" i="18"/>
  <c r="U6666" i="18"/>
  <c r="S6666" i="18"/>
  <c r="T6666" i="18"/>
  <c r="P6666" i="18"/>
  <c r="R6666" i="18"/>
  <c r="Q6666" i="18"/>
  <c r="O6666" i="18"/>
  <c r="N6666" i="18"/>
  <c r="M6666" i="18"/>
  <c r="L6666" i="18"/>
  <c r="K6666" i="18"/>
  <c r="J6666" i="18"/>
  <c r="W6661" i="18"/>
  <c r="V6661" i="18"/>
  <c r="U6661" i="18"/>
  <c r="S6661" i="18"/>
  <c r="T6661" i="18"/>
  <c r="P6661" i="18"/>
  <c r="R6661" i="18"/>
  <c r="Q6661" i="18"/>
  <c r="O6661" i="18"/>
  <c r="N6661" i="18"/>
  <c r="M6661" i="18"/>
  <c r="L6661" i="18"/>
  <c r="K6661" i="18"/>
  <c r="J6661" i="18"/>
  <c r="W6657" i="18"/>
  <c r="V6657" i="18"/>
  <c r="U6657" i="18"/>
  <c r="S6657" i="18"/>
  <c r="T6657" i="18"/>
  <c r="P6657" i="18"/>
  <c r="R6657" i="18"/>
  <c r="Q6657" i="18"/>
  <c r="O6657" i="18"/>
  <c r="N6657" i="18"/>
  <c r="M6657" i="18"/>
  <c r="L6657" i="18"/>
  <c r="K6657" i="18"/>
  <c r="J6657" i="18"/>
  <c r="W6652" i="18"/>
  <c r="V6652" i="18"/>
  <c r="U6652" i="18"/>
  <c r="S6652" i="18"/>
  <c r="T6652" i="18"/>
  <c r="P6652" i="18"/>
  <c r="R6652" i="18"/>
  <c r="Q6652" i="18"/>
  <c r="O6652" i="18"/>
  <c r="N6652" i="18"/>
  <c r="M6652" i="18"/>
  <c r="L6652" i="18"/>
  <c r="K6652" i="18"/>
  <c r="J6652" i="18"/>
  <c r="W6648" i="18"/>
  <c r="V6648" i="18"/>
  <c r="U6648" i="18"/>
  <c r="S6648" i="18"/>
  <c r="T6648" i="18"/>
  <c r="P6648" i="18"/>
  <c r="R6648" i="18"/>
  <c r="Q6648" i="18"/>
  <c r="O6648" i="18"/>
  <c r="N6648" i="18"/>
  <c r="M6648" i="18"/>
  <c r="L6648" i="18"/>
  <c r="K6648" i="18"/>
  <c r="J6648" i="18"/>
  <c r="W6644" i="18"/>
  <c r="V6644" i="18"/>
  <c r="U6644" i="18"/>
  <c r="S6644" i="18"/>
  <c r="T6644" i="18"/>
  <c r="P6644" i="18"/>
  <c r="R6644" i="18"/>
  <c r="Q6644" i="18"/>
  <c r="O6644" i="18"/>
  <c r="N6644" i="18"/>
  <c r="M6644" i="18"/>
  <c r="L6644" i="18"/>
  <c r="K6644" i="18"/>
  <c r="J6644" i="18"/>
  <c r="W6640" i="18"/>
  <c r="V6640" i="18"/>
  <c r="U6640" i="18"/>
  <c r="S6640" i="18"/>
  <c r="T6640" i="18"/>
  <c r="P6640" i="18"/>
  <c r="R6640" i="18"/>
  <c r="Q6640" i="18"/>
  <c r="O6640" i="18"/>
  <c r="N6640" i="18"/>
  <c r="M6640" i="18"/>
  <c r="L6640" i="18"/>
  <c r="K6640" i="18"/>
  <c r="J6640" i="18"/>
  <c r="W6636" i="18"/>
  <c r="V6636" i="18"/>
  <c r="U6636" i="18"/>
  <c r="S6636" i="18"/>
  <c r="T6636" i="18"/>
  <c r="P6636" i="18"/>
  <c r="R6636" i="18"/>
  <c r="Q6636" i="18"/>
  <c r="O6636" i="18"/>
  <c r="N6636" i="18"/>
  <c r="M6636" i="18"/>
  <c r="L6636" i="18"/>
  <c r="K6636" i="18"/>
  <c r="J6636" i="18"/>
  <c r="W6631" i="18"/>
  <c r="V6631" i="18"/>
  <c r="U6631" i="18"/>
  <c r="S6631" i="18"/>
  <c r="T6631" i="18"/>
  <c r="P6631" i="18"/>
  <c r="R6631" i="18"/>
  <c r="Q6631" i="18"/>
  <c r="O6631" i="18"/>
  <c r="N6631" i="18"/>
  <c r="M6631" i="18"/>
  <c r="L6631" i="18"/>
  <c r="K6631" i="18"/>
  <c r="J6631" i="18"/>
  <c r="W6624" i="18"/>
  <c r="V6624" i="18"/>
  <c r="U6624" i="18"/>
  <c r="S6624" i="18"/>
  <c r="T6624" i="18"/>
  <c r="P6624" i="18"/>
  <c r="R6624" i="18"/>
  <c r="Q6624" i="18"/>
  <c r="O6624" i="18"/>
  <c r="N6624" i="18"/>
  <c r="M6624" i="18"/>
  <c r="L6624" i="18"/>
  <c r="K6624" i="18"/>
  <c r="J6624" i="18"/>
  <c r="W6617" i="18"/>
  <c r="V6617" i="18"/>
  <c r="U6617" i="18"/>
  <c r="S6617" i="18"/>
  <c r="T6617" i="18"/>
  <c r="P6617" i="18"/>
  <c r="R6617" i="18"/>
  <c r="Q6617" i="18"/>
  <c r="O6617" i="18"/>
  <c r="N6617" i="18"/>
  <c r="M6617" i="18"/>
  <c r="L6617" i="18"/>
  <c r="K6617" i="18"/>
  <c r="J6617" i="18"/>
  <c r="W6611" i="18"/>
  <c r="V6611" i="18"/>
  <c r="U6611" i="18"/>
  <c r="S6611" i="18"/>
  <c r="T6611" i="18"/>
  <c r="P6611" i="18"/>
  <c r="R6611" i="18"/>
  <c r="Q6611" i="18"/>
  <c r="O6611" i="18"/>
  <c r="N6611" i="18"/>
  <c r="M6611" i="18"/>
  <c r="L6611" i="18"/>
  <c r="K6611" i="18"/>
  <c r="J6611" i="18"/>
  <c r="W6606" i="18"/>
  <c r="V6606" i="18"/>
  <c r="U6606" i="18"/>
  <c r="S6606" i="18"/>
  <c r="T6606" i="18"/>
  <c r="P6606" i="18"/>
  <c r="R6606" i="18"/>
  <c r="Q6606" i="18"/>
  <c r="O6606" i="18"/>
  <c r="N6606" i="18"/>
  <c r="M6606" i="18"/>
  <c r="L6606" i="18"/>
  <c r="K6606" i="18"/>
  <c r="J6606" i="18"/>
  <c r="W6597" i="18"/>
  <c r="V6597" i="18"/>
  <c r="U6597" i="18"/>
  <c r="S6597" i="18"/>
  <c r="T6597" i="18"/>
  <c r="P6597" i="18"/>
  <c r="R6597" i="18"/>
  <c r="Q6597" i="18"/>
  <c r="O6597" i="18"/>
  <c r="N6597" i="18"/>
  <c r="M6597" i="18"/>
  <c r="L6597" i="18"/>
  <c r="K6597" i="18"/>
  <c r="J6597" i="18"/>
  <c r="W6591" i="18"/>
  <c r="V6591" i="18"/>
  <c r="U6591" i="18"/>
  <c r="S6591" i="18"/>
  <c r="T6591" i="18"/>
  <c r="P6591" i="18"/>
  <c r="R6591" i="18"/>
  <c r="Q6591" i="18"/>
  <c r="O6591" i="18"/>
  <c r="N6591" i="18"/>
  <c r="M6591" i="18"/>
  <c r="L6591" i="18"/>
  <c r="K6591" i="18"/>
  <c r="J6591" i="18"/>
  <c r="W6587" i="18"/>
  <c r="V6587" i="18"/>
  <c r="U6587" i="18"/>
  <c r="S6587" i="18"/>
  <c r="T6587" i="18"/>
  <c r="P6587" i="18"/>
  <c r="R6587" i="18"/>
  <c r="Q6587" i="18"/>
  <c r="O6587" i="18"/>
  <c r="N6587" i="18"/>
  <c r="M6587" i="18"/>
  <c r="L6587" i="18"/>
  <c r="K6587" i="18"/>
  <c r="J6587" i="18"/>
  <c r="W6578" i="18"/>
  <c r="V6578" i="18"/>
  <c r="U6578" i="18"/>
  <c r="S6578" i="18"/>
  <c r="T6578" i="18"/>
  <c r="P6578" i="18"/>
  <c r="R6578" i="18"/>
  <c r="Q6578" i="18"/>
  <c r="O6578" i="18"/>
  <c r="N6578" i="18"/>
  <c r="M6578" i="18"/>
  <c r="L6578" i="18"/>
  <c r="K6578" i="18"/>
  <c r="J6578" i="18"/>
  <c r="W6569" i="18"/>
  <c r="V6569" i="18"/>
  <c r="U6569" i="18"/>
  <c r="S6569" i="18"/>
  <c r="T6569" i="18"/>
  <c r="P6569" i="18"/>
  <c r="R6569" i="18"/>
  <c r="Q6569" i="18"/>
  <c r="O6569" i="18"/>
  <c r="N6569" i="18"/>
  <c r="M6569" i="18"/>
  <c r="L6569" i="18"/>
  <c r="K6569" i="18"/>
  <c r="J6569" i="18"/>
  <c r="W6558" i="18"/>
  <c r="V6558" i="18"/>
  <c r="U6558" i="18"/>
  <c r="S6558" i="18"/>
  <c r="T6558" i="18"/>
  <c r="P6558" i="18"/>
  <c r="R6558" i="18"/>
  <c r="Q6558" i="18"/>
  <c r="O6558" i="18"/>
  <c r="N6558" i="18"/>
  <c r="M6558" i="18"/>
  <c r="L6558" i="18"/>
  <c r="K6558" i="18"/>
  <c r="J6558" i="18"/>
  <c r="W6548" i="18"/>
  <c r="V6548" i="18"/>
  <c r="U6548" i="18"/>
  <c r="S6548" i="18"/>
  <c r="T6548" i="18"/>
  <c r="P6548" i="18"/>
  <c r="R6548" i="18"/>
  <c r="Q6548" i="18"/>
  <c r="O6548" i="18"/>
  <c r="N6548" i="18"/>
  <c r="M6548" i="18"/>
  <c r="L6548" i="18"/>
  <c r="K6548" i="18"/>
  <c r="J6548" i="18"/>
  <c r="W6539" i="18"/>
  <c r="V6539" i="18"/>
  <c r="U6539" i="18"/>
  <c r="S6539" i="18"/>
  <c r="T6539" i="18"/>
  <c r="P6539" i="18"/>
  <c r="R6539" i="18"/>
  <c r="Q6539" i="18"/>
  <c r="O6539" i="18"/>
  <c r="N6539" i="18"/>
  <c r="M6539" i="18"/>
  <c r="L6539" i="18"/>
  <c r="K6539" i="18"/>
  <c r="J6539" i="18"/>
  <c r="W6530" i="18"/>
  <c r="V6530" i="18"/>
  <c r="U6530" i="18"/>
  <c r="S6530" i="18"/>
  <c r="T6530" i="18"/>
  <c r="P6530" i="18"/>
  <c r="R6530" i="18"/>
  <c r="Q6530" i="18"/>
  <c r="O6530" i="18"/>
  <c r="N6530" i="18"/>
  <c r="M6530" i="18"/>
  <c r="L6530" i="18"/>
  <c r="K6530" i="18"/>
  <c r="J6530" i="18"/>
  <c r="W6521" i="18"/>
  <c r="V6521" i="18"/>
  <c r="U6521" i="18"/>
  <c r="S6521" i="18"/>
  <c r="T6521" i="18"/>
  <c r="P6521" i="18"/>
  <c r="R6521" i="18"/>
  <c r="Q6521" i="18"/>
  <c r="O6521" i="18"/>
  <c r="N6521" i="18"/>
  <c r="M6521" i="18"/>
  <c r="L6521" i="18"/>
  <c r="K6521" i="18"/>
  <c r="J6521" i="18"/>
  <c r="W6516" i="18"/>
  <c r="V6516" i="18"/>
  <c r="U6516" i="18"/>
  <c r="S6516" i="18"/>
  <c r="T6516" i="18"/>
  <c r="P6516" i="18"/>
  <c r="R6516" i="18"/>
  <c r="Q6516" i="18"/>
  <c r="O6516" i="18"/>
  <c r="N6516" i="18"/>
  <c r="M6516" i="18"/>
  <c r="L6516" i="18"/>
  <c r="K6516" i="18"/>
  <c r="J6516" i="18"/>
  <c r="W6510" i="18"/>
  <c r="V6510" i="18"/>
  <c r="U6510" i="18"/>
  <c r="S6510" i="18"/>
  <c r="T6510" i="18"/>
  <c r="P6510" i="18"/>
  <c r="R6510" i="18"/>
  <c r="Q6510" i="18"/>
  <c r="O6510" i="18"/>
  <c r="N6510" i="18"/>
  <c r="M6510" i="18"/>
  <c r="L6510" i="18"/>
  <c r="K6510" i="18"/>
  <c r="J6510" i="18"/>
  <c r="W6501" i="18"/>
  <c r="V6501" i="18"/>
  <c r="U6501" i="18"/>
  <c r="S6501" i="18"/>
  <c r="T6501" i="18"/>
  <c r="P6501" i="18"/>
  <c r="R6501" i="18"/>
  <c r="Q6501" i="18"/>
  <c r="O6501" i="18"/>
  <c r="N6501" i="18"/>
  <c r="M6501" i="18"/>
  <c r="L6501" i="18"/>
  <c r="K6501" i="18"/>
  <c r="J6501" i="18"/>
  <c r="W6493" i="18"/>
  <c r="V6493" i="18"/>
  <c r="U6493" i="18"/>
  <c r="S6493" i="18"/>
  <c r="T6493" i="18"/>
  <c r="P6493" i="18"/>
  <c r="R6493" i="18"/>
  <c r="Q6493" i="18"/>
  <c r="O6493" i="18"/>
  <c r="N6493" i="18"/>
  <c r="M6493" i="18"/>
  <c r="L6493" i="18"/>
  <c r="K6493" i="18"/>
  <c r="J6493" i="18"/>
  <c r="W6486" i="18"/>
  <c r="V6486" i="18"/>
  <c r="U6486" i="18"/>
  <c r="S6486" i="18"/>
  <c r="T6486" i="18"/>
  <c r="P6486" i="18"/>
  <c r="R6486" i="18"/>
  <c r="Q6486" i="18"/>
  <c r="O6486" i="18"/>
  <c r="N6486" i="18"/>
  <c r="M6486" i="18"/>
  <c r="L6486" i="18"/>
  <c r="K6486" i="18"/>
  <c r="J6486" i="18"/>
  <c r="W6483" i="18"/>
  <c r="V6483" i="18"/>
  <c r="U6483" i="18"/>
  <c r="S6483" i="18"/>
  <c r="T6483" i="18"/>
  <c r="P6483" i="18"/>
  <c r="R6483" i="18"/>
  <c r="Q6483" i="18"/>
  <c r="O6483" i="18"/>
  <c r="N6483" i="18"/>
  <c r="M6483" i="18"/>
  <c r="L6483" i="18"/>
  <c r="K6483" i="18"/>
  <c r="J6483" i="18"/>
  <c r="W6479" i="18"/>
  <c r="V6479" i="18"/>
  <c r="U6479" i="18"/>
  <c r="S6479" i="18"/>
  <c r="T6479" i="18"/>
  <c r="P6479" i="18"/>
  <c r="R6479" i="18"/>
  <c r="Q6479" i="18"/>
  <c r="O6479" i="18"/>
  <c r="N6479" i="18"/>
  <c r="M6479" i="18"/>
  <c r="L6479" i="18"/>
  <c r="K6479" i="18"/>
  <c r="J6479" i="18"/>
  <c r="W6475" i="18"/>
  <c r="V6475" i="18"/>
  <c r="U6475" i="18"/>
  <c r="S6475" i="18"/>
  <c r="T6475" i="18"/>
  <c r="P6475" i="18"/>
  <c r="R6475" i="18"/>
  <c r="Q6475" i="18"/>
  <c r="O6475" i="18"/>
  <c r="N6475" i="18"/>
  <c r="M6475" i="18"/>
  <c r="L6475" i="18"/>
  <c r="K6475" i="18"/>
  <c r="J6475" i="18"/>
  <c r="W6466" i="18"/>
  <c r="V6466" i="18"/>
  <c r="U6466" i="18"/>
  <c r="S6466" i="18"/>
  <c r="T6466" i="18"/>
  <c r="P6466" i="18"/>
  <c r="R6466" i="18"/>
  <c r="Q6466" i="18"/>
  <c r="O6466" i="18"/>
  <c r="N6466" i="18"/>
  <c r="M6466" i="18"/>
  <c r="L6466" i="18"/>
  <c r="K6466" i="18"/>
  <c r="J6466" i="18"/>
  <c r="W6457" i="18"/>
  <c r="V6457" i="18"/>
  <c r="U6457" i="18"/>
  <c r="S6457" i="18"/>
  <c r="T6457" i="18"/>
  <c r="P6457" i="18"/>
  <c r="R6457" i="18"/>
  <c r="Q6457" i="18"/>
  <c r="O6457" i="18"/>
  <c r="N6457" i="18"/>
  <c r="M6457" i="18"/>
  <c r="L6457" i="18"/>
  <c r="K6457" i="18"/>
  <c r="J6457" i="18"/>
  <c r="W6450" i="18"/>
  <c r="V6450" i="18"/>
  <c r="U6450" i="18"/>
  <c r="S6450" i="18"/>
  <c r="T6450" i="18"/>
  <c r="P6450" i="18"/>
  <c r="R6450" i="18"/>
  <c r="Q6450" i="18"/>
  <c r="O6450" i="18"/>
  <c r="N6450" i="18"/>
  <c r="M6450" i="18"/>
  <c r="L6450" i="18"/>
  <c r="K6450" i="18"/>
  <c r="J6450" i="18"/>
  <c r="W6442" i="18"/>
  <c r="V6442" i="18"/>
  <c r="U6442" i="18"/>
  <c r="S6442" i="18"/>
  <c r="T6442" i="18"/>
  <c r="P6442" i="18"/>
  <c r="R6442" i="18"/>
  <c r="Q6442" i="18"/>
  <c r="O6442" i="18"/>
  <c r="N6442" i="18"/>
  <c r="M6442" i="18"/>
  <c r="L6442" i="18"/>
  <c r="K6442" i="18"/>
  <c r="J6442" i="18"/>
  <c r="W6434" i="18"/>
  <c r="V6434" i="18"/>
  <c r="U6434" i="18"/>
  <c r="S6434" i="18"/>
  <c r="T6434" i="18"/>
  <c r="P6434" i="18"/>
  <c r="R6434" i="18"/>
  <c r="Q6434" i="18"/>
  <c r="O6434" i="18"/>
  <c r="N6434" i="18"/>
  <c r="M6434" i="18"/>
  <c r="L6434" i="18"/>
  <c r="K6434" i="18"/>
  <c r="J6434" i="18"/>
  <c r="W6426" i="18"/>
  <c r="V6426" i="18"/>
  <c r="U6426" i="18"/>
  <c r="S6426" i="18"/>
  <c r="T6426" i="18"/>
  <c r="P6426" i="18"/>
  <c r="R6426" i="18"/>
  <c r="Q6426" i="18"/>
  <c r="O6426" i="18"/>
  <c r="N6426" i="18"/>
  <c r="M6426" i="18"/>
  <c r="L6426" i="18"/>
  <c r="K6426" i="18"/>
  <c r="J6426" i="18"/>
  <c r="W6419" i="18"/>
  <c r="V6419" i="18"/>
  <c r="U6419" i="18"/>
  <c r="S6419" i="18"/>
  <c r="T6419" i="18"/>
  <c r="P6419" i="18"/>
  <c r="R6419" i="18"/>
  <c r="Q6419" i="18"/>
  <c r="O6419" i="18"/>
  <c r="N6419" i="18"/>
  <c r="M6419" i="18"/>
  <c r="L6419" i="18"/>
  <c r="K6419" i="18"/>
  <c r="J6419" i="18"/>
  <c r="W6412" i="18"/>
  <c r="V6412" i="18"/>
  <c r="U6412" i="18"/>
  <c r="S6412" i="18"/>
  <c r="T6412" i="18"/>
  <c r="P6412" i="18"/>
  <c r="R6412" i="18"/>
  <c r="Q6412" i="18"/>
  <c r="O6412" i="18"/>
  <c r="N6412" i="18"/>
  <c r="M6412" i="18"/>
  <c r="L6412" i="18"/>
  <c r="K6412" i="18"/>
  <c r="J6412" i="18"/>
  <c r="W6405" i="18"/>
  <c r="V6405" i="18"/>
  <c r="U6405" i="18"/>
  <c r="S6405" i="18"/>
  <c r="T6405" i="18"/>
  <c r="P6405" i="18"/>
  <c r="R6405" i="18"/>
  <c r="Q6405" i="18"/>
  <c r="O6405" i="18"/>
  <c r="N6405" i="18"/>
  <c r="M6405" i="18"/>
  <c r="L6405" i="18"/>
  <c r="K6405" i="18"/>
  <c r="J6405" i="18"/>
  <c r="W6398" i="18"/>
  <c r="V6398" i="18"/>
  <c r="U6398" i="18"/>
  <c r="S6398" i="18"/>
  <c r="T6398" i="18"/>
  <c r="P6398" i="18"/>
  <c r="R6398" i="18"/>
  <c r="Q6398" i="18"/>
  <c r="O6398" i="18"/>
  <c r="N6398" i="18"/>
  <c r="M6398" i="18"/>
  <c r="L6398" i="18"/>
  <c r="K6398" i="18"/>
  <c r="J6398" i="18"/>
  <c r="W6391" i="18"/>
  <c r="V6391" i="18"/>
  <c r="U6391" i="18"/>
  <c r="S6391" i="18"/>
  <c r="T6391" i="18"/>
  <c r="P6391" i="18"/>
  <c r="R6391" i="18"/>
  <c r="Q6391" i="18"/>
  <c r="O6391" i="18"/>
  <c r="N6391" i="18"/>
  <c r="M6391" i="18"/>
  <c r="L6391" i="18"/>
  <c r="K6391" i="18"/>
  <c r="J6391" i="18"/>
  <c r="W6384" i="18"/>
  <c r="V6384" i="18"/>
  <c r="U6384" i="18"/>
  <c r="S6384" i="18"/>
  <c r="T6384" i="18"/>
  <c r="P6384" i="18"/>
  <c r="R6384" i="18"/>
  <c r="Q6384" i="18"/>
  <c r="O6384" i="18"/>
  <c r="N6384" i="18"/>
  <c r="M6384" i="18"/>
  <c r="L6384" i="18"/>
  <c r="K6384" i="18"/>
  <c r="J6384" i="18"/>
  <c r="W6376" i="18"/>
  <c r="V6376" i="18"/>
  <c r="U6376" i="18"/>
  <c r="S6376" i="18"/>
  <c r="T6376" i="18"/>
  <c r="P6376" i="18"/>
  <c r="R6376" i="18"/>
  <c r="Q6376" i="18"/>
  <c r="O6376" i="18"/>
  <c r="N6376" i="18"/>
  <c r="M6376" i="18"/>
  <c r="L6376" i="18"/>
  <c r="K6376" i="18"/>
  <c r="J6376" i="18"/>
  <c r="W6370" i="18"/>
  <c r="V6370" i="18"/>
  <c r="U6370" i="18"/>
  <c r="S6370" i="18"/>
  <c r="T6370" i="18"/>
  <c r="P6370" i="18"/>
  <c r="R6370" i="18"/>
  <c r="Q6370" i="18"/>
  <c r="O6370" i="18"/>
  <c r="N6370" i="18"/>
  <c r="M6370" i="18"/>
  <c r="L6370" i="18"/>
  <c r="K6370" i="18"/>
  <c r="J6370" i="18"/>
  <c r="W6366" i="18"/>
  <c r="V6366" i="18"/>
  <c r="U6366" i="18"/>
  <c r="S6366" i="18"/>
  <c r="T6366" i="18"/>
  <c r="P6366" i="18"/>
  <c r="R6366" i="18"/>
  <c r="Q6366" i="18"/>
  <c r="O6366" i="18"/>
  <c r="N6366" i="18"/>
  <c r="M6366" i="18"/>
  <c r="L6366" i="18"/>
  <c r="K6366" i="18"/>
  <c r="J6366" i="18"/>
  <c r="W6360" i="18"/>
  <c r="V6360" i="18"/>
  <c r="U6360" i="18"/>
  <c r="S6360" i="18"/>
  <c r="T6360" i="18"/>
  <c r="P6360" i="18"/>
  <c r="R6360" i="18"/>
  <c r="Q6360" i="18"/>
  <c r="O6360" i="18"/>
  <c r="N6360" i="18"/>
  <c r="M6360" i="18"/>
  <c r="L6360" i="18"/>
  <c r="K6360" i="18"/>
  <c r="J6360" i="18"/>
  <c r="W6354" i="18"/>
  <c r="V6354" i="18"/>
  <c r="U6354" i="18"/>
  <c r="S6354" i="18"/>
  <c r="T6354" i="18"/>
  <c r="P6354" i="18"/>
  <c r="R6354" i="18"/>
  <c r="Q6354" i="18"/>
  <c r="O6354" i="18"/>
  <c r="N6354" i="18"/>
  <c r="M6354" i="18"/>
  <c r="L6354" i="18"/>
  <c r="K6354" i="18"/>
  <c r="J6354" i="18"/>
  <c r="W6348" i="18"/>
  <c r="V6348" i="18"/>
  <c r="U6348" i="18"/>
  <c r="S6348" i="18"/>
  <c r="T6348" i="18"/>
  <c r="P6348" i="18"/>
  <c r="R6348" i="18"/>
  <c r="Q6348" i="18"/>
  <c r="O6348" i="18"/>
  <c r="N6348" i="18"/>
  <c r="M6348" i="18"/>
  <c r="L6348" i="18"/>
  <c r="K6348" i="18"/>
  <c r="J6348" i="18"/>
  <c r="W6342" i="18"/>
  <c r="V6342" i="18"/>
  <c r="U6342" i="18"/>
  <c r="S6342" i="18"/>
  <c r="T6342" i="18"/>
  <c r="P6342" i="18"/>
  <c r="R6342" i="18"/>
  <c r="Q6342" i="18"/>
  <c r="O6342" i="18"/>
  <c r="N6342" i="18"/>
  <c r="M6342" i="18"/>
  <c r="L6342" i="18"/>
  <c r="K6342" i="18"/>
  <c r="J6342" i="18"/>
  <c r="W6335" i="18"/>
  <c r="V6335" i="18"/>
  <c r="U6335" i="18"/>
  <c r="S6335" i="18"/>
  <c r="T6335" i="18"/>
  <c r="P6335" i="18"/>
  <c r="R6335" i="18"/>
  <c r="Q6335" i="18"/>
  <c r="O6335" i="18"/>
  <c r="N6335" i="18"/>
  <c r="M6335" i="18"/>
  <c r="L6335" i="18"/>
  <c r="K6335" i="18"/>
  <c r="J6335" i="18"/>
  <c r="W6330" i="18"/>
  <c r="V6330" i="18"/>
  <c r="U6330" i="18"/>
  <c r="S6330" i="18"/>
  <c r="T6330" i="18"/>
  <c r="P6330" i="18"/>
  <c r="R6330" i="18"/>
  <c r="Q6330" i="18"/>
  <c r="O6330" i="18"/>
  <c r="N6330" i="18"/>
  <c r="M6330" i="18"/>
  <c r="L6330" i="18"/>
  <c r="K6330" i="18"/>
  <c r="J6330" i="18"/>
  <c r="W6323" i="18"/>
  <c r="V6323" i="18"/>
  <c r="U6323" i="18"/>
  <c r="S6323" i="18"/>
  <c r="T6323" i="18"/>
  <c r="P6323" i="18"/>
  <c r="R6323" i="18"/>
  <c r="Q6323" i="18"/>
  <c r="O6323" i="18"/>
  <c r="N6323" i="18"/>
  <c r="M6323" i="18"/>
  <c r="L6323" i="18"/>
  <c r="K6323" i="18"/>
  <c r="J6323" i="18"/>
  <c r="W6316" i="18"/>
  <c r="V6316" i="18"/>
  <c r="U6316" i="18"/>
  <c r="S6316" i="18"/>
  <c r="T6316" i="18"/>
  <c r="P6316" i="18"/>
  <c r="R6316" i="18"/>
  <c r="Q6316" i="18"/>
  <c r="O6316" i="18"/>
  <c r="N6316" i="18"/>
  <c r="M6316" i="18"/>
  <c r="L6316" i="18"/>
  <c r="K6316" i="18"/>
  <c r="J6316" i="18"/>
  <c r="W6307" i="18"/>
  <c r="V6307" i="18"/>
  <c r="U6307" i="18"/>
  <c r="S6307" i="18"/>
  <c r="T6307" i="18"/>
  <c r="P6307" i="18"/>
  <c r="R6307" i="18"/>
  <c r="Q6307" i="18"/>
  <c r="O6307" i="18"/>
  <c r="N6307" i="18"/>
  <c r="M6307" i="18"/>
  <c r="L6307" i="18"/>
  <c r="K6307" i="18"/>
  <c r="J6307" i="18"/>
  <c r="W6298" i="18"/>
  <c r="V6298" i="18"/>
  <c r="U6298" i="18"/>
  <c r="S6298" i="18"/>
  <c r="T6298" i="18"/>
  <c r="P6298" i="18"/>
  <c r="R6298" i="18"/>
  <c r="Q6298" i="18"/>
  <c r="O6298" i="18"/>
  <c r="N6298" i="18"/>
  <c r="M6298" i="18"/>
  <c r="L6298" i="18"/>
  <c r="K6298" i="18"/>
  <c r="J6298" i="18"/>
  <c r="W6290" i="18"/>
  <c r="V6290" i="18"/>
  <c r="U6290" i="18"/>
  <c r="S6290" i="18"/>
  <c r="T6290" i="18"/>
  <c r="P6290" i="18"/>
  <c r="R6290" i="18"/>
  <c r="Q6290" i="18"/>
  <c r="O6290" i="18"/>
  <c r="N6290" i="18"/>
  <c r="M6290" i="18"/>
  <c r="L6290" i="18"/>
  <c r="K6290" i="18"/>
  <c r="J6290" i="18"/>
  <c r="W6279" i="18"/>
  <c r="V6279" i="18"/>
  <c r="U6279" i="18"/>
  <c r="S6279" i="18"/>
  <c r="T6279" i="18"/>
  <c r="P6279" i="18"/>
  <c r="R6279" i="18"/>
  <c r="Q6279" i="18"/>
  <c r="O6279" i="18"/>
  <c r="N6279" i="18"/>
  <c r="M6279" i="18"/>
  <c r="L6279" i="18"/>
  <c r="K6279" i="18"/>
  <c r="J6279" i="18"/>
  <c r="W6274" i="18"/>
  <c r="V6274" i="18"/>
  <c r="U6274" i="18"/>
  <c r="S6274" i="18"/>
  <c r="T6274" i="18"/>
  <c r="P6274" i="18"/>
  <c r="R6274" i="18"/>
  <c r="Q6274" i="18"/>
  <c r="O6274" i="18"/>
  <c r="N6274" i="18"/>
  <c r="M6274" i="18"/>
  <c r="L6274" i="18"/>
  <c r="K6274" i="18"/>
  <c r="J6274" i="18"/>
  <c r="W6269" i="18"/>
  <c r="V6269" i="18"/>
  <c r="U6269" i="18"/>
  <c r="S6269" i="18"/>
  <c r="T6269" i="18"/>
  <c r="P6269" i="18"/>
  <c r="R6269" i="18"/>
  <c r="Q6269" i="18"/>
  <c r="O6269" i="18"/>
  <c r="N6269" i="18"/>
  <c r="M6269" i="18"/>
  <c r="L6269" i="18"/>
  <c r="K6269" i="18"/>
  <c r="J6269" i="18"/>
  <c r="W6264" i="18"/>
  <c r="V6264" i="18"/>
  <c r="U6264" i="18"/>
  <c r="S6264" i="18"/>
  <c r="T6264" i="18"/>
  <c r="P6264" i="18"/>
  <c r="R6264" i="18"/>
  <c r="Q6264" i="18"/>
  <c r="O6264" i="18"/>
  <c r="N6264" i="18"/>
  <c r="M6264" i="18"/>
  <c r="L6264" i="18"/>
  <c r="K6264" i="18"/>
  <c r="J6264" i="18"/>
  <c r="W6258" i="18"/>
  <c r="V6258" i="18"/>
  <c r="U6258" i="18"/>
  <c r="S6258" i="18"/>
  <c r="T6258" i="18"/>
  <c r="P6258" i="18"/>
  <c r="R6258" i="18"/>
  <c r="Q6258" i="18"/>
  <c r="O6258" i="18"/>
  <c r="N6258" i="18"/>
  <c r="M6258" i="18"/>
  <c r="L6258" i="18"/>
  <c r="K6258" i="18"/>
  <c r="J6258" i="18"/>
  <c r="W6253" i="18"/>
  <c r="V6253" i="18"/>
  <c r="U6253" i="18"/>
  <c r="S6253" i="18"/>
  <c r="T6253" i="18"/>
  <c r="P6253" i="18"/>
  <c r="R6253" i="18"/>
  <c r="Q6253" i="18"/>
  <c r="O6253" i="18"/>
  <c r="N6253" i="18"/>
  <c r="M6253" i="18"/>
  <c r="L6253" i="18"/>
  <c r="K6253" i="18"/>
  <c r="J6253" i="18"/>
  <c r="W6248" i="18"/>
  <c r="V6248" i="18"/>
  <c r="U6248" i="18"/>
  <c r="S6248" i="18"/>
  <c r="T6248" i="18"/>
  <c r="P6248" i="18"/>
  <c r="R6248" i="18"/>
  <c r="Q6248" i="18"/>
  <c r="O6248" i="18"/>
  <c r="N6248" i="18"/>
  <c r="M6248" i="18"/>
  <c r="L6248" i="18"/>
  <c r="K6248" i="18"/>
  <c r="J6248" i="18"/>
  <c r="W6243" i="18"/>
  <c r="V6243" i="18"/>
  <c r="U6243" i="18"/>
  <c r="S6243" i="18"/>
  <c r="T6243" i="18"/>
  <c r="P6243" i="18"/>
  <c r="R6243" i="18"/>
  <c r="Q6243" i="18"/>
  <c r="O6243" i="18"/>
  <c r="N6243" i="18"/>
  <c r="M6243" i="18"/>
  <c r="L6243" i="18"/>
  <c r="K6243" i="18"/>
  <c r="J6243" i="18"/>
  <c r="W6237" i="18"/>
  <c r="V6237" i="18"/>
  <c r="U6237" i="18"/>
  <c r="S6237" i="18"/>
  <c r="T6237" i="18"/>
  <c r="P6237" i="18"/>
  <c r="R6237" i="18"/>
  <c r="Q6237" i="18"/>
  <c r="O6237" i="18"/>
  <c r="N6237" i="18"/>
  <c r="M6237" i="18"/>
  <c r="L6237" i="18"/>
  <c r="K6237" i="18"/>
  <c r="J6237" i="18"/>
  <c r="W6231" i="18"/>
  <c r="V6231" i="18"/>
  <c r="U6231" i="18"/>
  <c r="S6231" i="18"/>
  <c r="T6231" i="18"/>
  <c r="P6231" i="18"/>
  <c r="R6231" i="18"/>
  <c r="Q6231" i="18"/>
  <c r="O6231" i="18"/>
  <c r="N6231" i="18"/>
  <c r="M6231" i="18"/>
  <c r="L6231" i="18"/>
  <c r="K6231" i="18"/>
  <c r="J6231" i="18"/>
  <c r="W6226" i="18"/>
  <c r="V6226" i="18"/>
  <c r="U6226" i="18"/>
  <c r="S6226" i="18"/>
  <c r="T6226" i="18"/>
  <c r="P6226" i="18"/>
  <c r="R6226" i="18"/>
  <c r="Q6226" i="18"/>
  <c r="O6226" i="18"/>
  <c r="N6226" i="18"/>
  <c r="M6226" i="18"/>
  <c r="L6226" i="18"/>
  <c r="K6226" i="18"/>
  <c r="J6226" i="18"/>
  <c r="W6221" i="18"/>
  <c r="V6221" i="18"/>
  <c r="U6221" i="18"/>
  <c r="S6221" i="18"/>
  <c r="T6221" i="18"/>
  <c r="P6221" i="18"/>
  <c r="R6221" i="18"/>
  <c r="Q6221" i="18"/>
  <c r="O6221" i="18"/>
  <c r="N6221" i="18"/>
  <c r="M6221" i="18"/>
  <c r="L6221" i="18"/>
  <c r="K6221" i="18"/>
  <c r="J6221" i="18"/>
  <c r="W6216" i="18"/>
  <c r="V6216" i="18"/>
  <c r="U6216" i="18"/>
  <c r="S6216" i="18"/>
  <c r="T6216" i="18"/>
  <c r="P6216" i="18"/>
  <c r="R6216" i="18"/>
  <c r="Q6216" i="18"/>
  <c r="O6216" i="18"/>
  <c r="N6216" i="18"/>
  <c r="M6216" i="18"/>
  <c r="L6216" i="18"/>
  <c r="K6216" i="18"/>
  <c r="J6216" i="18"/>
  <c r="W6210" i="18"/>
  <c r="V6210" i="18"/>
  <c r="U6210" i="18"/>
  <c r="S6210" i="18"/>
  <c r="T6210" i="18"/>
  <c r="P6210" i="18"/>
  <c r="R6210" i="18"/>
  <c r="Q6210" i="18"/>
  <c r="O6210" i="18"/>
  <c r="N6210" i="18"/>
  <c r="M6210" i="18"/>
  <c r="L6210" i="18"/>
  <c r="K6210" i="18"/>
  <c r="J6210" i="18"/>
  <c r="W6204" i="18"/>
  <c r="V6204" i="18"/>
  <c r="U6204" i="18"/>
  <c r="S6204" i="18"/>
  <c r="T6204" i="18"/>
  <c r="P6204" i="18"/>
  <c r="R6204" i="18"/>
  <c r="Q6204" i="18"/>
  <c r="O6204" i="18"/>
  <c r="N6204" i="18"/>
  <c r="M6204" i="18"/>
  <c r="L6204" i="18"/>
  <c r="K6204" i="18"/>
  <c r="J6204" i="18"/>
  <c r="W6196" i="18"/>
  <c r="V6196" i="18"/>
  <c r="U6196" i="18"/>
  <c r="S6196" i="18"/>
  <c r="T6196" i="18"/>
  <c r="P6196" i="18"/>
  <c r="R6196" i="18"/>
  <c r="Q6196" i="18"/>
  <c r="O6196" i="18"/>
  <c r="N6196" i="18"/>
  <c r="M6196" i="18"/>
  <c r="L6196" i="18"/>
  <c r="K6196" i="18"/>
  <c r="J6196" i="18"/>
  <c r="W6187" i="18"/>
  <c r="V6187" i="18"/>
  <c r="U6187" i="18"/>
  <c r="S6187" i="18"/>
  <c r="T6187" i="18"/>
  <c r="P6187" i="18"/>
  <c r="R6187" i="18"/>
  <c r="Q6187" i="18"/>
  <c r="O6187" i="18"/>
  <c r="N6187" i="18"/>
  <c r="M6187" i="18"/>
  <c r="L6187" i="18"/>
  <c r="K6187" i="18"/>
  <c r="J6187" i="18"/>
  <c r="W6178" i="18"/>
  <c r="V6178" i="18"/>
  <c r="U6178" i="18"/>
  <c r="S6178" i="18"/>
  <c r="T6178" i="18"/>
  <c r="P6178" i="18"/>
  <c r="R6178" i="18"/>
  <c r="Q6178" i="18"/>
  <c r="O6178" i="18"/>
  <c r="N6178" i="18"/>
  <c r="M6178" i="18"/>
  <c r="L6178" i="18"/>
  <c r="K6178" i="18"/>
  <c r="J6178" i="18"/>
  <c r="W6169" i="18"/>
  <c r="V6169" i="18"/>
  <c r="U6169" i="18"/>
  <c r="S6169" i="18"/>
  <c r="T6169" i="18"/>
  <c r="P6169" i="18"/>
  <c r="R6169" i="18"/>
  <c r="Q6169" i="18"/>
  <c r="O6169" i="18"/>
  <c r="N6169" i="18"/>
  <c r="M6169" i="18"/>
  <c r="L6169" i="18"/>
  <c r="K6169" i="18"/>
  <c r="J6169" i="18"/>
  <c r="W6160" i="18"/>
  <c r="V6160" i="18"/>
  <c r="U6160" i="18"/>
  <c r="S6160" i="18"/>
  <c r="T6160" i="18"/>
  <c r="P6160" i="18"/>
  <c r="R6160" i="18"/>
  <c r="Q6160" i="18"/>
  <c r="O6160" i="18"/>
  <c r="N6160" i="18"/>
  <c r="M6160" i="18"/>
  <c r="L6160" i="18"/>
  <c r="K6160" i="18"/>
  <c r="J6160" i="18"/>
  <c r="W6151" i="18"/>
  <c r="V6151" i="18"/>
  <c r="U6151" i="18"/>
  <c r="S6151" i="18"/>
  <c r="T6151" i="18"/>
  <c r="P6151" i="18"/>
  <c r="R6151" i="18"/>
  <c r="Q6151" i="18"/>
  <c r="O6151" i="18"/>
  <c r="N6151" i="18"/>
  <c r="M6151" i="18"/>
  <c r="L6151" i="18"/>
  <c r="K6151" i="18"/>
  <c r="J6151" i="18"/>
  <c r="W6142" i="18"/>
  <c r="V6142" i="18"/>
  <c r="U6142" i="18"/>
  <c r="S6142" i="18"/>
  <c r="T6142" i="18"/>
  <c r="P6142" i="18"/>
  <c r="R6142" i="18"/>
  <c r="Q6142" i="18"/>
  <c r="O6142" i="18"/>
  <c r="N6142" i="18"/>
  <c r="M6142" i="18"/>
  <c r="L6142" i="18"/>
  <c r="K6142" i="18"/>
  <c r="J6142" i="18"/>
  <c r="W6133" i="18"/>
  <c r="V6133" i="18"/>
  <c r="U6133" i="18"/>
  <c r="S6133" i="18"/>
  <c r="T6133" i="18"/>
  <c r="P6133" i="18"/>
  <c r="R6133" i="18"/>
  <c r="Q6133" i="18"/>
  <c r="O6133" i="18"/>
  <c r="N6133" i="18"/>
  <c r="M6133" i="18"/>
  <c r="L6133" i="18"/>
  <c r="K6133" i="18"/>
  <c r="J6133" i="18"/>
  <c r="W6124" i="18"/>
  <c r="V6124" i="18"/>
  <c r="U6124" i="18"/>
  <c r="S6124" i="18"/>
  <c r="T6124" i="18"/>
  <c r="P6124" i="18"/>
  <c r="R6124" i="18"/>
  <c r="Q6124" i="18"/>
  <c r="O6124" i="18"/>
  <c r="N6124" i="18"/>
  <c r="M6124" i="18"/>
  <c r="L6124" i="18"/>
  <c r="K6124" i="18"/>
  <c r="J6124" i="18"/>
  <c r="W6119" i="18"/>
  <c r="V6119" i="18"/>
  <c r="U6119" i="18"/>
  <c r="S6119" i="18"/>
  <c r="T6119" i="18"/>
  <c r="P6119" i="18"/>
  <c r="R6119" i="18"/>
  <c r="Q6119" i="18"/>
  <c r="O6119" i="18"/>
  <c r="N6119" i="18"/>
  <c r="M6119" i="18"/>
  <c r="L6119" i="18"/>
  <c r="K6119" i="18"/>
  <c r="J6119" i="18"/>
  <c r="W6110" i="18"/>
  <c r="V6110" i="18"/>
  <c r="U6110" i="18"/>
  <c r="S6110" i="18"/>
  <c r="T6110" i="18"/>
  <c r="P6110" i="18"/>
  <c r="R6110" i="18"/>
  <c r="Q6110" i="18"/>
  <c r="O6110" i="18"/>
  <c r="N6110" i="18"/>
  <c r="M6110" i="18"/>
  <c r="L6110" i="18"/>
  <c r="K6110" i="18"/>
  <c r="J6110" i="18"/>
  <c r="W6103" i="18"/>
  <c r="V6103" i="18"/>
  <c r="U6103" i="18"/>
  <c r="S6103" i="18"/>
  <c r="T6103" i="18"/>
  <c r="P6103" i="18"/>
  <c r="R6103" i="18"/>
  <c r="Q6103" i="18"/>
  <c r="O6103" i="18"/>
  <c r="N6103" i="18"/>
  <c r="M6103" i="18"/>
  <c r="L6103" i="18"/>
  <c r="K6103" i="18"/>
  <c r="J6103" i="18"/>
  <c r="W6093" i="18"/>
  <c r="V6093" i="18"/>
  <c r="U6093" i="18"/>
  <c r="S6093" i="18"/>
  <c r="T6093" i="18"/>
  <c r="P6093" i="18"/>
  <c r="R6093" i="18"/>
  <c r="Q6093" i="18"/>
  <c r="O6093" i="18"/>
  <c r="N6093" i="18"/>
  <c r="M6093" i="18"/>
  <c r="L6093" i="18"/>
  <c r="K6093" i="18"/>
  <c r="J6093" i="18"/>
  <c r="W6083" i="18"/>
  <c r="V6083" i="18"/>
  <c r="U6083" i="18"/>
  <c r="S6083" i="18"/>
  <c r="T6083" i="18"/>
  <c r="P6083" i="18"/>
  <c r="R6083" i="18"/>
  <c r="Q6083" i="18"/>
  <c r="O6083" i="18"/>
  <c r="N6083" i="18"/>
  <c r="M6083" i="18"/>
  <c r="L6083" i="18"/>
  <c r="K6083" i="18"/>
  <c r="J6083" i="18"/>
  <c r="W6076" i="18"/>
  <c r="V6076" i="18"/>
  <c r="U6076" i="18"/>
  <c r="S6076" i="18"/>
  <c r="T6076" i="18"/>
  <c r="P6076" i="18"/>
  <c r="R6076" i="18"/>
  <c r="Q6076" i="18"/>
  <c r="O6076" i="18"/>
  <c r="N6076" i="18"/>
  <c r="M6076" i="18"/>
  <c r="L6076" i="18"/>
  <c r="K6076" i="18"/>
  <c r="J6076" i="18"/>
  <c r="W6069" i="18"/>
  <c r="V6069" i="18"/>
  <c r="U6069" i="18"/>
  <c r="S6069" i="18"/>
  <c r="T6069" i="18"/>
  <c r="P6069" i="18"/>
  <c r="R6069" i="18"/>
  <c r="Q6069" i="18"/>
  <c r="O6069" i="18"/>
  <c r="N6069" i="18"/>
  <c r="M6069" i="18"/>
  <c r="L6069" i="18"/>
  <c r="K6069" i="18"/>
  <c r="J6069" i="18"/>
  <c r="W6062" i="18"/>
  <c r="V6062" i="18"/>
  <c r="U6062" i="18"/>
  <c r="S6062" i="18"/>
  <c r="T6062" i="18"/>
  <c r="P6062" i="18"/>
  <c r="R6062" i="18"/>
  <c r="Q6062" i="18"/>
  <c r="O6062" i="18"/>
  <c r="N6062" i="18"/>
  <c r="M6062" i="18"/>
  <c r="L6062" i="18"/>
  <c r="K6062" i="18"/>
  <c r="J6062" i="18"/>
  <c r="W6058" i="18"/>
  <c r="V6058" i="18"/>
  <c r="U6058" i="18"/>
  <c r="S6058" i="18"/>
  <c r="T6058" i="18"/>
  <c r="P6058" i="18"/>
  <c r="R6058" i="18"/>
  <c r="Q6058" i="18"/>
  <c r="O6058" i="18"/>
  <c r="N6058" i="18"/>
  <c r="M6058" i="18"/>
  <c r="L6058" i="18"/>
  <c r="K6058" i="18"/>
  <c r="J6058" i="18"/>
  <c r="W6054" i="18"/>
  <c r="V6054" i="18"/>
  <c r="U6054" i="18"/>
  <c r="S6054" i="18"/>
  <c r="T6054" i="18"/>
  <c r="P6054" i="18"/>
  <c r="R6054" i="18"/>
  <c r="Q6054" i="18"/>
  <c r="O6054" i="18"/>
  <c r="N6054" i="18"/>
  <c r="M6054" i="18"/>
  <c r="L6054" i="18"/>
  <c r="K6054" i="18"/>
  <c r="J6054" i="18"/>
  <c r="W6049" i="18"/>
  <c r="V6049" i="18"/>
  <c r="U6049" i="18"/>
  <c r="S6049" i="18"/>
  <c r="T6049" i="18"/>
  <c r="P6049" i="18"/>
  <c r="R6049" i="18"/>
  <c r="Q6049" i="18"/>
  <c r="O6049" i="18"/>
  <c r="N6049" i="18"/>
  <c r="M6049" i="18"/>
  <c r="L6049" i="18"/>
  <c r="K6049" i="18"/>
  <c r="J6049" i="18"/>
  <c r="W6045" i="18"/>
  <c r="V6045" i="18"/>
  <c r="U6045" i="18"/>
  <c r="S6045" i="18"/>
  <c r="T6045" i="18"/>
  <c r="P6045" i="18"/>
  <c r="R6045" i="18"/>
  <c r="Q6045" i="18"/>
  <c r="O6045" i="18"/>
  <c r="N6045" i="18"/>
  <c r="M6045" i="18"/>
  <c r="L6045" i="18"/>
  <c r="K6045" i="18"/>
  <c r="J6045" i="18"/>
  <c r="W6041" i="18"/>
  <c r="V6041" i="18"/>
  <c r="U6041" i="18"/>
  <c r="S6041" i="18"/>
  <c r="T6041" i="18"/>
  <c r="P6041" i="18"/>
  <c r="R6041" i="18"/>
  <c r="Q6041" i="18"/>
  <c r="O6041" i="18"/>
  <c r="N6041" i="18"/>
  <c r="M6041" i="18"/>
  <c r="L6041" i="18"/>
  <c r="K6041" i="18"/>
  <c r="J6041" i="18"/>
  <c r="W6037" i="18"/>
  <c r="V6037" i="18"/>
  <c r="U6037" i="18"/>
  <c r="S6037" i="18"/>
  <c r="T6037" i="18"/>
  <c r="P6037" i="18"/>
  <c r="R6037" i="18"/>
  <c r="Q6037" i="18"/>
  <c r="O6037" i="18"/>
  <c r="N6037" i="18"/>
  <c r="M6037" i="18"/>
  <c r="L6037" i="18"/>
  <c r="K6037" i="18"/>
  <c r="J6037" i="18"/>
  <c r="W6031" i="18"/>
  <c r="V6031" i="18"/>
  <c r="U6031" i="18"/>
  <c r="S6031" i="18"/>
  <c r="T6031" i="18"/>
  <c r="P6031" i="18"/>
  <c r="R6031" i="18"/>
  <c r="Q6031" i="18"/>
  <c r="O6031" i="18"/>
  <c r="N6031" i="18"/>
  <c r="M6031" i="18"/>
  <c r="L6031" i="18"/>
  <c r="K6031" i="18"/>
  <c r="J6031" i="18"/>
  <c r="W6026" i="18"/>
  <c r="V6026" i="18"/>
  <c r="U6026" i="18"/>
  <c r="S6026" i="18"/>
  <c r="T6026" i="18"/>
  <c r="P6026" i="18"/>
  <c r="R6026" i="18"/>
  <c r="Q6026" i="18"/>
  <c r="O6026" i="18"/>
  <c r="N6026" i="18"/>
  <c r="M6026" i="18"/>
  <c r="L6026" i="18"/>
  <c r="K6026" i="18"/>
  <c r="J6026" i="18"/>
  <c r="W6015" i="18"/>
  <c r="V6015" i="18"/>
  <c r="U6015" i="18"/>
  <c r="S6015" i="18"/>
  <c r="T6015" i="18"/>
  <c r="P6015" i="18"/>
  <c r="R6015" i="18"/>
  <c r="Q6015" i="18"/>
  <c r="O6015" i="18"/>
  <c r="N6015" i="18"/>
  <c r="M6015" i="18"/>
  <c r="L6015" i="18"/>
  <c r="K6015" i="18"/>
  <c r="J6015" i="18"/>
  <c r="W6009" i="18"/>
  <c r="V6009" i="18"/>
  <c r="U6009" i="18"/>
  <c r="S6009" i="18"/>
  <c r="T6009" i="18"/>
  <c r="P6009" i="18"/>
  <c r="R6009" i="18"/>
  <c r="Q6009" i="18"/>
  <c r="O6009" i="18"/>
  <c r="N6009" i="18"/>
  <c r="M6009" i="18"/>
  <c r="L6009" i="18"/>
  <c r="K6009" i="18"/>
  <c r="J6009" i="18"/>
  <c r="W6004" i="18"/>
  <c r="V6004" i="18"/>
  <c r="U6004" i="18"/>
  <c r="S6004" i="18"/>
  <c r="T6004" i="18"/>
  <c r="P6004" i="18"/>
  <c r="R6004" i="18"/>
  <c r="Q6004" i="18"/>
  <c r="O6004" i="18"/>
  <c r="N6004" i="18"/>
  <c r="M6004" i="18"/>
  <c r="L6004" i="18"/>
  <c r="K6004" i="18"/>
  <c r="J6004" i="18"/>
  <c r="W5999" i="18"/>
  <c r="V5999" i="18"/>
  <c r="U5999" i="18"/>
  <c r="S5999" i="18"/>
  <c r="T5999" i="18"/>
  <c r="P5999" i="18"/>
  <c r="R5999" i="18"/>
  <c r="Q5999" i="18"/>
  <c r="O5999" i="18"/>
  <c r="N5999" i="18"/>
  <c r="M5999" i="18"/>
  <c r="L5999" i="18"/>
  <c r="K5999" i="18"/>
  <c r="J5999" i="18"/>
  <c r="W5994" i="18"/>
  <c r="V5994" i="18"/>
  <c r="U5994" i="18"/>
  <c r="S5994" i="18"/>
  <c r="T5994" i="18"/>
  <c r="P5994" i="18"/>
  <c r="R5994" i="18"/>
  <c r="Q5994" i="18"/>
  <c r="O5994" i="18"/>
  <c r="N5994" i="18"/>
  <c r="M5994" i="18"/>
  <c r="L5994" i="18"/>
  <c r="K5994" i="18"/>
  <c r="J5994" i="18"/>
  <c r="W5989" i="18"/>
  <c r="V5989" i="18"/>
  <c r="U5989" i="18"/>
  <c r="S5989" i="18"/>
  <c r="T5989" i="18"/>
  <c r="P5989" i="18"/>
  <c r="R5989" i="18"/>
  <c r="Q5989" i="18"/>
  <c r="O5989" i="18"/>
  <c r="N5989" i="18"/>
  <c r="M5989" i="18"/>
  <c r="L5989" i="18"/>
  <c r="K5989" i="18"/>
  <c r="J5989" i="18"/>
  <c r="W5986" i="18"/>
  <c r="V5986" i="18"/>
  <c r="U5986" i="18"/>
  <c r="S5986" i="18"/>
  <c r="T5986" i="18"/>
  <c r="P5986" i="18"/>
  <c r="R5986" i="18"/>
  <c r="Q5986" i="18"/>
  <c r="O5986" i="18"/>
  <c r="N5986" i="18"/>
  <c r="M5986" i="18"/>
  <c r="L5986" i="18"/>
  <c r="K5986" i="18"/>
  <c r="J5986" i="18"/>
  <c r="W5981" i="18"/>
  <c r="V5981" i="18"/>
  <c r="U5981" i="18"/>
  <c r="S5981" i="18"/>
  <c r="T5981" i="18"/>
  <c r="P5981" i="18"/>
  <c r="R5981" i="18"/>
  <c r="Q5981" i="18"/>
  <c r="O5981" i="18"/>
  <c r="N5981" i="18"/>
  <c r="M5981" i="18"/>
  <c r="L5981" i="18"/>
  <c r="K5981" i="18"/>
  <c r="J5981" i="18"/>
  <c r="W5974" i="18"/>
  <c r="V5974" i="18"/>
  <c r="U5974" i="18"/>
  <c r="S5974" i="18"/>
  <c r="T5974" i="18"/>
  <c r="P5974" i="18"/>
  <c r="R5974" i="18"/>
  <c r="Q5974" i="18"/>
  <c r="O5974" i="18"/>
  <c r="N5974" i="18"/>
  <c r="M5974" i="18"/>
  <c r="L5974" i="18"/>
  <c r="K5974" i="18"/>
  <c r="J5974" i="18"/>
  <c r="W5966" i="18"/>
  <c r="V5966" i="18"/>
  <c r="U5966" i="18"/>
  <c r="S5966" i="18"/>
  <c r="T5966" i="18"/>
  <c r="P5966" i="18"/>
  <c r="R5966" i="18"/>
  <c r="Q5966" i="18"/>
  <c r="O5966" i="18"/>
  <c r="N5966" i="18"/>
  <c r="M5966" i="18"/>
  <c r="L5966" i="18"/>
  <c r="K5966" i="18"/>
  <c r="J5966" i="18"/>
  <c r="W5962" i="18"/>
  <c r="V5962" i="18"/>
  <c r="U5962" i="18"/>
  <c r="S5962" i="18"/>
  <c r="T5962" i="18"/>
  <c r="P5962" i="18"/>
  <c r="R5962" i="18"/>
  <c r="Q5962" i="18"/>
  <c r="O5962" i="18"/>
  <c r="N5962" i="18"/>
  <c r="M5962" i="18"/>
  <c r="L5962" i="18"/>
  <c r="K5962" i="18"/>
  <c r="J5962" i="18"/>
  <c r="W5953" i="18"/>
  <c r="V5953" i="18"/>
  <c r="U5953" i="18"/>
  <c r="S5953" i="18"/>
  <c r="T5953" i="18"/>
  <c r="P5953" i="18"/>
  <c r="R5953" i="18"/>
  <c r="Q5953" i="18"/>
  <c r="O5953" i="18"/>
  <c r="N5953" i="18"/>
  <c r="M5953" i="18"/>
  <c r="L5953" i="18"/>
  <c r="K5953" i="18"/>
  <c r="J5953" i="18"/>
  <c r="W5948" i="18"/>
  <c r="V5948" i="18"/>
  <c r="U5948" i="18"/>
  <c r="S5948" i="18"/>
  <c r="T5948" i="18"/>
  <c r="P5948" i="18"/>
  <c r="R5948" i="18"/>
  <c r="Q5948" i="18"/>
  <c r="O5948" i="18"/>
  <c r="N5948" i="18"/>
  <c r="M5948" i="18"/>
  <c r="L5948" i="18"/>
  <c r="K5948" i="18"/>
  <c r="J5948" i="18"/>
  <c r="W5944" i="18"/>
  <c r="V5944" i="18"/>
  <c r="U5944" i="18"/>
  <c r="S5944" i="18"/>
  <c r="T5944" i="18"/>
  <c r="P5944" i="18"/>
  <c r="R5944" i="18"/>
  <c r="Q5944" i="18"/>
  <c r="O5944" i="18"/>
  <c r="N5944" i="18"/>
  <c r="M5944" i="18"/>
  <c r="L5944" i="18"/>
  <c r="K5944" i="18"/>
  <c r="J5944" i="18"/>
  <c r="W5938" i="18"/>
  <c r="V5938" i="18"/>
  <c r="U5938" i="18"/>
  <c r="S5938" i="18"/>
  <c r="T5938" i="18"/>
  <c r="P5938" i="18"/>
  <c r="R5938" i="18"/>
  <c r="Q5938" i="18"/>
  <c r="O5938" i="18"/>
  <c r="N5938" i="18"/>
  <c r="M5938" i="18"/>
  <c r="L5938" i="18"/>
  <c r="K5938" i="18"/>
  <c r="J5938" i="18"/>
  <c r="W5931" i="18"/>
  <c r="V5931" i="18"/>
  <c r="U5931" i="18"/>
  <c r="S5931" i="18"/>
  <c r="T5931" i="18"/>
  <c r="P5931" i="18"/>
  <c r="R5931" i="18"/>
  <c r="Q5931" i="18"/>
  <c r="O5931" i="18"/>
  <c r="N5931" i="18"/>
  <c r="M5931" i="18"/>
  <c r="L5931" i="18"/>
  <c r="K5931" i="18"/>
  <c r="J5931" i="18"/>
  <c r="W5926" i="18"/>
  <c r="V5926" i="18"/>
  <c r="U5926" i="18"/>
  <c r="S5926" i="18"/>
  <c r="T5926" i="18"/>
  <c r="P5926" i="18"/>
  <c r="R5926" i="18"/>
  <c r="Q5926" i="18"/>
  <c r="O5926" i="18"/>
  <c r="N5926" i="18"/>
  <c r="M5926" i="18"/>
  <c r="L5926" i="18"/>
  <c r="K5926" i="18"/>
  <c r="J5926" i="18"/>
  <c r="W5920" i="18"/>
  <c r="V5920" i="18"/>
  <c r="U5920" i="18"/>
  <c r="S5920" i="18"/>
  <c r="T5920" i="18"/>
  <c r="P5920" i="18"/>
  <c r="R5920" i="18"/>
  <c r="Q5920" i="18"/>
  <c r="O5920" i="18"/>
  <c r="N5920" i="18"/>
  <c r="M5920" i="18"/>
  <c r="L5920" i="18"/>
  <c r="K5920" i="18"/>
  <c r="J5920" i="18"/>
  <c r="W5914" i="18"/>
  <c r="V5914" i="18"/>
  <c r="U5914" i="18"/>
  <c r="S5914" i="18"/>
  <c r="T5914" i="18"/>
  <c r="P5914" i="18"/>
  <c r="R5914" i="18"/>
  <c r="Q5914" i="18"/>
  <c r="O5914" i="18"/>
  <c r="N5914" i="18"/>
  <c r="M5914" i="18"/>
  <c r="L5914" i="18"/>
  <c r="K5914" i="18"/>
  <c r="J5914" i="18"/>
  <c r="W5910" i="18"/>
  <c r="V5910" i="18"/>
  <c r="U5910" i="18"/>
  <c r="S5910" i="18"/>
  <c r="T5910" i="18"/>
  <c r="P5910" i="18"/>
  <c r="R5910" i="18"/>
  <c r="Q5910" i="18"/>
  <c r="O5910" i="18"/>
  <c r="N5910" i="18"/>
  <c r="M5910" i="18"/>
  <c r="L5910" i="18"/>
  <c r="K5910" i="18"/>
  <c r="J5910" i="18"/>
  <c r="W5901" i="18"/>
  <c r="V5901" i="18"/>
  <c r="U5901" i="18"/>
  <c r="S5901" i="18"/>
  <c r="T5901" i="18"/>
  <c r="P5901" i="18"/>
  <c r="R5901" i="18"/>
  <c r="Q5901" i="18"/>
  <c r="O5901" i="18"/>
  <c r="N5901" i="18"/>
  <c r="M5901" i="18"/>
  <c r="L5901" i="18"/>
  <c r="K5901" i="18"/>
  <c r="J5901" i="18"/>
  <c r="W5894" i="18"/>
  <c r="V5894" i="18"/>
  <c r="U5894" i="18"/>
  <c r="S5894" i="18"/>
  <c r="T5894" i="18"/>
  <c r="P5894" i="18"/>
  <c r="R5894" i="18"/>
  <c r="Q5894" i="18"/>
  <c r="O5894" i="18"/>
  <c r="N5894" i="18"/>
  <c r="M5894" i="18"/>
  <c r="L5894" i="18"/>
  <c r="K5894" i="18"/>
  <c r="J5894" i="18"/>
  <c r="W5890" i="18"/>
  <c r="V5890" i="18"/>
  <c r="U5890" i="18"/>
  <c r="S5890" i="18"/>
  <c r="T5890" i="18"/>
  <c r="P5890" i="18"/>
  <c r="R5890" i="18"/>
  <c r="Q5890" i="18"/>
  <c r="O5890" i="18"/>
  <c r="N5890" i="18"/>
  <c r="M5890" i="18"/>
  <c r="L5890" i="18"/>
  <c r="K5890" i="18"/>
  <c r="J5890" i="18"/>
  <c r="W5886" i="18"/>
  <c r="V5886" i="18"/>
  <c r="U5886" i="18"/>
  <c r="S5886" i="18"/>
  <c r="T5886" i="18"/>
  <c r="P5886" i="18"/>
  <c r="R5886" i="18"/>
  <c r="Q5886" i="18"/>
  <c r="O5886" i="18"/>
  <c r="N5886" i="18"/>
  <c r="M5886" i="18"/>
  <c r="L5886" i="18"/>
  <c r="K5886" i="18"/>
  <c r="J5886" i="18"/>
  <c r="W5881" i="18"/>
  <c r="V5881" i="18"/>
  <c r="U5881" i="18"/>
  <c r="S5881" i="18"/>
  <c r="T5881" i="18"/>
  <c r="P5881" i="18"/>
  <c r="R5881" i="18"/>
  <c r="Q5881" i="18"/>
  <c r="O5881" i="18"/>
  <c r="N5881" i="18"/>
  <c r="M5881" i="18"/>
  <c r="L5881" i="18"/>
  <c r="K5881" i="18"/>
  <c r="J5881" i="18"/>
  <c r="W5877" i="18"/>
  <c r="V5877" i="18"/>
  <c r="U5877" i="18"/>
  <c r="S5877" i="18"/>
  <c r="T5877" i="18"/>
  <c r="P5877" i="18"/>
  <c r="R5877" i="18"/>
  <c r="Q5877" i="18"/>
  <c r="O5877" i="18"/>
  <c r="N5877" i="18"/>
  <c r="M5877" i="18"/>
  <c r="L5877" i="18"/>
  <c r="K5877" i="18"/>
  <c r="J5877" i="18"/>
  <c r="W5870" i="18"/>
  <c r="V5870" i="18"/>
  <c r="U5870" i="18"/>
  <c r="S5870" i="18"/>
  <c r="T5870" i="18"/>
  <c r="P5870" i="18"/>
  <c r="R5870" i="18"/>
  <c r="Q5870" i="18"/>
  <c r="O5870" i="18"/>
  <c r="N5870" i="18"/>
  <c r="M5870" i="18"/>
  <c r="L5870" i="18"/>
  <c r="K5870" i="18"/>
  <c r="J5870" i="18"/>
  <c r="W5861" i="18"/>
  <c r="V5861" i="18"/>
  <c r="U5861" i="18"/>
  <c r="S5861" i="18"/>
  <c r="T5861" i="18"/>
  <c r="P5861" i="18"/>
  <c r="R5861" i="18"/>
  <c r="Q5861" i="18"/>
  <c r="O5861" i="18"/>
  <c r="N5861" i="18"/>
  <c r="M5861" i="18"/>
  <c r="L5861" i="18"/>
  <c r="K5861" i="18"/>
  <c r="J5861" i="18"/>
  <c r="W5852" i="18"/>
  <c r="V5852" i="18"/>
  <c r="U5852" i="18"/>
  <c r="S5852" i="18"/>
  <c r="T5852" i="18"/>
  <c r="P5852" i="18"/>
  <c r="R5852" i="18"/>
  <c r="Q5852" i="18"/>
  <c r="O5852" i="18"/>
  <c r="N5852" i="18"/>
  <c r="M5852" i="18"/>
  <c r="L5852" i="18"/>
  <c r="K5852" i="18"/>
  <c r="J5852" i="18"/>
  <c r="W5844" i="18"/>
  <c r="V5844" i="18"/>
  <c r="U5844" i="18"/>
  <c r="S5844" i="18"/>
  <c r="T5844" i="18"/>
  <c r="P5844" i="18"/>
  <c r="R5844" i="18"/>
  <c r="Q5844" i="18"/>
  <c r="O5844" i="18"/>
  <c r="N5844" i="18"/>
  <c r="M5844" i="18"/>
  <c r="L5844" i="18"/>
  <c r="K5844" i="18"/>
  <c r="J5844" i="18"/>
  <c r="W5838" i="18"/>
  <c r="V5838" i="18"/>
  <c r="U5838" i="18"/>
  <c r="S5838" i="18"/>
  <c r="T5838" i="18"/>
  <c r="P5838" i="18"/>
  <c r="R5838" i="18"/>
  <c r="Q5838" i="18"/>
  <c r="O5838" i="18"/>
  <c r="N5838" i="18"/>
  <c r="M5838" i="18"/>
  <c r="L5838" i="18"/>
  <c r="K5838" i="18"/>
  <c r="J5838" i="18"/>
  <c r="W5832" i="18"/>
  <c r="V5832" i="18"/>
  <c r="U5832" i="18"/>
  <c r="S5832" i="18"/>
  <c r="T5832" i="18"/>
  <c r="P5832" i="18"/>
  <c r="R5832" i="18"/>
  <c r="Q5832" i="18"/>
  <c r="O5832" i="18"/>
  <c r="N5832" i="18"/>
  <c r="M5832" i="18"/>
  <c r="L5832" i="18"/>
  <c r="K5832" i="18"/>
  <c r="J5832" i="18"/>
  <c r="W5829" i="18"/>
  <c r="V5829" i="18"/>
  <c r="U5829" i="18"/>
  <c r="S5829" i="18"/>
  <c r="T5829" i="18"/>
  <c r="P5829" i="18"/>
  <c r="R5829" i="18"/>
  <c r="Q5829" i="18"/>
  <c r="O5829" i="18"/>
  <c r="N5829" i="18"/>
  <c r="M5829" i="18"/>
  <c r="L5829" i="18"/>
  <c r="K5829" i="18"/>
  <c r="J5829" i="18"/>
  <c r="W5822" i="18"/>
  <c r="V5822" i="18"/>
  <c r="U5822" i="18"/>
  <c r="S5822" i="18"/>
  <c r="T5822" i="18"/>
  <c r="P5822" i="18"/>
  <c r="R5822" i="18"/>
  <c r="Q5822" i="18"/>
  <c r="O5822" i="18"/>
  <c r="N5822" i="18"/>
  <c r="M5822" i="18"/>
  <c r="L5822" i="18"/>
  <c r="K5822" i="18"/>
  <c r="J5822" i="18"/>
  <c r="W5818" i="18"/>
  <c r="V5818" i="18"/>
  <c r="U5818" i="18"/>
  <c r="S5818" i="18"/>
  <c r="T5818" i="18"/>
  <c r="P5818" i="18"/>
  <c r="R5818" i="18"/>
  <c r="Q5818" i="18"/>
  <c r="O5818" i="18"/>
  <c r="N5818" i="18"/>
  <c r="M5818" i="18"/>
  <c r="L5818" i="18"/>
  <c r="K5818" i="18"/>
  <c r="J5818" i="18"/>
  <c r="W5810" i="18"/>
  <c r="V5810" i="18"/>
  <c r="U5810" i="18"/>
  <c r="S5810" i="18"/>
  <c r="T5810" i="18"/>
  <c r="P5810" i="18"/>
  <c r="R5810" i="18"/>
  <c r="Q5810" i="18"/>
  <c r="O5810" i="18"/>
  <c r="N5810" i="18"/>
  <c r="M5810" i="18"/>
  <c r="L5810" i="18"/>
  <c r="K5810" i="18"/>
  <c r="J5810" i="18"/>
  <c r="W5802" i="18"/>
  <c r="V5802" i="18"/>
  <c r="U5802" i="18"/>
  <c r="S5802" i="18"/>
  <c r="T5802" i="18"/>
  <c r="P5802" i="18"/>
  <c r="R5802" i="18"/>
  <c r="Q5802" i="18"/>
  <c r="O5802" i="18"/>
  <c r="N5802" i="18"/>
  <c r="M5802" i="18"/>
  <c r="L5802" i="18"/>
  <c r="K5802" i="18"/>
  <c r="J5802" i="18"/>
  <c r="W5794" i="18"/>
  <c r="V5794" i="18"/>
  <c r="U5794" i="18"/>
  <c r="S5794" i="18"/>
  <c r="T5794" i="18"/>
  <c r="P5794" i="18"/>
  <c r="R5794" i="18"/>
  <c r="Q5794" i="18"/>
  <c r="O5794" i="18"/>
  <c r="N5794" i="18"/>
  <c r="M5794" i="18"/>
  <c r="L5794" i="18"/>
  <c r="K5794" i="18"/>
  <c r="J5794" i="18"/>
  <c r="W5787" i="18"/>
  <c r="V5787" i="18"/>
  <c r="U5787" i="18"/>
  <c r="S5787" i="18"/>
  <c r="T5787" i="18"/>
  <c r="P5787" i="18"/>
  <c r="R5787" i="18"/>
  <c r="Q5787" i="18"/>
  <c r="O5787" i="18"/>
  <c r="N5787" i="18"/>
  <c r="M5787" i="18"/>
  <c r="L5787" i="18"/>
  <c r="K5787" i="18"/>
  <c r="J5787" i="18"/>
  <c r="W5782" i="18"/>
  <c r="V5782" i="18"/>
  <c r="U5782" i="18"/>
  <c r="S5782" i="18"/>
  <c r="T5782" i="18"/>
  <c r="P5782" i="18"/>
  <c r="R5782" i="18"/>
  <c r="Q5782" i="18"/>
  <c r="O5782" i="18"/>
  <c r="N5782" i="18"/>
  <c r="M5782" i="18"/>
  <c r="L5782" i="18"/>
  <c r="K5782" i="18"/>
  <c r="J5782" i="18"/>
  <c r="W5778" i="18"/>
  <c r="V5778" i="18"/>
  <c r="U5778" i="18"/>
  <c r="S5778" i="18"/>
  <c r="T5778" i="18"/>
  <c r="P5778" i="18"/>
  <c r="R5778" i="18"/>
  <c r="Q5778" i="18"/>
  <c r="O5778" i="18"/>
  <c r="N5778" i="18"/>
  <c r="M5778" i="18"/>
  <c r="L5778" i="18"/>
  <c r="K5778" i="18"/>
  <c r="J5778" i="18"/>
  <c r="W5774" i="18"/>
  <c r="V5774" i="18"/>
  <c r="U5774" i="18"/>
  <c r="S5774" i="18"/>
  <c r="T5774" i="18"/>
  <c r="P5774" i="18"/>
  <c r="R5774" i="18"/>
  <c r="Q5774" i="18"/>
  <c r="O5774" i="18"/>
  <c r="N5774" i="18"/>
  <c r="M5774" i="18"/>
  <c r="L5774" i="18"/>
  <c r="K5774" i="18"/>
  <c r="J5774" i="18"/>
  <c r="W5770" i="18"/>
  <c r="V5770" i="18"/>
  <c r="U5770" i="18"/>
  <c r="S5770" i="18"/>
  <c r="T5770" i="18"/>
  <c r="P5770" i="18"/>
  <c r="R5770" i="18"/>
  <c r="Q5770" i="18"/>
  <c r="O5770" i="18"/>
  <c r="N5770" i="18"/>
  <c r="M5770" i="18"/>
  <c r="L5770" i="18"/>
  <c r="K5770" i="18"/>
  <c r="J5770" i="18"/>
  <c r="W5759" i="18"/>
  <c r="V5759" i="18"/>
  <c r="U5759" i="18"/>
  <c r="S5759" i="18"/>
  <c r="T5759" i="18"/>
  <c r="P5759" i="18"/>
  <c r="R5759" i="18"/>
  <c r="Q5759" i="18"/>
  <c r="O5759" i="18"/>
  <c r="N5759" i="18"/>
  <c r="M5759" i="18"/>
  <c r="L5759" i="18"/>
  <c r="K5759" i="18"/>
  <c r="J5759" i="18"/>
  <c r="W5751" i="18"/>
  <c r="V5751" i="18"/>
  <c r="U5751" i="18"/>
  <c r="S5751" i="18"/>
  <c r="T5751" i="18"/>
  <c r="P5751" i="18"/>
  <c r="R5751" i="18"/>
  <c r="Q5751" i="18"/>
  <c r="O5751" i="18"/>
  <c r="N5751" i="18"/>
  <c r="M5751" i="18"/>
  <c r="L5751" i="18"/>
  <c r="K5751" i="18"/>
  <c r="J5751" i="18"/>
  <c r="W5744" i="18"/>
  <c r="V5744" i="18"/>
  <c r="U5744" i="18"/>
  <c r="S5744" i="18"/>
  <c r="T5744" i="18"/>
  <c r="P5744" i="18"/>
  <c r="R5744" i="18"/>
  <c r="Q5744" i="18"/>
  <c r="O5744" i="18"/>
  <c r="N5744" i="18"/>
  <c r="M5744" i="18"/>
  <c r="L5744" i="18"/>
  <c r="K5744" i="18"/>
  <c r="J5744" i="18"/>
  <c r="W5735" i="18"/>
  <c r="V5735" i="18"/>
  <c r="U5735" i="18"/>
  <c r="S5735" i="18"/>
  <c r="T5735" i="18"/>
  <c r="P5735" i="18"/>
  <c r="R5735" i="18"/>
  <c r="Q5735" i="18"/>
  <c r="O5735" i="18"/>
  <c r="N5735" i="18"/>
  <c r="M5735" i="18"/>
  <c r="L5735" i="18"/>
  <c r="K5735" i="18"/>
  <c r="J5735" i="18"/>
  <c r="W5725" i="18"/>
  <c r="V5725" i="18"/>
  <c r="U5725" i="18"/>
  <c r="S5725" i="18"/>
  <c r="T5725" i="18"/>
  <c r="P5725" i="18"/>
  <c r="R5725" i="18"/>
  <c r="Q5725" i="18"/>
  <c r="O5725" i="18"/>
  <c r="N5725" i="18"/>
  <c r="M5725" i="18"/>
  <c r="L5725" i="18"/>
  <c r="K5725" i="18"/>
  <c r="J5725" i="18"/>
  <c r="W5718" i="18"/>
  <c r="V5718" i="18"/>
  <c r="U5718" i="18"/>
  <c r="S5718" i="18"/>
  <c r="T5718" i="18"/>
  <c r="P5718" i="18"/>
  <c r="R5718" i="18"/>
  <c r="Q5718" i="18"/>
  <c r="O5718" i="18"/>
  <c r="N5718" i="18"/>
  <c r="M5718" i="18"/>
  <c r="L5718" i="18"/>
  <c r="K5718" i="18"/>
  <c r="J5718" i="18"/>
  <c r="W5712" i="18"/>
  <c r="V5712" i="18"/>
  <c r="U5712" i="18"/>
  <c r="S5712" i="18"/>
  <c r="T5712" i="18"/>
  <c r="P5712" i="18"/>
  <c r="R5712" i="18"/>
  <c r="Q5712" i="18"/>
  <c r="O5712" i="18"/>
  <c r="N5712" i="18"/>
  <c r="M5712" i="18"/>
  <c r="L5712" i="18"/>
  <c r="K5712" i="18"/>
  <c r="J5712" i="18"/>
  <c r="W5704" i="18"/>
  <c r="V5704" i="18"/>
  <c r="U5704" i="18"/>
  <c r="S5704" i="18"/>
  <c r="T5704" i="18"/>
  <c r="P5704" i="18"/>
  <c r="R5704" i="18"/>
  <c r="Q5704" i="18"/>
  <c r="O5704" i="18"/>
  <c r="N5704" i="18"/>
  <c r="M5704" i="18"/>
  <c r="L5704" i="18"/>
  <c r="K5704" i="18"/>
  <c r="J5704" i="18"/>
  <c r="W5699" i="18"/>
  <c r="V5699" i="18"/>
  <c r="U5699" i="18"/>
  <c r="S5699" i="18"/>
  <c r="T5699" i="18"/>
  <c r="P5699" i="18"/>
  <c r="R5699" i="18"/>
  <c r="Q5699" i="18"/>
  <c r="O5699" i="18"/>
  <c r="N5699" i="18"/>
  <c r="M5699" i="18"/>
  <c r="L5699" i="18"/>
  <c r="K5699" i="18"/>
  <c r="J5699" i="18"/>
  <c r="W5693" i="18"/>
  <c r="V5693" i="18"/>
  <c r="U5693" i="18"/>
  <c r="S5693" i="18"/>
  <c r="T5693" i="18"/>
  <c r="P5693" i="18"/>
  <c r="R5693" i="18"/>
  <c r="Q5693" i="18"/>
  <c r="O5693" i="18"/>
  <c r="N5693" i="18"/>
  <c r="M5693" i="18"/>
  <c r="L5693" i="18"/>
  <c r="K5693" i="18"/>
  <c r="J5693" i="18"/>
  <c r="W5688" i="18"/>
  <c r="V5688" i="18"/>
  <c r="U5688" i="18"/>
  <c r="S5688" i="18"/>
  <c r="T5688" i="18"/>
  <c r="P5688" i="18"/>
  <c r="R5688" i="18"/>
  <c r="Q5688" i="18"/>
  <c r="O5688" i="18"/>
  <c r="N5688" i="18"/>
  <c r="M5688" i="18"/>
  <c r="L5688" i="18"/>
  <c r="K5688" i="18"/>
  <c r="J5688" i="18"/>
  <c r="W5682" i="18"/>
  <c r="V5682" i="18"/>
  <c r="U5682" i="18"/>
  <c r="S5682" i="18"/>
  <c r="T5682" i="18"/>
  <c r="P5682" i="18"/>
  <c r="R5682" i="18"/>
  <c r="Q5682" i="18"/>
  <c r="O5682" i="18"/>
  <c r="N5682" i="18"/>
  <c r="M5682" i="18"/>
  <c r="L5682" i="18"/>
  <c r="K5682" i="18"/>
  <c r="J5682" i="18"/>
  <c r="W5678" i="18"/>
  <c r="V5678" i="18"/>
  <c r="U5678" i="18"/>
  <c r="S5678" i="18"/>
  <c r="T5678" i="18"/>
  <c r="P5678" i="18"/>
  <c r="R5678" i="18"/>
  <c r="Q5678" i="18"/>
  <c r="O5678" i="18"/>
  <c r="N5678" i="18"/>
  <c r="M5678" i="18"/>
  <c r="L5678" i="18"/>
  <c r="K5678" i="18"/>
  <c r="J5678" i="18"/>
  <c r="W5675" i="18"/>
  <c r="V5675" i="18"/>
  <c r="U5675" i="18"/>
  <c r="S5675" i="18"/>
  <c r="T5675" i="18"/>
  <c r="P5675" i="18"/>
  <c r="R5675" i="18"/>
  <c r="Q5675" i="18"/>
  <c r="O5675" i="18"/>
  <c r="N5675" i="18"/>
  <c r="M5675" i="18"/>
  <c r="L5675" i="18"/>
  <c r="K5675" i="18"/>
  <c r="J5675" i="18"/>
  <c r="W5672" i="18"/>
  <c r="V5672" i="18"/>
  <c r="U5672" i="18"/>
  <c r="S5672" i="18"/>
  <c r="T5672" i="18"/>
  <c r="P5672" i="18"/>
  <c r="R5672" i="18"/>
  <c r="Q5672" i="18"/>
  <c r="O5672" i="18"/>
  <c r="N5672" i="18"/>
  <c r="M5672" i="18"/>
  <c r="L5672" i="18"/>
  <c r="K5672" i="18"/>
  <c r="J5672" i="18"/>
  <c r="W5669" i="18"/>
  <c r="V5669" i="18"/>
  <c r="U5669" i="18"/>
  <c r="S5669" i="18"/>
  <c r="T5669" i="18"/>
  <c r="P5669" i="18"/>
  <c r="R5669" i="18"/>
  <c r="Q5669" i="18"/>
  <c r="O5669" i="18"/>
  <c r="N5669" i="18"/>
  <c r="M5669" i="18"/>
  <c r="L5669" i="18"/>
  <c r="K5669" i="18"/>
  <c r="J5669" i="18"/>
  <c r="W5666" i="18"/>
  <c r="V5666" i="18"/>
  <c r="U5666" i="18"/>
  <c r="S5666" i="18"/>
  <c r="T5666" i="18"/>
  <c r="P5666" i="18"/>
  <c r="R5666" i="18"/>
  <c r="Q5666" i="18"/>
  <c r="O5666" i="18"/>
  <c r="N5666" i="18"/>
  <c r="M5666" i="18"/>
  <c r="L5666" i="18"/>
  <c r="K5666" i="18"/>
  <c r="J5666" i="18"/>
  <c r="W5660" i="18"/>
  <c r="V5660" i="18"/>
  <c r="U5660" i="18"/>
  <c r="S5660" i="18"/>
  <c r="T5660" i="18"/>
  <c r="P5660" i="18"/>
  <c r="R5660" i="18"/>
  <c r="Q5660" i="18"/>
  <c r="O5660" i="18"/>
  <c r="N5660" i="18"/>
  <c r="M5660" i="18"/>
  <c r="L5660" i="18"/>
  <c r="K5660" i="18"/>
  <c r="J5660" i="18"/>
  <c r="W5655" i="18"/>
  <c r="V5655" i="18"/>
  <c r="U5655" i="18"/>
  <c r="S5655" i="18"/>
  <c r="T5655" i="18"/>
  <c r="P5655" i="18"/>
  <c r="R5655" i="18"/>
  <c r="Q5655" i="18"/>
  <c r="O5655" i="18"/>
  <c r="N5655" i="18"/>
  <c r="M5655" i="18"/>
  <c r="L5655" i="18"/>
  <c r="K5655" i="18"/>
  <c r="J5655" i="18"/>
  <c r="W5649" i="18"/>
  <c r="V5649" i="18"/>
  <c r="U5649" i="18"/>
  <c r="S5649" i="18"/>
  <c r="T5649" i="18"/>
  <c r="P5649" i="18"/>
  <c r="R5649" i="18"/>
  <c r="Q5649" i="18"/>
  <c r="O5649" i="18"/>
  <c r="N5649" i="18"/>
  <c r="M5649" i="18"/>
  <c r="L5649" i="18"/>
  <c r="K5649" i="18"/>
  <c r="J5649" i="18"/>
  <c r="W5643" i="18"/>
  <c r="V5643" i="18"/>
  <c r="U5643" i="18"/>
  <c r="S5643" i="18"/>
  <c r="T5643" i="18"/>
  <c r="P5643" i="18"/>
  <c r="R5643" i="18"/>
  <c r="Q5643" i="18"/>
  <c r="O5643" i="18"/>
  <c r="N5643" i="18"/>
  <c r="M5643" i="18"/>
  <c r="L5643" i="18"/>
  <c r="K5643" i="18"/>
  <c r="J5643" i="18"/>
  <c r="W5638" i="18"/>
  <c r="V5638" i="18"/>
  <c r="U5638" i="18"/>
  <c r="S5638" i="18"/>
  <c r="T5638" i="18"/>
  <c r="P5638" i="18"/>
  <c r="R5638" i="18"/>
  <c r="Q5638" i="18"/>
  <c r="O5638" i="18"/>
  <c r="N5638" i="18"/>
  <c r="M5638" i="18"/>
  <c r="L5638" i="18"/>
  <c r="K5638" i="18"/>
  <c r="J5638" i="18"/>
  <c r="W5633" i="18"/>
  <c r="V5633" i="18"/>
  <c r="U5633" i="18"/>
  <c r="S5633" i="18"/>
  <c r="T5633" i="18"/>
  <c r="P5633" i="18"/>
  <c r="R5633" i="18"/>
  <c r="Q5633" i="18"/>
  <c r="O5633" i="18"/>
  <c r="N5633" i="18"/>
  <c r="M5633" i="18"/>
  <c r="L5633" i="18"/>
  <c r="K5633" i="18"/>
  <c r="J5633" i="18"/>
  <c r="W5625" i="18"/>
  <c r="V5625" i="18"/>
  <c r="U5625" i="18"/>
  <c r="S5625" i="18"/>
  <c r="T5625" i="18"/>
  <c r="P5625" i="18"/>
  <c r="R5625" i="18"/>
  <c r="Q5625" i="18"/>
  <c r="O5625" i="18"/>
  <c r="N5625" i="18"/>
  <c r="M5625" i="18"/>
  <c r="L5625" i="18"/>
  <c r="K5625" i="18"/>
  <c r="J5625" i="18"/>
  <c r="W5622" i="18"/>
  <c r="V5622" i="18"/>
  <c r="U5622" i="18"/>
  <c r="S5622" i="18"/>
  <c r="T5622" i="18"/>
  <c r="P5622" i="18"/>
  <c r="R5622" i="18"/>
  <c r="Q5622" i="18"/>
  <c r="O5622" i="18"/>
  <c r="N5622" i="18"/>
  <c r="M5622" i="18"/>
  <c r="L5622" i="18"/>
  <c r="K5622" i="18"/>
  <c r="J5622" i="18"/>
  <c r="W5619" i="18"/>
  <c r="V5619" i="18"/>
  <c r="U5619" i="18"/>
  <c r="S5619" i="18"/>
  <c r="T5619" i="18"/>
  <c r="P5619" i="18"/>
  <c r="R5619" i="18"/>
  <c r="Q5619" i="18"/>
  <c r="O5619" i="18"/>
  <c r="N5619" i="18"/>
  <c r="M5619" i="18"/>
  <c r="L5619" i="18"/>
  <c r="K5619" i="18"/>
  <c r="J5619" i="18"/>
  <c r="W5612" i="18"/>
  <c r="V5612" i="18"/>
  <c r="U5612" i="18"/>
  <c r="S5612" i="18"/>
  <c r="T5612" i="18"/>
  <c r="P5612" i="18"/>
  <c r="R5612" i="18"/>
  <c r="Q5612" i="18"/>
  <c r="O5612" i="18"/>
  <c r="N5612" i="18"/>
  <c r="M5612" i="18"/>
  <c r="L5612" i="18"/>
  <c r="K5612" i="18"/>
  <c r="J5612" i="18"/>
  <c r="W5605" i="18"/>
  <c r="V5605" i="18"/>
  <c r="U5605" i="18"/>
  <c r="S5605" i="18"/>
  <c r="T5605" i="18"/>
  <c r="P5605" i="18"/>
  <c r="R5605" i="18"/>
  <c r="Q5605" i="18"/>
  <c r="O5605" i="18"/>
  <c r="N5605" i="18"/>
  <c r="M5605" i="18"/>
  <c r="L5605" i="18"/>
  <c r="K5605" i="18"/>
  <c r="J5605" i="18"/>
  <c r="W5600" i="18"/>
  <c r="V5600" i="18"/>
  <c r="U5600" i="18"/>
  <c r="S5600" i="18"/>
  <c r="T5600" i="18"/>
  <c r="P5600" i="18"/>
  <c r="R5600" i="18"/>
  <c r="Q5600" i="18"/>
  <c r="O5600" i="18"/>
  <c r="N5600" i="18"/>
  <c r="M5600" i="18"/>
  <c r="L5600" i="18"/>
  <c r="K5600" i="18"/>
  <c r="J5600" i="18"/>
  <c r="W5596" i="18"/>
  <c r="V5596" i="18"/>
  <c r="U5596" i="18"/>
  <c r="S5596" i="18"/>
  <c r="T5596" i="18"/>
  <c r="P5596" i="18"/>
  <c r="R5596" i="18"/>
  <c r="Q5596" i="18"/>
  <c r="O5596" i="18"/>
  <c r="N5596" i="18"/>
  <c r="M5596" i="18"/>
  <c r="L5596" i="18"/>
  <c r="K5596" i="18"/>
  <c r="J5596" i="18"/>
  <c r="W5592" i="18"/>
  <c r="V5592" i="18"/>
  <c r="U5592" i="18"/>
  <c r="S5592" i="18"/>
  <c r="T5592" i="18"/>
  <c r="P5592" i="18"/>
  <c r="R5592" i="18"/>
  <c r="Q5592" i="18"/>
  <c r="O5592" i="18"/>
  <c r="N5592" i="18"/>
  <c r="M5592" i="18"/>
  <c r="L5592" i="18"/>
  <c r="K5592" i="18"/>
  <c r="J5592" i="18"/>
  <c r="W5580" i="18"/>
  <c r="V5580" i="18"/>
  <c r="U5580" i="18"/>
  <c r="S5580" i="18"/>
  <c r="T5580" i="18"/>
  <c r="P5580" i="18"/>
  <c r="R5580" i="18"/>
  <c r="Q5580" i="18"/>
  <c r="O5580" i="18"/>
  <c r="N5580" i="18"/>
  <c r="M5580" i="18"/>
  <c r="L5580" i="18"/>
  <c r="K5580" i="18"/>
  <c r="J5580" i="18"/>
  <c r="W5568" i="18"/>
  <c r="V5568" i="18"/>
  <c r="U5568" i="18"/>
  <c r="S5568" i="18"/>
  <c r="T5568" i="18"/>
  <c r="P5568" i="18"/>
  <c r="R5568" i="18"/>
  <c r="Q5568" i="18"/>
  <c r="O5568" i="18"/>
  <c r="N5568" i="18"/>
  <c r="M5568" i="18"/>
  <c r="L5568" i="18"/>
  <c r="K5568" i="18"/>
  <c r="J5568" i="18"/>
  <c r="W5562" i="18"/>
  <c r="V5562" i="18"/>
  <c r="U5562" i="18"/>
  <c r="S5562" i="18"/>
  <c r="T5562" i="18"/>
  <c r="P5562" i="18"/>
  <c r="R5562" i="18"/>
  <c r="Q5562" i="18"/>
  <c r="O5562" i="18"/>
  <c r="N5562" i="18"/>
  <c r="M5562" i="18"/>
  <c r="L5562" i="18"/>
  <c r="K5562" i="18"/>
  <c r="J5562" i="18"/>
  <c r="W5556" i="18"/>
  <c r="V5556" i="18"/>
  <c r="U5556" i="18"/>
  <c r="S5556" i="18"/>
  <c r="T5556" i="18"/>
  <c r="P5556" i="18"/>
  <c r="R5556" i="18"/>
  <c r="Q5556" i="18"/>
  <c r="O5556" i="18"/>
  <c r="N5556" i="18"/>
  <c r="M5556" i="18"/>
  <c r="L5556" i="18"/>
  <c r="K5556" i="18"/>
  <c r="J5556" i="18"/>
  <c r="W5549" i="18"/>
  <c r="V5549" i="18"/>
  <c r="U5549" i="18"/>
  <c r="S5549" i="18"/>
  <c r="T5549" i="18"/>
  <c r="P5549" i="18"/>
  <c r="R5549" i="18"/>
  <c r="Q5549" i="18"/>
  <c r="O5549" i="18"/>
  <c r="N5549" i="18"/>
  <c r="M5549" i="18"/>
  <c r="L5549" i="18"/>
  <c r="K5549" i="18"/>
  <c r="J5549" i="18"/>
  <c r="W5542" i="18"/>
  <c r="V5542" i="18"/>
  <c r="U5542" i="18"/>
  <c r="S5542" i="18"/>
  <c r="T5542" i="18"/>
  <c r="P5542" i="18"/>
  <c r="R5542" i="18"/>
  <c r="Q5542" i="18"/>
  <c r="O5542" i="18"/>
  <c r="N5542" i="18"/>
  <c r="M5542" i="18"/>
  <c r="L5542" i="18"/>
  <c r="K5542" i="18"/>
  <c r="J5542" i="18"/>
  <c r="W5534" i="18"/>
  <c r="V5534" i="18"/>
  <c r="U5534" i="18"/>
  <c r="S5534" i="18"/>
  <c r="T5534" i="18"/>
  <c r="P5534" i="18"/>
  <c r="R5534" i="18"/>
  <c r="Q5534" i="18"/>
  <c r="O5534" i="18"/>
  <c r="N5534" i="18"/>
  <c r="M5534" i="18"/>
  <c r="L5534" i="18"/>
  <c r="K5534" i="18"/>
  <c r="J5534" i="18"/>
  <c r="W5527" i="18"/>
  <c r="V5527" i="18"/>
  <c r="U5527" i="18"/>
  <c r="S5527" i="18"/>
  <c r="T5527" i="18"/>
  <c r="P5527" i="18"/>
  <c r="R5527" i="18"/>
  <c r="Q5527" i="18"/>
  <c r="O5527" i="18"/>
  <c r="N5527" i="18"/>
  <c r="M5527" i="18"/>
  <c r="L5527" i="18"/>
  <c r="K5527" i="18"/>
  <c r="J5527" i="18"/>
  <c r="W5520" i="18"/>
  <c r="V5520" i="18"/>
  <c r="U5520" i="18"/>
  <c r="S5520" i="18"/>
  <c r="T5520" i="18"/>
  <c r="P5520" i="18"/>
  <c r="R5520" i="18"/>
  <c r="Q5520" i="18"/>
  <c r="O5520" i="18"/>
  <c r="N5520" i="18"/>
  <c r="M5520" i="18"/>
  <c r="L5520" i="18"/>
  <c r="K5520" i="18"/>
  <c r="J5520" i="18"/>
  <c r="W5508" i="18"/>
  <c r="V5508" i="18"/>
  <c r="U5508" i="18"/>
  <c r="S5508" i="18"/>
  <c r="T5508" i="18"/>
  <c r="P5508" i="18"/>
  <c r="R5508" i="18"/>
  <c r="Q5508" i="18"/>
  <c r="O5508" i="18"/>
  <c r="N5508" i="18"/>
  <c r="M5508" i="18"/>
  <c r="L5508" i="18"/>
  <c r="K5508" i="18"/>
  <c r="J5508" i="18"/>
  <c r="W5502" i="18"/>
  <c r="V5502" i="18"/>
  <c r="U5502" i="18"/>
  <c r="S5502" i="18"/>
  <c r="T5502" i="18"/>
  <c r="P5502" i="18"/>
  <c r="R5502" i="18"/>
  <c r="Q5502" i="18"/>
  <c r="O5502" i="18"/>
  <c r="N5502" i="18"/>
  <c r="M5502" i="18"/>
  <c r="L5502" i="18"/>
  <c r="K5502" i="18"/>
  <c r="J5502" i="18"/>
  <c r="W5497" i="18"/>
  <c r="V5497" i="18"/>
  <c r="U5497" i="18"/>
  <c r="S5497" i="18"/>
  <c r="T5497" i="18"/>
  <c r="P5497" i="18"/>
  <c r="R5497" i="18"/>
  <c r="Q5497" i="18"/>
  <c r="O5497" i="18"/>
  <c r="N5497" i="18"/>
  <c r="M5497" i="18"/>
  <c r="L5497" i="18"/>
  <c r="K5497" i="18"/>
  <c r="J5497" i="18"/>
  <c r="W5493" i="18"/>
  <c r="V5493" i="18"/>
  <c r="U5493" i="18"/>
  <c r="S5493" i="18"/>
  <c r="T5493" i="18"/>
  <c r="P5493" i="18"/>
  <c r="R5493" i="18"/>
  <c r="Q5493" i="18"/>
  <c r="O5493" i="18"/>
  <c r="N5493" i="18"/>
  <c r="M5493" i="18"/>
  <c r="L5493" i="18"/>
  <c r="K5493" i="18"/>
  <c r="J5493" i="18"/>
  <c r="W5489" i="18"/>
  <c r="V5489" i="18"/>
  <c r="U5489" i="18"/>
  <c r="S5489" i="18"/>
  <c r="T5489" i="18"/>
  <c r="P5489" i="18"/>
  <c r="R5489" i="18"/>
  <c r="Q5489" i="18"/>
  <c r="O5489" i="18"/>
  <c r="N5489" i="18"/>
  <c r="M5489" i="18"/>
  <c r="L5489" i="18"/>
  <c r="K5489" i="18"/>
  <c r="J5489" i="18"/>
  <c r="W5485" i="18"/>
  <c r="V5485" i="18"/>
  <c r="U5485" i="18"/>
  <c r="S5485" i="18"/>
  <c r="T5485" i="18"/>
  <c r="P5485" i="18"/>
  <c r="R5485" i="18"/>
  <c r="Q5485" i="18"/>
  <c r="O5485" i="18"/>
  <c r="N5485" i="18"/>
  <c r="M5485" i="18"/>
  <c r="L5485" i="18"/>
  <c r="K5485" i="18"/>
  <c r="J5485" i="18"/>
  <c r="W5481" i="18"/>
  <c r="V5481" i="18"/>
  <c r="U5481" i="18"/>
  <c r="S5481" i="18"/>
  <c r="T5481" i="18"/>
  <c r="P5481" i="18"/>
  <c r="R5481" i="18"/>
  <c r="Q5481" i="18"/>
  <c r="O5481" i="18"/>
  <c r="N5481" i="18"/>
  <c r="M5481" i="18"/>
  <c r="L5481" i="18"/>
  <c r="K5481" i="18"/>
  <c r="J5481" i="18"/>
  <c r="W5478" i="18"/>
  <c r="V5478" i="18"/>
  <c r="U5478" i="18"/>
  <c r="S5478" i="18"/>
  <c r="T5478" i="18"/>
  <c r="P5478" i="18"/>
  <c r="R5478" i="18"/>
  <c r="Q5478" i="18"/>
  <c r="O5478" i="18"/>
  <c r="N5478" i="18"/>
  <c r="M5478" i="18"/>
  <c r="L5478" i="18"/>
  <c r="K5478" i="18"/>
  <c r="J5478" i="18"/>
  <c r="W5462" i="18"/>
  <c r="V5462" i="18"/>
  <c r="U5462" i="18"/>
  <c r="S5462" i="18"/>
  <c r="T5462" i="18"/>
  <c r="P5462" i="18"/>
  <c r="R5462" i="18"/>
  <c r="Q5462" i="18"/>
  <c r="O5462" i="18"/>
  <c r="N5462" i="18"/>
  <c r="M5462" i="18"/>
  <c r="L5462" i="18"/>
  <c r="K5462" i="18"/>
  <c r="J5462" i="18"/>
  <c r="W5446" i="18"/>
  <c r="V5446" i="18"/>
  <c r="U5446" i="18"/>
  <c r="S5446" i="18"/>
  <c r="T5446" i="18"/>
  <c r="P5446" i="18"/>
  <c r="R5446" i="18"/>
  <c r="Q5446" i="18"/>
  <c r="O5446" i="18"/>
  <c r="N5446" i="18"/>
  <c r="M5446" i="18"/>
  <c r="L5446" i="18"/>
  <c r="K5446" i="18"/>
  <c r="J5446" i="18"/>
  <c r="W5438" i="18"/>
  <c r="V5438" i="18"/>
  <c r="U5438" i="18"/>
  <c r="S5438" i="18"/>
  <c r="T5438" i="18"/>
  <c r="P5438" i="18"/>
  <c r="R5438" i="18"/>
  <c r="Q5438" i="18"/>
  <c r="O5438" i="18"/>
  <c r="N5438" i="18"/>
  <c r="M5438" i="18"/>
  <c r="L5438" i="18"/>
  <c r="K5438" i="18"/>
  <c r="J5438" i="18"/>
  <c r="W5430" i="18"/>
  <c r="V5430" i="18"/>
  <c r="U5430" i="18"/>
  <c r="S5430" i="18"/>
  <c r="T5430" i="18"/>
  <c r="P5430" i="18"/>
  <c r="R5430" i="18"/>
  <c r="Q5430" i="18"/>
  <c r="O5430" i="18"/>
  <c r="N5430" i="18"/>
  <c r="M5430" i="18"/>
  <c r="L5430" i="18"/>
  <c r="K5430" i="18"/>
  <c r="J5430" i="18"/>
  <c r="W5422" i="18"/>
  <c r="V5422" i="18"/>
  <c r="U5422" i="18"/>
  <c r="S5422" i="18"/>
  <c r="T5422" i="18"/>
  <c r="P5422" i="18"/>
  <c r="R5422" i="18"/>
  <c r="Q5422" i="18"/>
  <c r="O5422" i="18"/>
  <c r="N5422" i="18"/>
  <c r="M5422" i="18"/>
  <c r="L5422" i="18"/>
  <c r="K5422" i="18"/>
  <c r="J5422" i="18"/>
  <c r="W5420" i="18"/>
  <c r="V5420" i="18"/>
  <c r="U5420" i="18"/>
  <c r="S5420" i="18"/>
  <c r="T5420" i="18"/>
  <c r="P5420" i="18"/>
  <c r="R5420" i="18"/>
  <c r="Q5420" i="18"/>
  <c r="O5420" i="18"/>
  <c r="N5420" i="18"/>
  <c r="M5420" i="18"/>
  <c r="L5420" i="18"/>
  <c r="K5420" i="18"/>
  <c r="J5420" i="18"/>
  <c r="W5418" i="18"/>
  <c r="V5418" i="18"/>
  <c r="U5418" i="18"/>
  <c r="S5418" i="18"/>
  <c r="T5418" i="18"/>
  <c r="P5418" i="18"/>
  <c r="R5418" i="18"/>
  <c r="Q5418" i="18"/>
  <c r="O5418" i="18"/>
  <c r="N5418" i="18"/>
  <c r="M5418" i="18"/>
  <c r="L5418" i="18"/>
  <c r="K5418" i="18"/>
  <c r="J5418" i="18"/>
  <c r="W5411" i="18"/>
  <c r="V5411" i="18"/>
  <c r="U5411" i="18"/>
  <c r="S5411" i="18"/>
  <c r="T5411" i="18"/>
  <c r="P5411" i="18"/>
  <c r="R5411" i="18"/>
  <c r="Q5411" i="18"/>
  <c r="O5411" i="18"/>
  <c r="N5411" i="18"/>
  <c r="M5411" i="18"/>
  <c r="L5411" i="18"/>
  <c r="K5411" i="18"/>
  <c r="J5411" i="18"/>
  <c r="W5407" i="18"/>
  <c r="V5407" i="18"/>
  <c r="U5407" i="18"/>
  <c r="S5407" i="18"/>
  <c r="T5407" i="18"/>
  <c r="P5407" i="18"/>
  <c r="R5407" i="18"/>
  <c r="Q5407" i="18"/>
  <c r="O5407" i="18"/>
  <c r="N5407" i="18"/>
  <c r="M5407" i="18"/>
  <c r="L5407" i="18"/>
  <c r="K5407" i="18"/>
  <c r="J5407" i="18"/>
  <c r="W5402" i="18"/>
  <c r="V5402" i="18"/>
  <c r="U5402" i="18"/>
  <c r="S5402" i="18"/>
  <c r="T5402" i="18"/>
  <c r="P5402" i="18"/>
  <c r="R5402" i="18"/>
  <c r="Q5402" i="18"/>
  <c r="O5402" i="18"/>
  <c r="N5402" i="18"/>
  <c r="M5402" i="18"/>
  <c r="L5402" i="18"/>
  <c r="K5402" i="18"/>
  <c r="J5402" i="18"/>
  <c r="W5397" i="18"/>
  <c r="V5397" i="18"/>
  <c r="U5397" i="18"/>
  <c r="S5397" i="18"/>
  <c r="T5397" i="18"/>
  <c r="P5397" i="18"/>
  <c r="R5397" i="18"/>
  <c r="Q5397" i="18"/>
  <c r="O5397" i="18"/>
  <c r="N5397" i="18"/>
  <c r="M5397" i="18"/>
  <c r="L5397" i="18"/>
  <c r="K5397" i="18"/>
  <c r="J5397" i="18"/>
  <c r="W5389" i="18"/>
  <c r="V5389" i="18"/>
  <c r="U5389" i="18"/>
  <c r="S5389" i="18"/>
  <c r="T5389" i="18"/>
  <c r="P5389" i="18"/>
  <c r="R5389" i="18"/>
  <c r="Q5389" i="18"/>
  <c r="O5389" i="18"/>
  <c r="N5389" i="18"/>
  <c r="M5389" i="18"/>
  <c r="L5389" i="18"/>
  <c r="K5389" i="18"/>
  <c r="J5389" i="18"/>
  <c r="W5381" i="18"/>
  <c r="V5381" i="18"/>
  <c r="U5381" i="18"/>
  <c r="S5381" i="18"/>
  <c r="T5381" i="18"/>
  <c r="P5381" i="18"/>
  <c r="R5381" i="18"/>
  <c r="Q5381" i="18"/>
  <c r="O5381" i="18"/>
  <c r="N5381" i="18"/>
  <c r="M5381" i="18"/>
  <c r="L5381" i="18"/>
  <c r="K5381" i="18"/>
  <c r="J5381" i="18"/>
  <c r="W5374" i="18"/>
  <c r="V5374" i="18"/>
  <c r="U5374" i="18"/>
  <c r="S5374" i="18"/>
  <c r="T5374" i="18"/>
  <c r="P5374" i="18"/>
  <c r="R5374" i="18"/>
  <c r="Q5374" i="18"/>
  <c r="O5374" i="18"/>
  <c r="N5374" i="18"/>
  <c r="M5374" i="18"/>
  <c r="L5374" i="18"/>
  <c r="K5374" i="18"/>
  <c r="J5374" i="18"/>
  <c r="W5370" i="18"/>
  <c r="V5370" i="18"/>
  <c r="U5370" i="18"/>
  <c r="S5370" i="18"/>
  <c r="T5370" i="18"/>
  <c r="P5370" i="18"/>
  <c r="R5370" i="18"/>
  <c r="Q5370" i="18"/>
  <c r="O5370" i="18"/>
  <c r="N5370" i="18"/>
  <c r="M5370" i="18"/>
  <c r="L5370" i="18"/>
  <c r="K5370" i="18"/>
  <c r="J5370" i="18"/>
  <c r="W5366" i="18"/>
  <c r="V5366" i="18"/>
  <c r="U5366" i="18"/>
  <c r="S5366" i="18"/>
  <c r="T5366" i="18"/>
  <c r="P5366" i="18"/>
  <c r="R5366" i="18"/>
  <c r="Q5366" i="18"/>
  <c r="O5366" i="18"/>
  <c r="N5366" i="18"/>
  <c r="M5366" i="18"/>
  <c r="L5366" i="18"/>
  <c r="K5366" i="18"/>
  <c r="J5366" i="18"/>
  <c r="W5362" i="18"/>
  <c r="V5362" i="18"/>
  <c r="U5362" i="18"/>
  <c r="S5362" i="18"/>
  <c r="T5362" i="18"/>
  <c r="P5362" i="18"/>
  <c r="R5362" i="18"/>
  <c r="Q5362" i="18"/>
  <c r="O5362" i="18"/>
  <c r="N5362" i="18"/>
  <c r="M5362" i="18"/>
  <c r="L5362" i="18"/>
  <c r="K5362" i="18"/>
  <c r="J5362" i="18"/>
  <c r="W5359" i="18"/>
  <c r="V5359" i="18"/>
  <c r="U5359" i="18"/>
  <c r="S5359" i="18"/>
  <c r="T5359" i="18"/>
  <c r="P5359" i="18"/>
  <c r="R5359" i="18"/>
  <c r="Q5359" i="18"/>
  <c r="O5359" i="18"/>
  <c r="N5359" i="18"/>
  <c r="M5359" i="18"/>
  <c r="L5359" i="18"/>
  <c r="K5359" i="18"/>
  <c r="J5359" i="18"/>
  <c r="W5352" i="18"/>
  <c r="V5352" i="18"/>
  <c r="U5352" i="18"/>
  <c r="S5352" i="18"/>
  <c r="T5352" i="18"/>
  <c r="P5352" i="18"/>
  <c r="R5352" i="18"/>
  <c r="Q5352" i="18"/>
  <c r="O5352" i="18"/>
  <c r="N5352" i="18"/>
  <c r="M5352" i="18"/>
  <c r="L5352" i="18"/>
  <c r="K5352" i="18"/>
  <c r="J5352" i="18"/>
  <c r="W5344" i="18"/>
  <c r="V5344" i="18"/>
  <c r="U5344" i="18"/>
  <c r="S5344" i="18"/>
  <c r="T5344" i="18"/>
  <c r="P5344" i="18"/>
  <c r="R5344" i="18"/>
  <c r="Q5344" i="18"/>
  <c r="O5344" i="18"/>
  <c r="N5344" i="18"/>
  <c r="M5344" i="18"/>
  <c r="L5344" i="18"/>
  <c r="K5344" i="18"/>
  <c r="J5344" i="18"/>
  <c r="W5340" i="18"/>
  <c r="V5340" i="18"/>
  <c r="U5340" i="18"/>
  <c r="S5340" i="18"/>
  <c r="T5340" i="18"/>
  <c r="P5340" i="18"/>
  <c r="R5340" i="18"/>
  <c r="Q5340" i="18"/>
  <c r="O5340" i="18"/>
  <c r="N5340" i="18"/>
  <c r="M5340" i="18"/>
  <c r="L5340" i="18"/>
  <c r="K5340" i="18"/>
  <c r="J5340" i="18"/>
  <c r="W5336" i="18"/>
  <c r="V5336" i="18"/>
  <c r="U5336" i="18"/>
  <c r="S5336" i="18"/>
  <c r="T5336" i="18"/>
  <c r="P5336" i="18"/>
  <c r="R5336" i="18"/>
  <c r="Q5336" i="18"/>
  <c r="O5336" i="18"/>
  <c r="N5336" i="18"/>
  <c r="M5336" i="18"/>
  <c r="L5336" i="18"/>
  <c r="K5336" i="18"/>
  <c r="J5336" i="18"/>
  <c r="W5332" i="18"/>
  <c r="V5332" i="18"/>
  <c r="U5332" i="18"/>
  <c r="S5332" i="18"/>
  <c r="T5332" i="18"/>
  <c r="P5332" i="18"/>
  <c r="R5332" i="18"/>
  <c r="Q5332" i="18"/>
  <c r="O5332" i="18"/>
  <c r="N5332" i="18"/>
  <c r="M5332" i="18"/>
  <c r="L5332" i="18"/>
  <c r="K5332" i="18"/>
  <c r="J5332" i="18"/>
  <c r="W5328" i="18"/>
  <c r="V5328" i="18"/>
  <c r="U5328" i="18"/>
  <c r="S5328" i="18"/>
  <c r="T5328" i="18"/>
  <c r="P5328" i="18"/>
  <c r="R5328" i="18"/>
  <c r="Q5328" i="18"/>
  <c r="O5328" i="18"/>
  <c r="N5328" i="18"/>
  <c r="M5328" i="18"/>
  <c r="L5328" i="18"/>
  <c r="K5328" i="18"/>
  <c r="J5328" i="18"/>
  <c r="W5321" i="18"/>
  <c r="V5321" i="18"/>
  <c r="U5321" i="18"/>
  <c r="S5321" i="18"/>
  <c r="T5321" i="18"/>
  <c r="P5321" i="18"/>
  <c r="R5321" i="18"/>
  <c r="Q5321" i="18"/>
  <c r="O5321" i="18"/>
  <c r="N5321" i="18"/>
  <c r="M5321" i="18"/>
  <c r="L5321" i="18"/>
  <c r="K5321" i="18"/>
  <c r="J5321" i="18"/>
  <c r="W5313" i="18"/>
  <c r="V5313" i="18"/>
  <c r="U5313" i="18"/>
  <c r="S5313" i="18"/>
  <c r="T5313" i="18"/>
  <c r="P5313" i="18"/>
  <c r="R5313" i="18"/>
  <c r="Q5313" i="18"/>
  <c r="O5313" i="18"/>
  <c r="N5313" i="18"/>
  <c r="M5313" i="18"/>
  <c r="L5313" i="18"/>
  <c r="K5313" i="18"/>
  <c r="J5313" i="18"/>
  <c r="W5305" i="18"/>
  <c r="V5305" i="18"/>
  <c r="U5305" i="18"/>
  <c r="S5305" i="18"/>
  <c r="T5305" i="18"/>
  <c r="P5305" i="18"/>
  <c r="R5305" i="18"/>
  <c r="Q5305" i="18"/>
  <c r="O5305" i="18"/>
  <c r="N5305" i="18"/>
  <c r="M5305" i="18"/>
  <c r="L5305" i="18"/>
  <c r="K5305" i="18"/>
  <c r="J5305" i="18"/>
  <c r="W5298" i="18"/>
  <c r="V5298" i="18"/>
  <c r="U5298" i="18"/>
  <c r="S5298" i="18"/>
  <c r="T5298" i="18"/>
  <c r="P5298" i="18"/>
  <c r="R5298" i="18"/>
  <c r="Q5298" i="18"/>
  <c r="O5298" i="18"/>
  <c r="N5298" i="18"/>
  <c r="M5298" i="18"/>
  <c r="L5298" i="18"/>
  <c r="K5298" i="18"/>
  <c r="J5298" i="18"/>
  <c r="W5290" i="18"/>
  <c r="V5290" i="18"/>
  <c r="U5290" i="18"/>
  <c r="S5290" i="18"/>
  <c r="T5290" i="18"/>
  <c r="P5290" i="18"/>
  <c r="R5290" i="18"/>
  <c r="Q5290" i="18"/>
  <c r="O5290" i="18"/>
  <c r="N5290" i="18"/>
  <c r="M5290" i="18"/>
  <c r="L5290" i="18"/>
  <c r="K5290" i="18"/>
  <c r="J5290" i="18"/>
  <c r="W5284" i="18"/>
  <c r="V5284" i="18"/>
  <c r="U5284" i="18"/>
  <c r="S5284" i="18"/>
  <c r="T5284" i="18"/>
  <c r="P5284" i="18"/>
  <c r="R5284" i="18"/>
  <c r="Q5284" i="18"/>
  <c r="O5284" i="18"/>
  <c r="N5284" i="18"/>
  <c r="M5284" i="18"/>
  <c r="L5284" i="18"/>
  <c r="K5284" i="18"/>
  <c r="J5284" i="18"/>
  <c r="W5278" i="18"/>
  <c r="V5278" i="18"/>
  <c r="U5278" i="18"/>
  <c r="S5278" i="18"/>
  <c r="T5278" i="18"/>
  <c r="P5278" i="18"/>
  <c r="R5278" i="18"/>
  <c r="Q5278" i="18"/>
  <c r="O5278" i="18"/>
  <c r="N5278" i="18"/>
  <c r="M5278" i="18"/>
  <c r="L5278" i="18"/>
  <c r="K5278" i="18"/>
  <c r="J5278" i="18"/>
  <c r="W5274" i="18"/>
  <c r="V5274" i="18"/>
  <c r="U5274" i="18"/>
  <c r="S5274" i="18"/>
  <c r="T5274" i="18"/>
  <c r="P5274" i="18"/>
  <c r="R5274" i="18"/>
  <c r="Q5274" i="18"/>
  <c r="O5274" i="18"/>
  <c r="N5274" i="18"/>
  <c r="M5274" i="18"/>
  <c r="L5274" i="18"/>
  <c r="K5274" i="18"/>
  <c r="J5274" i="18"/>
  <c r="W5269" i="18"/>
  <c r="V5269" i="18"/>
  <c r="U5269" i="18"/>
  <c r="S5269" i="18"/>
  <c r="T5269" i="18"/>
  <c r="P5269" i="18"/>
  <c r="R5269" i="18"/>
  <c r="Q5269" i="18"/>
  <c r="O5269" i="18"/>
  <c r="N5269" i="18"/>
  <c r="M5269" i="18"/>
  <c r="L5269" i="18"/>
  <c r="K5269" i="18"/>
  <c r="J5269" i="18"/>
  <c r="W5262" i="18"/>
  <c r="V5262" i="18"/>
  <c r="U5262" i="18"/>
  <c r="S5262" i="18"/>
  <c r="T5262" i="18"/>
  <c r="P5262" i="18"/>
  <c r="R5262" i="18"/>
  <c r="Q5262" i="18"/>
  <c r="O5262" i="18"/>
  <c r="N5262" i="18"/>
  <c r="M5262" i="18"/>
  <c r="L5262" i="18"/>
  <c r="K5262" i="18"/>
  <c r="J5262" i="18"/>
  <c r="W5257" i="18"/>
  <c r="V5257" i="18"/>
  <c r="U5257" i="18"/>
  <c r="S5257" i="18"/>
  <c r="T5257" i="18"/>
  <c r="P5257" i="18"/>
  <c r="R5257" i="18"/>
  <c r="Q5257" i="18"/>
  <c r="O5257" i="18"/>
  <c r="N5257" i="18"/>
  <c r="M5257" i="18"/>
  <c r="L5257" i="18"/>
  <c r="K5257" i="18"/>
  <c r="J5257" i="18"/>
  <c r="W5251" i="18"/>
  <c r="V5251" i="18"/>
  <c r="U5251" i="18"/>
  <c r="S5251" i="18"/>
  <c r="T5251" i="18"/>
  <c r="P5251" i="18"/>
  <c r="R5251" i="18"/>
  <c r="Q5251" i="18"/>
  <c r="O5251" i="18"/>
  <c r="N5251" i="18"/>
  <c r="M5251" i="18"/>
  <c r="L5251" i="18"/>
  <c r="K5251" i="18"/>
  <c r="J5251" i="18"/>
  <c r="W5245" i="18"/>
  <c r="V5245" i="18"/>
  <c r="U5245" i="18"/>
  <c r="S5245" i="18"/>
  <c r="T5245" i="18"/>
  <c r="P5245" i="18"/>
  <c r="R5245" i="18"/>
  <c r="Q5245" i="18"/>
  <c r="O5245" i="18"/>
  <c r="N5245" i="18"/>
  <c r="M5245" i="18"/>
  <c r="L5245" i="18"/>
  <c r="K5245" i="18"/>
  <c r="J5245" i="18"/>
  <c r="W5239" i="18"/>
  <c r="V5239" i="18"/>
  <c r="U5239" i="18"/>
  <c r="S5239" i="18"/>
  <c r="T5239" i="18"/>
  <c r="P5239" i="18"/>
  <c r="R5239" i="18"/>
  <c r="Q5239" i="18"/>
  <c r="O5239" i="18"/>
  <c r="N5239" i="18"/>
  <c r="M5239" i="18"/>
  <c r="L5239" i="18"/>
  <c r="K5239" i="18"/>
  <c r="J5239" i="18"/>
  <c r="W5233" i="18"/>
  <c r="V5233" i="18"/>
  <c r="U5233" i="18"/>
  <c r="S5233" i="18"/>
  <c r="T5233" i="18"/>
  <c r="P5233" i="18"/>
  <c r="R5233" i="18"/>
  <c r="Q5233" i="18"/>
  <c r="O5233" i="18"/>
  <c r="N5233" i="18"/>
  <c r="M5233" i="18"/>
  <c r="L5233" i="18"/>
  <c r="K5233" i="18"/>
  <c r="J5233" i="18"/>
  <c r="W5227" i="18"/>
  <c r="V5227" i="18"/>
  <c r="U5227" i="18"/>
  <c r="S5227" i="18"/>
  <c r="T5227" i="18"/>
  <c r="P5227" i="18"/>
  <c r="R5227" i="18"/>
  <c r="Q5227" i="18"/>
  <c r="O5227" i="18"/>
  <c r="N5227" i="18"/>
  <c r="M5227" i="18"/>
  <c r="L5227" i="18"/>
  <c r="K5227" i="18"/>
  <c r="J5227" i="18"/>
  <c r="W5221" i="18"/>
  <c r="V5221" i="18"/>
  <c r="U5221" i="18"/>
  <c r="S5221" i="18"/>
  <c r="T5221" i="18"/>
  <c r="P5221" i="18"/>
  <c r="R5221" i="18"/>
  <c r="Q5221" i="18"/>
  <c r="O5221" i="18"/>
  <c r="N5221" i="18"/>
  <c r="M5221" i="18"/>
  <c r="L5221" i="18"/>
  <c r="K5221" i="18"/>
  <c r="J5221" i="18"/>
  <c r="W5213" i="18"/>
  <c r="V5213" i="18"/>
  <c r="U5213" i="18"/>
  <c r="S5213" i="18"/>
  <c r="T5213" i="18"/>
  <c r="P5213" i="18"/>
  <c r="R5213" i="18"/>
  <c r="Q5213" i="18"/>
  <c r="O5213" i="18"/>
  <c r="N5213" i="18"/>
  <c r="M5213" i="18"/>
  <c r="L5213" i="18"/>
  <c r="K5213" i="18"/>
  <c r="J5213" i="18"/>
  <c r="W5206" i="18"/>
  <c r="V5206" i="18"/>
  <c r="U5206" i="18"/>
  <c r="S5206" i="18"/>
  <c r="T5206" i="18"/>
  <c r="P5206" i="18"/>
  <c r="R5206" i="18"/>
  <c r="Q5206" i="18"/>
  <c r="O5206" i="18"/>
  <c r="N5206" i="18"/>
  <c r="M5206" i="18"/>
  <c r="L5206" i="18"/>
  <c r="K5206" i="18"/>
  <c r="J5206" i="18"/>
  <c r="W5198" i="18"/>
  <c r="V5198" i="18"/>
  <c r="U5198" i="18"/>
  <c r="S5198" i="18"/>
  <c r="T5198" i="18"/>
  <c r="P5198" i="18"/>
  <c r="R5198" i="18"/>
  <c r="Q5198" i="18"/>
  <c r="O5198" i="18"/>
  <c r="N5198" i="18"/>
  <c r="M5198" i="18"/>
  <c r="L5198" i="18"/>
  <c r="K5198" i="18"/>
  <c r="J5198" i="18"/>
  <c r="W5194" i="18"/>
  <c r="V5194" i="18"/>
  <c r="U5194" i="18"/>
  <c r="S5194" i="18"/>
  <c r="T5194" i="18"/>
  <c r="P5194" i="18"/>
  <c r="R5194" i="18"/>
  <c r="Q5194" i="18"/>
  <c r="O5194" i="18"/>
  <c r="N5194" i="18"/>
  <c r="M5194" i="18"/>
  <c r="L5194" i="18"/>
  <c r="K5194" i="18"/>
  <c r="J5194" i="18"/>
  <c r="W5190" i="18"/>
  <c r="V5190" i="18"/>
  <c r="U5190" i="18"/>
  <c r="S5190" i="18"/>
  <c r="T5190" i="18"/>
  <c r="P5190" i="18"/>
  <c r="R5190" i="18"/>
  <c r="Q5190" i="18"/>
  <c r="O5190" i="18"/>
  <c r="N5190" i="18"/>
  <c r="M5190" i="18"/>
  <c r="L5190" i="18"/>
  <c r="K5190" i="18"/>
  <c r="J5190" i="18"/>
  <c r="W5186" i="18"/>
  <c r="V5186" i="18"/>
  <c r="U5186" i="18"/>
  <c r="S5186" i="18"/>
  <c r="T5186" i="18"/>
  <c r="P5186" i="18"/>
  <c r="R5186" i="18"/>
  <c r="Q5186" i="18"/>
  <c r="O5186" i="18"/>
  <c r="N5186" i="18"/>
  <c r="M5186" i="18"/>
  <c r="L5186" i="18"/>
  <c r="K5186" i="18"/>
  <c r="J5186" i="18"/>
  <c r="W5178" i="18"/>
  <c r="V5178" i="18"/>
  <c r="U5178" i="18"/>
  <c r="S5178" i="18"/>
  <c r="T5178" i="18"/>
  <c r="P5178" i="18"/>
  <c r="R5178" i="18"/>
  <c r="Q5178" i="18"/>
  <c r="O5178" i="18"/>
  <c r="N5178" i="18"/>
  <c r="M5178" i="18"/>
  <c r="L5178" i="18"/>
  <c r="K5178" i="18"/>
  <c r="J5178" i="18"/>
  <c r="W5170" i="18"/>
  <c r="V5170" i="18"/>
  <c r="U5170" i="18"/>
  <c r="S5170" i="18"/>
  <c r="T5170" i="18"/>
  <c r="P5170" i="18"/>
  <c r="R5170" i="18"/>
  <c r="Q5170" i="18"/>
  <c r="O5170" i="18"/>
  <c r="N5170" i="18"/>
  <c r="M5170" i="18"/>
  <c r="L5170" i="18"/>
  <c r="K5170" i="18"/>
  <c r="J5170" i="18"/>
  <c r="W5161" i="18"/>
  <c r="V5161" i="18"/>
  <c r="U5161" i="18"/>
  <c r="S5161" i="18"/>
  <c r="T5161" i="18"/>
  <c r="P5161" i="18"/>
  <c r="R5161" i="18"/>
  <c r="Q5161" i="18"/>
  <c r="O5161" i="18"/>
  <c r="N5161" i="18"/>
  <c r="M5161" i="18"/>
  <c r="L5161" i="18"/>
  <c r="K5161" i="18"/>
  <c r="J5161" i="18"/>
  <c r="W5156" i="18"/>
  <c r="V5156" i="18"/>
  <c r="U5156" i="18"/>
  <c r="S5156" i="18"/>
  <c r="T5156" i="18"/>
  <c r="P5156" i="18"/>
  <c r="R5156" i="18"/>
  <c r="Q5156" i="18"/>
  <c r="O5156" i="18"/>
  <c r="N5156" i="18"/>
  <c r="M5156" i="18"/>
  <c r="L5156" i="18"/>
  <c r="K5156" i="18"/>
  <c r="J5156" i="18"/>
  <c r="W5151" i="18"/>
  <c r="V5151" i="18"/>
  <c r="U5151" i="18"/>
  <c r="S5151" i="18"/>
  <c r="T5151" i="18"/>
  <c r="P5151" i="18"/>
  <c r="R5151" i="18"/>
  <c r="Q5151" i="18"/>
  <c r="O5151" i="18"/>
  <c r="N5151" i="18"/>
  <c r="M5151" i="18"/>
  <c r="L5151" i="18"/>
  <c r="K5151" i="18"/>
  <c r="J5151" i="18"/>
  <c r="W5146" i="18"/>
  <c r="V5146" i="18"/>
  <c r="U5146" i="18"/>
  <c r="S5146" i="18"/>
  <c r="T5146" i="18"/>
  <c r="P5146" i="18"/>
  <c r="R5146" i="18"/>
  <c r="Q5146" i="18"/>
  <c r="O5146" i="18"/>
  <c r="N5146" i="18"/>
  <c r="M5146" i="18"/>
  <c r="L5146" i="18"/>
  <c r="K5146" i="18"/>
  <c r="J5146" i="18"/>
  <c r="W5141" i="18"/>
  <c r="V5141" i="18"/>
  <c r="U5141" i="18"/>
  <c r="S5141" i="18"/>
  <c r="T5141" i="18"/>
  <c r="P5141" i="18"/>
  <c r="R5141" i="18"/>
  <c r="Q5141" i="18"/>
  <c r="O5141" i="18"/>
  <c r="N5141" i="18"/>
  <c r="M5141" i="18"/>
  <c r="L5141" i="18"/>
  <c r="K5141" i="18"/>
  <c r="J5141" i="18"/>
  <c r="W5135" i="18"/>
  <c r="V5135" i="18"/>
  <c r="U5135" i="18"/>
  <c r="S5135" i="18"/>
  <c r="T5135" i="18"/>
  <c r="P5135" i="18"/>
  <c r="R5135" i="18"/>
  <c r="Q5135" i="18"/>
  <c r="O5135" i="18"/>
  <c r="N5135" i="18"/>
  <c r="M5135" i="18"/>
  <c r="L5135" i="18"/>
  <c r="K5135" i="18"/>
  <c r="J5135" i="18"/>
  <c r="W5128" i="18"/>
  <c r="V5128" i="18"/>
  <c r="U5128" i="18"/>
  <c r="S5128" i="18"/>
  <c r="T5128" i="18"/>
  <c r="P5128" i="18"/>
  <c r="R5128" i="18"/>
  <c r="Q5128" i="18"/>
  <c r="O5128" i="18"/>
  <c r="N5128" i="18"/>
  <c r="M5128" i="18"/>
  <c r="L5128" i="18"/>
  <c r="K5128" i="18"/>
  <c r="J5128" i="18"/>
  <c r="W5120" i="18"/>
  <c r="V5120" i="18"/>
  <c r="U5120" i="18"/>
  <c r="S5120" i="18"/>
  <c r="T5120" i="18"/>
  <c r="P5120" i="18"/>
  <c r="R5120" i="18"/>
  <c r="Q5120" i="18"/>
  <c r="O5120" i="18"/>
  <c r="N5120" i="18"/>
  <c r="M5120" i="18"/>
  <c r="L5120" i="18"/>
  <c r="K5120" i="18"/>
  <c r="J5120" i="18"/>
  <c r="W5114" i="18"/>
  <c r="V5114" i="18"/>
  <c r="U5114" i="18"/>
  <c r="S5114" i="18"/>
  <c r="T5114" i="18"/>
  <c r="P5114" i="18"/>
  <c r="R5114" i="18"/>
  <c r="Q5114" i="18"/>
  <c r="O5114" i="18"/>
  <c r="N5114" i="18"/>
  <c r="M5114" i="18"/>
  <c r="L5114" i="18"/>
  <c r="K5114" i="18"/>
  <c r="J5114" i="18"/>
  <c r="W5107" i="18"/>
  <c r="V5107" i="18"/>
  <c r="U5107" i="18"/>
  <c r="S5107" i="18"/>
  <c r="T5107" i="18"/>
  <c r="P5107" i="18"/>
  <c r="R5107" i="18"/>
  <c r="Q5107" i="18"/>
  <c r="O5107" i="18"/>
  <c r="N5107" i="18"/>
  <c r="M5107" i="18"/>
  <c r="L5107" i="18"/>
  <c r="K5107" i="18"/>
  <c r="J5107" i="18"/>
  <c r="W5098" i="18"/>
  <c r="V5098" i="18"/>
  <c r="U5098" i="18"/>
  <c r="S5098" i="18"/>
  <c r="T5098" i="18"/>
  <c r="P5098" i="18"/>
  <c r="R5098" i="18"/>
  <c r="Q5098" i="18"/>
  <c r="O5098" i="18"/>
  <c r="N5098" i="18"/>
  <c r="M5098" i="18"/>
  <c r="L5098" i="18"/>
  <c r="K5098" i="18"/>
  <c r="J5098" i="18"/>
  <c r="W5094" i="18"/>
  <c r="V5094" i="18"/>
  <c r="U5094" i="18"/>
  <c r="S5094" i="18"/>
  <c r="T5094" i="18"/>
  <c r="P5094" i="18"/>
  <c r="R5094" i="18"/>
  <c r="Q5094" i="18"/>
  <c r="O5094" i="18"/>
  <c r="N5094" i="18"/>
  <c r="M5094" i="18"/>
  <c r="L5094" i="18"/>
  <c r="K5094" i="18"/>
  <c r="J5094" i="18"/>
  <c r="W5087" i="18"/>
  <c r="V5087" i="18"/>
  <c r="U5087" i="18"/>
  <c r="S5087" i="18"/>
  <c r="T5087" i="18"/>
  <c r="P5087" i="18"/>
  <c r="R5087" i="18"/>
  <c r="Q5087" i="18"/>
  <c r="O5087" i="18"/>
  <c r="N5087" i="18"/>
  <c r="M5087" i="18"/>
  <c r="L5087" i="18"/>
  <c r="K5087" i="18"/>
  <c r="J5087" i="18"/>
  <c r="W5084" i="18"/>
  <c r="V5084" i="18"/>
  <c r="U5084" i="18"/>
  <c r="S5084" i="18"/>
  <c r="T5084" i="18"/>
  <c r="P5084" i="18"/>
  <c r="R5084" i="18"/>
  <c r="Q5084" i="18"/>
  <c r="O5084" i="18"/>
  <c r="N5084" i="18"/>
  <c r="M5084" i="18"/>
  <c r="L5084" i="18"/>
  <c r="K5084" i="18"/>
  <c r="J5084" i="18"/>
  <c r="W5076" i="18"/>
  <c r="V5076" i="18"/>
  <c r="U5076" i="18"/>
  <c r="S5076" i="18"/>
  <c r="T5076" i="18"/>
  <c r="P5076" i="18"/>
  <c r="R5076" i="18"/>
  <c r="Q5076" i="18"/>
  <c r="O5076" i="18"/>
  <c r="N5076" i="18"/>
  <c r="M5076" i="18"/>
  <c r="L5076" i="18"/>
  <c r="K5076" i="18"/>
  <c r="J5076" i="18"/>
  <c r="W5070" i="18"/>
  <c r="V5070" i="18"/>
  <c r="U5070" i="18"/>
  <c r="S5070" i="18"/>
  <c r="T5070" i="18"/>
  <c r="P5070" i="18"/>
  <c r="R5070" i="18"/>
  <c r="Q5070" i="18"/>
  <c r="O5070" i="18"/>
  <c r="N5070" i="18"/>
  <c r="M5070" i="18"/>
  <c r="L5070" i="18"/>
  <c r="K5070" i="18"/>
  <c r="J5070" i="18"/>
  <c r="W5064" i="18"/>
  <c r="V5064" i="18"/>
  <c r="U5064" i="18"/>
  <c r="S5064" i="18"/>
  <c r="T5064" i="18"/>
  <c r="P5064" i="18"/>
  <c r="R5064" i="18"/>
  <c r="Q5064" i="18"/>
  <c r="O5064" i="18"/>
  <c r="N5064" i="18"/>
  <c r="M5064" i="18"/>
  <c r="L5064" i="18"/>
  <c r="K5064" i="18"/>
  <c r="J5064" i="18"/>
  <c r="W5059" i="18"/>
  <c r="V5059" i="18"/>
  <c r="U5059" i="18"/>
  <c r="S5059" i="18"/>
  <c r="T5059" i="18"/>
  <c r="P5059" i="18"/>
  <c r="R5059" i="18"/>
  <c r="Q5059" i="18"/>
  <c r="O5059" i="18"/>
  <c r="N5059" i="18"/>
  <c r="M5059" i="18"/>
  <c r="L5059" i="18"/>
  <c r="K5059" i="18"/>
  <c r="J5059" i="18"/>
  <c r="W5054" i="18"/>
  <c r="V5054" i="18"/>
  <c r="U5054" i="18"/>
  <c r="S5054" i="18"/>
  <c r="T5054" i="18"/>
  <c r="P5054" i="18"/>
  <c r="R5054" i="18"/>
  <c r="Q5054" i="18"/>
  <c r="O5054" i="18"/>
  <c r="N5054" i="18"/>
  <c r="M5054" i="18"/>
  <c r="L5054" i="18"/>
  <c r="K5054" i="18"/>
  <c r="J5054" i="18"/>
  <c r="W5048" i="18"/>
  <c r="V5048" i="18"/>
  <c r="U5048" i="18"/>
  <c r="S5048" i="18"/>
  <c r="T5048" i="18"/>
  <c r="P5048" i="18"/>
  <c r="R5048" i="18"/>
  <c r="Q5048" i="18"/>
  <c r="O5048" i="18"/>
  <c r="N5048" i="18"/>
  <c r="M5048" i="18"/>
  <c r="L5048" i="18"/>
  <c r="K5048" i="18"/>
  <c r="J5048" i="18"/>
  <c r="W5040" i="18"/>
  <c r="V5040" i="18"/>
  <c r="U5040" i="18"/>
  <c r="S5040" i="18"/>
  <c r="T5040" i="18"/>
  <c r="P5040" i="18"/>
  <c r="R5040" i="18"/>
  <c r="Q5040" i="18"/>
  <c r="O5040" i="18"/>
  <c r="N5040" i="18"/>
  <c r="M5040" i="18"/>
  <c r="L5040" i="18"/>
  <c r="K5040" i="18"/>
  <c r="J5040" i="18"/>
  <c r="W5033" i="18"/>
  <c r="V5033" i="18"/>
  <c r="U5033" i="18"/>
  <c r="S5033" i="18"/>
  <c r="T5033" i="18"/>
  <c r="P5033" i="18"/>
  <c r="R5033" i="18"/>
  <c r="Q5033" i="18"/>
  <c r="O5033" i="18"/>
  <c r="N5033" i="18"/>
  <c r="M5033" i="18"/>
  <c r="L5033" i="18"/>
  <c r="K5033" i="18"/>
  <c r="J5033" i="18"/>
  <c r="W5024" i="18"/>
  <c r="V5024" i="18"/>
  <c r="U5024" i="18"/>
  <c r="S5024" i="18"/>
  <c r="T5024" i="18"/>
  <c r="P5024" i="18"/>
  <c r="R5024" i="18"/>
  <c r="Q5024" i="18"/>
  <c r="O5024" i="18"/>
  <c r="N5024" i="18"/>
  <c r="M5024" i="18"/>
  <c r="L5024" i="18"/>
  <c r="K5024" i="18"/>
  <c r="J5024" i="18"/>
  <c r="W5018" i="18"/>
  <c r="V5018" i="18"/>
  <c r="U5018" i="18"/>
  <c r="S5018" i="18"/>
  <c r="T5018" i="18"/>
  <c r="P5018" i="18"/>
  <c r="R5018" i="18"/>
  <c r="Q5018" i="18"/>
  <c r="O5018" i="18"/>
  <c r="N5018" i="18"/>
  <c r="M5018" i="18"/>
  <c r="L5018" i="18"/>
  <c r="K5018" i="18"/>
  <c r="J5018" i="18"/>
  <c r="W5011" i="18"/>
  <c r="V5011" i="18"/>
  <c r="U5011" i="18"/>
  <c r="S5011" i="18"/>
  <c r="T5011" i="18"/>
  <c r="P5011" i="18"/>
  <c r="R5011" i="18"/>
  <c r="Q5011" i="18"/>
  <c r="O5011" i="18"/>
  <c r="N5011" i="18"/>
  <c r="M5011" i="18"/>
  <c r="L5011" i="18"/>
  <c r="K5011" i="18"/>
  <c r="J5011" i="18"/>
  <c r="W5000" i="18"/>
  <c r="V5000" i="18"/>
  <c r="U5000" i="18"/>
  <c r="S5000" i="18"/>
  <c r="T5000" i="18"/>
  <c r="P5000" i="18"/>
  <c r="R5000" i="18"/>
  <c r="Q5000" i="18"/>
  <c r="O5000" i="18"/>
  <c r="N5000" i="18"/>
  <c r="M5000" i="18"/>
  <c r="L5000" i="18"/>
  <c r="K5000" i="18"/>
  <c r="J5000" i="18"/>
  <c r="W4994" i="18"/>
  <c r="V4994" i="18"/>
  <c r="U4994" i="18"/>
  <c r="S4994" i="18"/>
  <c r="T4994" i="18"/>
  <c r="P4994" i="18"/>
  <c r="R4994" i="18"/>
  <c r="Q4994" i="18"/>
  <c r="O4994" i="18"/>
  <c r="N4994" i="18"/>
  <c r="M4994" i="18"/>
  <c r="L4994" i="18"/>
  <c r="K4994" i="18"/>
  <c r="J4994" i="18"/>
  <c r="W4985" i="18"/>
  <c r="V4985" i="18"/>
  <c r="U4985" i="18"/>
  <c r="S4985" i="18"/>
  <c r="T4985" i="18"/>
  <c r="P4985" i="18"/>
  <c r="R4985" i="18"/>
  <c r="Q4985" i="18"/>
  <c r="O4985" i="18"/>
  <c r="N4985" i="18"/>
  <c r="M4985" i="18"/>
  <c r="L4985" i="18"/>
  <c r="K4985" i="18"/>
  <c r="J4985" i="18"/>
  <c r="W4976" i="18"/>
  <c r="V4976" i="18"/>
  <c r="U4976" i="18"/>
  <c r="S4976" i="18"/>
  <c r="T4976" i="18"/>
  <c r="P4976" i="18"/>
  <c r="R4976" i="18"/>
  <c r="Q4976" i="18"/>
  <c r="O4976" i="18"/>
  <c r="N4976" i="18"/>
  <c r="M4976" i="18"/>
  <c r="L4976" i="18"/>
  <c r="K4976" i="18"/>
  <c r="J4976" i="18"/>
  <c r="W4967" i="18"/>
  <c r="V4967" i="18"/>
  <c r="U4967" i="18"/>
  <c r="S4967" i="18"/>
  <c r="T4967" i="18"/>
  <c r="P4967" i="18"/>
  <c r="R4967" i="18"/>
  <c r="Q4967" i="18"/>
  <c r="O4967" i="18"/>
  <c r="N4967" i="18"/>
  <c r="M4967" i="18"/>
  <c r="L4967" i="18"/>
  <c r="K4967" i="18"/>
  <c r="J4967" i="18"/>
  <c r="W4960" i="18"/>
  <c r="V4960" i="18"/>
  <c r="U4960" i="18"/>
  <c r="S4960" i="18"/>
  <c r="T4960" i="18"/>
  <c r="P4960" i="18"/>
  <c r="R4960" i="18"/>
  <c r="Q4960" i="18"/>
  <c r="O4960" i="18"/>
  <c r="N4960" i="18"/>
  <c r="M4960" i="18"/>
  <c r="L4960" i="18"/>
  <c r="K4960" i="18"/>
  <c r="J4960" i="18"/>
  <c r="W4951" i="18"/>
  <c r="V4951" i="18"/>
  <c r="U4951" i="18"/>
  <c r="S4951" i="18"/>
  <c r="T4951" i="18"/>
  <c r="P4951" i="18"/>
  <c r="R4951" i="18"/>
  <c r="Q4951" i="18"/>
  <c r="O4951" i="18"/>
  <c r="N4951" i="18"/>
  <c r="M4951" i="18"/>
  <c r="L4951" i="18"/>
  <c r="K4951" i="18"/>
  <c r="J4951" i="18"/>
  <c r="W4946" i="18"/>
  <c r="V4946" i="18"/>
  <c r="U4946" i="18"/>
  <c r="S4946" i="18"/>
  <c r="T4946" i="18"/>
  <c r="P4946" i="18"/>
  <c r="R4946" i="18"/>
  <c r="Q4946" i="18"/>
  <c r="O4946" i="18"/>
  <c r="N4946" i="18"/>
  <c r="M4946" i="18"/>
  <c r="L4946" i="18"/>
  <c r="K4946" i="18"/>
  <c r="J4946" i="18"/>
  <c r="W4937" i="18"/>
  <c r="V4937" i="18"/>
  <c r="U4937" i="18"/>
  <c r="S4937" i="18"/>
  <c r="T4937" i="18"/>
  <c r="P4937" i="18"/>
  <c r="R4937" i="18"/>
  <c r="Q4937" i="18"/>
  <c r="O4937" i="18"/>
  <c r="N4937" i="18"/>
  <c r="M4937" i="18"/>
  <c r="L4937" i="18"/>
  <c r="K4937" i="18"/>
  <c r="J4937" i="18"/>
  <c r="W4928" i="18"/>
  <c r="V4928" i="18"/>
  <c r="U4928" i="18"/>
  <c r="S4928" i="18"/>
  <c r="T4928" i="18"/>
  <c r="P4928" i="18"/>
  <c r="R4928" i="18"/>
  <c r="Q4928" i="18"/>
  <c r="O4928" i="18"/>
  <c r="N4928" i="18"/>
  <c r="M4928" i="18"/>
  <c r="L4928" i="18"/>
  <c r="K4928" i="18"/>
  <c r="J4928" i="18"/>
  <c r="W4919" i="18"/>
  <c r="V4919" i="18"/>
  <c r="U4919" i="18"/>
  <c r="S4919" i="18"/>
  <c r="T4919" i="18"/>
  <c r="P4919" i="18"/>
  <c r="R4919" i="18"/>
  <c r="Q4919" i="18"/>
  <c r="O4919" i="18"/>
  <c r="N4919" i="18"/>
  <c r="M4919" i="18"/>
  <c r="L4919" i="18"/>
  <c r="K4919" i="18"/>
  <c r="J4919" i="18"/>
  <c r="W4914" i="18"/>
  <c r="V4914" i="18"/>
  <c r="U4914" i="18"/>
  <c r="S4914" i="18"/>
  <c r="T4914" i="18"/>
  <c r="P4914" i="18"/>
  <c r="R4914" i="18"/>
  <c r="Q4914" i="18"/>
  <c r="O4914" i="18"/>
  <c r="N4914" i="18"/>
  <c r="M4914" i="18"/>
  <c r="L4914" i="18"/>
  <c r="K4914" i="18"/>
  <c r="J4914" i="18"/>
  <c r="W4903" i="18"/>
  <c r="V4903" i="18"/>
  <c r="U4903" i="18"/>
  <c r="S4903" i="18"/>
  <c r="T4903" i="18"/>
  <c r="P4903" i="18"/>
  <c r="R4903" i="18"/>
  <c r="Q4903" i="18"/>
  <c r="O4903" i="18"/>
  <c r="N4903" i="18"/>
  <c r="M4903" i="18"/>
  <c r="L4903" i="18"/>
  <c r="K4903" i="18"/>
  <c r="J4903" i="18"/>
  <c r="W4894" i="18"/>
  <c r="V4894" i="18"/>
  <c r="U4894" i="18"/>
  <c r="S4894" i="18"/>
  <c r="T4894" i="18"/>
  <c r="P4894" i="18"/>
  <c r="R4894" i="18"/>
  <c r="Q4894" i="18"/>
  <c r="O4894" i="18"/>
  <c r="N4894" i="18"/>
  <c r="M4894" i="18"/>
  <c r="L4894" i="18"/>
  <c r="K4894" i="18"/>
  <c r="J4894" i="18"/>
  <c r="W4888" i="18"/>
  <c r="V4888" i="18"/>
  <c r="U4888" i="18"/>
  <c r="S4888" i="18"/>
  <c r="T4888" i="18"/>
  <c r="P4888" i="18"/>
  <c r="R4888" i="18"/>
  <c r="Q4888" i="18"/>
  <c r="O4888" i="18"/>
  <c r="N4888" i="18"/>
  <c r="M4888" i="18"/>
  <c r="L4888" i="18"/>
  <c r="K4888" i="18"/>
  <c r="J4888" i="18"/>
  <c r="W4882" i="18"/>
  <c r="V4882" i="18"/>
  <c r="U4882" i="18"/>
  <c r="S4882" i="18"/>
  <c r="T4882" i="18"/>
  <c r="P4882" i="18"/>
  <c r="R4882" i="18"/>
  <c r="Q4882" i="18"/>
  <c r="O4882" i="18"/>
  <c r="N4882" i="18"/>
  <c r="M4882" i="18"/>
  <c r="L4882" i="18"/>
  <c r="K4882" i="18"/>
  <c r="J4882" i="18"/>
  <c r="W4877" i="18"/>
  <c r="V4877" i="18"/>
  <c r="U4877" i="18"/>
  <c r="S4877" i="18"/>
  <c r="T4877" i="18"/>
  <c r="P4877" i="18"/>
  <c r="R4877" i="18"/>
  <c r="Q4877" i="18"/>
  <c r="O4877" i="18"/>
  <c r="N4877" i="18"/>
  <c r="M4877" i="18"/>
  <c r="L4877" i="18"/>
  <c r="K4877" i="18"/>
  <c r="J4877" i="18"/>
  <c r="W4870" i="18"/>
  <c r="V4870" i="18"/>
  <c r="U4870" i="18"/>
  <c r="S4870" i="18"/>
  <c r="T4870" i="18"/>
  <c r="P4870" i="18"/>
  <c r="R4870" i="18"/>
  <c r="Q4870" i="18"/>
  <c r="O4870" i="18"/>
  <c r="N4870" i="18"/>
  <c r="M4870" i="18"/>
  <c r="L4870" i="18"/>
  <c r="K4870" i="18"/>
  <c r="J4870" i="18"/>
  <c r="W4865" i="18"/>
  <c r="V4865" i="18"/>
  <c r="U4865" i="18"/>
  <c r="S4865" i="18"/>
  <c r="T4865" i="18"/>
  <c r="P4865" i="18"/>
  <c r="R4865" i="18"/>
  <c r="Q4865" i="18"/>
  <c r="O4865" i="18"/>
  <c r="N4865" i="18"/>
  <c r="M4865" i="18"/>
  <c r="L4865" i="18"/>
  <c r="K4865" i="18"/>
  <c r="J4865" i="18"/>
  <c r="W4858" i="18"/>
  <c r="V4858" i="18"/>
  <c r="U4858" i="18"/>
  <c r="S4858" i="18"/>
  <c r="T4858" i="18"/>
  <c r="P4858" i="18"/>
  <c r="R4858" i="18"/>
  <c r="Q4858" i="18"/>
  <c r="O4858" i="18"/>
  <c r="N4858" i="18"/>
  <c r="M4858" i="18"/>
  <c r="L4858" i="18"/>
  <c r="K4858" i="18"/>
  <c r="J4858" i="18"/>
  <c r="W4853" i="18"/>
  <c r="V4853" i="18"/>
  <c r="U4853" i="18"/>
  <c r="S4853" i="18"/>
  <c r="P4853" i="18"/>
  <c r="R4853" i="18"/>
  <c r="Q4853" i="18"/>
  <c r="O4853" i="18"/>
  <c r="N4853" i="18"/>
  <c r="M4853" i="18"/>
  <c r="L4853" i="18"/>
  <c r="K4853" i="18"/>
  <c r="J4853" i="18"/>
  <c r="W4847" i="18"/>
  <c r="V4847" i="18"/>
  <c r="U4847" i="18"/>
  <c r="S4847" i="18"/>
  <c r="T4847" i="18"/>
  <c r="P4847" i="18"/>
  <c r="R4847" i="18"/>
  <c r="Q4847" i="18"/>
  <c r="O4847" i="18"/>
  <c r="N4847" i="18"/>
  <c r="M4847" i="18"/>
  <c r="L4847" i="18"/>
  <c r="K4847" i="18"/>
  <c r="J4847" i="18"/>
  <c r="W4841" i="18"/>
  <c r="V4841" i="18"/>
  <c r="U4841" i="18"/>
  <c r="S4841" i="18"/>
  <c r="T4841" i="18"/>
  <c r="P4841" i="18"/>
  <c r="R4841" i="18"/>
  <c r="Q4841" i="18"/>
  <c r="O4841" i="18"/>
  <c r="N4841" i="18"/>
  <c r="M4841" i="18"/>
  <c r="L4841" i="18"/>
  <c r="K4841" i="18"/>
  <c r="J4841" i="18"/>
  <c r="W4832" i="18"/>
  <c r="V4832" i="18"/>
  <c r="U4832" i="18"/>
  <c r="S4832" i="18"/>
  <c r="T4832" i="18"/>
  <c r="P4832" i="18"/>
  <c r="R4832" i="18"/>
  <c r="Q4832" i="18"/>
  <c r="O4832" i="18"/>
  <c r="N4832" i="18"/>
  <c r="M4832" i="18"/>
  <c r="L4832" i="18"/>
  <c r="K4832" i="18"/>
  <c r="J4832" i="18"/>
  <c r="W4828" i="18"/>
  <c r="V4828" i="18"/>
  <c r="U4828" i="18"/>
  <c r="S4828" i="18"/>
  <c r="T4828" i="18"/>
  <c r="P4828" i="18"/>
  <c r="R4828" i="18"/>
  <c r="Q4828" i="18"/>
  <c r="O4828" i="18"/>
  <c r="N4828" i="18"/>
  <c r="M4828" i="18"/>
  <c r="L4828" i="18"/>
  <c r="K4828" i="18"/>
  <c r="J4828" i="18"/>
  <c r="W4822" i="18"/>
  <c r="V4822" i="18"/>
  <c r="U4822" i="18"/>
  <c r="S4822" i="18"/>
  <c r="T4822" i="18"/>
  <c r="P4822" i="18"/>
  <c r="R4822" i="18"/>
  <c r="Q4822" i="18"/>
  <c r="O4822" i="18"/>
  <c r="N4822" i="18"/>
  <c r="M4822" i="18"/>
  <c r="L4822" i="18"/>
  <c r="K4822" i="18"/>
  <c r="J4822" i="18"/>
  <c r="W4815" i="18"/>
  <c r="V4815" i="18"/>
  <c r="U4815" i="18"/>
  <c r="S4815" i="18"/>
  <c r="T4815" i="18"/>
  <c r="P4815" i="18"/>
  <c r="R4815" i="18"/>
  <c r="Q4815" i="18"/>
  <c r="O4815" i="18"/>
  <c r="N4815" i="18"/>
  <c r="M4815" i="18"/>
  <c r="L4815" i="18"/>
  <c r="K4815" i="18"/>
  <c r="J4815" i="18"/>
  <c r="W4808" i="18"/>
  <c r="V4808" i="18"/>
  <c r="U4808" i="18"/>
  <c r="S4808" i="18"/>
  <c r="T4808" i="18"/>
  <c r="P4808" i="18"/>
  <c r="R4808" i="18"/>
  <c r="Q4808" i="18"/>
  <c r="O4808" i="18"/>
  <c r="N4808" i="18"/>
  <c r="M4808" i="18"/>
  <c r="L4808" i="18"/>
  <c r="K4808" i="18"/>
  <c r="J4808" i="18"/>
  <c r="W4801" i="18"/>
  <c r="V4801" i="18"/>
  <c r="U4801" i="18"/>
  <c r="S4801" i="18"/>
  <c r="T4801" i="18"/>
  <c r="P4801" i="18"/>
  <c r="R4801" i="18"/>
  <c r="Q4801" i="18"/>
  <c r="O4801" i="18"/>
  <c r="N4801" i="18"/>
  <c r="M4801" i="18"/>
  <c r="L4801" i="18"/>
  <c r="K4801" i="18"/>
  <c r="J4801" i="18"/>
  <c r="W4794" i="18"/>
  <c r="V4794" i="18"/>
  <c r="U4794" i="18"/>
  <c r="S4794" i="18"/>
  <c r="T4794" i="18"/>
  <c r="P4794" i="18"/>
  <c r="R4794" i="18"/>
  <c r="Q4794" i="18"/>
  <c r="O4794" i="18"/>
  <c r="N4794" i="18"/>
  <c r="M4794" i="18"/>
  <c r="L4794" i="18"/>
  <c r="K4794" i="18"/>
  <c r="J4794" i="18"/>
  <c r="W4787" i="18"/>
  <c r="V4787" i="18"/>
  <c r="U4787" i="18"/>
  <c r="S4787" i="18"/>
  <c r="T4787" i="18"/>
  <c r="P4787" i="18"/>
  <c r="R4787" i="18"/>
  <c r="Q4787" i="18"/>
  <c r="O4787" i="18"/>
  <c r="N4787" i="18"/>
  <c r="M4787" i="18"/>
  <c r="L4787" i="18"/>
  <c r="K4787" i="18"/>
  <c r="J4787" i="18"/>
  <c r="W4780" i="18"/>
  <c r="V4780" i="18"/>
  <c r="U4780" i="18"/>
  <c r="S4780" i="18"/>
  <c r="T4780" i="18"/>
  <c r="P4780" i="18"/>
  <c r="R4780" i="18"/>
  <c r="Q4780" i="18"/>
  <c r="O4780" i="18"/>
  <c r="N4780" i="18"/>
  <c r="M4780" i="18"/>
  <c r="L4780" i="18"/>
  <c r="K4780" i="18"/>
  <c r="J4780" i="18"/>
  <c r="W4773" i="18"/>
  <c r="V4773" i="18"/>
  <c r="U4773" i="18"/>
  <c r="S4773" i="18"/>
  <c r="T4773" i="18"/>
  <c r="P4773" i="18"/>
  <c r="R4773" i="18"/>
  <c r="Q4773" i="18"/>
  <c r="O4773" i="18"/>
  <c r="N4773" i="18"/>
  <c r="M4773" i="18"/>
  <c r="L4773" i="18"/>
  <c r="K4773" i="18"/>
  <c r="J4773" i="18"/>
  <c r="W4766" i="18"/>
  <c r="V4766" i="18"/>
  <c r="U4766" i="18"/>
  <c r="S4766" i="18"/>
  <c r="T4766" i="18"/>
  <c r="P4766" i="18"/>
  <c r="R4766" i="18"/>
  <c r="Q4766" i="18"/>
  <c r="O4766" i="18"/>
  <c r="N4766" i="18"/>
  <c r="M4766" i="18"/>
  <c r="L4766" i="18"/>
  <c r="K4766" i="18"/>
  <c r="J4766" i="18"/>
  <c r="W4757" i="18"/>
  <c r="V4757" i="18"/>
  <c r="U4757" i="18"/>
  <c r="S4757" i="18"/>
  <c r="T4757" i="18"/>
  <c r="P4757" i="18"/>
  <c r="R4757" i="18"/>
  <c r="Q4757" i="18"/>
  <c r="O4757" i="18"/>
  <c r="N4757" i="18"/>
  <c r="M4757" i="18"/>
  <c r="L4757" i="18"/>
  <c r="K4757" i="18"/>
  <c r="J4757" i="18"/>
  <c r="W4751" i="18"/>
  <c r="V4751" i="18"/>
  <c r="U4751" i="18"/>
  <c r="S4751" i="18"/>
  <c r="T4751" i="18"/>
  <c r="P4751" i="18"/>
  <c r="R4751" i="18"/>
  <c r="Q4751" i="18"/>
  <c r="O4751" i="18"/>
  <c r="N4751" i="18"/>
  <c r="M4751" i="18"/>
  <c r="L4751" i="18"/>
  <c r="K4751" i="18"/>
  <c r="J4751" i="18"/>
  <c r="W4745" i="18"/>
  <c r="V4745" i="18"/>
  <c r="U4745" i="18"/>
  <c r="S4745" i="18"/>
  <c r="T4745" i="18"/>
  <c r="P4745" i="18"/>
  <c r="R4745" i="18"/>
  <c r="Q4745" i="18"/>
  <c r="O4745" i="18"/>
  <c r="N4745" i="18"/>
  <c r="M4745" i="18"/>
  <c r="L4745" i="18"/>
  <c r="K4745" i="18"/>
  <c r="J4745" i="18"/>
  <c r="W4740" i="18"/>
  <c r="V4740" i="18"/>
  <c r="U4740" i="18"/>
  <c r="S4740" i="18"/>
  <c r="T4740" i="18"/>
  <c r="P4740" i="18"/>
  <c r="R4740" i="18"/>
  <c r="Q4740" i="18"/>
  <c r="O4740" i="18"/>
  <c r="N4740" i="18"/>
  <c r="M4740" i="18"/>
  <c r="L4740" i="18"/>
  <c r="K4740" i="18"/>
  <c r="J4740" i="18"/>
  <c r="W4736" i="18"/>
  <c r="V4736" i="18"/>
  <c r="U4736" i="18"/>
  <c r="S4736" i="18"/>
  <c r="T4736" i="18"/>
  <c r="P4736" i="18"/>
  <c r="R4736" i="18"/>
  <c r="Q4736" i="18"/>
  <c r="O4736" i="18"/>
  <c r="N4736" i="18"/>
  <c r="M4736" i="18"/>
  <c r="L4736" i="18"/>
  <c r="K4736" i="18"/>
  <c r="J4736" i="18"/>
  <c r="W4729" i="18"/>
  <c r="V4729" i="18"/>
  <c r="U4729" i="18"/>
  <c r="S4729" i="18"/>
  <c r="T4729" i="18"/>
  <c r="P4729" i="18"/>
  <c r="R4729" i="18"/>
  <c r="Q4729" i="18"/>
  <c r="O4729" i="18"/>
  <c r="N4729" i="18"/>
  <c r="M4729" i="18"/>
  <c r="L4729" i="18"/>
  <c r="K4729" i="18"/>
  <c r="J4729" i="18"/>
  <c r="W4722" i="18"/>
  <c r="V4722" i="18"/>
  <c r="U4722" i="18"/>
  <c r="S4722" i="18"/>
  <c r="T4722" i="18"/>
  <c r="P4722" i="18"/>
  <c r="R4722" i="18"/>
  <c r="Q4722" i="18"/>
  <c r="O4722" i="18"/>
  <c r="N4722" i="18"/>
  <c r="M4722" i="18"/>
  <c r="L4722" i="18"/>
  <c r="K4722" i="18"/>
  <c r="J4722" i="18"/>
  <c r="W4715" i="18"/>
  <c r="V4715" i="18"/>
  <c r="U4715" i="18"/>
  <c r="S4715" i="18"/>
  <c r="T4715" i="18"/>
  <c r="P4715" i="18"/>
  <c r="R4715" i="18"/>
  <c r="Q4715" i="18"/>
  <c r="O4715" i="18"/>
  <c r="N4715" i="18"/>
  <c r="M4715" i="18"/>
  <c r="L4715" i="18"/>
  <c r="K4715" i="18"/>
  <c r="J4715" i="18"/>
  <c r="W4711" i="18"/>
  <c r="V4711" i="18"/>
  <c r="U4711" i="18"/>
  <c r="S4711" i="18"/>
  <c r="T4711" i="18"/>
  <c r="P4711" i="18"/>
  <c r="R4711" i="18"/>
  <c r="Q4711" i="18"/>
  <c r="O4711" i="18"/>
  <c r="N4711" i="18"/>
  <c r="M4711" i="18"/>
  <c r="L4711" i="18"/>
  <c r="K4711" i="18"/>
  <c r="J4711" i="18"/>
  <c r="W4704" i="18"/>
  <c r="V4704" i="18"/>
  <c r="U4704" i="18"/>
  <c r="S4704" i="18"/>
  <c r="T4704" i="18"/>
  <c r="P4704" i="18"/>
  <c r="R4704" i="18"/>
  <c r="Q4704" i="18"/>
  <c r="O4704" i="18"/>
  <c r="N4704" i="18"/>
  <c r="M4704" i="18"/>
  <c r="L4704" i="18"/>
  <c r="K4704" i="18"/>
  <c r="J4704" i="18"/>
  <c r="W4697" i="18"/>
  <c r="V4697" i="18"/>
  <c r="U4697" i="18"/>
  <c r="S4697" i="18"/>
  <c r="T4697" i="18"/>
  <c r="P4697" i="18"/>
  <c r="R4697" i="18"/>
  <c r="Q4697" i="18"/>
  <c r="O4697" i="18"/>
  <c r="N4697" i="18"/>
  <c r="M4697" i="18"/>
  <c r="L4697" i="18"/>
  <c r="K4697" i="18"/>
  <c r="J4697" i="18"/>
  <c r="W4690" i="18"/>
  <c r="V4690" i="18"/>
  <c r="U4690" i="18"/>
  <c r="S4690" i="18"/>
  <c r="T4690" i="18"/>
  <c r="P4690" i="18"/>
  <c r="R4690" i="18"/>
  <c r="Q4690" i="18"/>
  <c r="O4690" i="18"/>
  <c r="N4690" i="18"/>
  <c r="M4690" i="18"/>
  <c r="L4690" i="18"/>
  <c r="K4690" i="18"/>
  <c r="J4690" i="18"/>
  <c r="W4686" i="18"/>
  <c r="V4686" i="18"/>
  <c r="U4686" i="18"/>
  <c r="S4686" i="18"/>
  <c r="T4686" i="18"/>
  <c r="P4686" i="18"/>
  <c r="R4686" i="18"/>
  <c r="Q4686" i="18"/>
  <c r="O4686" i="18"/>
  <c r="N4686" i="18"/>
  <c r="M4686" i="18"/>
  <c r="L4686" i="18"/>
  <c r="K4686" i="18"/>
  <c r="J4686" i="18"/>
  <c r="W4680" i="18"/>
  <c r="V4680" i="18"/>
  <c r="U4680" i="18"/>
  <c r="S4680" i="18"/>
  <c r="T4680" i="18"/>
  <c r="P4680" i="18"/>
  <c r="R4680" i="18"/>
  <c r="Q4680" i="18"/>
  <c r="O4680" i="18"/>
  <c r="N4680" i="18"/>
  <c r="M4680" i="18"/>
  <c r="L4680" i="18"/>
  <c r="K4680" i="18"/>
  <c r="J4680" i="18"/>
  <c r="W4674" i="18"/>
  <c r="V4674" i="18"/>
  <c r="U4674" i="18"/>
  <c r="S4674" i="18"/>
  <c r="T4674" i="18"/>
  <c r="P4674" i="18"/>
  <c r="R4674" i="18"/>
  <c r="Q4674" i="18"/>
  <c r="O4674" i="18"/>
  <c r="N4674" i="18"/>
  <c r="M4674" i="18"/>
  <c r="L4674" i="18"/>
  <c r="K4674" i="18"/>
  <c r="J4674" i="18"/>
  <c r="W4668" i="18"/>
  <c r="V4668" i="18"/>
  <c r="U4668" i="18"/>
  <c r="S4668" i="18"/>
  <c r="T4668" i="18"/>
  <c r="P4668" i="18"/>
  <c r="R4668" i="18"/>
  <c r="Q4668" i="18"/>
  <c r="O4668" i="18"/>
  <c r="N4668" i="18"/>
  <c r="M4668" i="18"/>
  <c r="L4668" i="18"/>
  <c r="K4668" i="18"/>
  <c r="J4668" i="18"/>
  <c r="W4662" i="18"/>
  <c r="V4662" i="18"/>
  <c r="U4662" i="18"/>
  <c r="S4662" i="18"/>
  <c r="T4662" i="18"/>
  <c r="P4662" i="18"/>
  <c r="R4662" i="18"/>
  <c r="Q4662" i="18"/>
  <c r="O4662" i="18"/>
  <c r="N4662" i="18"/>
  <c r="M4662" i="18"/>
  <c r="L4662" i="18"/>
  <c r="K4662" i="18"/>
  <c r="J4662" i="18"/>
  <c r="W4659" i="18"/>
  <c r="V4659" i="18"/>
  <c r="U4659" i="18"/>
  <c r="S4659" i="18"/>
  <c r="T4659" i="18"/>
  <c r="P4659" i="18"/>
  <c r="R4659" i="18"/>
  <c r="Q4659" i="18"/>
  <c r="O4659" i="18"/>
  <c r="N4659" i="18"/>
  <c r="M4659" i="18"/>
  <c r="L4659" i="18"/>
  <c r="K4659" i="18"/>
  <c r="J4659" i="18"/>
  <c r="W4652" i="18"/>
  <c r="V4652" i="18"/>
  <c r="U4652" i="18"/>
  <c r="S4652" i="18"/>
  <c r="T4652" i="18"/>
  <c r="P4652" i="18"/>
  <c r="R4652" i="18"/>
  <c r="Q4652" i="18"/>
  <c r="O4652" i="18"/>
  <c r="N4652" i="18"/>
  <c r="M4652" i="18"/>
  <c r="L4652" i="18"/>
  <c r="K4652" i="18"/>
  <c r="J4652" i="18"/>
  <c r="W4646" i="18"/>
  <c r="V4646" i="18"/>
  <c r="U4646" i="18"/>
  <c r="S4646" i="18"/>
  <c r="T4646" i="18"/>
  <c r="P4646" i="18"/>
  <c r="R4646" i="18"/>
  <c r="Q4646" i="18"/>
  <c r="O4646" i="18"/>
  <c r="N4646" i="18"/>
  <c r="M4646" i="18"/>
  <c r="L4646" i="18"/>
  <c r="K4646" i="18"/>
  <c r="J4646" i="18"/>
  <c r="W4638" i="18"/>
  <c r="V4638" i="18"/>
  <c r="U4638" i="18"/>
  <c r="S4638" i="18"/>
  <c r="T4638" i="18"/>
  <c r="P4638" i="18"/>
  <c r="R4638" i="18"/>
  <c r="Q4638" i="18"/>
  <c r="O4638" i="18"/>
  <c r="N4638" i="18"/>
  <c r="M4638" i="18"/>
  <c r="L4638" i="18"/>
  <c r="K4638" i="18"/>
  <c r="J4638" i="18"/>
  <c r="W4631" i="18"/>
  <c r="V4631" i="18"/>
  <c r="U4631" i="18"/>
  <c r="S4631" i="18"/>
  <c r="T4631" i="18"/>
  <c r="P4631" i="18"/>
  <c r="R4631" i="18"/>
  <c r="Q4631" i="18"/>
  <c r="O4631" i="18"/>
  <c r="N4631" i="18"/>
  <c r="M4631" i="18"/>
  <c r="L4631" i="18"/>
  <c r="K4631" i="18"/>
  <c r="J4631" i="18"/>
  <c r="W4624" i="18"/>
  <c r="V4624" i="18"/>
  <c r="U4624" i="18"/>
  <c r="S4624" i="18"/>
  <c r="T4624" i="18"/>
  <c r="P4624" i="18"/>
  <c r="R4624" i="18"/>
  <c r="Q4624" i="18"/>
  <c r="O4624" i="18"/>
  <c r="N4624" i="18"/>
  <c r="M4624" i="18"/>
  <c r="L4624" i="18"/>
  <c r="K4624" i="18"/>
  <c r="J4624" i="18"/>
  <c r="W4617" i="18"/>
  <c r="V4617" i="18"/>
  <c r="U4617" i="18"/>
  <c r="S4617" i="18"/>
  <c r="T4617" i="18"/>
  <c r="P4617" i="18"/>
  <c r="R4617" i="18"/>
  <c r="Q4617" i="18"/>
  <c r="O4617" i="18"/>
  <c r="N4617" i="18"/>
  <c r="M4617" i="18"/>
  <c r="L4617" i="18"/>
  <c r="K4617" i="18"/>
  <c r="J4617" i="18"/>
  <c r="W4611" i="18"/>
  <c r="V4611" i="18"/>
  <c r="U4611" i="18"/>
  <c r="S4611" i="18"/>
  <c r="T4611" i="18"/>
  <c r="P4611" i="18"/>
  <c r="R4611" i="18"/>
  <c r="Q4611" i="18"/>
  <c r="O4611" i="18"/>
  <c r="N4611" i="18"/>
  <c r="M4611" i="18"/>
  <c r="L4611" i="18"/>
  <c r="K4611" i="18"/>
  <c r="J4611" i="18"/>
  <c r="W4604" i="18"/>
  <c r="V4604" i="18"/>
  <c r="U4604" i="18"/>
  <c r="S4604" i="18"/>
  <c r="T4604" i="18"/>
  <c r="P4604" i="18"/>
  <c r="R4604" i="18"/>
  <c r="Q4604" i="18"/>
  <c r="O4604" i="18"/>
  <c r="N4604" i="18"/>
  <c r="M4604" i="18"/>
  <c r="L4604" i="18"/>
  <c r="K4604" i="18"/>
  <c r="J4604" i="18"/>
  <c r="W4597" i="18"/>
  <c r="V4597" i="18"/>
  <c r="U4597" i="18"/>
  <c r="S4597" i="18"/>
  <c r="T4597" i="18"/>
  <c r="P4597" i="18"/>
  <c r="R4597" i="18"/>
  <c r="Q4597" i="18"/>
  <c r="O4597" i="18"/>
  <c r="N4597" i="18"/>
  <c r="M4597" i="18"/>
  <c r="L4597" i="18"/>
  <c r="K4597" i="18"/>
  <c r="J4597" i="18"/>
  <c r="W4590" i="18"/>
  <c r="V4590" i="18"/>
  <c r="U4590" i="18"/>
  <c r="S4590" i="18"/>
  <c r="T4590" i="18"/>
  <c r="P4590" i="18"/>
  <c r="R4590" i="18"/>
  <c r="Q4590" i="18"/>
  <c r="O4590" i="18"/>
  <c r="N4590" i="18"/>
  <c r="M4590" i="18"/>
  <c r="L4590" i="18"/>
  <c r="K4590" i="18"/>
  <c r="J4590" i="18"/>
  <c r="W4583" i="18"/>
  <c r="V4583" i="18"/>
  <c r="U4583" i="18"/>
  <c r="S4583" i="18"/>
  <c r="T4583" i="18"/>
  <c r="P4583" i="18"/>
  <c r="R4583" i="18"/>
  <c r="Q4583" i="18"/>
  <c r="O4583" i="18"/>
  <c r="N4583" i="18"/>
  <c r="M4583" i="18"/>
  <c r="L4583" i="18"/>
  <c r="K4583" i="18"/>
  <c r="J4583" i="18"/>
  <c r="W4576" i="18"/>
  <c r="V4576" i="18"/>
  <c r="U4576" i="18"/>
  <c r="S4576" i="18"/>
  <c r="T4576" i="18"/>
  <c r="P4576" i="18"/>
  <c r="R4576" i="18"/>
  <c r="Q4576" i="18"/>
  <c r="O4576" i="18"/>
  <c r="N4576" i="18"/>
  <c r="M4576" i="18"/>
  <c r="L4576" i="18"/>
  <c r="K4576" i="18"/>
  <c r="J4576" i="18"/>
  <c r="W4569" i="18"/>
  <c r="V4569" i="18"/>
  <c r="U4569" i="18"/>
  <c r="S4569" i="18"/>
  <c r="T4569" i="18"/>
  <c r="P4569" i="18"/>
  <c r="R4569" i="18"/>
  <c r="Q4569" i="18"/>
  <c r="O4569" i="18"/>
  <c r="N4569" i="18"/>
  <c r="M4569" i="18"/>
  <c r="L4569" i="18"/>
  <c r="K4569" i="18"/>
  <c r="J4569" i="18"/>
  <c r="W4562" i="18"/>
  <c r="V4562" i="18"/>
  <c r="U4562" i="18"/>
  <c r="S4562" i="18"/>
  <c r="T4562" i="18"/>
  <c r="P4562" i="18"/>
  <c r="R4562" i="18"/>
  <c r="Q4562" i="18"/>
  <c r="O4562" i="18"/>
  <c r="N4562" i="18"/>
  <c r="M4562" i="18"/>
  <c r="L4562" i="18"/>
  <c r="K4562" i="18"/>
  <c r="J4562" i="18"/>
  <c r="W4555" i="18"/>
  <c r="V4555" i="18"/>
  <c r="U4555" i="18"/>
  <c r="S4555" i="18"/>
  <c r="T4555" i="18"/>
  <c r="P4555" i="18"/>
  <c r="R4555" i="18"/>
  <c r="Q4555" i="18"/>
  <c r="O4555" i="18"/>
  <c r="N4555" i="18"/>
  <c r="M4555" i="18"/>
  <c r="L4555" i="18"/>
  <c r="K4555" i="18"/>
  <c r="J4555" i="18"/>
  <c r="W4548" i="18"/>
  <c r="V4548" i="18"/>
  <c r="U4548" i="18"/>
  <c r="S4548" i="18"/>
  <c r="T4548" i="18"/>
  <c r="P4548" i="18"/>
  <c r="R4548" i="18"/>
  <c r="Q4548" i="18"/>
  <c r="O4548" i="18"/>
  <c r="N4548" i="18"/>
  <c r="M4548" i="18"/>
  <c r="L4548" i="18"/>
  <c r="K4548" i="18"/>
  <c r="J4548" i="18"/>
  <c r="W4541" i="18"/>
  <c r="V4541" i="18"/>
  <c r="U4541" i="18"/>
  <c r="S4541" i="18"/>
  <c r="T4541" i="18"/>
  <c r="P4541" i="18"/>
  <c r="R4541" i="18"/>
  <c r="Q4541" i="18"/>
  <c r="O4541" i="18"/>
  <c r="N4541" i="18"/>
  <c r="M4541" i="18"/>
  <c r="L4541" i="18"/>
  <c r="K4541" i="18"/>
  <c r="J4541" i="18"/>
  <c r="W4535" i="18"/>
  <c r="V4535" i="18"/>
  <c r="U4535" i="18"/>
  <c r="S4535" i="18"/>
  <c r="T4535" i="18"/>
  <c r="P4535" i="18"/>
  <c r="R4535" i="18"/>
  <c r="Q4535" i="18"/>
  <c r="O4535" i="18"/>
  <c r="N4535" i="18"/>
  <c r="M4535" i="18"/>
  <c r="L4535" i="18"/>
  <c r="K4535" i="18"/>
  <c r="J4535" i="18"/>
  <c r="W4525" i="18"/>
  <c r="V4525" i="18"/>
  <c r="U4525" i="18"/>
  <c r="S4525" i="18"/>
  <c r="T4525" i="18"/>
  <c r="P4525" i="18"/>
  <c r="R4525" i="18"/>
  <c r="Q4525" i="18"/>
  <c r="O4525" i="18"/>
  <c r="N4525" i="18"/>
  <c r="M4525" i="18"/>
  <c r="L4525" i="18"/>
  <c r="K4525" i="18"/>
  <c r="J4525" i="18"/>
  <c r="W4519" i="18"/>
  <c r="V4519" i="18"/>
  <c r="U4519" i="18"/>
  <c r="S4519" i="18"/>
  <c r="T4519" i="18"/>
  <c r="P4519" i="18"/>
  <c r="R4519" i="18"/>
  <c r="Q4519" i="18"/>
  <c r="O4519" i="18"/>
  <c r="N4519" i="18"/>
  <c r="M4519" i="18"/>
  <c r="L4519" i="18"/>
  <c r="K4519" i="18"/>
  <c r="J4519" i="18"/>
  <c r="W4513" i="18"/>
  <c r="V4513" i="18"/>
  <c r="U4513" i="18"/>
  <c r="S4513" i="18"/>
  <c r="T4513" i="18"/>
  <c r="P4513" i="18"/>
  <c r="R4513" i="18"/>
  <c r="Q4513" i="18"/>
  <c r="O4513" i="18"/>
  <c r="N4513" i="18"/>
  <c r="M4513" i="18"/>
  <c r="L4513" i="18"/>
  <c r="K4513" i="18"/>
  <c r="J4513" i="18"/>
  <c r="W4507" i="18"/>
  <c r="V4507" i="18"/>
  <c r="U4507" i="18"/>
  <c r="S4507" i="18"/>
  <c r="T4507" i="18"/>
  <c r="P4507" i="18"/>
  <c r="R4507" i="18"/>
  <c r="Q4507" i="18"/>
  <c r="O4507" i="18"/>
  <c r="N4507" i="18"/>
  <c r="M4507" i="18"/>
  <c r="L4507" i="18"/>
  <c r="K4507" i="18"/>
  <c r="J4507" i="18"/>
  <c r="W4503" i="18"/>
  <c r="V4503" i="18"/>
  <c r="U4503" i="18"/>
  <c r="S4503" i="18"/>
  <c r="T4503" i="18"/>
  <c r="P4503" i="18"/>
  <c r="R4503" i="18"/>
  <c r="Q4503" i="18"/>
  <c r="O4503" i="18"/>
  <c r="N4503" i="18"/>
  <c r="M4503" i="18"/>
  <c r="L4503" i="18"/>
  <c r="K4503" i="18"/>
  <c r="J4503" i="18"/>
  <c r="W4499" i="18"/>
  <c r="V4499" i="18"/>
  <c r="U4499" i="18"/>
  <c r="S4499" i="18"/>
  <c r="T4499" i="18"/>
  <c r="P4499" i="18"/>
  <c r="R4499" i="18"/>
  <c r="Q4499" i="18"/>
  <c r="O4499" i="18"/>
  <c r="N4499" i="18"/>
  <c r="M4499" i="18"/>
  <c r="L4499" i="18"/>
  <c r="K4499" i="18"/>
  <c r="J4499" i="18"/>
  <c r="W4494" i="18"/>
  <c r="V4494" i="18"/>
  <c r="U4494" i="18"/>
  <c r="S4494" i="18"/>
  <c r="T4494" i="18"/>
  <c r="P4494" i="18"/>
  <c r="R4494" i="18"/>
  <c r="Q4494" i="18"/>
  <c r="O4494" i="18"/>
  <c r="N4494" i="18"/>
  <c r="M4494" i="18"/>
  <c r="L4494" i="18"/>
  <c r="K4494" i="18"/>
  <c r="J4494" i="18"/>
  <c r="W4487" i="18"/>
  <c r="V4487" i="18"/>
  <c r="U4487" i="18"/>
  <c r="S4487" i="18"/>
  <c r="T4487" i="18"/>
  <c r="P4487" i="18"/>
  <c r="R4487" i="18"/>
  <c r="Q4487" i="18"/>
  <c r="O4487" i="18"/>
  <c r="N4487" i="18"/>
  <c r="M4487" i="18"/>
  <c r="L4487" i="18"/>
  <c r="K4487" i="18"/>
  <c r="J4487" i="18"/>
  <c r="W4479" i="18"/>
  <c r="V4479" i="18"/>
  <c r="U4479" i="18"/>
  <c r="S4479" i="18"/>
  <c r="T4479" i="18"/>
  <c r="P4479" i="18"/>
  <c r="R4479" i="18"/>
  <c r="Q4479" i="18"/>
  <c r="O4479" i="18"/>
  <c r="N4479" i="18"/>
  <c r="M4479" i="18"/>
  <c r="L4479" i="18"/>
  <c r="K4479" i="18"/>
  <c r="J4479" i="18"/>
  <c r="W4472" i="18"/>
  <c r="V4472" i="18"/>
  <c r="U4472" i="18"/>
  <c r="S4472" i="18"/>
  <c r="T4472" i="18"/>
  <c r="P4472" i="18"/>
  <c r="R4472" i="18"/>
  <c r="Q4472" i="18"/>
  <c r="O4472" i="18"/>
  <c r="N4472" i="18"/>
  <c r="M4472" i="18"/>
  <c r="L4472" i="18"/>
  <c r="K4472" i="18"/>
  <c r="J4472" i="18"/>
  <c r="W4464" i="18"/>
  <c r="V4464" i="18"/>
  <c r="U4464" i="18"/>
  <c r="S4464" i="18"/>
  <c r="T4464" i="18"/>
  <c r="P4464" i="18"/>
  <c r="R4464" i="18"/>
  <c r="Q4464" i="18"/>
  <c r="O4464" i="18"/>
  <c r="N4464" i="18"/>
  <c r="M4464" i="18"/>
  <c r="L4464" i="18"/>
  <c r="K4464" i="18"/>
  <c r="J4464" i="18"/>
  <c r="W4457" i="18"/>
  <c r="V4457" i="18"/>
  <c r="U4457" i="18"/>
  <c r="S4457" i="18"/>
  <c r="T4457" i="18"/>
  <c r="P4457" i="18"/>
  <c r="R4457" i="18"/>
  <c r="Q4457" i="18"/>
  <c r="O4457" i="18"/>
  <c r="N4457" i="18"/>
  <c r="M4457" i="18"/>
  <c r="L4457" i="18"/>
  <c r="K4457" i="18"/>
  <c r="J4457" i="18"/>
  <c r="W4449" i="18"/>
  <c r="V4449" i="18"/>
  <c r="U4449" i="18"/>
  <c r="S4449" i="18"/>
  <c r="T4449" i="18"/>
  <c r="P4449" i="18"/>
  <c r="R4449" i="18"/>
  <c r="Q4449" i="18"/>
  <c r="O4449" i="18"/>
  <c r="N4449" i="18"/>
  <c r="M4449" i="18"/>
  <c r="L4449" i="18"/>
  <c r="K4449" i="18"/>
  <c r="J4449" i="18"/>
  <c r="W4441" i="18"/>
  <c r="V4441" i="18"/>
  <c r="U4441" i="18"/>
  <c r="S4441" i="18"/>
  <c r="T4441" i="18"/>
  <c r="P4441" i="18"/>
  <c r="R4441" i="18"/>
  <c r="Q4441" i="18"/>
  <c r="O4441" i="18"/>
  <c r="N4441" i="18"/>
  <c r="M4441" i="18"/>
  <c r="L4441" i="18"/>
  <c r="K4441" i="18"/>
  <c r="J4441" i="18"/>
  <c r="W4433" i="18"/>
  <c r="V4433" i="18"/>
  <c r="U4433" i="18"/>
  <c r="S4433" i="18"/>
  <c r="T4433" i="18"/>
  <c r="P4433" i="18"/>
  <c r="R4433" i="18"/>
  <c r="Q4433" i="18"/>
  <c r="O4433" i="18"/>
  <c r="N4433" i="18"/>
  <c r="M4433" i="18"/>
  <c r="L4433" i="18"/>
  <c r="K4433" i="18"/>
  <c r="J4433" i="18"/>
  <c r="W4428" i="18"/>
  <c r="V4428" i="18"/>
  <c r="U4428" i="18"/>
  <c r="S4428" i="18"/>
  <c r="T4428" i="18"/>
  <c r="P4428" i="18"/>
  <c r="R4428" i="18"/>
  <c r="Q4428" i="18"/>
  <c r="O4428" i="18"/>
  <c r="N4428" i="18"/>
  <c r="M4428" i="18"/>
  <c r="L4428" i="18"/>
  <c r="K4428" i="18"/>
  <c r="J4428" i="18"/>
  <c r="W4421" i="18"/>
  <c r="V4421" i="18"/>
  <c r="U4421" i="18"/>
  <c r="S4421" i="18"/>
  <c r="T4421" i="18"/>
  <c r="P4421" i="18"/>
  <c r="R4421" i="18"/>
  <c r="Q4421" i="18"/>
  <c r="O4421" i="18"/>
  <c r="N4421" i="18"/>
  <c r="M4421" i="18"/>
  <c r="L4421" i="18"/>
  <c r="K4421" i="18"/>
  <c r="J4421" i="18"/>
  <c r="W4414" i="18"/>
  <c r="V4414" i="18"/>
  <c r="U4414" i="18"/>
  <c r="S4414" i="18"/>
  <c r="T4414" i="18"/>
  <c r="P4414" i="18"/>
  <c r="R4414" i="18"/>
  <c r="Q4414" i="18"/>
  <c r="O4414" i="18"/>
  <c r="N4414" i="18"/>
  <c r="M4414" i="18"/>
  <c r="L4414" i="18"/>
  <c r="K4414" i="18"/>
  <c r="J4414" i="18"/>
  <c r="W4407" i="18"/>
  <c r="V4407" i="18"/>
  <c r="U4407" i="18"/>
  <c r="S4407" i="18"/>
  <c r="T4407" i="18"/>
  <c r="P4407" i="18"/>
  <c r="R4407" i="18"/>
  <c r="Q4407" i="18"/>
  <c r="O4407" i="18"/>
  <c r="N4407" i="18"/>
  <c r="M4407" i="18"/>
  <c r="L4407" i="18"/>
  <c r="K4407" i="18"/>
  <c r="J4407" i="18"/>
  <c r="W4400" i="18"/>
  <c r="V4400" i="18"/>
  <c r="U4400" i="18"/>
  <c r="S4400" i="18"/>
  <c r="T4400" i="18"/>
  <c r="P4400" i="18"/>
  <c r="R4400" i="18"/>
  <c r="Q4400" i="18"/>
  <c r="O4400" i="18"/>
  <c r="N4400" i="18"/>
  <c r="M4400" i="18"/>
  <c r="L4400" i="18"/>
  <c r="K4400" i="18"/>
  <c r="J4400" i="18"/>
  <c r="W4393" i="18"/>
  <c r="V4393" i="18"/>
  <c r="U4393" i="18"/>
  <c r="S4393" i="18"/>
  <c r="T4393" i="18"/>
  <c r="P4393" i="18"/>
  <c r="R4393" i="18"/>
  <c r="Q4393" i="18"/>
  <c r="O4393" i="18"/>
  <c r="N4393" i="18"/>
  <c r="M4393" i="18"/>
  <c r="L4393" i="18"/>
  <c r="K4393" i="18"/>
  <c r="J4393" i="18"/>
  <c r="W4386" i="18"/>
  <c r="V4386" i="18"/>
  <c r="U4386" i="18"/>
  <c r="S4386" i="18"/>
  <c r="T4386" i="18"/>
  <c r="P4386" i="18"/>
  <c r="R4386" i="18"/>
  <c r="Q4386" i="18"/>
  <c r="O4386" i="18"/>
  <c r="N4386" i="18"/>
  <c r="M4386" i="18"/>
  <c r="L4386" i="18"/>
  <c r="K4386" i="18"/>
  <c r="J4386" i="18"/>
  <c r="W4382" i="18"/>
  <c r="V4382" i="18"/>
  <c r="U4382" i="18"/>
  <c r="S4382" i="18"/>
  <c r="T4382" i="18"/>
  <c r="P4382" i="18"/>
  <c r="R4382" i="18"/>
  <c r="Q4382" i="18"/>
  <c r="O4382" i="18"/>
  <c r="N4382" i="18"/>
  <c r="M4382" i="18"/>
  <c r="L4382" i="18"/>
  <c r="K4382" i="18"/>
  <c r="J4382" i="18"/>
  <c r="W4378" i="18"/>
  <c r="V4378" i="18"/>
  <c r="U4378" i="18"/>
  <c r="S4378" i="18"/>
  <c r="T4378" i="18"/>
  <c r="P4378" i="18"/>
  <c r="R4378" i="18"/>
  <c r="Q4378" i="18"/>
  <c r="O4378" i="18"/>
  <c r="N4378" i="18"/>
  <c r="M4378" i="18"/>
  <c r="L4378" i="18"/>
  <c r="K4378" i="18"/>
  <c r="J4378" i="18"/>
  <c r="W4374" i="18"/>
  <c r="V4374" i="18"/>
  <c r="U4374" i="18"/>
  <c r="S4374" i="18"/>
  <c r="T4374" i="18"/>
  <c r="P4374" i="18"/>
  <c r="R4374" i="18"/>
  <c r="Q4374" i="18"/>
  <c r="O4374" i="18"/>
  <c r="N4374" i="18"/>
  <c r="M4374" i="18"/>
  <c r="L4374" i="18"/>
  <c r="K4374" i="18"/>
  <c r="J4374" i="18"/>
  <c r="W4370" i="18"/>
  <c r="V4370" i="18"/>
  <c r="U4370" i="18"/>
  <c r="S4370" i="18"/>
  <c r="T4370" i="18"/>
  <c r="P4370" i="18"/>
  <c r="R4370" i="18"/>
  <c r="Q4370" i="18"/>
  <c r="O4370" i="18"/>
  <c r="N4370" i="18"/>
  <c r="M4370" i="18"/>
  <c r="L4370" i="18"/>
  <c r="K4370" i="18"/>
  <c r="J4370" i="18"/>
  <c r="W4366" i="18"/>
  <c r="V4366" i="18"/>
  <c r="U4366" i="18"/>
  <c r="S4366" i="18"/>
  <c r="T4366" i="18"/>
  <c r="P4366" i="18"/>
  <c r="R4366" i="18"/>
  <c r="Q4366" i="18"/>
  <c r="O4366" i="18"/>
  <c r="N4366" i="18"/>
  <c r="M4366" i="18"/>
  <c r="L4366" i="18"/>
  <c r="K4366" i="18"/>
  <c r="J4366" i="18"/>
  <c r="W4361" i="18"/>
  <c r="V4361" i="18"/>
  <c r="U4361" i="18"/>
  <c r="S4361" i="18"/>
  <c r="T4361" i="18"/>
  <c r="P4361" i="18"/>
  <c r="R4361" i="18"/>
  <c r="Q4361" i="18"/>
  <c r="O4361" i="18"/>
  <c r="N4361" i="18"/>
  <c r="M4361" i="18"/>
  <c r="L4361" i="18"/>
  <c r="K4361" i="18"/>
  <c r="J4361" i="18"/>
  <c r="W4355" i="18"/>
  <c r="V4355" i="18"/>
  <c r="U4355" i="18"/>
  <c r="S4355" i="18"/>
  <c r="T4355" i="18"/>
  <c r="P4355" i="18"/>
  <c r="R4355" i="18"/>
  <c r="Q4355" i="18"/>
  <c r="O4355" i="18"/>
  <c r="N4355" i="18"/>
  <c r="M4355" i="18"/>
  <c r="L4355" i="18"/>
  <c r="K4355" i="18"/>
  <c r="J4355" i="18"/>
  <c r="W4348" i="18"/>
  <c r="V4348" i="18"/>
  <c r="U4348" i="18"/>
  <c r="S4348" i="18"/>
  <c r="T4348" i="18"/>
  <c r="P4348" i="18"/>
  <c r="R4348" i="18"/>
  <c r="Q4348" i="18"/>
  <c r="O4348" i="18"/>
  <c r="N4348" i="18"/>
  <c r="M4348" i="18"/>
  <c r="L4348" i="18"/>
  <c r="K4348" i="18"/>
  <c r="J4348" i="18"/>
  <c r="W4342" i="18"/>
  <c r="V4342" i="18"/>
  <c r="U4342" i="18"/>
  <c r="S4342" i="18"/>
  <c r="T4342" i="18"/>
  <c r="P4342" i="18"/>
  <c r="R4342" i="18"/>
  <c r="Q4342" i="18"/>
  <c r="O4342" i="18"/>
  <c r="N4342" i="18"/>
  <c r="M4342" i="18"/>
  <c r="L4342" i="18"/>
  <c r="K4342" i="18"/>
  <c r="J4342" i="18"/>
  <c r="W4336" i="18"/>
  <c r="V4336" i="18"/>
  <c r="U4336" i="18"/>
  <c r="S4336" i="18"/>
  <c r="T4336" i="18"/>
  <c r="P4336" i="18"/>
  <c r="R4336" i="18"/>
  <c r="Q4336" i="18"/>
  <c r="O4336" i="18"/>
  <c r="N4336" i="18"/>
  <c r="M4336" i="18"/>
  <c r="L4336" i="18"/>
  <c r="K4336" i="18"/>
  <c r="J4336" i="18"/>
  <c r="W4327" i="18"/>
  <c r="V4327" i="18"/>
  <c r="U4327" i="18"/>
  <c r="S4327" i="18"/>
  <c r="T4327" i="18"/>
  <c r="P4327" i="18"/>
  <c r="R4327" i="18"/>
  <c r="Q4327" i="18"/>
  <c r="O4327" i="18"/>
  <c r="N4327" i="18"/>
  <c r="M4327" i="18"/>
  <c r="L4327" i="18"/>
  <c r="K4327" i="18"/>
  <c r="J4327" i="18"/>
  <c r="W4318" i="18"/>
  <c r="V4318" i="18"/>
  <c r="U4318" i="18"/>
  <c r="S4318" i="18"/>
  <c r="T4318" i="18"/>
  <c r="P4318" i="18"/>
  <c r="R4318" i="18"/>
  <c r="Q4318" i="18"/>
  <c r="O4318" i="18"/>
  <c r="N4318" i="18"/>
  <c r="M4318" i="18"/>
  <c r="L4318" i="18"/>
  <c r="K4318" i="18"/>
  <c r="J4318" i="18"/>
  <c r="W4312" i="18"/>
  <c r="V4312" i="18"/>
  <c r="U4312" i="18"/>
  <c r="S4312" i="18"/>
  <c r="T4312" i="18"/>
  <c r="P4312" i="18"/>
  <c r="R4312" i="18"/>
  <c r="Q4312" i="18"/>
  <c r="O4312" i="18"/>
  <c r="N4312" i="18"/>
  <c r="M4312" i="18"/>
  <c r="L4312" i="18"/>
  <c r="K4312" i="18"/>
  <c r="J4312" i="18"/>
  <c r="W4307" i="18"/>
  <c r="V4307" i="18"/>
  <c r="U4307" i="18"/>
  <c r="S4307" i="18"/>
  <c r="T4307" i="18"/>
  <c r="P4307" i="18"/>
  <c r="R4307" i="18"/>
  <c r="Q4307" i="18"/>
  <c r="O4307" i="18"/>
  <c r="N4307" i="18"/>
  <c r="M4307" i="18"/>
  <c r="L4307" i="18"/>
  <c r="K4307" i="18"/>
  <c r="J4307" i="18"/>
  <c r="W4303" i="18"/>
  <c r="V4303" i="18"/>
  <c r="U4303" i="18"/>
  <c r="S4303" i="18"/>
  <c r="T4303" i="18"/>
  <c r="P4303" i="18"/>
  <c r="R4303" i="18"/>
  <c r="Q4303" i="18"/>
  <c r="O4303" i="18"/>
  <c r="N4303" i="18"/>
  <c r="M4303" i="18"/>
  <c r="L4303" i="18"/>
  <c r="K4303" i="18"/>
  <c r="J4303" i="18"/>
  <c r="W4295" i="18"/>
  <c r="V4295" i="18"/>
  <c r="U4295" i="18"/>
  <c r="S4295" i="18"/>
  <c r="T4295" i="18"/>
  <c r="P4295" i="18"/>
  <c r="R4295" i="18"/>
  <c r="Q4295" i="18"/>
  <c r="O4295" i="18"/>
  <c r="N4295" i="18"/>
  <c r="M4295" i="18"/>
  <c r="L4295" i="18"/>
  <c r="K4295" i="18"/>
  <c r="J4295" i="18"/>
  <c r="W4288" i="18"/>
  <c r="V4288" i="18"/>
  <c r="U4288" i="18"/>
  <c r="S4288" i="18"/>
  <c r="T4288" i="18"/>
  <c r="P4288" i="18"/>
  <c r="R4288" i="18"/>
  <c r="Q4288" i="18"/>
  <c r="O4288" i="18"/>
  <c r="N4288" i="18"/>
  <c r="M4288" i="18"/>
  <c r="L4288" i="18"/>
  <c r="K4288" i="18"/>
  <c r="J4288" i="18"/>
  <c r="W4280" i="18"/>
  <c r="V4280" i="18"/>
  <c r="U4280" i="18"/>
  <c r="S4280" i="18"/>
  <c r="T4280" i="18"/>
  <c r="P4280" i="18"/>
  <c r="R4280" i="18"/>
  <c r="Q4280" i="18"/>
  <c r="O4280" i="18"/>
  <c r="N4280" i="18"/>
  <c r="M4280" i="18"/>
  <c r="L4280" i="18"/>
  <c r="K4280" i="18"/>
  <c r="J4280" i="18"/>
  <c r="W4271" i="18"/>
  <c r="V4271" i="18"/>
  <c r="U4271" i="18"/>
  <c r="S4271" i="18"/>
  <c r="T4271" i="18"/>
  <c r="P4271" i="18"/>
  <c r="R4271" i="18"/>
  <c r="Q4271" i="18"/>
  <c r="O4271" i="18"/>
  <c r="N4271" i="18"/>
  <c r="M4271" i="18"/>
  <c r="L4271" i="18"/>
  <c r="K4271" i="18"/>
  <c r="J4271" i="18"/>
  <c r="W4265" i="18"/>
  <c r="V4265" i="18"/>
  <c r="U4265" i="18"/>
  <c r="S4265" i="18"/>
  <c r="T4265" i="18"/>
  <c r="P4265" i="18"/>
  <c r="R4265" i="18"/>
  <c r="Q4265" i="18"/>
  <c r="O4265" i="18"/>
  <c r="N4265" i="18"/>
  <c r="M4265" i="18"/>
  <c r="L4265" i="18"/>
  <c r="K4265" i="18"/>
  <c r="J4265" i="18"/>
  <c r="W4259" i="18"/>
  <c r="V4259" i="18"/>
  <c r="U4259" i="18"/>
  <c r="S4259" i="18"/>
  <c r="T4259" i="18"/>
  <c r="P4259" i="18"/>
  <c r="R4259" i="18"/>
  <c r="Q4259" i="18"/>
  <c r="O4259" i="18"/>
  <c r="N4259" i="18"/>
  <c r="M4259" i="18"/>
  <c r="L4259" i="18"/>
  <c r="K4259" i="18"/>
  <c r="J4259" i="18"/>
  <c r="W4252" i="18"/>
  <c r="V4252" i="18"/>
  <c r="U4252" i="18"/>
  <c r="S4252" i="18"/>
  <c r="T4252" i="18"/>
  <c r="P4252" i="18"/>
  <c r="R4252" i="18"/>
  <c r="Q4252" i="18"/>
  <c r="O4252" i="18"/>
  <c r="N4252" i="18"/>
  <c r="M4252" i="18"/>
  <c r="L4252" i="18"/>
  <c r="K4252" i="18"/>
  <c r="J4252" i="18"/>
  <c r="W4246" i="18"/>
  <c r="V4246" i="18"/>
  <c r="U4246" i="18"/>
  <c r="S4246" i="18"/>
  <c r="T4246" i="18"/>
  <c r="P4246" i="18"/>
  <c r="R4246" i="18"/>
  <c r="Q4246" i="18"/>
  <c r="O4246" i="18"/>
  <c r="N4246" i="18"/>
  <c r="M4246" i="18"/>
  <c r="L4246" i="18"/>
  <c r="K4246" i="18"/>
  <c r="J4246" i="18"/>
  <c r="W4240" i="18"/>
  <c r="V4240" i="18"/>
  <c r="U4240" i="18"/>
  <c r="S4240" i="18"/>
  <c r="T4240" i="18"/>
  <c r="P4240" i="18"/>
  <c r="R4240" i="18"/>
  <c r="Q4240" i="18"/>
  <c r="O4240" i="18"/>
  <c r="N4240" i="18"/>
  <c r="M4240" i="18"/>
  <c r="L4240" i="18"/>
  <c r="K4240" i="18"/>
  <c r="J4240" i="18"/>
  <c r="W4235" i="18"/>
  <c r="V4235" i="18"/>
  <c r="U4235" i="18"/>
  <c r="S4235" i="18"/>
  <c r="T4235" i="18"/>
  <c r="P4235" i="18"/>
  <c r="R4235" i="18"/>
  <c r="Q4235" i="18"/>
  <c r="O4235" i="18"/>
  <c r="N4235" i="18"/>
  <c r="M4235" i="18"/>
  <c r="L4235" i="18"/>
  <c r="K4235" i="18"/>
  <c r="J4235" i="18"/>
  <c r="W4230" i="18"/>
  <c r="V4230" i="18"/>
  <c r="U4230" i="18"/>
  <c r="S4230" i="18"/>
  <c r="T4230" i="18"/>
  <c r="P4230" i="18"/>
  <c r="R4230" i="18"/>
  <c r="Q4230" i="18"/>
  <c r="O4230" i="18"/>
  <c r="N4230" i="18"/>
  <c r="M4230" i="18"/>
  <c r="L4230" i="18"/>
  <c r="K4230" i="18"/>
  <c r="J4230" i="18"/>
  <c r="W4223" i="18"/>
  <c r="V4223" i="18"/>
  <c r="U4223" i="18"/>
  <c r="S4223" i="18"/>
  <c r="T4223" i="18"/>
  <c r="P4223" i="18"/>
  <c r="R4223" i="18"/>
  <c r="Q4223" i="18"/>
  <c r="O4223" i="18"/>
  <c r="N4223" i="18"/>
  <c r="M4223" i="18"/>
  <c r="L4223" i="18"/>
  <c r="K4223" i="18"/>
  <c r="J4223" i="18"/>
  <c r="W4216" i="18"/>
  <c r="V4216" i="18"/>
  <c r="U4216" i="18"/>
  <c r="S4216" i="18"/>
  <c r="T4216" i="18"/>
  <c r="P4216" i="18"/>
  <c r="R4216" i="18"/>
  <c r="Q4216" i="18"/>
  <c r="O4216" i="18"/>
  <c r="N4216" i="18"/>
  <c r="M4216" i="18"/>
  <c r="L4216" i="18"/>
  <c r="K4216" i="18"/>
  <c r="J4216" i="18"/>
  <c r="W4209" i="18"/>
  <c r="V4209" i="18"/>
  <c r="U4209" i="18"/>
  <c r="S4209" i="18"/>
  <c r="T4209" i="18"/>
  <c r="P4209" i="18"/>
  <c r="R4209" i="18"/>
  <c r="Q4209" i="18"/>
  <c r="O4209" i="18"/>
  <c r="N4209" i="18"/>
  <c r="M4209" i="18"/>
  <c r="L4209" i="18"/>
  <c r="K4209" i="18"/>
  <c r="J4209" i="18"/>
  <c r="W4203" i="18"/>
  <c r="V4203" i="18"/>
  <c r="U4203" i="18"/>
  <c r="S4203" i="18"/>
  <c r="T4203" i="18"/>
  <c r="P4203" i="18"/>
  <c r="R4203" i="18"/>
  <c r="Q4203" i="18"/>
  <c r="O4203" i="18"/>
  <c r="N4203" i="18"/>
  <c r="M4203" i="18"/>
  <c r="L4203" i="18"/>
  <c r="K4203" i="18"/>
  <c r="J4203" i="18"/>
  <c r="W4196" i="18"/>
  <c r="V4196" i="18"/>
  <c r="U4196" i="18"/>
  <c r="S4196" i="18"/>
  <c r="T4196" i="18"/>
  <c r="P4196" i="18"/>
  <c r="R4196" i="18"/>
  <c r="Q4196" i="18"/>
  <c r="O4196" i="18"/>
  <c r="N4196" i="18"/>
  <c r="M4196" i="18"/>
  <c r="L4196" i="18"/>
  <c r="K4196" i="18"/>
  <c r="J4196" i="18"/>
  <c r="W4186" i="18"/>
  <c r="V4186" i="18"/>
  <c r="U4186" i="18"/>
  <c r="S4186" i="18"/>
  <c r="T4186" i="18"/>
  <c r="P4186" i="18"/>
  <c r="R4186" i="18"/>
  <c r="Q4186" i="18"/>
  <c r="O4186" i="18"/>
  <c r="N4186" i="18"/>
  <c r="M4186" i="18"/>
  <c r="L4186" i="18"/>
  <c r="K4186" i="18"/>
  <c r="J4186" i="18"/>
  <c r="W4181" i="18"/>
  <c r="V4181" i="18"/>
  <c r="U4181" i="18"/>
  <c r="S4181" i="18"/>
  <c r="T4181" i="18"/>
  <c r="P4181" i="18"/>
  <c r="R4181" i="18"/>
  <c r="Q4181" i="18"/>
  <c r="O4181" i="18"/>
  <c r="N4181" i="18"/>
  <c r="M4181" i="18"/>
  <c r="L4181" i="18"/>
  <c r="K4181" i="18"/>
  <c r="J4181" i="18"/>
  <c r="W4176" i="18"/>
  <c r="V4176" i="18"/>
  <c r="U4176" i="18"/>
  <c r="S4176" i="18"/>
  <c r="T4176" i="18"/>
  <c r="P4176" i="18"/>
  <c r="R4176" i="18"/>
  <c r="Q4176" i="18"/>
  <c r="O4176" i="18"/>
  <c r="N4176" i="18"/>
  <c r="M4176" i="18"/>
  <c r="L4176" i="18"/>
  <c r="K4176" i="18"/>
  <c r="J4176" i="18"/>
  <c r="W4171" i="18"/>
  <c r="V4171" i="18"/>
  <c r="U4171" i="18"/>
  <c r="S4171" i="18"/>
  <c r="T4171" i="18"/>
  <c r="P4171" i="18"/>
  <c r="R4171" i="18"/>
  <c r="Q4171" i="18"/>
  <c r="O4171" i="18"/>
  <c r="N4171" i="18"/>
  <c r="M4171" i="18"/>
  <c r="L4171" i="18"/>
  <c r="K4171" i="18"/>
  <c r="J4171" i="18"/>
  <c r="W4166" i="18"/>
  <c r="V4166" i="18"/>
  <c r="U4166" i="18"/>
  <c r="S4166" i="18"/>
  <c r="T4166" i="18"/>
  <c r="P4166" i="18"/>
  <c r="R4166" i="18"/>
  <c r="Q4166" i="18"/>
  <c r="O4166" i="18"/>
  <c r="N4166" i="18"/>
  <c r="M4166" i="18"/>
  <c r="L4166" i="18"/>
  <c r="K4166" i="18"/>
  <c r="J4166" i="18"/>
  <c r="W4161" i="18"/>
  <c r="V4161" i="18"/>
  <c r="U4161" i="18"/>
  <c r="S4161" i="18"/>
  <c r="T4161" i="18"/>
  <c r="P4161" i="18"/>
  <c r="R4161" i="18"/>
  <c r="Q4161" i="18"/>
  <c r="O4161" i="18"/>
  <c r="N4161" i="18"/>
  <c r="M4161" i="18"/>
  <c r="L4161" i="18"/>
  <c r="K4161" i="18"/>
  <c r="J4161" i="18"/>
  <c r="W4156" i="18"/>
  <c r="V4156" i="18"/>
  <c r="U4156" i="18"/>
  <c r="S4156" i="18"/>
  <c r="T4156" i="18"/>
  <c r="P4156" i="18"/>
  <c r="R4156" i="18"/>
  <c r="Q4156" i="18"/>
  <c r="O4156" i="18"/>
  <c r="N4156" i="18"/>
  <c r="M4156" i="18"/>
  <c r="L4156" i="18"/>
  <c r="K4156" i="18"/>
  <c r="J4156" i="18"/>
  <c r="W4151" i="18"/>
  <c r="V4151" i="18"/>
  <c r="U4151" i="18"/>
  <c r="S4151" i="18"/>
  <c r="T4151" i="18"/>
  <c r="P4151" i="18"/>
  <c r="R4151" i="18"/>
  <c r="Q4151" i="18"/>
  <c r="O4151" i="18"/>
  <c r="N4151" i="18"/>
  <c r="M4151" i="18"/>
  <c r="L4151" i="18"/>
  <c r="K4151" i="18"/>
  <c r="J4151" i="18"/>
  <c r="W4144" i="18"/>
  <c r="V4144" i="18"/>
  <c r="U4144" i="18"/>
  <c r="S4144" i="18"/>
  <c r="T4144" i="18"/>
  <c r="P4144" i="18"/>
  <c r="R4144" i="18"/>
  <c r="Q4144" i="18"/>
  <c r="O4144" i="18"/>
  <c r="N4144" i="18"/>
  <c r="M4144" i="18"/>
  <c r="L4144" i="18"/>
  <c r="K4144" i="18"/>
  <c r="J4144" i="18"/>
  <c r="W4135" i="18"/>
  <c r="V4135" i="18"/>
  <c r="U4135" i="18"/>
  <c r="S4135" i="18"/>
  <c r="T4135" i="18"/>
  <c r="P4135" i="18"/>
  <c r="R4135" i="18"/>
  <c r="Q4135" i="18"/>
  <c r="O4135" i="18"/>
  <c r="N4135" i="18"/>
  <c r="M4135" i="18"/>
  <c r="L4135" i="18"/>
  <c r="K4135" i="18"/>
  <c r="J4135" i="18"/>
  <c r="W4129" i="18"/>
  <c r="V4129" i="18"/>
  <c r="U4129" i="18"/>
  <c r="S4129" i="18"/>
  <c r="T4129" i="18"/>
  <c r="P4129" i="18"/>
  <c r="R4129" i="18"/>
  <c r="Q4129" i="18"/>
  <c r="O4129" i="18"/>
  <c r="N4129" i="18"/>
  <c r="M4129" i="18"/>
  <c r="L4129" i="18"/>
  <c r="K4129" i="18"/>
  <c r="J4129" i="18"/>
  <c r="W4122" i="18"/>
  <c r="V4122" i="18"/>
  <c r="U4122" i="18"/>
  <c r="S4122" i="18"/>
  <c r="T4122" i="18"/>
  <c r="P4122" i="18"/>
  <c r="R4122" i="18"/>
  <c r="Q4122" i="18"/>
  <c r="O4122" i="18"/>
  <c r="N4122" i="18"/>
  <c r="M4122" i="18"/>
  <c r="L4122" i="18"/>
  <c r="K4122" i="18"/>
  <c r="J4122" i="18"/>
  <c r="W4115" i="18"/>
  <c r="V4115" i="18"/>
  <c r="U4115" i="18"/>
  <c r="S4115" i="18"/>
  <c r="T4115" i="18"/>
  <c r="P4115" i="18"/>
  <c r="R4115" i="18"/>
  <c r="Q4115" i="18"/>
  <c r="O4115" i="18"/>
  <c r="N4115" i="18"/>
  <c r="M4115" i="18"/>
  <c r="L4115" i="18"/>
  <c r="K4115" i="18"/>
  <c r="J4115" i="18"/>
  <c r="W4108" i="18"/>
  <c r="V4108" i="18"/>
  <c r="U4108" i="18"/>
  <c r="S4108" i="18"/>
  <c r="T4108" i="18"/>
  <c r="P4108" i="18"/>
  <c r="R4108" i="18"/>
  <c r="Q4108" i="18"/>
  <c r="O4108" i="18"/>
  <c r="N4108" i="18"/>
  <c r="M4108" i="18"/>
  <c r="L4108" i="18"/>
  <c r="K4108" i="18"/>
  <c r="J4108" i="18"/>
  <c r="W4101" i="18"/>
  <c r="V4101" i="18"/>
  <c r="U4101" i="18"/>
  <c r="S4101" i="18"/>
  <c r="T4101" i="18"/>
  <c r="P4101" i="18"/>
  <c r="R4101" i="18"/>
  <c r="Q4101" i="18"/>
  <c r="O4101" i="18"/>
  <c r="N4101" i="18"/>
  <c r="M4101" i="18"/>
  <c r="L4101" i="18"/>
  <c r="K4101" i="18"/>
  <c r="J4101" i="18"/>
  <c r="W4096" i="18"/>
  <c r="V4096" i="18"/>
  <c r="U4096" i="18"/>
  <c r="S4096" i="18"/>
  <c r="T4096" i="18"/>
  <c r="P4096" i="18"/>
  <c r="R4096" i="18"/>
  <c r="Q4096" i="18"/>
  <c r="O4096" i="18"/>
  <c r="N4096" i="18"/>
  <c r="M4096" i="18"/>
  <c r="L4096" i="18"/>
  <c r="K4096" i="18"/>
  <c r="J4096" i="18"/>
  <c r="W4091" i="18"/>
  <c r="V4091" i="18"/>
  <c r="U4091" i="18"/>
  <c r="S4091" i="18"/>
  <c r="T4091" i="18"/>
  <c r="P4091" i="18"/>
  <c r="R4091" i="18"/>
  <c r="Q4091" i="18"/>
  <c r="O4091" i="18"/>
  <c r="N4091" i="18"/>
  <c r="M4091" i="18"/>
  <c r="L4091" i="18"/>
  <c r="K4091" i="18"/>
  <c r="J4091" i="18"/>
  <c r="W4087" i="18"/>
  <c r="V4087" i="18"/>
  <c r="U4087" i="18"/>
  <c r="S4087" i="18"/>
  <c r="T4087" i="18"/>
  <c r="P4087" i="18"/>
  <c r="R4087" i="18"/>
  <c r="Q4087" i="18"/>
  <c r="O4087" i="18"/>
  <c r="N4087" i="18"/>
  <c r="M4087" i="18"/>
  <c r="L4087" i="18"/>
  <c r="K4087" i="18"/>
  <c r="J4087" i="18"/>
  <c r="W4080" i="18"/>
  <c r="V4080" i="18"/>
  <c r="U4080" i="18"/>
  <c r="S4080" i="18"/>
  <c r="T4080" i="18"/>
  <c r="P4080" i="18"/>
  <c r="R4080" i="18"/>
  <c r="Q4080" i="18"/>
  <c r="O4080" i="18"/>
  <c r="N4080" i="18"/>
  <c r="M4080" i="18"/>
  <c r="L4080" i="18"/>
  <c r="K4080" i="18"/>
  <c r="J4080" i="18"/>
  <c r="W4073" i="18"/>
  <c r="V4073" i="18"/>
  <c r="U4073" i="18"/>
  <c r="S4073" i="18"/>
  <c r="T4073" i="18"/>
  <c r="P4073" i="18"/>
  <c r="R4073" i="18"/>
  <c r="Q4073" i="18"/>
  <c r="O4073" i="18"/>
  <c r="N4073" i="18"/>
  <c r="M4073" i="18"/>
  <c r="L4073" i="18"/>
  <c r="K4073" i="18"/>
  <c r="J4073" i="18"/>
  <c r="W4066" i="18"/>
  <c r="V4066" i="18"/>
  <c r="U4066" i="18"/>
  <c r="S4066" i="18"/>
  <c r="T4066" i="18"/>
  <c r="P4066" i="18"/>
  <c r="R4066" i="18"/>
  <c r="Q4066" i="18"/>
  <c r="O4066" i="18"/>
  <c r="N4066" i="18"/>
  <c r="M4066" i="18"/>
  <c r="L4066" i="18"/>
  <c r="K4066" i="18"/>
  <c r="J4066" i="18"/>
  <c r="W4059" i="18"/>
  <c r="V4059" i="18"/>
  <c r="U4059" i="18"/>
  <c r="S4059" i="18"/>
  <c r="T4059" i="18"/>
  <c r="P4059" i="18"/>
  <c r="R4059" i="18"/>
  <c r="Q4059" i="18"/>
  <c r="O4059" i="18"/>
  <c r="N4059" i="18"/>
  <c r="M4059" i="18"/>
  <c r="L4059" i="18"/>
  <c r="K4059" i="18"/>
  <c r="J4059" i="18"/>
  <c r="W4050" i="18"/>
  <c r="V4050" i="18"/>
  <c r="U4050" i="18"/>
  <c r="S4050" i="18"/>
  <c r="T4050" i="18"/>
  <c r="P4050" i="18"/>
  <c r="R4050" i="18"/>
  <c r="Q4050" i="18"/>
  <c r="O4050" i="18"/>
  <c r="N4050" i="18"/>
  <c r="M4050" i="18"/>
  <c r="L4050" i="18"/>
  <c r="K4050" i="18"/>
  <c r="J4050" i="18"/>
  <c r="W4043" i="18"/>
  <c r="V4043" i="18"/>
  <c r="U4043" i="18"/>
  <c r="S4043" i="18"/>
  <c r="T4043" i="18"/>
  <c r="P4043" i="18"/>
  <c r="R4043" i="18"/>
  <c r="Q4043" i="18"/>
  <c r="O4043" i="18"/>
  <c r="N4043" i="18"/>
  <c r="M4043" i="18"/>
  <c r="L4043" i="18"/>
  <c r="K4043" i="18"/>
  <c r="J4043" i="18"/>
  <c r="W4036" i="18"/>
  <c r="V4036" i="18"/>
  <c r="U4036" i="18"/>
  <c r="S4036" i="18"/>
  <c r="T4036" i="18"/>
  <c r="P4036" i="18"/>
  <c r="R4036" i="18"/>
  <c r="Q4036" i="18"/>
  <c r="O4036" i="18"/>
  <c r="N4036" i="18"/>
  <c r="M4036" i="18"/>
  <c r="L4036" i="18"/>
  <c r="K4036" i="18"/>
  <c r="J4036" i="18"/>
  <c r="W4028" i="18"/>
  <c r="V4028" i="18"/>
  <c r="U4028" i="18"/>
  <c r="S4028" i="18"/>
  <c r="T4028" i="18"/>
  <c r="P4028" i="18"/>
  <c r="R4028" i="18"/>
  <c r="Q4028" i="18"/>
  <c r="O4028" i="18"/>
  <c r="N4028" i="18"/>
  <c r="M4028" i="18"/>
  <c r="L4028" i="18"/>
  <c r="K4028" i="18"/>
  <c r="J4028" i="18"/>
  <c r="W4021" i="18"/>
  <c r="V4021" i="18"/>
  <c r="U4021" i="18"/>
  <c r="S4021" i="18"/>
  <c r="T4021" i="18"/>
  <c r="P4021" i="18"/>
  <c r="R4021" i="18"/>
  <c r="Q4021" i="18"/>
  <c r="O4021" i="18"/>
  <c r="N4021" i="18"/>
  <c r="M4021" i="18"/>
  <c r="L4021" i="18"/>
  <c r="K4021" i="18"/>
  <c r="J4021" i="18"/>
  <c r="W4014" i="18"/>
  <c r="V4014" i="18"/>
  <c r="U4014" i="18"/>
  <c r="S4014" i="18"/>
  <c r="T4014" i="18"/>
  <c r="P4014" i="18"/>
  <c r="R4014" i="18"/>
  <c r="Q4014" i="18"/>
  <c r="O4014" i="18"/>
  <c r="N4014" i="18"/>
  <c r="M4014" i="18"/>
  <c r="L4014" i="18"/>
  <c r="K4014" i="18"/>
  <c r="J4014" i="18"/>
  <c r="W4007" i="18"/>
  <c r="V4007" i="18"/>
  <c r="U4007" i="18"/>
  <c r="S4007" i="18"/>
  <c r="T4007" i="18"/>
  <c r="P4007" i="18"/>
  <c r="R4007" i="18"/>
  <c r="Q4007" i="18"/>
  <c r="O4007" i="18"/>
  <c r="N4007" i="18"/>
  <c r="M4007" i="18"/>
  <c r="L4007" i="18"/>
  <c r="K4007" i="18"/>
  <c r="J4007" i="18"/>
  <c r="W4000" i="18"/>
  <c r="V4000" i="18"/>
  <c r="U4000" i="18"/>
  <c r="S4000" i="18"/>
  <c r="T4000" i="18"/>
  <c r="P4000" i="18"/>
  <c r="R4000" i="18"/>
  <c r="Q4000" i="18"/>
  <c r="O4000" i="18"/>
  <c r="N4000" i="18"/>
  <c r="M4000" i="18"/>
  <c r="L4000" i="18"/>
  <c r="K4000" i="18"/>
  <c r="J4000" i="18"/>
  <c r="W3994" i="18"/>
  <c r="V3994" i="18"/>
  <c r="U3994" i="18"/>
  <c r="S3994" i="18"/>
  <c r="T3994" i="18"/>
  <c r="P3994" i="18"/>
  <c r="R3994" i="18"/>
  <c r="Q3994" i="18"/>
  <c r="O3994" i="18"/>
  <c r="N3994" i="18"/>
  <c r="M3994" i="18"/>
  <c r="L3994" i="18"/>
  <c r="K3994" i="18"/>
  <c r="J3994" i="18"/>
  <c r="W3987" i="18"/>
  <c r="V3987" i="18"/>
  <c r="U3987" i="18"/>
  <c r="S3987" i="18"/>
  <c r="T3987" i="18"/>
  <c r="P3987" i="18"/>
  <c r="R3987" i="18"/>
  <c r="Q3987" i="18"/>
  <c r="O3987" i="18"/>
  <c r="N3987" i="18"/>
  <c r="M3987" i="18"/>
  <c r="L3987" i="18"/>
  <c r="K3987" i="18"/>
  <c r="J3987" i="18"/>
  <c r="W3981" i="18"/>
  <c r="V3981" i="18"/>
  <c r="U3981" i="18"/>
  <c r="S3981" i="18"/>
  <c r="T3981" i="18"/>
  <c r="P3981" i="18"/>
  <c r="R3981" i="18"/>
  <c r="Q3981" i="18"/>
  <c r="O3981" i="18"/>
  <c r="N3981" i="18"/>
  <c r="M3981" i="18"/>
  <c r="L3981" i="18"/>
  <c r="K3981" i="18"/>
  <c r="J3981" i="18"/>
  <c r="W3973" i="18"/>
  <c r="V3973" i="18"/>
  <c r="U3973" i="18"/>
  <c r="S3973" i="18"/>
  <c r="T3973" i="18"/>
  <c r="P3973" i="18"/>
  <c r="R3973" i="18"/>
  <c r="Q3973" i="18"/>
  <c r="O3973" i="18"/>
  <c r="N3973" i="18"/>
  <c r="M3973" i="18"/>
  <c r="L3973" i="18"/>
  <c r="K3973" i="18"/>
  <c r="J3973" i="18"/>
  <c r="W3967" i="18"/>
  <c r="V3967" i="18"/>
  <c r="U3967" i="18"/>
  <c r="S3967" i="18"/>
  <c r="T3967" i="18"/>
  <c r="P3967" i="18"/>
  <c r="R3967" i="18"/>
  <c r="Q3967" i="18"/>
  <c r="O3967" i="18"/>
  <c r="N3967" i="18"/>
  <c r="M3967" i="18"/>
  <c r="L3967" i="18"/>
  <c r="K3967" i="18"/>
  <c r="J3967" i="18"/>
  <c r="W3960" i="18"/>
  <c r="V3960" i="18"/>
  <c r="U3960" i="18"/>
  <c r="S3960" i="18"/>
  <c r="T3960" i="18"/>
  <c r="P3960" i="18"/>
  <c r="R3960" i="18"/>
  <c r="Q3960" i="18"/>
  <c r="O3960" i="18"/>
  <c r="N3960" i="18"/>
  <c r="M3960" i="18"/>
  <c r="L3960" i="18"/>
  <c r="K3960" i="18"/>
  <c r="J3960" i="18"/>
  <c r="W3956" i="18"/>
  <c r="V3956" i="18"/>
  <c r="U3956" i="18"/>
  <c r="S3956" i="18"/>
  <c r="T3956" i="18"/>
  <c r="P3956" i="18"/>
  <c r="R3956" i="18"/>
  <c r="Q3956" i="18"/>
  <c r="O3956" i="18"/>
  <c r="N3956" i="18"/>
  <c r="M3956" i="18"/>
  <c r="L3956" i="18"/>
  <c r="K3956" i="18"/>
  <c r="J3956" i="18"/>
  <c r="W3952" i="18"/>
  <c r="V3952" i="18"/>
  <c r="U3952" i="18"/>
  <c r="S3952" i="18"/>
  <c r="T3952" i="18"/>
  <c r="P3952" i="18"/>
  <c r="R3952" i="18"/>
  <c r="Q3952" i="18"/>
  <c r="O3952" i="18"/>
  <c r="N3952" i="18"/>
  <c r="M3952" i="18"/>
  <c r="L3952" i="18"/>
  <c r="K3952" i="18"/>
  <c r="J3952" i="18"/>
  <c r="W3948" i="18"/>
  <c r="V3948" i="18"/>
  <c r="U3948" i="18"/>
  <c r="S3948" i="18"/>
  <c r="T3948" i="18"/>
  <c r="P3948" i="18"/>
  <c r="R3948" i="18"/>
  <c r="Q3948" i="18"/>
  <c r="O3948" i="18"/>
  <c r="N3948" i="18"/>
  <c r="M3948" i="18"/>
  <c r="L3948" i="18"/>
  <c r="K3948" i="18"/>
  <c r="J3948" i="18"/>
  <c r="W3944" i="18"/>
  <c r="V3944" i="18"/>
  <c r="U3944" i="18"/>
  <c r="S3944" i="18"/>
  <c r="T3944" i="18"/>
  <c r="P3944" i="18"/>
  <c r="R3944" i="18"/>
  <c r="Q3944" i="18"/>
  <c r="O3944" i="18"/>
  <c r="N3944" i="18"/>
  <c r="M3944" i="18"/>
  <c r="L3944" i="18"/>
  <c r="K3944" i="18"/>
  <c r="J3944" i="18"/>
  <c r="W3938" i="18"/>
  <c r="V3938" i="18"/>
  <c r="U3938" i="18"/>
  <c r="S3938" i="18"/>
  <c r="T3938" i="18"/>
  <c r="P3938" i="18"/>
  <c r="R3938" i="18"/>
  <c r="Q3938" i="18"/>
  <c r="O3938" i="18"/>
  <c r="N3938" i="18"/>
  <c r="M3938" i="18"/>
  <c r="L3938" i="18"/>
  <c r="K3938" i="18"/>
  <c r="J3938" i="18"/>
  <c r="W3934" i="18"/>
  <c r="V3934" i="18"/>
  <c r="U3934" i="18"/>
  <c r="S3934" i="18"/>
  <c r="T3934" i="18"/>
  <c r="P3934" i="18"/>
  <c r="R3934" i="18"/>
  <c r="Q3934" i="18"/>
  <c r="O3934" i="18"/>
  <c r="N3934" i="18"/>
  <c r="M3934" i="18"/>
  <c r="L3934" i="18"/>
  <c r="K3934" i="18"/>
  <c r="J3934" i="18"/>
  <c r="W3925" i="18"/>
  <c r="V3925" i="18"/>
  <c r="U3925" i="18"/>
  <c r="S3925" i="18"/>
  <c r="T3925" i="18"/>
  <c r="P3925" i="18"/>
  <c r="R3925" i="18"/>
  <c r="Q3925" i="18"/>
  <c r="O3925" i="18"/>
  <c r="N3925" i="18"/>
  <c r="M3925" i="18"/>
  <c r="L3925" i="18"/>
  <c r="K3925" i="18"/>
  <c r="J3925" i="18"/>
  <c r="W3920" i="18"/>
  <c r="V3920" i="18"/>
  <c r="U3920" i="18"/>
  <c r="S3920" i="18"/>
  <c r="T3920" i="18"/>
  <c r="P3920" i="18"/>
  <c r="R3920" i="18"/>
  <c r="Q3920" i="18"/>
  <c r="O3920" i="18"/>
  <c r="N3920" i="18"/>
  <c r="M3920" i="18"/>
  <c r="L3920" i="18"/>
  <c r="K3920" i="18"/>
  <c r="J3920" i="18"/>
  <c r="W3913" i="18"/>
  <c r="V3913" i="18"/>
  <c r="U3913" i="18"/>
  <c r="S3913" i="18"/>
  <c r="T3913" i="18"/>
  <c r="P3913" i="18"/>
  <c r="R3913" i="18"/>
  <c r="Q3913" i="18"/>
  <c r="O3913" i="18"/>
  <c r="N3913" i="18"/>
  <c r="M3913" i="18"/>
  <c r="L3913" i="18"/>
  <c r="K3913" i="18"/>
  <c r="J3913" i="18"/>
  <c r="W3906" i="18"/>
  <c r="V3906" i="18"/>
  <c r="U3906" i="18"/>
  <c r="S3906" i="18"/>
  <c r="T3906" i="18"/>
  <c r="P3906" i="18"/>
  <c r="R3906" i="18"/>
  <c r="Q3906" i="18"/>
  <c r="O3906" i="18"/>
  <c r="N3906" i="18"/>
  <c r="M3906" i="18"/>
  <c r="L3906" i="18"/>
  <c r="K3906" i="18"/>
  <c r="J3906" i="18"/>
  <c r="W3898" i="18"/>
  <c r="V3898" i="18"/>
  <c r="U3898" i="18"/>
  <c r="S3898" i="18"/>
  <c r="T3898" i="18"/>
  <c r="P3898" i="18"/>
  <c r="R3898" i="18"/>
  <c r="Q3898" i="18"/>
  <c r="O3898" i="18"/>
  <c r="N3898" i="18"/>
  <c r="M3898" i="18"/>
  <c r="L3898" i="18"/>
  <c r="K3898" i="18"/>
  <c r="J3898" i="18"/>
  <c r="W3894" i="18"/>
  <c r="V3894" i="18"/>
  <c r="U3894" i="18"/>
  <c r="S3894" i="18"/>
  <c r="T3894" i="18"/>
  <c r="P3894" i="18"/>
  <c r="R3894" i="18"/>
  <c r="Q3894" i="18"/>
  <c r="O3894" i="18"/>
  <c r="N3894" i="18"/>
  <c r="M3894" i="18"/>
  <c r="L3894" i="18"/>
  <c r="K3894" i="18"/>
  <c r="J3894" i="18"/>
  <c r="W3888" i="18"/>
  <c r="V3888" i="18"/>
  <c r="U3888" i="18"/>
  <c r="S3888" i="18"/>
  <c r="T3888" i="18"/>
  <c r="P3888" i="18"/>
  <c r="R3888" i="18"/>
  <c r="Q3888" i="18"/>
  <c r="O3888" i="18"/>
  <c r="N3888" i="18"/>
  <c r="M3888" i="18"/>
  <c r="L3888" i="18"/>
  <c r="K3888" i="18"/>
  <c r="J3888" i="18"/>
  <c r="W3883" i="18"/>
  <c r="V3883" i="18"/>
  <c r="U3883" i="18"/>
  <c r="S3883" i="18"/>
  <c r="T3883" i="18"/>
  <c r="P3883" i="18"/>
  <c r="R3883" i="18"/>
  <c r="Q3883" i="18"/>
  <c r="O3883" i="18"/>
  <c r="N3883" i="18"/>
  <c r="M3883" i="18"/>
  <c r="L3883" i="18"/>
  <c r="K3883" i="18"/>
  <c r="J3883" i="18"/>
  <c r="W3878" i="18"/>
  <c r="V3878" i="18"/>
  <c r="U3878" i="18"/>
  <c r="S3878" i="18"/>
  <c r="T3878" i="18"/>
  <c r="P3878" i="18"/>
  <c r="R3878" i="18"/>
  <c r="Q3878" i="18"/>
  <c r="O3878" i="18"/>
  <c r="N3878" i="18"/>
  <c r="M3878" i="18"/>
  <c r="L3878" i="18"/>
  <c r="K3878" i="18"/>
  <c r="J3878" i="18"/>
  <c r="W3868" i="18"/>
  <c r="V3868" i="18"/>
  <c r="U3868" i="18"/>
  <c r="S3868" i="18"/>
  <c r="T3868" i="18"/>
  <c r="P3868" i="18"/>
  <c r="R3868" i="18"/>
  <c r="Q3868" i="18"/>
  <c r="O3868" i="18"/>
  <c r="N3868" i="18"/>
  <c r="M3868" i="18"/>
  <c r="L3868" i="18"/>
  <c r="K3868" i="18"/>
  <c r="J3868" i="18"/>
  <c r="W3861" i="18"/>
  <c r="V3861" i="18"/>
  <c r="U3861" i="18"/>
  <c r="S3861" i="18"/>
  <c r="T3861" i="18"/>
  <c r="P3861" i="18"/>
  <c r="R3861" i="18"/>
  <c r="Q3861" i="18"/>
  <c r="O3861" i="18"/>
  <c r="N3861" i="18"/>
  <c r="M3861" i="18"/>
  <c r="L3861" i="18"/>
  <c r="K3861" i="18"/>
  <c r="J3861" i="18"/>
  <c r="W3856" i="18"/>
  <c r="V3856" i="18"/>
  <c r="U3856" i="18"/>
  <c r="S3856" i="18"/>
  <c r="T3856" i="18"/>
  <c r="P3856" i="18"/>
  <c r="R3856" i="18"/>
  <c r="Q3856" i="18"/>
  <c r="O3856" i="18"/>
  <c r="N3856" i="18"/>
  <c r="M3856" i="18"/>
  <c r="L3856" i="18"/>
  <c r="K3856" i="18"/>
  <c r="J3856" i="18"/>
  <c r="W3852" i="18"/>
  <c r="V3852" i="18"/>
  <c r="U3852" i="18"/>
  <c r="S3852" i="18"/>
  <c r="T3852" i="18"/>
  <c r="P3852" i="18"/>
  <c r="R3852" i="18"/>
  <c r="Q3852" i="18"/>
  <c r="O3852" i="18"/>
  <c r="N3852" i="18"/>
  <c r="M3852" i="18"/>
  <c r="L3852" i="18"/>
  <c r="K3852" i="18"/>
  <c r="J3852" i="18"/>
  <c r="W3847" i="18"/>
  <c r="V3847" i="18"/>
  <c r="U3847" i="18"/>
  <c r="S3847" i="18"/>
  <c r="T3847" i="18"/>
  <c r="P3847" i="18"/>
  <c r="R3847" i="18"/>
  <c r="Q3847" i="18"/>
  <c r="O3847" i="18"/>
  <c r="N3847" i="18"/>
  <c r="M3847" i="18"/>
  <c r="L3847" i="18"/>
  <c r="K3847" i="18"/>
  <c r="J3847" i="18"/>
  <c r="W3836" i="18"/>
  <c r="V3836" i="18"/>
  <c r="U3836" i="18"/>
  <c r="S3836" i="18"/>
  <c r="T3836" i="18"/>
  <c r="P3836" i="18"/>
  <c r="R3836" i="18"/>
  <c r="Q3836" i="18"/>
  <c r="O3836" i="18"/>
  <c r="N3836" i="18"/>
  <c r="M3836" i="18"/>
  <c r="L3836" i="18"/>
  <c r="K3836" i="18"/>
  <c r="J3836" i="18"/>
  <c r="W3827" i="18"/>
  <c r="V3827" i="18"/>
  <c r="U3827" i="18"/>
  <c r="S3827" i="18"/>
  <c r="T3827" i="18"/>
  <c r="P3827" i="18"/>
  <c r="R3827" i="18"/>
  <c r="Q3827" i="18"/>
  <c r="O3827" i="18"/>
  <c r="N3827" i="18"/>
  <c r="M3827" i="18"/>
  <c r="L3827" i="18"/>
  <c r="K3827" i="18"/>
  <c r="J3827" i="18"/>
  <c r="W3820" i="18"/>
  <c r="V3820" i="18"/>
  <c r="U3820" i="18"/>
  <c r="S3820" i="18"/>
  <c r="T3820" i="18"/>
  <c r="P3820" i="18"/>
  <c r="R3820" i="18"/>
  <c r="Q3820" i="18"/>
  <c r="O3820" i="18"/>
  <c r="N3820" i="18"/>
  <c r="M3820" i="18"/>
  <c r="L3820" i="18"/>
  <c r="K3820" i="18"/>
  <c r="J3820" i="18"/>
  <c r="W3815" i="18"/>
  <c r="V3815" i="18"/>
  <c r="U3815" i="18"/>
  <c r="S3815" i="18"/>
  <c r="T3815" i="18"/>
  <c r="P3815" i="18"/>
  <c r="R3815" i="18"/>
  <c r="Q3815" i="18"/>
  <c r="O3815" i="18"/>
  <c r="N3815" i="18"/>
  <c r="M3815" i="18"/>
  <c r="L3815" i="18"/>
  <c r="K3815" i="18"/>
  <c r="J3815" i="18"/>
  <c r="W3811" i="18"/>
  <c r="V3811" i="18"/>
  <c r="U3811" i="18"/>
  <c r="S3811" i="18"/>
  <c r="T3811" i="18"/>
  <c r="P3811" i="18"/>
  <c r="R3811" i="18"/>
  <c r="Q3811" i="18"/>
  <c r="O3811" i="18"/>
  <c r="N3811" i="18"/>
  <c r="M3811" i="18"/>
  <c r="L3811" i="18"/>
  <c r="K3811" i="18"/>
  <c r="J3811" i="18"/>
  <c r="W3808" i="18"/>
  <c r="V3808" i="18"/>
  <c r="U3808" i="18"/>
  <c r="S3808" i="18"/>
  <c r="T3808" i="18"/>
  <c r="P3808" i="18"/>
  <c r="R3808" i="18"/>
  <c r="Q3808" i="18"/>
  <c r="O3808" i="18"/>
  <c r="N3808" i="18"/>
  <c r="M3808" i="18"/>
  <c r="L3808" i="18"/>
  <c r="K3808" i="18"/>
  <c r="J3808" i="18"/>
  <c r="W3804" i="18"/>
  <c r="V3804" i="18"/>
  <c r="U3804" i="18"/>
  <c r="S3804" i="18"/>
  <c r="T3804" i="18"/>
  <c r="P3804" i="18"/>
  <c r="R3804" i="18"/>
  <c r="Q3804" i="18"/>
  <c r="O3804" i="18"/>
  <c r="N3804" i="18"/>
  <c r="M3804" i="18"/>
  <c r="L3804" i="18"/>
  <c r="K3804" i="18"/>
  <c r="J3804" i="18"/>
  <c r="W3799" i="18"/>
  <c r="V3799" i="18"/>
  <c r="U3799" i="18"/>
  <c r="S3799" i="18"/>
  <c r="T3799" i="18"/>
  <c r="P3799" i="18"/>
  <c r="R3799" i="18"/>
  <c r="Q3799" i="18"/>
  <c r="O3799" i="18"/>
  <c r="N3799" i="18"/>
  <c r="M3799" i="18"/>
  <c r="L3799" i="18"/>
  <c r="K3799" i="18"/>
  <c r="J3799" i="18"/>
  <c r="W3796" i="18"/>
  <c r="V3796" i="18"/>
  <c r="U3796" i="18"/>
  <c r="S3796" i="18"/>
  <c r="T3796" i="18"/>
  <c r="P3796" i="18"/>
  <c r="R3796" i="18"/>
  <c r="Q3796" i="18"/>
  <c r="O3796" i="18"/>
  <c r="N3796" i="18"/>
  <c r="M3796" i="18"/>
  <c r="L3796" i="18"/>
  <c r="K3796" i="18"/>
  <c r="J3796" i="18"/>
  <c r="W3792" i="18"/>
  <c r="V3792" i="18"/>
  <c r="U3792" i="18"/>
  <c r="S3792" i="18"/>
  <c r="T3792" i="18"/>
  <c r="P3792" i="18"/>
  <c r="R3792" i="18"/>
  <c r="Q3792" i="18"/>
  <c r="O3792" i="18"/>
  <c r="N3792" i="18"/>
  <c r="M3792" i="18"/>
  <c r="L3792" i="18"/>
  <c r="K3792" i="18"/>
  <c r="J3792" i="18"/>
  <c r="W3786" i="18"/>
  <c r="V3786" i="18"/>
  <c r="U3786" i="18"/>
  <c r="S3786" i="18"/>
  <c r="T3786" i="18"/>
  <c r="P3786" i="18"/>
  <c r="R3786" i="18"/>
  <c r="Q3786" i="18"/>
  <c r="O3786" i="18"/>
  <c r="N3786" i="18"/>
  <c r="M3786" i="18"/>
  <c r="L3786" i="18"/>
  <c r="K3786" i="18"/>
  <c r="J3786" i="18"/>
  <c r="W3774" i="18"/>
  <c r="V3774" i="18"/>
  <c r="U3774" i="18"/>
  <c r="S3774" i="18"/>
  <c r="T3774" i="18"/>
  <c r="P3774" i="18"/>
  <c r="R3774" i="18"/>
  <c r="Q3774" i="18"/>
  <c r="O3774" i="18"/>
  <c r="N3774" i="18"/>
  <c r="M3774" i="18"/>
  <c r="L3774" i="18"/>
  <c r="K3774" i="18"/>
  <c r="J3774" i="18"/>
  <c r="W3764" i="18"/>
  <c r="V3764" i="18"/>
  <c r="U3764" i="18"/>
  <c r="S3764" i="18"/>
  <c r="T3764" i="18"/>
  <c r="P3764" i="18"/>
  <c r="R3764" i="18"/>
  <c r="Q3764" i="18"/>
  <c r="O3764" i="18"/>
  <c r="N3764" i="18"/>
  <c r="M3764" i="18"/>
  <c r="L3764" i="18"/>
  <c r="K3764" i="18"/>
  <c r="J3764" i="18"/>
  <c r="W3757" i="18"/>
  <c r="V3757" i="18"/>
  <c r="U3757" i="18"/>
  <c r="S3757" i="18"/>
  <c r="T3757" i="18"/>
  <c r="P3757" i="18"/>
  <c r="R3757" i="18"/>
  <c r="Q3757" i="18"/>
  <c r="O3757" i="18"/>
  <c r="N3757" i="18"/>
  <c r="M3757" i="18"/>
  <c r="L3757" i="18"/>
  <c r="K3757" i="18"/>
  <c r="J3757" i="18"/>
  <c r="W3750" i="18"/>
  <c r="V3750" i="18"/>
  <c r="U3750" i="18"/>
  <c r="S3750" i="18"/>
  <c r="T3750" i="18"/>
  <c r="P3750" i="18"/>
  <c r="R3750" i="18"/>
  <c r="Q3750" i="18"/>
  <c r="O3750" i="18"/>
  <c r="N3750" i="18"/>
  <c r="M3750" i="18"/>
  <c r="L3750" i="18"/>
  <c r="K3750" i="18"/>
  <c r="J3750" i="18"/>
  <c r="W3745" i="18"/>
  <c r="V3745" i="18"/>
  <c r="U3745" i="18"/>
  <c r="S3745" i="18"/>
  <c r="T3745" i="18"/>
  <c r="P3745" i="18"/>
  <c r="R3745" i="18"/>
  <c r="Q3745" i="18"/>
  <c r="O3745" i="18"/>
  <c r="N3745" i="18"/>
  <c r="M3745" i="18"/>
  <c r="L3745" i="18"/>
  <c r="K3745" i="18"/>
  <c r="J3745" i="18"/>
  <c r="W3741" i="18"/>
  <c r="V3741" i="18"/>
  <c r="U3741" i="18"/>
  <c r="S3741" i="18"/>
  <c r="T3741" i="18"/>
  <c r="P3741" i="18"/>
  <c r="R3741" i="18"/>
  <c r="Q3741" i="18"/>
  <c r="O3741" i="18"/>
  <c r="N3741" i="18"/>
  <c r="M3741" i="18"/>
  <c r="L3741" i="18"/>
  <c r="K3741" i="18"/>
  <c r="J3741" i="18"/>
  <c r="W3734" i="18"/>
  <c r="V3734" i="18"/>
  <c r="U3734" i="18"/>
  <c r="S3734" i="18"/>
  <c r="T3734" i="18"/>
  <c r="P3734" i="18"/>
  <c r="R3734" i="18"/>
  <c r="Q3734" i="18"/>
  <c r="O3734" i="18"/>
  <c r="N3734" i="18"/>
  <c r="M3734" i="18"/>
  <c r="L3734" i="18"/>
  <c r="K3734" i="18"/>
  <c r="J3734" i="18"/>
  <c r="W3727" i="18"/>
  <c r="V3727" i="18"/>
  <c r="U3727" i="18"/>
  <c r="S3727" i="18"/>
  <c r="T3727" i="18"/>
  <c r="P3727" i="18"/>
  <c r="R3727" i="18"/>
  <c r="Q3727" i="18"/>
  <c r="O3727" i="18"/>
  <c r="N3727" i="18"/>
  <c r="M3727" i="18"/>
  <c r="L3727" i="18"/>
  <c r="K3727" i="18"/>
  <c r="J3727" i="18"/>
  <c r="W3720" i="18"/>
  <c r="V3720" i="18"/>
  <c r="U3720" i="18"/>
  <c r="S3720" i="18"/>
  <c r="T3720" i="18"/>
  <c r="P3720" i="18"/>
  <c r="R3720" i="18"/>
  <c r="Q3720" i="18"/>
  <c r="O3720" i="18"/>
  <c r="N3720" i="18"/>
  <c r="M3720" i="18"/>
  <c r="L3720" i="18"/>
  <c r="K3720" i="18"/>
  <c r="J3720" i="18"/>
  <c r="W3712" i="18"/>
  <c r="V3712" i="18"/>
  <c r="U3712" i="18"/>
  <c r="S3712" i="18"/>
  <c r="T3712" i="18"/>
  <c r="P3712" i="18"/>
  <c r="R3712" i="18"/>
  <c r="Q3712" i="18"/>
  <c r="O3712" i="18"/>
  <c r="N3712" i="18"/>
  <c r="M3712" i="18"/>
  <c r="L3712" i="18"/>
  <c r="K3712" i="18"/>
  <c r="J3712" i="18"/>
  <c r="W3705" i="18"/>
  <c r="V3705" i="18"/>
  <c r="U3705" i="18"/>
  <c r="S3705" i="18"/>
  <c r="T3705" i="18"/>
  <c r="P3705" i="18"/>
  <c r="R3705" i="18"/>
  <c r="Q3705" i="18"/>
  <c r="O3705" i="18"/>
  <c r="N3705" i="18"/>
  <c r="M3705" i="18"/>
  <c r="L3705" i="18"/>
  <c r="K3705" i="18"/>
  <c r="J3705" i="18"/>
  <c r="W3698" i="18"/>
  <c r="V3698" i="18"/>
  <c r="U3698" i="18"/>
  <c r="S3698" i="18"/>
  <c r="T3698" i="18"/>
  <c r="P3698" i="18"/>
  <c r="R3698" i="18"/>
  <c r="Q3698" i="18"/>
  <c r="O3698" i="18"/>
  <c r="N3698" i="18"/>
  <c r="M3698" i="18"/>
  <c r="L3698" i="18"/>
  <c r="K3698" i="18"/>
  <c r="J3698" i="18"/>
  <c r="W3691" i="18"/>
  <c r="V3691" i="18"/>
  <c r="U3691" i="18"/>
  <c r="S3691" i="18"/>
  <c r="T3691" i="18"/>
  <c r="P3691" i="18"/>
  <c r="R3691" i="18"/>
  <c r="Q3691" i="18"/>
  <c r="O3691" i="18"/>
  <c r="N3691" i="18"/>
  <c r="M3691" i="18"/>
  <c r="L3691" i="18"/>
  <c r="K3691" i="18"/>
  <c r="J3691" i="18"/>
  <c r="W3684" i="18"/>
  <c r="V3684" i="18"/>
  <c r="U3684" i="18"/>
  <c r="S3684" i="18"/>
  <c r="T3684" i="18"/>
  <c r="P3684" i="18"/>
  <c r="R3684" i="18"/>
  <c r="Q3684" i="18"/>
  <c r="O3684" i="18"/>
  <c r="N3684" i="18"/>
  <c r="M3684" i="18"/>
  <c r="L3684" i="18"/>
  <c r="K3684" i="18"/>
  <c r="J3684" i="18"/>
  <c r="W3677" i="18"/>
  <c r="V3677" i="18"/>
  <c r="U3677" i="18"/>
  <c r="S3677" i="18"/>
  <c r="T3677" i="18"/>
  <c r="P3677" i="18"/>
  <c r="R3677" i="18"/>
  <c r="Q3677" i="18"/>
  <c r="O3677" i="18"/>
  <c r="N3677" i="18"/>
  <c r="M3677" i="18"/>
  <c r="L3677" i="18"/>
  <c r="K3677" i="18"/>
  <c r="J3677" i="18"/>
  <c r="W3670" i="18"/>
  <c r="V3670" i="18"/>
  <c r="U3670" i="18"/>
  <c r="S3670" i="18"/>
  <c r="T3670" i="18"/>
  <c r="P3670" i="18"/>
  <c r="R3670" i="18"/>
  <c r="Q3670" i="18"/>
  <c r="O3670" i="18"/>
  <c r="N3670" i="18"/>
  <c r="M3670" i="18"/>
  <c r="L3670" i="18"/>
  <c r="K3670" i="18"/>
  <c r="J3670" i="18"/>
  <c r="W3663" i="18"/>
  <c r="V3663" i="18"/>
  <c r="U3663" i="18"/>
  <c r="S3663" i="18"/>
  <c r="T3663" i="18"/>
  <c r="P3663" i="18"/>
  <c r="R3663" i="18"/>
  <c r="Q3663" i="18"/>
  <c r="O3663" i="18"/>
  <c r="N3663" i="18"/>
  <c r="M3663" i="18"/>
  <c r="L3663" i="18"/>
  <c r="K3663" i="18"/>
  <c r="J3663" i="18"/>
  <c r="W3656" i="18"/>
  <c r="V3656" i="18"/>
  <c r="U3656" i="18"/>
  <c r="S3656" i="18"/>
  <c r="T3656" i="18"/>
  <c r="P3656" i="18"/>
  <c r="R3656" i="18"/>
  <c r="Q3656" i="18"/>
  <c r="O3656" i="18"/>
  <c r="N3656" i="18"/>
  <c r="M3656" i="18"/>
  <c r="L3656" i="18"/>
  <c r="K3656" i="18"/>
  <c r="J3656" i="18"/>
  <c r="W3651" i="18"/>
  <c r="V3651" i="18"/>
  <c r="U3651" i="18"/>
  <c r="S3651" i="18"/>
  <c r="T3651" i="18"/>
  <c r="P3651" i="18"/>
  <c r="R3651" i="18"/>
  <c r="Q3651" i="18"/>
  <c r="O3651" i="18"/>
  <c r="N3651" i="18"/>
  <c r="M3651" i="18"/>
  <c r="L3651" i="18"/>
  <c r="K3651" i="18"/>
  <c r="J3651" i="18"/>
  <c r="W3645" i="18"/>
  <c r="V3645" i="18"/>
  <c r="U3645" i="18"/>
  <c r="S3645" i="18"/>
  <c r="T3645" i="18"/>
  <c r="P3645" i="18"/>
  <c r="R3645" i="18"/>
  <c r="Q3645" i="18"/>
  <c r="O3645" i="18"/>
  <c r="N3645" i="18"/>
  <c r="M3645" i="18"/>
  <c r="L3645" i="18"/>
  <c r="K3645" i="18"/>
  <c r="J3645" i="18"/>
  <c r="W3638" i="18"/>
  <c r="V3638" i="18"/>
  <c r="U3638" i="18"/>
  <c r="S3638" i="18"/>
  <c r="T3638" i="18"/>
  <c r="P3638" i="18"/>
  <c r="R3638" i="18"/>
  <c r="Q3638" i="18"/>
  <c r="O3638" i="18"/>
  <c r="N3638" i="18"/>
  <c r="M3638" i="18"/>
  <c r="L3638" i="18"/>
  <c r="K3638" i="18"/>
  <c r="J3638" i="18"/>
  <c r="W3633" i="18"/>
  <c r="V3633" i="18"/>
  <c r="U3633" i="18"/>
  <c r="S3633" i="18"/>
  <c r="T3633" i="18"/>
  <c r="P3633" i="18"/>
  <c r="R3633" i="18"/>
  <c r="Q3633" i="18"/>
  <c r="O3633" i="18"/>
  <c r="N3633" i="18"/>
  <c r="M3633" i="18"/>
  <c r="L3633" i="18"/>
  <c r="K3633" i="18"/>
  <c r="J3633" i="18"/>
  <c r="W3628" i="18"/>
  <c r="V3628" i="18"/>
  <c r="U3628" i="18"/>
  <c r="S3628" i="18"/>
  <c r="T3628" i="18"/>
  <c r="P3628" i="18"/>
  <c r="R3628" i="18"/>
  <c r="Q3628" i="18"/>
  <c r="O3628" i="18"/>
  <c r="N3628" i="18"/>
  <c r="M3628" i="18"/>
  <c r="L3628" i="18"/>
  <c r="K3628" i="18"/>
  <c r="J3628" i="18"/>
  <c r="W3623" i="18"/>
  <c r="V3623" i="18"/>
  <c r="U3623" i="18"/>
  <c r="S3623" i="18"/>
  <c r="T3623" i="18"/>
  <c r="P3623" i="18"/>
  <c r="R3623" i="18"/>
  <c r="Q3623" i="18"/>
  <c r="O3623" i="18"/>
  <c r="N3623" i="18"/>
  <c r="M3623" i="18"/>
  <c r="L3623" i="18"/>
  <c r="K3623" i="18"/>
  <c r="J3623" i="18"/>
  <c r="W3618" i="18"/>
  <c r="V3618" i="18"/>
  <c r="U3618" i="18"/>
  <c r="S3618" i="18"/>
  <c r="T3618" i="18"/>
  <c r="P3618" i="18"/>
  <c r="R3618" i="18"/>
  <c r="Q3618" i="18"/>
  <c r="O3618" i="18"/>
  <c r="N3618" i="18"/>
  <c r="M3618" i="18"/>
  <c r="L3618" i="18"/>
  <c r="K3618" i="18"/>
  <c r="J3618" i="18"/>
  <c r="W3613" i="18"/>
  <c r="V3613" i="18"/>
  <c r="U3613" i="18"/>
  <c r="S3613" i="18"/>
  <c r="T3613" i="18"/>
  <c r="P3613" i="18"/>
  <c r="R3613" i="18"/>
  <c r="Q3613" i="18"/>
  <c r="O3613" i="18"/>
  <c r="N3613" i="18"/>
  <c r="M3613" i="18"/>
  <c r="L3613" i="18"/>
  <c r="K3613" i="18"/>
  <c r="J3613" i="18"/>
  <c r="W3608" i="18"/>
  <c r="V3608" i="18"/>
  <c r="U3608" i="18"/>
  <c r="S3608" i="18"/>
  <c r="T3608" i="18"/>
  <c r="P3608" i="18"/>
  <c r="R3608" i="18"/>
  <c r="Q3608" i="18"/>
  <c r="O3608" i="18"/>
  <c r="N3608" i="18"/>
  <c r="M3608" i="18"/>
  <c r="L3608" i="18"/>
  <c r="K3608" i="18"/>
  <c r="J3608" i="18"/>
  <c r="W3601" i="18"/>
  <c r="V3601" i="18"/>
  <c r="U3601" i="18"/>
  <c r="S3601" i="18"/>
  <c r="T3601" i="18"/>
  <c r="P3601" i="18"/>
  <c r="R3601" i="18"/>
  <c r="Q3601" i="18"/>
  <c r="O3601" i="18"/>
  <c r="N3601" i="18"/>
  <c r="M3601" i="18"/>
  <c r="L3601" i="18"/>
  <c r="K3601" i="18"/>
  <c r="J3601" i="18"/>
  <c r="W3594" i="18"/>
  <c r="V3594" i="18"/>
  <c r="U3594" i="18"/>
  <c r="S3594" i="18"/>
  <c r="T3594" i="18"/>
  <c r="P3594" i="18"/>
  <c r="R3594" i="18"/>
  <c r="Q3594" i="18"/>
  <c r="O3594" i="18"/>
  <c r="N3594" i="18"/>
  <c r="M3594" i="18"/>
  <c r="L3594" i="18"/>
  <c r="K3594" i="18"/>
  <c r="J3594" i="18"/>
  <c r="W3586" i="18"/>
  <c r="V3586" i="18"/>
  <c r="U3586" i="18"/>
  <c r="S3586" i="18"/>
  <c r="T3586" i="18"/>
  <c r="P3586" i="18"/>
  <c r="R3586" i="18"/>
  <c r="Q3586" i="18"/>
  <c r="O3586" i="18"/>
  <c r="N3586" i="18"/>
  <c r="M3586" i="18"/>
  <c r="L3586" i="18"/>
  <c r="K3586" i="18"/>
  <c r="J3586" i="18"/>
  <c r="W3578" i="18"/>
  <c r="V3578" i="18"/>
  <c r="U3578" i="18"/>
  <c r="S3578" i="18"/>
  <c r="T3578" i="18"/>
  <c r="P3578" i="18"/>
  <c r="R3578" i="18"/>
  <c r="Q3578" i="18"/>
  <c r="O3578" i="18"/>
  <c r="N3578" i="18"/>
  <c r="M3578" i="18"/>
  <c r="L3578" i="18"/>
  <c r="K3578" i="18"/>
  <c r="J3578" i="18"/>
  <c r="W3570" i="18"/>
  <c r="V3570" i="18"/>
  <c r="U3570" i="18"/>
  <c r="S3570" i="18"/>
  <c r="T3570" i="18"/>
  <c r="P3570" i="18"/>
  <c r="R3570" i="18"/>
  <c r="Q3570" i="18"/>
  <c r="O3570" i="18"/>
  <c r="N3570" i="18"/>
  <c r="M3570" i="18"/>
  <c r="L3570" i="18"/>
  <c r="K3570" i="18"/>
  <c r="J3570" i="18"/>
  <c r="W3564" i="18"/>
  <c r="V3564" i="18"/>
  <c r="U3564" i="18"/>
  <c r="S3564" i="18"/>
  <c r="T3564" i="18"/>
  <c r="P3564" i="18"/>
  <c r="R3564" i="18"/>
  <c r="Q3564" i="18"/>
  <c r="O3564" i="18"/>
  <c r="N3564" i="18"/>
  <c r="M3564" i="18"/>
  <c r="L3564" i="18"/>
  <c r="K3564" i="18"/>
  <c r="J3564" i="18"/>
  <c r="W3558" i="18"/>
  <c r="V3558" i="18"/>
  <c r="U3558" i="18"/>
  <c r="S3558" i="18"/>
  <c r="T3558" i="18"/>
  <c r="P3558" i="18"/>
  <c r="R3558" i="18"/>
  <c r="Q3558" i="18"/>
  <c r="O3558" i="18"/>
  <c r="N3558" i="18"/>
  <c r="M3558" i="18"/>
  <c r="L3558" i="18"/>
  <c r="K3558" i="18"/>
  <c r="J3558" i="18"/>
  <c r="W3552" i="18"/>
  <c r="V3552" i="18"/>
  <c r="U3552" i="18"/>
  <c r="S3552" i="18"/>
  <c r="T3552" i="18"/>
  <c r="P3552" i="18"/>
  <c r="R3552" i="18"/>
  <c r="Q3552" i="18"/>
  <c r="O3552" i="18"/>
  <c r="N3552" i="18"/>
  <c r="M3552" i="18"/>
  <c r="L3552" i="18"/>
  <c r="K3552" i="18"/>
  <c r="J3552" i="18"/>
  <c r="W3546" i="18"/>
  <c r="V3546" i="18"/>
  <c r="U3546" i="18"/>
  <c r="S3546" i="18"/>
  <c r="T3546" i="18"/>
  <c r="P3546" i="18"/>
  <c r="R3546" i="18"/>
  <c r="Q3546" i="18"/>
  <c r="O3546" i="18"/>
  <c r="N3546" i="18"/>
  <c r="M3546" i="18"/>
  <c r="L3546" i="18"/>
  <c r="K3546" i="18"/>
  <c r="J3546" i="18"/>
  <c r="W3540" i="18"/>
  <c r="V3540" i="18"/>
  <c r="U3540" i="18"/>
  <c r="S3540" i="18"/>
  <c r="T3540" i="18"/>
  <c r="P3540" i="18"/>
  <c r="R3540" i="18"/>
  <c r="Q3540" i="18"/>
  <c r="O3540" i="18"/>
  <c r="N3540" i="18"/>
  <c r="M3540" i="18"/>
  <c r="L3540" i="18"/>
  <c r="K3540" i="18"/>
  <c r="J3540" i="18"/>
  <c r="W3534" i="18"/>
  <c r="V3534" i="18"/>
  <c r="U3534" i="18"/>
  <c r="S3534" i="18"/>
  <c r="T3534" i="18"/>
  <c r="P3534" i="18"/>
  <c r="R3534" i="18"/>
  <c r="Q3534" i="18"/>
  <c r="O3534" i="18"/>
  <c r="N3534" i="18"/>
  <c r="M3534" i="18"/>
  <c r="L3534" i="18"/>
  <c r="K3534" i="18"/>
  <c r="J3534" i="18"/>
  <c r="W3528" i="18"/>
  <c r="V3528" i="18"/>
  <c r="U3528" i="18"/>
  <c r="S3528" i="18"/>
  <c r="T3528" i="18"/>
  <c r="P3528" i="18"/>
  <c r="R3528" i="18"/>
  <c r="Q3528" i="18"/>
  <c r="O3528" i="18"/>
  <c r="N3528" i="18"/>
  <c r="M3528" i="18"/>
  <c r="L3528" i="18"/>
  <c r="K3528" i="18"/>
  <c r="J3528" i="18"/>
  <c r="W3522" i="18"/>
  <c r="V3522" i="18"/>
  <c r="U3522" i="18"/>
  <c r="S3522" i="18"/>
  <c r="T3522" i="18"/>
  <c r="P3522" i="18"/>
  <c r="R3522" i="18"/>
  <c r="Q3522" i="18"/>
  <c r="O3522" i="18"/>
  <c r="N3522" i="18"/>
  <c r="M3522" i="18"/>
  <c r="L3522" i="18"/>
  <c r="K3522" i="18"/>
  <c r="J3522" i="18"/>
  <c r="W3515" i="18"/>
  <c r="V3515" i="18"/>
  <c r="U3515" i="18"/>
  <c r="S3515" i="18"/>
  <c r="T3515" i="18"/>
  <c r="P3515" i="18"/>
  <c r="R3515" i="18"/>
  <c r="Q3515" i="18"/>
  <c r="O3515" i="18"/>
  <c r="N3515" i="18"/>
  <c r="M3515" i="18"/>
  <c r="L3515" i="18"/>
  <c r="K3515" i="18"/>
  <c r="J3515" i="18"/>
  <c r="W3508" i="18"/>
  <c r="V3508" i="18"/>
  <c r="U3508" i="18"/>
  <c r="S3508" i="18"/>
  <c r="T3508" i="18"/>
  <c r="P3508" i="18"/>
  <c r="R3508" i="18"/>
  <c r="Q3508" i="18"/>
  <c r="O3508" i="18"/>
  <c r="N3508" i="18"/>
  <c r="M3508" i="18"/>
  <c r="L3508" i="18"/>
  <c r="K3508" i="18"/>
  <c r="J3508" i="18"/>
  <c r="W3501" i="18"/>
  <c r="V3501" i="18"/>
  <c r="U3501" i="18"/>
  <c r="S3501" i="18"/>
  <c r="T3501" i="18"/>
  <c r="P3501" i="18"/>
  <c r="R3501" i="18"/>
  <c r="Q3501" i="18"/>
  <c r="O3501" i="18"/>
  <c r="N3501" i="18"/>
  <c r="M3501" i="18"/>
  <c r="L3501" i="18"/>
  <c r="K3501" i="18"/>
  <c r="J3501" i="18"/>
  <c r="W3497" i="18"/>
  <c r="V3497" i="18"/>
  <c r="U3497" i="18"/>
  <c r="S3497" i="18"/>
  <c r="T3497" i="18"/>
  <c r="P3497" i="18"/>
  <c r="R3497" i="18"/>
  <c r="Q3497" i="18"/>
  <c r="O3497" i="18"/>
  <c r="N3497" i="18"/>
  <c r="M3497" i="18"/>
  <c r="L3497" i="18"/>
  <c r="K3497" i="18"/>
  <c r="J3497" i="18"/>
  <c r="W3493" i="18"/>
  <c r="V3493" i="18"/>
  <c r="U3493" i="18"/>
  <c r="S3493" i="18"/>
  <c r="T3493" i="18"/>
  <c r="P3493" i="18"/>
  <c r="R3493" i="18"/>
  <c r="Q3493" i="18"/>
  <c r="O3493" i="18"/>
  <c r="N3493" i="18"/>
  <c r="M3493" i="18"/>
  <c r="L3493" i="18"/>
  <c r="K3493" i="18"/>
  <c r="J3493" i="18"/>
  <c r="W3489" i="18"/>
  <c r="V3489" i="18"/>
  <c r="U3489" i="18"/>
  <c r="S3489" i="18"/>
  <c r="T3489" i="18"/>
  <c r="P3489" i="18"/>
  <c r="R3489" i="18"/>
  <c r="Q3489" i="18"/>
  <c r="O3489" i="18"/>
  <c r="N3489" i="18"/>
  <c r="M3489" i="18"/>
  <c r="L3489" i="18"/>
  <c r="K3489" i="18"/>
  <c r="J3489" i="18"/>
  <c r="W3485" i="18"/>
  <c r="V3485" i="18"/>
  <c r="U3485" i="18"/>
  <c r="S3485" i="18"/>
  <c r="T3485" i="18"/>
  <c r="P3485" i="18"/>
  <c r="R3485" i="18"/>
  <c r="Q3485" i="18"/>
  <c r="O3485" i="18"/>
  <c r="N3485" i="18"/>
  <c r="M3485" i="18"/>
  <c r="L3485" i="18"/>
  <c r="K3485" i="18"/>
  <c r="J3485" i="18"/>
  <c r="W3479" i="18"/>
  <c r="V3479" i="18"/>
  <c r="U3479" i="18"/>
  <c r="S3479" i="18"/>
  <c r="T3479" i="18"/>
  <c r="P3479" i="18"/>
  <c r="R3479" i="18"/>
  <c r="Q3479" i="18"/>
  <c r="O3479" i="18"/>
  <c r="N3479" i="18"/>
  <c r="M3479" i="18"/>
  <c r="L3479" i="18"/>
  <c r="K3479" i="18"/>
  <c r="J3479" i="18"/>
  <c r="W3474" i="18"/>
  <c r="V3474" i="18"/>
  <c r="U3474" i="18"/>
  <c r="S3474" i="18"/>
  <c r="T3474" i="18"/>
  <c r="P3474" i="18"/>
  <c r="R3474" i="18"/>
  <c r="Q3474" i="18"/>
  <c r="O3474" i="18"/>
  <c r="N3474" i="18"/>
  <c r="M3474" i="18"/>
  <c r="L3474" i="18"/>
  <c r="K3474" i="18"/>
  <c r="J3474" i="18"/>
  <c r="W3468" i="18"/>
  <c r="V3468" i="18"/>
  <c r="U3468" i="18"/>
  <c r="S3468" i="18"/>
  <c r="T3468" i="18"/>
  <c r="P3468" i="18"/>
  <c r="R3468" i="18"/>
  <c r="Q3468" i="18"/>
  <c r="O3468" i="18"/>
  <c r="N3468" i="18"/>
  <c r="M3468" i="18"/>
  <c r="L3468" i="18"/>
  <c r="K3468" i="18"/>
  <c r="J3468" i="18"/>
  <c r="W3461" i="18"/>
  <c r="V3461" i="18"/>
  <c r="U3461" i="18"/>
  <c r="S3461" i="18"/>
  <c r="T3461" i="18"/>
  <c r="P3461" i="18"/>
  <c r="R3461" i="18"/>
  <c r="Q3461" i="18"/>
  <c r="O3461" i="18"/>
  <c r="N3461" i="18"/>
  <c r="M3461" i="18"/>
  <c r="L3461" i="18"/>
  <c r="K3461" i="18"/>
  <c r="J3461" i="18"/>
  <c r="W3457" i="18"/>
  <c r="V3457" i="18"/>
  <c r="U3457" i="18"/>
  <c r="S3457" i="18"/>
  <c r="T3457" i="18"/>
  <c r="P3457" i="18"/>
  <c r="R3457" i="18"/>
  <c r="Q3457" i="18"/>
  <c r="O3457" i="18"/>
  <c r="N3457" i="18"/>
  <c r="M3457" i="18"/>
  <c r="L3457" i="18"/>
  <c r="K3457" i="18"/>
  <c r="J3457" i="18"/>
  <c r="W3449" i="18"/>
  <c r="V3449" i="18"/>
  <c r="U3449" i="18"/>
  <c r="S3449" i="18"/>
  <c r="T3449" i="18"/>
  <c r="P3449" i="18"/>
  <c r="R3449" i="18"/>
  <c r="Q3449" i="18"/>
  <c r="O3449" i="18"/>
  <c r="N3449" i="18"/>
  <c r="M3449" i="18"/>
  <c r="L3449" i="18"/>
  <c r="K3449" i="18"/>
  <c r="J3449" i="18"/>
  <c r="W3441" i="18"/>
  <c r="V3441" i="18"/>
  <c r="U3441" i="18"/>
  <c r="S3441" i="18"/>
  <c r="T3441" i="18"/>
  <c r="P3441" i="18"/>
  <c r="R3441" i="18"/>
  <c r="Q3441" i="18"/>
  <c r="O3441" i="18"/>
  <c r="N3441" i="18"/>
  <c r="M3441" i="18"/>
  <c r="L3441" i="18"/>
  <c r="K3441" i="18"/>
  <c r="J3441" i="18"/>
  <c r="W3434" i="18"/>
  <c r="V3434" i="18"/>
  <c r="U3434" i="18"/>
  <c r="S3434" i="18"/>
  <c r="T3434" i="18"/>
  <c r="P3434" i="18"/>
  <c r="R3434" i="18"/>
  <c r="Q3434" i="18"/>
  <c r="O3434" i="18"/>
  <c r="N3434" i="18"/>
  <c r="M3434" i="18"/>
  <c r="L3434" i="18"/>
  <c r="K3434" i="18"/>
  <c r="J3434" i="18"/>
  <c r="W3430" i="18"/>
  <c r="V3430" i="18"/>
  <c r="U3430" i="18"/>
  <c r="S3430" i="18"/>
  <c r="T3430" i="18"/>
  <c r="P3430" i="18"/>
  <c r="R3430" i="18"/>
  <c r="Q3430" i="18"/>
  <c r="O3430" i="18"/>
  <c r="N3430" i="18"/>
  <c r="M3430" i="18"/>
  <c r="L3430" i="18"/>
  <c r="K3430" i="18"/>
  <c r="J3430" i="18"/>
  <c r="W3426" i="18"/>
  <c r="V3426" i="18"/>
  <c r="U3426" i="18"/>
  <c r="S3426" i="18"/>
  <c r="T3426" i="18"/>
  <c r="P3426" i="18"/>
  <c r="R3426" i="18"/>
  <c r="Q3426" i="18"/>
  <c r="O3426" i="18"/>
  <c r="N3426" i="18"/>
  <c r="M3426" i="18"/>
  <c r="L3426" i="18"/>
  <c r="K3426" i="18"/>
  <c r="J3426" i="18"/>
  <c r="W3421" i="18"/>
  <c r="V3421" i="18"/>
  <c r="U3421" i="18"/>
  <c r="S3421" i="18"/>
  <c r="T3421" i="18"/>
  <c r="P3421" i="18"/>
  <c r="R3421" i="18"/>
  <c r="Q3421" i="18"/>
  <c r="O3421" i="18"/>
  <c r="N3421" i="18"/>
  <c r="M3421" i="18"/>
  <c r="L3421" i="18"/>
  <c r="K3421" i="18"/>
  <c r="J3421" i="18"/>
  <c r="W3415" i="18"/>
  <c r="V3415" i="18"/>
  <c r="U3415" i="18"/>
  <c r="S3415" i="18"/>
  <c r="T3415" i="18"/>
  <c r="P3415" i="18"/>
  <c r="R3415" i="18"/>
  <c r="Q3415" i="18"/>
  <c r="O3415" i="18"/>
  <c r="N3415" i="18"/>
  <c r="M3415" i="18"/>
  <c r="L3415" i="18"/>
  <c r="K3415" i="18"/>
  <c r="J3415" i="18"/>
  <c r="W3411" i="18"/>
  <c r="V3411" i="18"/>
  <c r="U3411" i="18"/>
  <c r="S3411" i="18"/>
  <c r="T3411" i="18"/>
  <c r="P3411" i="18"/>
  <c r="R3411" i="18"/>
  <c r="Q3411" i="18"/>
  <c r="O3411" i="18"/>
  <c r="N3411" i="18"/>
  <c r="M3411" i="18"/>
  <c r="L3411" i="18"/>
  <c r="K3411" i="18"/>
  <c r="J3411" i="18"/>
  <c r="W3404" i="18"/>
  <c r="V3404" i="18"/>
  <c r="U3404" i="18"/>
  <c r="S3404" i="18"/>
  <c r="T3404" i="18"/>
  <c r="P3404" i="18"/>
  <c r="R3404" i="18"/>
  <c r="Q3404" i="18"/>
  <c r="O3404" i="18"/>
  <c r="N3404" i="18"/>
  <c r="M3404" i="18"/>
  <c r="L3404" i="18"/>
  <c r="K3404" i="18"/>
  <c r="J3404" i="18"/>
  <c r="W3397" i="18"/>
  <c r="V3397" i="18"/>
  <c r="U3397" i="18"/>
  <c r="S3397" i="18"/>
  <c r="T3397" i="18"/>
  <c r="P3397" i="18"/>
  <c r="R3397" i="18"/>
  <c r="Q3397" i="18"/>
  <c r="O3397" i="18"/>
  <c r="N3397" i="18"/>
  <c r="M3397" i="18"/>
  <c r="L3397" i="18"/>
  <c r="K3397" i="18"/>
  <c r="J3397" i="18"/>
  <c r="W3390" i="18"/>
  <c r="V3390" i="18"/>
  <c r="U3390" i="18"/>
  <c r="S3390" i="18"/>
  <c r="T3390" i="18"/>
  <c r="P3390" i="18"/>
  <c r="R3390" i="18"/>
  <c r="Q3390" i="18"/>
  <c r="O3390" i="18"/>
  <c r="N3390" i="18"/>
  <c r="M3390" i="18"/>
  <c r="L3390" i="18"/>
  <c r="K3390" i="18"/>
  <c r="J3390" i="18"/>
  <c r="W3382" i="18"/>
  <c r="V3382" i="18"/>
  <c r="U3382" i="18"/>
  <c r="S3382" i="18"/>
  <c r="T3382" i="18"/>
  <c r="P3382" i="18"/>
  <c r="R3382" i="18"/>
  <c r="Q3382" i="18"/>
  <c r="O3382" i="18"/>
  <c r="N3382" i="18"/>
  <c r="M3382" i="18"/>
  <c r="L3382" i="18"/>
  <c r="K3382" i="18"/>
  <c r="J3382" i="18"/>
  <c r="W3375" i="18"/>
  <c r="V3375" i="18"/>
  <c r="U3375" i="18"/>
  <c r="S3375" i="18"/>
  <c r="T3375" i="18"/>
  <c r="P3375" i="18"/>
  <c r="R3375" i="18"/>
  <c r="Q3375" i="18"/>
  <c r="O3375" i="18"/>
  <c r="N3375" i="18"/>
  <c r="M3375" i="18"/>
  <c r="L3375" i="18"/>
  <c r="K3375" i="18"/>
  <c r="J3375" i="18"/>
  <c r="W3368" i="18"/>
  <c r="V3368" i="18"/>
  <c r="U3368" i="18"/>
  <c r="S3368" i="18"/>
  <c r="T3368" i="18"/>
  <c r="P3368" i="18"/>
  <c r="R3368" i="18"/>
  <c r="Q3368" i="18"/>
  <c r="O3368" i="18"/>
  <c r="N3368" i="18"/>
  <c r="M3368" i="18"/>
  <c r="L3368" i="18"/>
  <c r="K3368" i="18"/>
  <c r="J3368" i="18"/>
  <c r="W3364" i="18"/>
  <c r="V3364" i="18"/>
  <c r="U3364" i="18"/>
  <c r="S3364" i="18"/>
  <c r="T3364" i="18"/>
  <c r="P3364" i="18"/>
  <c r="R3364" i="18"/>
  <c r="Q3364" i="18"/>
  <c r="O3364" i="18"/>
  <c r="N3364" i="18"/>
  <c r="M3364" i="18"/>
  <c r="L3364" i="18"/>
  <c r="K3364" i="18"/>
  <c r="J3364" i="18"/>
  <c r="W3358" i="18"/>
  <c r="V3358" i="18"/>
  <c r="U3358" i="18"/>
  <c r="S3358" i="18"/>
  <c r="T3358" i="18"/>
  <c r="P3358" i="18"/>
  <c r="R3358" i="18"/>
  <c r="Q3358" i="18"/>
  <c r="O3358" i="18"/>
  <c r="N3358" i="18"/>
  <c r="M3358" i="18"/>
  <c r="L3358" i="18"/>
  <c r="K3358" i="18"/>
  <c r="J3358" i="18"/>
  <c r="W3350" i="18"/>
  <c r="V3350" i="18"/>
  <c r="U3350" i="18"/>
  <c r="S3350" i="18"/>
  <c r="T3350" i="18"/>
  <c r="P3350" i="18"/>
  <c r="R3350" i="18"/>
  <c r="Q3350" i="18"/>
  <c r="O3350" i="18"/>
  <c r="N3350" i="18"/>
  <c r="M3350" i="18"/>
  <c r="L3350" i="18"/>
  <c r="K3350" i="18"/>
  <c r="J3350" i="18"/>
  <c r="W3339" i="18"/>
  <c r="V3339" i="18"/>
  <c r="U3339" i="18"/>
  <c r="S3339" i="18"/>
  <c r="T3339" i="18"/>
  <c r="P3339" i="18"/>
  <c r="R3339" i="18"/>
  <c r="Q3339" i="18"/>
  <c r="O3339" i="18"/>
  <c r="N3339" i="18"/>
  <c r="M3339" i="18"/>
  <c r="L3339" i="18"/>
  <c r="K3339" i="18"/>
  <c r="J3339" i="18"/>
  <c r="W3333" i="18"/>
  <c r="V3333" i="18"/>
  <c r="U3333" i="18"/>
  <c r="S3333" i="18"/>
  <c r="T3333" i="18"/>
  <c r="P3333" i="18"/>
  <c r="R3333" i="18"/>
  <c r="Q3333" i="18"/>
  <c r="O3333" i="18"/>
  <c r="N3333" i="18"/>
  <c r="M3333" i="18"/>
  <c r="L3333" i="18"/>
  <c r="K3333" i="18"/>
  <c r="J3333" i="18"/>
  <c r="W3327" i="18"/>
  <c r="V3327" i="18"/>
  <c r="U3327" i="18"/>
  <c r="S3327" i="18"/>
  <c r="T3327" i="18"/>
  <c r="P3327" i="18"/>
  <c r="R3327" i="18"/>
  <c r="Q3327" i="18"/>
  <c r="O3327" i="18"/>
  <c r="N3327" i="18"/>
  <c r="M3327" i="18"/>
  <c r="L3327" i="18"/>
  <c r="K3327" i="18"/>
  <c r="J3327" i="18"/>
  <c r="W3321" i="18"/>
  <c r="V3321" i="18"/>
  <c r="U3321" i="18"/>
  <c r="S3321" i="18"/>
  <c r="T3321" i="18"/>
  <c r="P3321" i="18"/>
  <c r="R3321" i="18"/>
  <c r="Q3321" i="18"/>
  <c r="O3321" i="18"/>
  <c r="N3321" i="18"/>
  <c r="M3321" i="18"/>
  <c r="L3321" i="18"/>
  <c r="K3321" i="18"/>
  <c r="J3321" i="18"/>
  <c r="W3315" i="18"/>
  <c r="V3315" i="18"/>
  <c r="U3315" i="18"/>
  <c r="S3315" i="18"/>
  <c r="T3315" i="18"/>
  <c r="P3315" i="18"/>
  <c r="R3315" i="18"/>
  <c r="Q3315" i="18"/>
  <c r="O3315" i="18"/>
  <c r="N3315" i="18"/>
  <c r="M3315" i="18"/>
  <c r="L3315" i="18"/>
  <c r="K3315" i="18"/>
  <c r="J3315" i="18"/>
  <c r="W3309" i="18"/>
  <c r="V3309" i="18"/>
  <c r="U3309" i="18"/>
  <c r="S3309" i="18"/>
  <c r="T3309" i="18"/>
  <c r="P3309" i="18"/>
  <c r="R3309" i="18"/>
  <c r="Q3309" i="18"/>
  <c r="O3309" i="18"/>
  <c r="N3309" i="18"/>
  <c r="M3309" i="18"/>
  <c r="L3309" i="18"/>
  <c r="K3309" i="18"/>
  <c r="J3309" i="18"/>
  <c r="W3303" i="18"/>
  <c r="V3303" i="18"/>
  <c r="U3303" i="18"/>
  <c r="S3303" i="18"/>
  <c r="T3303" i="18"/>
  <c r="P3303" i="18"/>
  <c r="R3303" i="18"/>
  <c r="Q3303" i="18"/>
  <c r="O3303" i="18"/>
  <c r="N3303" i="18"/>
  <c r="M3303" i="18"/>
  <c r="L3303" i="18"/>
  <c r="K3303" i="18"/>
  <c r="J3303" i="18"/>
  <c r="W3297" i="18"/>
  <c r="V3297" i="18"/>
  <c r="U3297" i="18"/>
  <c r="S3297" i="18"/>
  <c r="T3297" i="18"/>
  <c r="P3297" i="18"/>
  <c r="R3297" i="18"/>
  <c r="Q3297" i="18"/>
  <c r="O3297" i="18"/>
  <c r="N3297" i="18"/>
  <c r="M3297" i="18"/>
  <c r="L3297" i="18"/>
  <c r="K3297" i="18"/>
  <c r="J3297" i="18"/>
  <c r="W3290" i="18"/>
  <c r="V3290" i="18"/>
  <c r="U3290" i="18"/>
  <c r="S3290" i="18"/>
  <c r="T3290" i="18"/>
  <c r="P3290" i="18"/>
  <c r="R3290" i="18"/>
  <c r="Q3290" i="18"/>
  <c r="O3290" i="18"/>
  <c r="N3290" i="18"/>
  <c r="M3290" i="18"/>
  <c r="L3290" i="18"/>
  <c r="K3290" i="18"/>
  <c r="J3290" i="18"/>
  <c r="W3283" i="18"/>
  <c r="V3283" i="18"/>
  <c r="U3283" i="18"/>
  <c r="S3283" i="18"/>
  <c r="T3283" i="18"/>
  <c r="P3283" i="18"/>
  <c r="R3283" i="18"/>
  <c r="Q3283" i="18"/>
  <c r="O3283" i="18"/>
  <c r="N3283" i="18"/>
  <c r="M3283" i="18"/>
  <c r="L3283" i="18"/>
  <c r="K3283" i="18"/>
  <c r="J3283" i="18"/>
  <c r="W3276" i="18"/>
  <c r="V3276" i="18"/>
  <c r="U3276" i="18"/>
  <c r="S3276" i="18"/>
  <c r="T3276" i="18"/>
  <c r="P3276" i="18"/>
  <c r="R3276" i="18"/>
  <c r="Q3276" i="18"/>
  <c r="O3276" i="18"/>
  <c r="N3276" i="18"/>
  <c r="M3276" i="18"/>
  <c r="L3276" i="18"/>
  <c r="K3276" i="18"/>
  <c r="J3276" i="18"/>
  <c r="W3268" i="18"/>
  <c r="V3268" i="18"/>
  <c r="U3268" i="18"/>
  <c r="S3268" i="18"/>
  <c r="T3268" i="18"/>
  <c r="P3268" i="18"/>
  <c r="R3268" i="18"/>
  <c r="Q3268" i="18"/>
  <c r="O3268" i="18"/>
  <c r="N3268" i="18"/>
  <c r="M3268" i="18"/>
  <c r="L3268" i="18"/>
  <c r="K3268" i="18"/>
  <c r="J3268" i="18"/>
  <c r="W3263" i="18"/>
  <c r="V3263" i="18"/>
  <c r="U3263" i="18"/>
  <c r="S3263" i="18"/>
  <c r="T3263" i="18"/>
  <c r="P3263" i="18"/>
  <c r="R3263" i="18"/>
  <c r="Q3263" i="18"/>
  <c r="O3263" i="18"/>
  <c r="N3263" i="18"/>
  <c r="M3263" i="18"/>
  <c r="L3263" i="18"/>
  <c r="K3263" i="18"/>
  <c r="J3263" i="18"/>
  <c r="W3256" i="18"/>
  <c r="V3256" i="18"/>
  <c r="U3256" i="18"/>
  <c r="S3256" i="18"/>
  <c r="T3256" i="18"/>
  <c r="P3256" i="18"/>
  <c r="R3256" i="18"/>
  <c r="Q3256" i="18"/>
  <c r="O3256" i="18"/>
  <c r="N3256" i="18"/>
  <c r="M3256" i="18"/>
  <c r="L3256" i="18"/>
  <c r="K3256" i="18"/>
  <c r="J3256" i="18"/>
  <c r="W3250" i="18"/>
  <c r="V3250" i="18"/>
  <c r="U3250" i="18"/>
  <c r="S3250" i="18"/>
  <c r="T3250" i="18"/>
  <c r="P3250" i="18"/>
  <c r="R3250" i="18"/>
  <c r="Q3250" i="18"/>
  <c r="O3250" i="18"/>
  <c r="N3250" i="18"/>
  <c r="M3250" i="18"/>
  <c r="L3250" i="18"/>
  <c r="K3250" i="18"/>
  <c r="J3250" i="18"/>
  <c r="W3243" i="18"/>
  <c r="V3243" i="18"/>
  <c r="U3243" i="18"/>
  <c r="S3243" i="18"/>
  <c r="T3243" i="18"/>
  <c r="P3243" i="18"/>
  <c r="R3243" i="18"/>
  <c r="Q3243" i="18"/>
  <c r="O3243" i="18"/>
  <c r="N3243" i="18"/>
  <c r="M3243" i="18"/>
  <c r="L3243" i="18"/>
  <c r="K3243" i="18"/>
  <c r="J3243" i="18"/>
  <c r="W3236" i="18"/>
  <c r="V3236" i="18"/>
  <c r="U3236" i="18"/>
  <c r="S3236" i="18"/>
  <c r="T3236" i="18"/>
  <c r="P3236" i="18"/>
  <c r="R3236" i="18"/>
  <c r="Q3236" i="18"/>
  <c r="O3236" i="18"/>
  <c r="N3236" i="18"/>
  <c r="M3236" i="18"/>
  <c r="L3236" i="18"/>
  <c r="K3236" i="18"/>
  <c r="J3236" i="18"/>
  <c r="W3228" i="18"/>
  <c r="V3228" i="18"/>
  <c r="U3228" i="18"/>
  <c r="S3228" i="18"/>
  <c r="T3228" i="18"/>
  <c r="P3228" i="18"/>
  <c r="R3228" i="18"/>
  <c r="Q3228" i="18"/>
  <c r="O3228" i="18"/>
  <c r="N3228" i="18"/>
  <c r="M3228" i="18"/>
  <c r="L3228" i="18"/>
  <c r="K3228" i="18"/>
  <c r="J3228" i="18"/>
  <c r="W3223" i="18"/>
  <c r="V3223" i="18"/>
  <c r="U3223" i="18"/>
  <c r="S3223" i="18"/>
  <c r="T3223" i="18"/>
  <c r="P3223" i="18"/>
  <c r="R3223" i="18"/>
  <c r="Q3223" i="18"/>
  <c r="O3223" i="18"/>
  <c r="N3223" i="18"/>
  <c r="M3223" i="18"/>
  <c r="L3223" i="18"/>
  <c r="K3223" i="18"/>
  <c r="J3223" i="18"/>
  <c r="W3215" i="18"/>
  <c r="V3215" i="18"/>
  <c r="U3215" i="18"/>
  <c r="S3215" i="18"/>
  <c r="T3215" i="18"/>
  <c r="P3215" i="18"/>
  <c r="R3215" i="18"/>
  <c r="Q3215" i="18"/>
  <c r="O3215" i="18"/>
  <c r="N3215" i="18"/>
  <c r="M3215" i="18"/>
  <c r="L3215" i="18"/>
  <c r="K3215" i="18"/>
  <c r="J3215" i="18"/>
  <c r="W3211" i="18"/>
  <c r="V3211" i="18"/>
  <c r="U3211" i="18"/>
  <c r="S3211" i="18"/>
  <c r="T3211" i="18"/>
  <c r="P3211" i="18"/>
  <c r="R3211" i="18"/>
  <c r="Q3211" i="18"/>
  <c r="O3211" i="18"/>
  <c r="N3211" i="18"/>
  <c r="M3211" i="18"/>
  <c r="L3211" i="18"/>
  <c r="K3211" i="18"/>
  <c r="J3211" i="18"/>
  <c r="W3206" i="18"/>
  <c r="V3206" i="18"/>
  <c r="U3206" i="18"/>
  <c r="S3206" i="18"/>
  <c r="T3206" i="18"/>
  <c r="P3206" i="18"/>
  <c r="R3206" i="18"/>
  <c r="Q3206" i="18"/>
  <c r="O3206" i="18"/>
  <c r="N3206" i="18"/>
  <c r="M3206" i="18"/>
  <c r="L3206" i="18"/>
  <c r="K3206" i="18"/>
  <c r="J3206" i="18"/>
  <c r="W3202" i="18"/>
  <c r="V3202" i="18"/>
  <c r="U3202" i="18"/>
  <c r="S3202" i="18"/>
  <c r="T3202" i="18"/>
  <c r="P3202" i="18"/>
  <c r="R3202" i="18"/>
  <c r="Q3202" i="18"/>
  <c r="O3202" i="18"/>
  <c r="N3202" i="18"/>
  <c r="M3202" i="18"/>
  <c r="L3202" i="18"/>
  <c r="K3202" i="18"/>
  <c r="J3202" i="18"/>
  <c r="W3198" i="18"/>
  <c r="V3198" i="18"/>
  <c r="U3198" i="18"/>
  <c r="S3198" i="18"/>
  <c r="T3198" i="18"/>
  <c r="P3198" i="18"/>
  <c r="R3198" i="18"/>
  <c r="Q3198" i="18"/>
  <c r="O3198" i="18"/>
  <c r="N3198" i="18"/>
  <c r="M3198" i="18"/>
  <c r="L3198" i="18"/>
  <c r="K3198" i="18"/>
  <c r="J3198" i="18"/>
  <c r="W3194" i="18"/>
  <c r="V3194" i="18"/>
  <c r="U3194" i="18"/>
  <c r="S3194" i="18"/>
  <c r="T3194" i="18"/>
  <c r="P3194" i="18"/>
  <c r="R3194" i="18"/>
  <c r="Q3194" i="18"/>
  <c r="O3194" i="18"/>
  <c r="N3194" i="18"/>
  <c r="M3194" i="18"/>
  <c r="L3194" i="18"/>
  <c r="K3194" i="18"/>
  <c r="J3194" i="18"/>
  <c r="W3189" i="18"/>
  <c r="V3189" i="18"/>
  <c r="U3189" i="18"/>
  <c r="S3189" i="18"/>
  <c r="T3189" i="18"/>
  <c r="P3189" i="18"/>
  <c r="R3189" i="18"/>
  <c r="Q3189" i="18"/>
  <c r="O3189" i="18"/>
  <c r="N3189" i="18"/>
  <c r="M3189" i="18"/>
  <c r="L3189" i="18"/>
  <c r="K3189" i="18"/>
  <c r="J3189" i="18"/>
  <c r="W3181" i="18"/>
  <c r="V3181" i="18"/>
  <c r="U3181" i="18"/>
  <c r="S3181" i="18"/>
  <c r="T3181" i="18"/>
  <c r="P3181" i="18"/>
  <c r="R3181" i="18"/>
  <c r="Q3181" i="18"/>
  <c r="O3181" i="18"/>
  <c r="N3181" i="18"/>
  <c r="M3181" i="18"/>
  <c r="L3181" i="18"/>
  <c r="K3181" i="18"/>
  <c r="J3181" i="18"/>
  <c r="W3178" i="18"/>
  <c r="V3178" i="18"/>
  <c r="U3178" i="18"/>
  <c r="S3178" i="18"/>
  <c r="T3178" i="18"/>
  <c r="P3178" i="18"/>
  <c r="R3178" i="18"/>
  <c r="Q3178" i="18"/>
  <c r="O3178" i="18"/>
  <c r="N3178" i="18"/>
  <c r="M3178" i="18"/>
  <c r="L3178" i="18"/>
  <c r="K3178" i="18"/>
  <c r="J3178" i="18"/>
  <c r="W3170" i="18"/>
  <c r="V3170" i="18"/>
  <c r="U3170" i="18"/>
  <c r="S3170" i="18"/>
  <c r="T3170" i="18"/>
  <c r="P3170" i="18"/>
  <c r="R3170" i="18"/>
  <c r="Q3170" i="18"/>
  <c r="O3170" i="18"/>
  <c r="N3170" i="18"/>
  <c r="M3170" i="18"/>
  <c r="L3170" i="18"/>
  <c r="K3170" i="18"/>
  <c r="J3170" i="18"/>
  <c r="W3165" i="18"/>
  <c r="V3165" i="18"/>
  <c r="U3165" i="18"/>
  <c r="S3165" i="18"/>
  <c r="T3165" i="18"/>
  <c r="P3165" i="18"/>
  <c r="R3165" i="18"/>
  <c r="Q3165" i="18"/>
  <c r="O3165" i="18"/>
  <c r="N3165" i="18"/>
  <c r="M3165" i="18"/>
  <c r="L3165" i="18"/>
  <c r="K3165" i="18"/>
  <c r="J3165" i="18"/>
  <c r="W3157" i="18"/>
  <c r="V3157" i="18"/>
  <c r="U3157" i="18"/>
  <c r="S3157" i="18"/>
  <c r="T3157" i="18"/>
  <c r="P3157" i="18"/>
  <c r="R3157" i="18"/>
  <c r="Q3157" i="18"/>
  <c r="O3157" i="18"/>
  <c r="N3157" i="18"/>
  <c r="M3157" i="18"/>
  <c r="L3157" i="18"/>
  <c r="K3157" i="18"/>
  <c r="J3157" i="18"/>
  <c r="W3143" i="18"/>
  <c r="V3143" i="18"/>
  <c r="U3143" i="18"/>
  <c r="S3143" i="18"/>
  <c r="T3143" i="18"/>
  <c r="P3143" i="18"/>
  <c r="R3143" i="18"/>
  <c r="Q3143" i="18"/>
  <c r="O3143" i="18"/>
  <c r="N3143" i="18"/>
  <c r="M3143" i="18"/>
  <c r="L3143" i="18"/>
  <c r="K3143" i="18"/>
  <c r="J3143" i="18"/>
  <c r="W3129" i="18"/>
  <c r="V3129" i="18"/>
  <c r="U3129" i="18"/>
  <c r="S3129" i="18"/>
  <c r="T3129" i="18"/>
  <c r="P3129" i="18"/>
  <c r="R3129" i="18"/>
  <c r="Q3129" i="18"/>
  <c r="O3129" i="18"/>
  <c r="N3129" i="18"/>
  <c r="M3129" i="18"/>
  <c r="L3129" i="18"/>
  <c r="K3129" i="18"/>
  <c r="J3129" i="18"/>
  <c r="W3115" i="18"/>
  <c r="V3115" i="18"/>
  <c r="U3115" i="18"/>
  <c r="S3115" i="18"/>
  <c r="T3115" i="18"/>
  <c r="P3115" i="18"/>
  <c r="R3115" i="18"/>
  <c r="Q3115" i="18"/>
  <c r="O3115" i="18"/>
  <c r="N3115" i="18"/>
  <c r="M3115" i="18"/>
  <c r="L3115" i="18"/>
  <c r="K3115" i="18"/>
  <c r="J3115" i="18"/>
  <c r="W3103" i="18"/>
  <c r="V3103" i="18"/>
  <c r="U3103" i="18"/>
  <c r="S3103" i="18"/>
  <c r="T3103" i="18"/>
  <c r="P3103" i="18"/>
  <c r="R3103" i="18"/>
  <c r="Q3103" i="18"/>
  <c r="O3103" i="18"/>
  <c r="N3103" i="18"/>
  <c r="M3103" i="18"/>
  <c r="L3103" i="18"/>
  <c r="K3103" i="18"/>
  <c r="J3103" i="18"/>
  <c r="W3096" i="18"/>
  <c r="V3096" i="18"/>
  <c r="U3096" i="18"/>
  <c r="S3096" i="18"/>
  <c r="T3096" i="18"/>
  <c r="P3096" i="18"/>
  <c r="R3096" i="18"/>
  <c r="Q3096" i="18"/>
  <c r="O3096" i="18"/>
  <c r="N3096" i="18"/>
  <c r="M3096" i="18"/>
  <c r="L3096" i="18"/>
  <c r="K3096" i="18"/>
  <c r="J3096" i="18"/>
  <c r="W3088" i="18"/>
  <c r="V3088" i="18"/>
  <c r="U3088" i="18"/>
  <c r="S3088" i="18"/>
  <c r="T3088" i="18"/>
  <c r="P3088" i="18"/>
  <c r="R3088" i="18"/>
  <c r="Q3088" i="18"/>
  <c r="O3088" i="18"/>
  <c r="N3088" i="18"/>
  <c r="M3088" i="18"/>
  <c r="L3088" i="18"/>
  <c r="K3088" i="18"/>
  <c r="J3088" i="18"/>
  <c r="W3076" i="18"/>
  <c r="V3076" i="18"/>
  <c r="U3076" i="18"/>
  <c r="S3076" i="18"/>
  <c r="T3076" i="18"/>
  <c r="P3076" i="18"/>
  <c r="R3076" i="18"/>
  <c r="Q3076" i="18"/>
  <c r="O3076" i="18"/>
  <c r="N3076" i="18"/>
  <c r="M3076" i="18"/>
  <c r="L3076" i="18"/>
  <c r="K3076" i="18"/>
  <c r="J3076" i="18"/>
  <c r="W3071" i="18"/>
  <c r="V3071" i="18"/>
  <c r="U3071" i="18"/>
  <c r="S3071" i="18"/>
  <c r="T3071" i="18"/>
  <c r="P3071" i="18"/>
  <c r="R3071" i="18"/>
  <c r="Q3071" i="18"/>
  <c r="O3071" i="18"/>
  <c r="N3071" i="18"/>
  <c r="M3071" i="18"/>
  <c r="L3071" i="18"/>
  <c r="K3071" i="18"/>
  <c r="J3071" i="18"/>
  <c r="W3067" i="18"/>
  <c r="V3067" i="18"/>
  <c r="U3067" i="18"/>
  <c r="S3067" i="18"/>
  <c r="T3067" i="18"/>
  <c r="P3067" i="18"/>
  <c r="R3067" i="18"/>
  <c r="Q3067" i="18"/>
  <c r="O3067" i="18"/>
  <c r="N3067" i="18"/>
  <c r="M3067" i="18"/>
  <c r="L3067" i="18"/>
  <c r="K3067" i="18"/>
  <c r="J3067" i="18"/>
  <c r="W3061" i="18"/>
  <c r="V3061" i="18"/>
  <c r="U3061" i="18"/>
  <c r="S3061" i="18"/>
  <c r="T3061" i="18"/>
  <c r="P3061" i="18"/>
  <c r="R3061" i="18"/>
  <c r="Q3061" i="18"/>
  <c r="O3061" i="18"/>
  <c r="N3061" i="18"/>
  <c r="M3061" i="18"/>
  <c r="L3061" i="18"/>
  <c r="K3061" i="18"/>
  <c r="J3061" i="18"/>
  <c r="W3052" i="18"/>
  <c r="V3052" i="18"/>
  <c r="U3052" i="18"/>
  <c r="S3052" i="18"/>
  <c r="T3052" i="18"/>
  <c r="P3052" i="18"/>
  <c r="R3052" i="18"/>
  <c r="Q3052" i="18"/>
  <c r="O3052" i="18"/>
  <c r="N3052" i="18"/>
  <c r="M3052" i="18"/>
  <c r="L3052" i="18"/>
  <c r="K3052" i="18"/>
  <c r="J3052" i="18"/>
  <c r="W3048" i="18"/>
  <c r="V3048" i="18"/>
  <c r="U3048" i="18"/>
  <c r="S3048" i="18"/>
  <c r="T3048" i="18"/>
  <c r="P3048" i="18"/>
  <c r="R3048" i="18"/>
  <c r="Q3048" i="18"/>
  <c r="O3048" i="18"/>
  <c r="N3048" i="18"/>
  <c r="M3048" i="18"/>
  <c r="L3048" i="18"/>
  <c r="K3048" i="18"/>
  <c r="J3048" i="18"/>
  <c r="W3044" i="18"/>
  <c r="V3044" i="18"/>
  <c r="U3044" i="18"/>
  <c r="S3044" i="18"/>
  <c r="T3044" i="18"/>
  <c r="P3044" i="18"/>
  <c r="R3044" i="18"/>
  <c r="Q3044" i="18"/>
  <c r="O3044" i="18"/>
  <c r="N3044" i="18"/>
  <c r="M3044" i="18"/>
  <c r="L3044" i="18"/>
  <c r="K3044" i="18"/>
  <c r="J3044" i="18"/>
  <c r="W3040" i="18"/>
  <c r="V3040" i="18"/>
  <c r="U3040" i="18"/>
  <c r="S3040" i="18"/>
  <c r="T3040" i="18"/>
  <c r="P3040" i="18"/>
  <c r="R3040" i="18"/>
  <c r="Q3040" i="18"/>
  <c r="O3040" i="18"/>
  <c r="N3040" i="18"/>
  <c r="M3040" i="18"/>
  <c r="L3040" i="18"/>
  <c r="K3040" i="18"/>
  <c r="J3040" i="18"/>
  <c r="W3036" i="18"/>
  <c r="V3036" i="18"/>
  <c r="U3036" i="18"/>
  <c r="S3036" i="18"/>
  <c r="T3036" i="18"/>
  <c r="P3036" i="18"/>
  <c r="R3036" i="18"/>
  <c r="Q3036" i="18"/>
  <c r="O3036" i="18"/>
  <c r="N3036" i="18"/>
  <c r="M3036" i="18"/>
  <c r="L3036" i="18"/>
  <c r="K3036" i="18"/>
  <c r="J3036" i="18"/>
  <c r="W3032" i="18"/>
  <c r="V3032" i="18"/>
  <c r="U3032" i="18"/>
  <c r="S3032" i="18"/>
  <c r="T3032" i="18"/>
  <c r="P3032" i="18"/>
  <c r="R3032" i="18"/>
  <c r="Q3032" i="18"/>
  <c r="O3032" i="18"/>
  <c r="N3032" i="18"/>
  <c r="M3032" i="18"/>
  <c r="L3032" i="18"/>
  <c r="K3032" i="18"/>
  <c r="J3032" i="18"/>
  <c r="W3028" i="18"/>
  <c r="V3028" i="18"/>
  <c r="U3028" i="18"/>
  <c r="S3028" i="18"/>
  <c r="T3028" i="18"/>
  <c r="P3028" i="18"/>
  <c r="R3028" i="18"/>
  <c r="Q3028" i="18"/>
  <c r="O3028" i="18"/>
  <c r="N3028" i="18"/>
  <c r="M3028" i="18"/>
  <c r="L3028" i="18"/>
  <c r="K3028" i="18"/>
  <c r="J3028" i="18"/>
  <c r="W3025" i="18"/>
  <c r="V3025" i="18"/>
  <c r="U3025" i="18"/>
  <c r="S3025" i="18"/>
  <c r="T3025" i="18"/>
  <c r="P3025" i="18"/>
  <c r="R3025" i="18"/>
  <c r="Q3025" i="18"/>
  <c r="O3025" i="18"/>
  <c r="N3025" i="18"/>
  <c r="M3025" i="18"/>
  <c r="L3025" i="18"/>
  <c r="K3025" i="18"/>
  <c r="J3025" i="18"/>
  <c r="W3013" i="18"/>
  <c r="V3013" i="18"/>
  <c r="U3013" i="18"/>
  <c r="S3013" i="18"/>
  <c r="T3013" i="18"/>
  <c r="P3013" i="18"/>
  <c r="R3013" i="18"/>
  <c r="Q3013" i="18"/>
  <c r="O3013" i="18"/>
  <c r="N3013" i="18"/>
  <c r="M3013" i="18"/>
  <c r="L3013" i="18"/>
  <c r="K3013" i="18"/>
  <c r="J3013" i="18"/>
  <c r="W3007" i="18"/>
  <c r="V3007" i="18"/>
  <c r="U3007" i="18"/>
  <c r="S3007" i="18"/>
  <c r="T3007" i="18"/>
  <c r="P3007" i="18"/>
  <c r="R3007" i="18"/>
  <c r="Q3007" i="18"/>
  <c r="O3007" i="18"/>
  <c r="N3007" i="18"/>
  <c r="M3007" i="18"/>
  <c r="L3007" i="18"/>
  <c r="K3007" i="18"/>
  <c r="J3007" i="18"/>
  <c r="W3003" i="18"/>
  <c r="V3003" i="18"/>
  <c r="U3003" i="18"/>
  <c r="S3003" i="18"/>
  <c r="T3003" i="18"/>
  <c r="P3003" i="18"/>
  <c r="R3003" i="18"/>
  <c r="Q3003" i="18"/>
  <c r="O3003" i="18"/>
  <c r="N3003" i="18"/>
  <c r="M3003" i="18"/>
  <c r="L3003" i="18"/>
  <c r="K3003" i="18"/>
  <c r="J3003" i="18"/>
  <c r="W2997" i="18"/>
  <c r="V2997" i="18"/>
  <c r="U2997" i="18"/>
  <c r="S2997" i="18"/>
  <c r="T2997" i="18"/>
  <c r="P2997" i="18"/>
  <c r="R2997" i="18"/>
  <c r="Q2997" i="18"/>
  <c r="O2997" i="18"/>
  <c r="N2997" i="18"/>
  <c r="M2997" i="18"/>
  <c r="L2997" i="18"/>
  <c r="K2997" i="18"/>
  <c r="J2997" i="18"/>
  <c r="W2991" i="18"/>
  <c r="V2991" i="18"/>
  <c r="U2991" i="18"/>
  <c r="S2991" i="18"/>
  <c r="T2991" i="18"/>
  <c r="P2991" i="18"/>
  <c r="R2991" i="18"/>
  <c r="Q2991" i="18"/>
  <c r="O2991" i="18"/>
  <c r="N2991" i="18"/>
  <c r="M2991" i="18"/>
  <c r="L2991" i="18"/>
  <c r="K2991" i="18"/>
  <c r="J2991" i="18"/>
  <c r="W2985" i="18"/>
  <c r="V2985" i="18"/>
  <c r="U2985" i="18"/>
  <c r="S2985" i="18"/>
  <c r="T2985" i="18"/>
  <c r="P2985" i="18"/>
  <c r="R2985" i="18"/>
  <c r="Q2985" i="18"/>
  <c r="O2985" i="18"/>
  <c r="N2985" i="18"/>
  <c r="M2985" i="18"/>
  <c r="L2985" i="18"/>
  <c r="K2985" i="18"/>
  <c r="J2985" i="18"/>
  <c r="W2979" i="18"/>
  <c r="V2979" i="18"/>
  <c r="U2979" i="18"/>
  <c r="S2979" i="18"/>
  <c r="T2979" i="18"/>
  <c r="P2979" i="18"/>
  <c r="R2979" i="18"/>
  <c r="Q2979" i="18"/>
  <c r="O2979" i="18"/>
  <c r="N2979" i="18"/>
  <c r="M2979" i="18"/>
  <c r="L2979" i="18"/>
  <c r="K2979" i="18"/>
  <c r="J2979" i="18"/>
  <c r="W2973" i="18"/>
  <c r="V2973" i="18"/>
  <c r="U2973" i="18"/>
  <c r="S2973" i="18"/>
  <c r="T2973" i="18"/>
  <c r="P2973" i="18"/>
  <c r="R2973" i="18"/>
  <c r="Q2973" i="18"/>
  <c r="O2973" i="18"/>
  <c r="N2973" i="18"/>
  <c r="M2973" i="18"/>
  <c r="L2973" i="18"/>
  <c r="K2973" i="18"/>
  <c r="J2973" i="18"/>
  <c r="W2967" i="18"/>
  <c r="V2967" i="18"/>
  <c r="U2967" i="18"/>
  <c r="S2967" i="18"/>
  <c r="T2967" i="18"/>
  <c r="P2967" i="18"/>
  <c r="R2967" i="18"/>
  <c r="Q2967" i="18"/>
  <c r="O2967" i="18"/>
  <c r="N2967" i="18"/>
  <c r="M2967" i="18"/>
  <c r="L2967" i="18"/>
  <c r="K2967" i="18"/>
  <c r="J2967" i="18"/>
  <c r="W2961" i="18"/>
  <c r="V2961" i="18"/>
  <c r="U2961" i="18"/>
  <c r="S2961" i="18"/>
  <c r="T2961" i="18"/>
  <c r="P2961" i="18"/>
  <c r="R2961" i="18"/>
  <c r="Q2961" i="18"/>
  <c r="O2961" i="18"/>
  <c r="N2961" i="18"/>
  <c r="M2961" i="18"/>
  <c r="L2961" i="18"/>
  <c r="K2961" i="18"/>
  <c r="J2961" i="18"/>
  <c r="W2955" i="18"/>
  <c r="V2955" i="18"/>
  <c r="U2955" i="18"/>
  <c r="S2955" i="18"/>
  <c r="T2955" i="18"/>
  <c r="P2955" i="18"/>
  <c r="R2955" i="18"/>
  <c r="Q2955" i="18"/>
  <c r="O2955" i="18"/>
  <c r="N2955" i="18"/>
  <c r="M2955" i="18"/>
  <c r="L2955" i="18"/>
  <c r="K2955" i="18"/>
  <c r="J2955" i="18"/>
  <c r="W2949" i="18"/>
  <c r="V2949" i="18"/>
  <c r="U2949" i="18"/>
  <c r="S2949" i="18"/>
  <c r="T2949" i="18"/>
  <c r="P2949" i="18"/>
  <c r="R2949" i="18"/>
  <c r="Q2949" i="18"/>
  <c r="O2949" i="18"/>
  <c r="N2949" i="18"/>
  <c r="M2949" i="18"/>
  <c r="L2949" i="18"/>
  <c r="K2949" i="18"/>
  <c r="J2949" i="18"/>
  <c r="W2943" i="18"/>
  <c r="V2943" i="18"/>
  <c r="U2943" i="18"/>
  <c r="S2943" i="18"/>
  <c r="T2943" i="18"/>
  <c r="P2943" i="18"/>
  <c r="R2943" i="18"/>
  <c r="Q2943" i="18"/>
  <c r="O2943" i="18"/>
  <c r="N2943" i="18"/>
  <c r="M2943" i="18"/>
  <c r="L2943" i="18"/>
  <c r="K2943" i="18"/>
  <c r="J2943" i="18"/>
  <c r="W2935" i="18"/>
  <c r="V2935" i="18"/>
  <c r="U2935" i="18"/>
  <c r="S2935" i="18"/>
  <c r="T2935" i="18"/>
  <c r="P2935" i="18"/>
  <c r="R2935" i="18"/>
  <c r="Q2935" i="18"/>
  <c r="O2935" i="18"/>
  <c r="N2935" i="18"/>
  <c r="M2935" i="18"/>
  <c r="L2935" i="18"/>
  <c r="K2935" i="18"/>
  <c r="J2935" i="18"/>
  <c r="W2928" i="18"/>
  <c r="V2928" i="18"/>
  <c r="U2928" i="18"/>
  <c r="S2928" i="18"/>
  <c r="T2928" i="18"/>
  <c r="P2928" i="18"/>
  <c r="R2928" i="18"/>
  <c r="Q2928" i="18"/>
  <c r="O2928" i="18"/>
  <c r="N2928" i="18"/>
  <c r="M2928" i="18"/>
  <c r="L2928" i="18"/>
  <c r="K2928" i="18"/>
  <c r="J2928" i="18"/>
  <c r="W2920" i="18"/>
  <c r="V2920" i="18"/>
  <c r="U2920" i="18"/>
  <c r="S2920" i="18"/>
  <c r="T2920" i="18"/>
  <c r="P2920" i="18"/>
  <c r="R2920" i="18"/>
  <c r="Q2920" i="18"/>
  <c r="O2920" i="18"/>
  <c r="N2920" i="18"/>
  <c r="M2920" i="18"/>
  <c r="L2920" i="18"/>
  <c r="K2920" i="18"/>
  <c r="J2920" i="18"/>
  <c r="W2915" i="18"/>
  <c r="V2915" i="18"/>
  <c r="U2915" i="18"/>
  <c r="S2915" i="18"/>
  <c r="T2915" i="18"/>
  <c r="P2915" i="18"/>
  <c r="R2915" i="18"/>
  <c r="Q2915" i="18"/>
  <c r="O2915" i="18"/>
  <c r="N2915" i="18"/>
  <c r="M2915" i="18"/>
  <c r="L2915" i="18"/>
  <c r="K2915" i="18"/>
  <c r="J2915" i="18"/>
  <c r="W2911" i="18"/>
  <c r="V2911" i="18"/>
  <c r="U2911" i="18"/>
  <c r="S2911" i="18"/>
  <c r="T2911" i="18"/>
  <c r="P2911" i="18"/>
  <c r="R2911" i="18"/>
  <c r="Q2911" i="18"/>
  <c r="O2911" i="18"/>
  <c r="N2911" i="18"/>
  <c r="M2911" i="18"/>
  <c r="L2911" i="18"/>
  <c r="K2911" i="18"/>
  <c r="J2911" i="18"/>
  <c r="W2905" i="18"/>
  <c r="V2905" i="18"/>
  <c r="U2905" i="18"/>
  <c r="S2905" i="18"/>
  <c r="T2905" i="18"/>
  <c r="P2905" i="18"/>
  <c r="R2905" i="18"/>
  <c r="Q2905" i="18"/>
  <c r="O2905" i="18"/>
  <c r="N2905" i="18"/>
  <c r="M2905" i="18"/>
  <c r="L2905" i="18"/>
  <c r="K2905" i="18"/>
  <c r="J2905" i="18"/>
  <c r="W2901" i="18"/>
  <c r="V2901" i="18"/>
  <c r="U2901" i="18"/>
  <c r="S2901" i="18"/>
  <c r="T2901" i="18"/>
  <c r="P2901" i="18"/>
  <c r="R2901" i="18"/>
  <c r="Q2901" i="18"/>
  <c r="O2901" i="18"/>
  <c r="N2901" i="18"/>
  <c r="M2901" i="18"/>
  <c r="L2901" i="18"/>
  <c r="K2901" i="18"/>
  <c r="J2901" i="18"/>
  <c r="W2890" i="18"/>
  <c r="V2890" i="18"/>
  <c r="U2890" i="18"/>
  <c r="S2890" i="18"/>
  <c r="T2890" i="18"/>
  <c r="P2890" i="18"/>
  <c r="R2890" i="18"/>
  <c r="Q2890" i="18"/>
  <c r="O2890" i="18"/>
  <c r="N2890" i="18"/>
  <c r="M2890" i="18"/>
  <c r="L2890" i="18"/>
  <c r="K2890" i="18"/>
  <c r="J2890" i="18"/>
  <c r="W2881" i="18"/>
  <c r="V2881" i="18"/>
  <c r="U2881" i="18"/>
  <c r="S2881" i="18"/>
  <c r="T2881" i="18"/>
  <c r="P2881" i="18"/>
  <c r="R2881" i="18"/>
  <c r="Q2881" i="18"/>
  <c r="O2881" i="18"/>
  <c r="N2881" i="18"/>
  <c r="M2881" i="18"/>
  <c r="L2881" i="18"/>
  <c r="K2881" i="18"/>
  <c r="J2881" i="18"/>
  <c r="W2876" i="18"/>
  <c r="V2876" i="18"/>
  <c r="U2876" i="18"/>
  <c r="S2876" i="18"/>
  <c r="T2876" i="18"/>
  <c r="P2876" i="18"/>
  <c r="R2876" i="18"/>
  <c r="Q2876" i="18"/>
  <c r="O2876" i="18"/>
  <c r="N2876" i="18"/>
  <c r="M2876" i="18"/>
  <c r="L2876" i="18"/>
  <c r="K2876" i="18"/>
  <c r="J2876" i="18"/>
  <c r="W2870" i="18"/>
  <c r="V2870" i="18"/>
  <c r="U2870" i="18"/>
  <c r="S2870" i="18"/>
  <c r="T2870" i="18"/>
  <c r="P2870" i="18"/>
  <c r="R2870" i="18"/>
  <c r="Q2870" i="18"/>
  <c r="O2870" i="18"/>
  <c r="N2870" i="18"/>
  <c r="M2870" i="18"/>
  <c r="L2870" i="18"/>
  <c r="K2870" i="18"/>
  <c r="J2870" i="18"/>
  <c r="W2865" i="18"/>
  <c r="V2865" i="18"/>
  <c r="U2865" i="18"/>
  <c r="S2865" i="18"/>
  <c r="T2865" i="18"/>
  <c r="P2865" i="18"/>
  <c r="R2865" i="18"/>
  <c r="Q2865" i="18"/>
  <c r="O2865" i="18"/>
  <c r="N2865" i="18"/>
  <c r="M2865" i="18"/>
  <c r="L2865" i="18"/>
  <c r="K2865" i="18"/>
  <c r="J2865" i="18"/>
  <c r="W2861" i="18"/>
  <c r="V2861" i="18"/>
  <c r="U2861" i="18"/>
  <c r="S2861" i="18"/>
  <c r="T2861" i="18"/>
  <c r="P2861" i="18"/>
  <c r="R2861" i="18"/>
  <c r="Q2861" i="18"/>
  <c r="O2861" i="18"/>
  <c r="N2861" i="18"/>
  <c r="M2861" i="18"/>
  <c r="L2861" i="18"/>
  <c r="K2861" i="18"/>
  <c r="J2861" i="18"/>
  <c r="W2855" i="18"/>
  <c r="V2855" i="18"/>
  <c r="U2855" i="18"/>
  <c r="S2855" i="18"/>
  <c r="T2855" i="18"/>
  <c r="P2855" i="18"/>
  <c r="R2855" i="18"/>
  <c r="Q2855" i="18"/>
  <c r="O2855" i="18"/>
  <c r="N2855" i="18"/>
  <c r="M2855" i="18"/>
  <c r="L2855" i="18"/>
  <c r="K2855" i="18"/>
  <c r="J2855" i="18"/>
  <c r="W2848" i="18"/>
  <c r="V2848" i="18"/>
  <c r="U2848" i="18"/>
  <c r="S2848" i="18"/>
  <c r="T2848" i="18"/>
  <c r="P2848" i="18"/>
  <c r="R2848" i="18"/>
  <c r="Q2848" i="18"/>
  <c r="O2848" i="18"/>
  <c r="N2848" i="18"/>
  <c r="M2848" i="18"/>
  <c r="L2848" i="18"/>
  <c r="K2848" i="18"/>
  <c r="J2848" i="18"/>
  <c r="W2843" i="18"/>
  <c r="V2843" i="18"/>
  <c r="U2843" i="18"/>
  <c r="S2843" i="18"/>
  <c r="T2843" i="18"/>
  <c r="P2843" i="18"/>
  <c r="R2843" i="18"/>
  <c r="Q2843" i="18"/>
  <c r="O2843" i="18"/>
  <c r="N2843" i="18"/>
  <c r="M2843" i="18"/>
  <c r="L2843" i="18"/>
  <c r="K2843" i="18"/>
  <c r="J2843" i="18"/>
  <c r="W2835" i="18"/>
  <c r="V2835" i="18"/>
  <c r="U2835" i="18"/>
  <c r="S2835" i="18"/>
  <c r="T2835" i="18"/>
  <c r="P2835" i="18"/>
  <c r="R2835" i="18"/>
  <c r="Q2835" i="18"/>
  <c r="O2835" i="18"/>
  <c r="N2835" i="18"/>
  <c r="M2835" i="18"/>
  <c r="L2835" i="18"/>
  <c r="K2835" i="18"/>
  <c r="J2835" i="18"/>
  <c r="W2829" i="18"/>
  <c r="V2829" i="18"/>
  <c r="U2829" i="18"/>
  <c r="S2829" i="18"/>
  <c r="T2829" i="18"/>
  <c r="P2829" i="18"/>
  <c r="R2829" i="18"/>
  <c r="Q2829" i="18"/>
  <c r="O2829" i="18"/>
  <c r="N2829" i="18"/>
  <c r="M2829" i="18"/>
  <c r="L2829" i="18"/>
  <c r="K2829" i="18"/>
  <c r="J2829" i="18"/>
  <c r="W2822" i="18"/>
  <c r="V2822" i="18"/>
  <c r="U2822" i="18"/>
  <c r="S2822" i="18"/>
  <c r="T2822" i="18"/>
  <c r="P2822" i="18"/>
  <c r="R2822" i="18"/>
  <c r="Q2822" i="18"/>
  <c r="O2822" i="18"/>
  <c r="N2822" i="18"/>
  <c r="M2822" i="18"/>
  <c r="L2822" i="18"/>
  <c r="K2822" i="18"/>
  <c r="J2822" i="18"/>
  <c r="W2815" i="18"/>
  <c r="V2815" i="18"/>
  <c r="U2815" i="18"/>
  <c r="S2815" i="18"/>
  <c r="T2815" i="18"/>
  <c r="P2815" i="18"/>
  <c r="R2815" i="18"/>
  <c r="Q2815" i="18"/>
  <c r="O2815" i="18"/>
  <c r="N2815" i="18"/>
  <c r="M2815" i="18"/>
  <c r="L2815" i="18"/>
  <c r="K2815" i="18"/>
  <c r="J2815" i="18"/>
  <c r="W2808" i="18"/>
  <c r="V2808" i="18"/>
  <c r="U2808" i="18"/>
  <c r="S2808" i="18"/>
  <c r="T2808" i="18"/>
  <c r="P2808" i="18"/>
  <c r="R2808" i="18"/>
  <c r="Q2808" i="18"/>
  <c r="O2808" i="18"/>
  <c r="N2808" i="18"/>
  <c r="M2808" i="18"/>
  <c r="L2808" i="18"/>
  <c r="K2808" i="18"/>
  <c r="J2808" i="18"/>
  <c r="W2800" i="18"/>
  <c r="V2800" i="18"/>
  <c r="U2800" i="18"/>
  <c r="S2800" i="18"/>
  <c r="T2800" i="18"/>
  <c r="P2800" i="18"/>
  <c r="R2800" i="18"/>
  <c r="Q2800" i="18"/>
  <c r="O2800" i="18"/>
  <c r="N2800" i="18"/>
  <c r="M2800" i="18"/>
  <c r="L2800" i="18"/>
  <c r="K2800" i="18"/>
  <c r="J2800" i="18"/>
  <c r="W2796" i="18"/>
  <c r="V2796" i="18"/>
  <c r="U2796" i="18"/>
  <c r="S2796" i="18"/>
  <c r="T2796" i="18"/>
  <c r="P2796" i="18"/>
  <c r="R2796" i="18"/>
  <c r="Q2796" i="18"/>
  <c r="O2796" i="18"/>
  <c r="N2796" i="18"/>
  <c r="M2796" i="18"/>
  <c r="L2796" i="18"/>
  <c r="K2796" i="18"/>
  <c r="J2796" i="18"/>
  <c r="W2792" i="18"/>
  <c r="V2792" i="18"/>
  <c r="U2792" i="18"/>
  <c r="S2792" i="18"/>
  <c r="T2792" i="18"/>
  <c r="P2792" i="18"/>
  <c r="R2792" i="18"/>
  <c r="Q2792" i="18"/>
  <c r="O2792" i="18"/>
  <c r="N2792" i="18"/>
  <c r="M2792" i="18"/>
  <c r="L2792" i="18"/>
  <c r="K2792" i="18"/>
  <c r="J2792" i="18"/>
  <c r="W2788" i="18"/>
  <c r="V2788" i="18"/>
  <c r="U2788" i="18"/>
  <c r="S2788" i="18"/>
  <c r="T2788" i="18"/>
  <c r="P2788" i="18"/>
  <c r="R2788" i="18"/>
  <c r="Q2788" i="18"/>
  <c r="O2788" i="18"/>
  <c r="N2788" i="18"/>
  <c r="M2788" i="18"/>
  <c r="L2788" i="18"/>
  <c r="K2788" i="18"/>
  <c r="J2788" i="18"/>
  <c r="W2784" i="18"/>
  <c r="V2784" i="18"/>
  <c r="U2784" i="18"/>
  <c r="S2784" i="18"/>
  <c r="T2784" i="18"/>
  <c r="P2784" i="18"/>
  <c r="R2784" i="18"/>
  <c r="Q2784" i="18"/>
  <c r="O2784" i="18"/>
  <c r="N2784" i="18"/>
  <c r="M2784" i="18"/>
  <c r="L2784" i="18"/>
  <c r="K2784" i="18"/>
  <c r="J2784" i="18"/>
  <c r="W2777" i="18"/>
  <c r="V2777" i="18"/>
  <c r="U2777" i="18"/>
  <c r="S2777" i="18"/>
  <c r="T2777" i="18"/>
  <c r="P2777" i="18"/>
  <c r="R2777" i="18"/>
  <c r="Q2777" i="18"/>
  <c r="O2777" i="18"/>
  <c r="N2777" i="18"/>
  <c r="M2777" i="18"/>
  <c r="L2777" i="18"/>
  <c r="K2777" i="18"/>
  <c r="J2777" i="18"/>
  <c r="W2770" i="18"/>
  <c r="V2770" i="18"/>
  <c r="U2770" i="18"/>
  <c r="S2770" i="18"/>
  <c r="T2770" i="18"/>
  <c r="P2770" i="18"/>
  <c r="R2770" i="18"/>
  <c r="Q2770" i="18"/>
  <c r="O2770" i="18"/>
  <c r="N2770" i="18"/>
  <c r="M2770" i="18"/>
  <c r="L2770" i="18"/>
  <c r="K2770" i="18"/>
  <c r="J2770" i="18"/>
  <c r="W2763" i="18"/>
  <c r="V2763" i="18"/>
  <c r="U2763" i="18"/>
  <c r="S2763" i="18"/>
  <c r="T2763" i="18"/>
  <c r="P2763" i="18"/>
  <c r="R2763" i="18"/>
  <c r="Q2763" i="18"/>
  <c r="O2763" i="18"/>
  <c r="N2763" i="18"/>
  <c r="M2763" i="18"/>
  <c r="L2763" i="18"/>
  <c r="K2763" i="18"/>
  <c r="J2763" i="18"/>
  <c r="W2757" i="18"/>
  <c r="V2757" i="18"/>
  <c r="U2757" i="18"/>
  <c r="S2757" i="18"/>
  <c r="T2757" i="18"/>
  <c r="P2757" i="18"/>
  <c r="R2757" i="18"/>
  <c r="Q2757" i="18"/>
  <c r="O2757" i="18"/>
  <c r="N2757" i="18"/>
  <c r="M2757" i="18"/>
  <c r="L2757" i="18"/>
  <c r="K2757" i="18"/>
  <c r="J2757" i="18"/>
  <c r="W2752" i="18"/>
  <c r="V2752" i="18"/>
  <c r="U2752" i="18"/>
  <c r="S2752" i="18"/>
  <c r="T2752" i="18"/>
  <c r="P2752" i="18"/>
  <c r="R2752" i="18"/>
  <c r="Q2752" i="18"/>
  <c r="O2752" i="18"/>
  <c r="N2752" i="18"/>
  <c r="M2752" i="18"/>
  <c r="L2752" i="18"/>
  <c r="K2752" i="18"/>
  <c r="J2752" i="18"/>
  <c r="W2747" i="18"/>
  <c r="V2747" i="18"/>
  <c r="U2747" i="18"/>
  <c r="S2747" i="18"/>
  <c r="T2747" i="18"/>
  <c r="P2747" i="18"/>
  <c r="R2747" i="18"/>
  <c r="Q2747" i="18"/>
  <c r="O2747" i="18"/>
  <c r="N2747" i="18"/>
  <c r="M2747" i="18"/>
  <c r="L2747" i="18"/>
  <c r="K2747" i="18"/>
  <c r="J2747" i="18"/>
  <c r="W2740" i="18"/>
  <c r="V2740" i="18"/>
  <c r="U2740" i="18"/>
  <c r="S2740" i="18"/>
  <c r="T2740" i="18"/>
  <c r="P2740" i="18"/>
  <c r="R2740" i="18"/>
  <c r="Q2740" i="18"/>
  <c r="O2740" i="18"/>
  <c r="N2740" i="18"/>
  <c r="M2740" i="18"/>
  <c r="L2740" i="18"/>
  <c r="K2740" i="18"/>
  <c r="J2740" i="18"/>
  <c r="W2736" i="18"/>
  <c r="V2736" i="18"/>
  <c r="U2736" i="18"/>
  <c r="S2736" i="18"/>
  <c r="T2736" i="18"/>
  <c r="P2736" i="18"/>
  <c r="R2736" i="18"/>
  <c r="Q2736" i="18"/>
  <c r="O2736" i="18"/>
  <c r="N2736" i="18"/>
  <c r="M2736" i="18"/>
  <c r="L2736" i="18"/>
  <c r="K2736" i="18"/>
  <c r="J2736" i="18"/>
  <c r="W2730" i="18"/>
  <c r="V2730" i="18"/>
  <c r="U2730" i="18"/>
  <c r="S2730" i="18"/>
  <c r="T2730" i="18"/>
  <c r="P2730" i="18"/>
  <c r="R2730" i="18"/>
  <c r="Q2730" i="18"/>
  <c r="O2730" i="18"/>
  <c r="N2730" i="18"/>
  <c r="M2730" i="18"/>
  <c r="L2730" i="18"/>
  <c r="K2730" i="18"/>
  <c r="J2730" i="18"/>
  <c r="W2727" i="18"/>
  <c r="V2727" i="18"/>
  <c r="U2727" i="18"/>
  <c r="S2727" i="18"/>
  <c r="T2727" i="18"/>
  <c r="P2727" i="18"/>
  <c r="R2727" i="18"/>
  <c r="Q2727" i="18"/>
  <c r="O2727" i="18"/>
  <c r="N2727" i="18"/>
  <c r="M2727" i="18"/>
  <c r="L2727" i="18"/>
  <c r="K2727" i="18"/>
  <c r="J2727" i="18"/>
  <c r="W2724" i="18"/>
  <c r="V2724" i="18"/>
  <c r="U2724" i="18"/>
  <c r="S2724" i="18"/>
  <c r="T2724" i="18"/>
  <c r="P2724" i="18"/>
  <c r="R2724" i="18"/>
  <c r="Q2724" i="18"/>
  <c r="O2724" i="18"/>
  <c r="N2724" i="18"/>
  <c r="M2724" i="18"/>
  <c r="L2724" i="18"/>
  <c r="K2724" i="18"/>
  <c r="J2724" i="18"/>
  <c r="W2720" i="18"/>
  <c r="V2720" i="18"/>
  <c r="U2720" i="18"/>
  <c r="S2720" i="18"/>
  <c r="T2720" i="18"/>
  <c r="P2720" i="18"/>
  <c r="R2720" i="18"/>
  <c r="Q2720" i="18"/>
  <c r="O2720" i="18"/>
  <c r="N2720" i="18"/>
  <c r="M2720" i="18"/>
  <c r="L2720" i="18"/>
  <c r="K2720" i="18"/>
  <c r="J2720" i="18"/>
  <c r="W2713" i="18"/>
  <c r="V2713" i="18"/>
  <c r="U2713" i="18"/>
  <c r="S2713" i="18"/>
  <c r="T2713" i="18"/>
  <c r="P2713" i="18"/>
  <c r="R2713" i="18"/>
  <c r="Q2713" i="18"/>
  <c r="O2713" i="18"/>
  <c r="N2713" i="18"/>
  <c r="M2713" i="18"/>
  <c r="L2713" i="18"/>
  <c r="K2713" i="18"/>
  <c r="J2713" i="18"/>
  <c r="W2708" i="18"/>
  <c r="V2708" i="18"/>
  <c r="U2708" i="18"/>
  <c r="S2708" i="18"/>
  <c r="T2708" i="18"/>
  <c r="P2708" i="18"/>
  <c r="R2708" i="18"/>
  <c r="Q2708" i="18"/>
  <c r="O2708" i="18"/>
  <c r="N2708" i="18"/>
  <c r="M2708" i="18"/>
  <c r="L2708" i="18"/>
  <c r="K2708" i="18"/>
  <c r="J2708" i="18"/>
  <c r="W2704" i="18"/>
  <c r="V2704" i="18"/>
  <c r="U2704" i="18"/>
  <c r="S2704" i="18"/>
  <c r="T2704" i="18"/>
  <c r="P2704" i="18"/>
  <c r="R2704" i="18"/>
  <c r="Q2704" i="18"/>
  <c r="O2704" i="18"/>
  <c r="N2704" i="18"/>
  <c r="M2704" i="18"/>
  <c r="L2704" i="18"/>
  <c r="K2704" i="18"/>
  <c r="J2704" i="18"/>
  <c r="W2700" i="18"/>
  <c r="V2700" i="18"/>
  <c r="U2700" i="18"/>
  <c r="S2700" i="18"/>
  <c r="T2700" i="18"/>
  <c r="P2700" i="18"/>
  <c r="R2700" i="18"/>
  <c r="Q2700" i="18"/>
  <c r="O2700" i="18"/>
  <c r="N2700" i="18"/>
  <c r="M2700" i="18"/>
  <c r="L2700" i="18"/>
  <c r="K2700" i="18"/>
  <c r="J2700" i="18"/>
  <c r="W2696" i="18"/>
  <c r="V2696" i="18"/>
  <c r="U2696" i="18"/>
  <c r="S2696" i="18"/>
  <c r="T2696" i="18"/>
  <c r="P2696" i="18"/>
  <c r="R2696" i="18"/>
  <c r="Q2696" i="18"/>
  <c r="O2696" i="18"/>
  <c r="N2696" i="18"/>
  <c r="M2696" i="18"/>
  <c r="L2696" i="18"/>
  <c r="K2696" i="18"/>
  <c r="J2696" i="18"/>
  <c r="W2689" i="18"/>
  <c r="V2689" i="18"/>
  <c r="U2689" i="18"/>
  <c r="S2689" i="18"/>
  <c r="T2689" i="18"/>
  <c r="P2689" i="18"/>
  <c r="R2689" i="18"/>
  <c r="Q2689" i="18"/>
  <c r="O2689" i="18"/>
  <c r="N2689" i="18"/>
  <c r="M2689" i="18"/>
  <c r="L2689" i="18"/>
  <c r="K2689" i="18"/>
  <c r="J2689" i="18"/>
  <c r="W2681" i="18"/>
  <c r="V2681" i="18"/>
  <c r="U2681" i="18"/>
  <c r="S2681" i="18"/>
  <c r="T2681" i="18"/>
  <c r="P2681" i="18"/>
  <c r="R2681" i="18"/>
  <c r="Q2681" i="18"/>
  <c r="O2681" i="18"/>
  <c r="N2681" i="18"/>
  <c r="M2681" i="18"/>
  <c r="L2681" i="18"/>
  <c r="K2681" i="18"/>
  <c r="J2681" i="18"/>
  <c r="W2674" i="18"/>
  <c r="V2674" i="18"/>
  <c r="U2674" i="18"/>
  <c r="S2674" i="18"/>
  <c r="T2674" i="18"/>
  <c r="P2674" i="18"/>
  <c r="R2674" i="18"/>
  <c r="Q2674" i="18"/>
  <c r="O2674" i="18"/>
  <c r="N2674" i="18"/>
  <c r="M2674" i="18"/>
  <c r="L2674" i="18"/>
  <c r="K2674" i="18"/>
  <c r="J2674" i="18"/>
  <c r="W2667" i="18"/>
  <c r="V2667" i="18"/>
  <c r="U2667" i="18"/>
  <c r="S2667" i="18"/>
  <c r="T2667" i="18"/>
  <c r="P2667" i="18"/>
  <c r="R2667" i="18"/>
  <c r="Q2667" i="18"/>
  <c r="O2667" i="18"/>
  <c r="N2667" i="18"/>
  <c r="M2667" i="18"/>
  <c r="L2667" i="18"/>
  <c r="K2667" i="18"/>
  <c r="J2667" i="18"/>
  <c r="W2661" i="18"/>
  <c r="V2661" i="18"/>
  <c r="U2661" i="18"/>
  <c r="S2661" i="18"/>
  <c r="T2661" i="18"/>
  <c r="P2661" i="18"/>
  <c r="R2661" i="18"/>
  <c r="Q2661" i="18"/>
  <c r="O2661" i="18"/>
  <c r="N2661" i="18"/>
  <c r="M2661" i="18"/>
  <c r="L2661" i="18"/>
  <c r="K2661" i="18"/>
  <c r="J2661" i="18"/>
  <c r="W2655" i="18"/>
  <c r="V2655" i="18"/>
  <c r="U2655" i="18"/>
  <c r="S2655" i="18"/>
  <c r="T2655" i="18"/>
  <c r="P2655" i="18"/>
  <c r="R2655" i="18"/>
  <c r="Q2655" i="18"/>
  <c r="O2655" i="18"/>
  <c r="N2655" i="18"/>
  <c r="M2655" i="18"/>
  <c r="L2655" i="18"/>
  <c r="K2655" i="18"/>
  <c r="J2655" i="18"/>
  <c r="W2651" i="18"/>
  <c r="V2651" i="18"/>
  <c r="U2651" i="18"/>
  <c r="S2651" i="18"/>
  <c r="T2651" i="18"/>
  <c r="P2651" i="18"/>
  <c r="R2651" i="18"/>
  <c r="Q2651" i="18"/>
  <c r="O2651" i="18"/>
  <c r="N2651" i="18"/>
  <c r="M2651" i="18"/>
  <c r="L2651" i="18"/>
  <c r="K2651" i="18"/>
  <c r="J2651" i="18"/>
  <c r="W2645" i="18"/>
  <c r="V2645" i="18"/>
  <c r="U2645" i="18"/>
  <c r="S2645" i="18"/>
  <c r="T2645" i="18"/>
  <c r="P2645" i="18"/>
  <c r="R2645" i="18"/>
  <c r="Q2645" i="18"/>
  <c r="O2645" i="18"/>
  <c r="N2645" i="18"/>
  <c r="M2645" i="18"/>
  <c r="L2645" i="18"/>
  <c r="K2645" i="18"/>
  <c r="J2645" i="18"/>
  <c r="W2638" i="18"/>
  <c r="V2638" i="18"/>
  <c r="U2638" i="18"/>
  <c r="S2638" i="18"/>
  <c r="T2638" i="18"/>
  <c r="P2638" i="18"/>
  <c r="R2638" i="18"/>
  <c r="Q2638" i="18"/>
  <c r="O2638" i="18"/>
  <c r="N2638" i="18"/>
  <c r="M2638" i="18"/>
  <c r="L2638" i="18"/>
  <c r="K2638" i="18"/>
  <c r="J2638" i="18"/>
  <c r="W2632" i="18"/>
  <c r="V2632" i="18"/>
  <c r="U2632" i="18"/>
  <c r="S2632" i="18"/>
  <c r="T2632" i="18"/>
  <c r="P2632" i="18"/>
  <c r="R2632" i="18"/>
  <c r="Q2632" i="18"/>
  <c r="O2632" i="18"/>
  <c r="N2632" i="18"/>
  <c r="M2632" i="18"/>
  <c r="L2632" i="18"/>
  <c r="K2632" i="18"/>
  <c r="J2632" i="18"/>
  <c r="W2626" i="18"/>
  <c r="V2626" i="18"/>
  <c r="U2626" i="18"/>
  <c r="S2626" i="18"/>
  <c r="T2626" i="18"/>
  <c r="P2626" i="18"/>
  <c r="R2626" i="18"/>
  <c r="Q2626" i="18"/>
  <c r="O2626" i="18"/>
  <c r="N2626" i="18"/>
  <c r="M2626" i="18"/>
  <c r="L2626" i="18"/>
  <c r="K2626" i="18"/>
  <c r="J2626" i="18"/>
  <c r="W2618" i="18"/>
  <c r="V2618" i="18"/>
  <c r="U2618" i="18"/>
  <c r="S2618" i="18"/>
  <c r="T2618" i="18"/>
  <c r="P2618" i="18"/>
  <c r="R2618" i="18"/>
  <c r="Q2618" i="18"/>
  <c r="O2618" i="18"/>
  <c r="N2618" i="18"/>
  <c r="M2618" i="18"/>
  <c r="L2618" i="18"/>
  <c r="K2618" i="18"/>
  <c r="J2618" i="18"/>
  <c r="W2611" i="18"/>
  <c r="V2611" i="18"/>
  <c r="U2611" i="18"/>
  <c r="S2611" i="18"/>
  <c r="T2611" i="18"/>
  <c r="P2611" i="18"/>
  <c r="R2611" i="18"/>
  <c r="Q2611" i="18"/>
  <c r="O2611" i="18"/>
  <c r="N2611" i="18"/>
  <c r="M2611" i="18"/>
  <c r="L2611" i="18"/>
  <c r="K2611" i="18"/>
  <c r="J2611" i="18"/>
  <c r="W2605" i="18"/>
  <c r="V2605" i="18"/>
  <c r="U2605" i="18"/>
  <c r="S2605" i="18"/>
  <c r="T2605" i="18"/>
  <c r="P2605" i="18"/>
  <c r="R2605" i="18"/>
  <c r="Q2605" i="18"/>
  <c r="O2605" i="18"/>
  <c r="N2605" i="18"/>
  <c r="M2605" i="18"/>
  <c r="L2605" i="18"/>
  <c r="K2605" i="18"/>
  <c r="J2605" i="18"/>
  <c r="W2599" i="18"/>
  <c r="V2599" i="18"/>
  <c r="U2599" i="18"/>
  <c r="S2599" i="18"/>
  <c r="T2599" i="18"/>
  <c r="P2599" i="18"/>
  <c r="R2599" i="18"/>
  <c r="Q2599" i="18"/>
  <c r="O2599" i="18"/>
  <c r="N2599" i="18"/>
  <c r="M2599" i="18"/>
  <c r="L2599" i="18"/>
  <c r="K2599" i="18"/>
  <c r="J2599" i="18"/>
  <c r="W2593" i="18"/>
  <c r="V2593" i="18"/>
  <c r="U2593" i="18"/>
  <c r="S2593" i="18"/>
  <c r="T2593" i="18"/>
  <c r="P2593" i="18"/>
  <c r="R2593" i="18"/>
  <c r="Q2593" i="18"/>
  <c r="O2593" i="18"/>
  <c r="N2593" i="18"/>
  <c r="M2593" i="18"/>
  <c r="L2593" i="18"/>
  <c r="K2593" i="18"/>
  <c r="J2593" i="18"/>
  <c r="W2587" i="18"/>
  <c r="V2587" i="18"/>
  <c r="U2587" i="18"/>
  <c r="S2587" i="18"/>
  <c r="T2587" i="18"/>
  <c r="P2587" i="18"/>
  <c r="R2587" i="18"/>
  <c r="Q2587" i="18"/>
  <c r="O2587" i="18"/>
  <c r="N2587" i="18"/>
  <c r="M2587" i="18"/>
  <c r="L2587" i="18"/>
  <c r="K2587" i="18"/>
  <c r="J2587" i="18"/>
  <c r="W2581" i="18"/>
  <c r="V2581" i="18"/>
  <c r="U2581" i="18"/>
  <c r="S2581" i="18"/>
  <c r="T2581" i="18"/>
  <c r="P2581" i="18"/>
  <c r="R2581" i="18"/>
  <c r="Q2581" i="18"/>
  <c r="O2581" i="18"/>
  <c r="N2581" i="18"/>
  <c r="M2581" i="18"/>
  <c r="L2581" i="18"/>
  <c r="K2581" i="18"/>
  <c r="J2581" i="18"/>
  <c r="W2575" i="18"/>
  <c r="V2575" i="18"/>
  <c r="U2575" i="18"/>
  <c r="S2575" i="18"/>
  <c r="T2575" i="18"/>
  <c r="P2575" i="18"/>
  <c r="R2575" i="18"/>
  <c r="Q2575" i="18"/>
  <c r="O2575" i="18"/>
  <c r="N2575" i="18"/>
  <c r="M2575" i="18"/>
  <c r="L2575" i="18"/>
  <c r="K2575" i="18"/>
  <c r="J2575" i="18"/>
  <c r="W2565" i="18"/>
  <c r="V2565" i="18"/>
  <c r="U2565" i="18"/>
  <c r="S2565" i="18"/>
  <c r="T2565" i="18"/>
  <c r="P2565" i="18"/>
  <c r="R2565" i="18"/>
  <c r="Q2565" i="18"/>
  <c r="O2565" i="18"/>
  <c r="N2565" i="18"/>
  <c r="M2565" i="18"/>
  <c r="L2565" i="18"/>
  <c r="K2565" i="18"/>
  <c r="J2565" i="18"/>
  <c r="W2555" i="18"/>
  <c r="V2555" i="18"/>
  <c r="U2555" i="18"/>
  <c r="S2555" i="18"/>
  <c r="T2555" i="18"/>
  <c r="P2555" i="18"/>
  <c r="R2555" i="18"/>
  <c r="Q2555" i="18"/>
  <c r="O2555" i="18"/>
  <c r="N2555" i="18"/>
  <c r="M2555" i="18"/>
  <c r="L2555" i="18"/>
  <c r="K2555" i="18"/>
  <c r="J2555" i="18"/>
  <c r="W2545" i="18"/>
  <c r="V2545" i="18"/>
  <c r="U2545" i="18"/>
  <c r="S2545" i="18"/>
  <c r="T2545" i="18"/>
  <c r="P2545" i="18"/>
  <c r="R2545" i="18"/>
  <c r="Q2545" i="18"/>
  <c r="O2545" i="18"/>
  <c r="N2545" i="18"/>
  <c r="M2545" i="18"/>
  <c r="L2545" i="18"/>
  <c r="K2545" i="18"/>
  <c r="J2545" i="18"/>
  <c r="W2535" i="18"/>
  <c r="V2535" i="18"/>
  <c r="U2535" i="18"/>
  <c r="S2535" i="18"/>
  <c r="T2535" i="18"/>
  <c r="P2535" i="18"/>
  <c r="R2535" i="18"/>
  <c r="Q2535" i="18"/>
  <c r="O2535" i="18"/>
  <c r="N2535" i="18"/>
  <c r="M2535" i="18"/>
  <c r="L2535" i="18"/>
  <c r="K2535" i="18"/>
  <c r="J2535" i="18"/>
  <c r="W2527" i="18"/>
  <c r="V2527" i="18"/>
  <c r="U2527" i="18"/>
  <c r="S2527" i="18"/>
  <c r="T2527" i="18"/>
  <c r="P2527" i="18"/>
  <c r="R2527" i="18"/>
  <c r="Q2527" i="18"/>
  <c r="O2527" i="18"/>
  <c r="N2527" i="18"/>
  <c r="M2527" i="18"/>
  <c r="L2527" i="18"/>
  <c r="K2527" i="18"/>
  <c r="J2527" i="18"/>
  <c r="W2519" i="18"/>
  <c r="V2519" i="18"/>
  <c r="U2519" i="18"/>
  <c r="S2519" i="18"/>
  <c r="T2519" i="18"/>
  <c r="P2519" i="18"/>
  <c r="R2519" i="18"/>
  <c r="Q2519" i="18"/>
  <c r="O2519" i="18"/>
  <c r="N2519" i="18"/>
  <c r="M2519" i="18"/>
  <c r="L2519" i="18"/>
  <c r="K2519" i="18"/>
  <c r="J2519" i="18"/>
  <c r="W2512" i="18"/>
  <c r="V2512" i="18"/>
  <c r="U2512" i="18"/>
  <c r="S2512" i="18"/>
  <c r="T2512" i="18"/>
  <c r="P2512" i="18"/>
  <c r="R2512" i="18"/>
  <c r="Q2512" i="18"/>
  <c r="O2512" i="18"/>
  <c r="N2512" i="18"/>
  <c r="M2512" i="18"/>
  <c r="L2512" i="18"/>
  <c r="K2512" i="18"/>
  <c r="J2512" i="18"/>
  <c r="W2505" i="18"/>
  <c r="V2505" i="18"/>
  <c r="U2505" i="18"/>
  <c r="S2505" i="18"/>
  <c r="T2505" i="18"/>
  <c r="P2505" i="18"/>
  <c r="R2505" i="18"/>
  <c r="Q2505" i="18"/>
  <c r="O2505" i="18"/>
  <c r="N2505" i="18"/>
  <c r="M2505" i="18"/>
  <c r="L2505" i="18"/>
  <c r="K2505" i="18"/>
  <c r="J2505" i="18"/>
  <c r="W2498" i="18"/>
  <c r="V2498" i="18"/>
  <c r="U2498" i="18"/>
  <c r="S2498" i="18"/>
  <c r="T2498" i="18"/>
  <c r="P2498" i="18"/>
  <c r="R2498" i="18"/>
  <c r="Q2498" i="18"/>
  <c r="O2498" i="18"/>
  <c r="N2498" i="18"/>
  <c r="M2498" i="18"/>
  <c r="L2498" i="18"/>
  <c r="K2498" i="18"/>
  <c r="J2498" i="18"/>
  <c r="W2491" i="18"/>
  <c r="V2491" i="18"/>
  <c r="U2491" i="18"/>
  <c r="S2491" i="18"/>
  <c r="T2491" i="18"/>
  <c r="P2491" i="18"/>
  <c r="R2491" i="18"/>
  <c r="Q2491" i="18"/>
  <c r="O2491" i="18"/>
  <c r="N2491" i="18"/>
  <c r="M2491" i="18"/>
  <c r="L2491" i="18"/>
  <c r="K2491" i="18"/>
  <c r="J2491" i="18"/>
  <c r="W2484" i="18"/>
  <c r="V2484" i="18"/>
  <c r="U2484" i="18"/>
  <c r="S2484" i="18"/>
  <c r="T2484" i="18"/>
  <c r="P2484" i="18"/>
  <c r="R2484" i="18"/>
  <c r="Q2484" i="18"/>
  <c r="O2484" i="18"/>
  <c r="N2484" i="18"/>
  <c r="M2484" i="18"/>
  <c r="L2484" i="18"/>
  <c r="K2484" i="18"/>
  <c r="J2484" i="18"/>
  <c r="W2477" i="18"/>
  <c r="V2477" i="18"/>
  <c r="U2477" i="18"/>
  <c r="S2477" i="18"/>
  <c r="T2477" i="18"/>
  <c r="P2477" i="18"/>
  <c r="R2477" i="18"/>
  <c r="Q2477" i="18"/>
  <c r="O2477" i="18"/>
  <c r="N2477" i="18"/>
  <c r="M2477" i="18"/>
  <c r="L2477" i="18"/>
  <c r="K2477" i="18"/>
  <c r="J2477" i="18"/>
  <c r="W2472" i="18"/>
  <c r="V2472" i="18"/>
  <c r="U2472" i="18"/>
  <c r="S2472" i="18"/>
  <c r="T2472" i="18"/>
  <c r="P2472" i="18"/>
  <c r="R2472" i="18"/>
  <c r="Q2472" i="18"/>
  <c r="O2472" i="18"/>
  <c r="N2472" i="18"/>
  <c r="M2472" i="18"/>
  <c r="L2472" i="18"/>
  <c r="K2472" i="18"/>
  <c r="J2472" i="18"/>
  <c r="W2467" i="18"/>
  <c r="V2467" i="18"/>
  <c r="U2467" i="18"/>
  <c r="S2467" i="18"/>
  <c r="T2467" i="18"/>
  <c r="P2467" i="18"/>
  <c r="R2467" i="18"/>
  <c r="Q2467" i="18"/>
  <c r="O2467" i="18"/>
  <c r="N2467" i="18"/>
  <c r="M2467" i="18"/>
  <c r="L2467" i="18"/>
  <c r="K2467" i="18"/>
  <c r="J2467" i="18"/>
  <c r="W2461" i="18"/>
  <c r="V2461" i="18"/>
  <c r="U2461" i="18"/>
  <c r="S2461" i="18"/>
  <c r="T2461" i="18"/>
  <c r="P2461" i="18"/>
  <c r="R2461" i="18"/>
  <c r="Q2461" i="18"/>
  <c r="O2461" i="18"/>
  <c r="N2461" i="18"/>
  <c r="M2461" i="18"/>
  <c r="L2461" i="18"/>
  <c r="K2461" i="18"/>
  <c r="J2461" i="18"/>
  <c r="W2454" i="18"/>
  <c r="V2454" i="18"/>
  <c r="U2454" i="18"/>
  <c r="S2454" i="18"/>
  <c r="T2454" i="18"/>
  <c r="P2454" i="18"/>
  <c r="R2454" i="18"/>
  <c r="Q2454" i="18"/>
  <c r="O2454" i="18"/>
  <c r="N2454" i="18"/>
  <c r="M2454" i="18"/>
  <c r="L2454" i="18"/>
  <c r="K2454" i="18"/>
  <c r="J2454" i="18"/>
  <c r="W2447" i="18"/>
  <c r="V2447" i="18"/>
  <c r="U2447" i="18"/>
  <c r="S2447" i="18"/>
  <c r="T2447" i="18"/>
  <c r="P2447" i="18"/>
  <c r="R2447" i="18"/>
  <c r="Q2447" i="18"/>
  <c r="O2447" i="18"/>
  <c r="N2447" i="18"/>
  <c r="M2447" i="18"/>
  <c r="L2447" i="18"/>
  <c r="K2447" i="18"/>
  <c r="J2447" i="18"/>
  <c r="W2443" i="18"/>
  <c r="V2443" i="18"/>
  <c r="U2443" i="18"/>
  <c r="S2443" i="18"/>
  <c r="T2443" i="18"/>
  <c r="P2443" i="18"/>
  <c r="R2443" i="18"/>
  <c r="Q2443" i="18"/>
  <c r="O2443" i="18"/>
  <c r="N2443" i="18"/>
  <c r="M2443" i="18"/>
  <c r="L2443" i="18"/>
  <c r="K2443" i="18"/>
  <c r="J2443" i="18"/>
  <c r="W2439" i="18"/>
  <c r="V2439" i="18"/>
  <c r="U2439" i="18"/>
  <c r="S2439" i="18"/>
  <c r="T2439" i="18"/>
  <c r="P2439" i="18"/>
  <c r="R2439" i="18"/>
  <c r="Q2439" i="18"/>
  <c r="O2439" i="18"/>
  <c r="N2439" i="18"/>
  <c r="M2439" i="18"/>
  <c r="L2439" i="18"/>
  <c r="K2439" i="18"/>
  <c r="J2439" i="18"/>
  <c r="W2432" i="18"/>
  <c r="V2432" i="18"/>
  <c r="U2432" i="18"/>
  <c r="S2432" i="18"/>
  <c r="T2432" i="18"/>
  <c r="P2432" i="18"/>
  <c r="R2432" i="18"/>
  <c r="Q2432" i="18"/>
  <c r="O2432" i="18"/>
  <c r="N2432" i="18"/>
  <c r="M2432" i="18"/>
  <c r="L2432" i="18"/>
  <c r="K2432" i="18"/>
  <c r="J2432" i="18"/>
  <c r="W2425" i="18"/>
  <c r="V2425" i="18"/>
  <c r="U2425" i="18"/>
  <c r="S2425" i="18"/>
  <c r="T2425" i="18"/>
  <c r="P2425" i="18"/>
  <c r="R2425" i="18"/>
  <c r="Q2425" i="18"/>
  <c r="O2425" i="18"/>
  <c r="N2425" i="18"/>
  <c r="M2425" i="18"/>
  <c r="L2425" i="18"/>
  <c r="K2425" i="18"/>
  <c r="J2425" i="18"/>
  <c r="W2420" i="18"/>
  <c r="V2420" i="18"/>
  <c r="U2420" i="18"/>
  <c r="S2420" i="18"/>
  <c r="T2420" i="18"/>
  <c r="P2420" i="18"/>
  <c r="R2420" i="18"/>
  <c r="Q2420" i="18"/>
  <c r="O2420" i="18"/>
  <c r="N2420" i="18"/>
  <c r="M2420" i="18"/>
  <c r="L2420" i="18"/>
  <c r="K2420" i="18"/>
  <c r="J2420" i="18"/>
  <c r="W2413" i="18"/>
  <c r="V2413" i="18"/>
  <c r="U2413" i="18"/>
  <c r="S2413" i="18"/>
  <c r="T2413" i="18"/>
  <c r="P2413" i="18"/>
  <c r="R2413" i="18"/>
  <c r="Q2413" i="18"/>
  <c r="O2413" i="18"/>
  <c r="N2413" i="18"/>
  <c r="M2413" i="18"/>
  <c r="L2413" i="18"/>
  <c r="K2413" i="18"/>
  <c r="J2413" i="18"/>
  <c r="W2406" i="18"/>
  <c r="V2406" i="18"/>
  <c r="U2406" i="18"/>
  <c r="S2406" i="18"/>
  <c r="T2406" i="18"/>
  <c r="P2406" i="18"/>
  <c r="R2406" i="18"/>
  <c r="Q2406" i="18"/>
  <c r="O2406" i="18"/>
  <c r="N2406" i="18"/>
  <c r="M2406" i="18"/>
  <c r="L2406" i="18"/>
  <c r="K2406" i="18"/>
  <c r="J2406" i="18"/>
  <c r="W2400" i="18"/>
  <c r="V2400" i="18"/>
  <c r="U2400" i="18"/>
  <c r="S2400" i="18"/>
  <c r="T2400" i="18"/>
  <c r="P2400" i="18"/>
  <c r="R2400" i="18"/>
  <c r="Q2400" i="18"/>
  <c r="O2400" i="18"/>
  <c r="N2400" i="18"/>
  <c r="M2400" i="18"/>
  <c r="L2400" i="18"/>
  <c r="K2400" i="18"/>
  <c r="J2400" i="18"/>
  <c r="W2391" i="18"/>
  <c r="V2391" i="18"/>
  <c r="U2391" i="18"/>
  <c r="S2391" i="18"/>
  <c r="T2391" i="18"/>
  <c r="P2391" i="18"/>
  <c r="R2391" i="18"/>
  <c r="Q2391" i="18"/>
  <c r="O2391" i="18"/>
  <c r="N2391" i="18"/>
  <c r="M2391" i="18"/>
  <c r="L2391" i="18"/>
  <c r="K2391" i="18"/>
  <c r="J2391" i="18"/>
  <c r="W2385" i="18"/>
  <c r="V2385" i="18"/>
  <c r="U2385" i="18"/>
  <c r="S2385" i="18"/>
  <c r="T2385" i="18"/>
  <c r="P2385" i="18"/>
  <c r="R2385" i="18"/>
  <c r="Q2385" i="18"/>
  <c r="O2385" i="18"/>
  <c r="N2385" i="18"/>
  <c r="M2385" i="18"/>
  <c r="L2385" i="18"/>
  <c r="K2385" i="18"/>
  <c r="J2385" i="18"/>
  <c r="W2380" i="18"/>
  <c r="V2380" i="18"/>
  <c r="U2380" i="18"/>
  <c r="S2380" i="18"/>
  <c r="T2380" i="18"/>
  <c r="P2380" i="18"/>
  <c r="R2380" i="18"/>
  <c r="Q2380" i="18"/>
  <c r="O2380" i="18"/>
  <c r="N2380" i="18"/>
  <c r="M2380" i="18"/>
  <c r="L2380" i="18"/>
  <c r="K2380" i="18"/>
  <c r="J2380" i="18"/>
  <c r="W2375" i="18"/>
  <c r="V2375" i="18"/>
  <c r="U2375" i="18"/>
  <c r="S2375" i="18"/>
  <c r="T2375" i="18"/>
  <c r="P2375" i="18"/>
  <c r="R2375" i="18"/>
  <c r="Q2375" i="18"/>
  <c r="O2375" i="18"/>
  <c r="N2375" i="18"/>
  <c r="M2375" i="18"/>
  <c r="L2375" i="18"/>
  <c r="K2375" i="18"/>
  <c r="J2375" i="18"/>
  <c r="W2364" i="18"/>
  <c r="V2364" i="18"/>
  <c r="U2364" i="18"/>
  <c r="S2364" i="18"/>
  <c r="T2364" i="18"/>
  <c r="P2364" i="18"/>
  <c r="R2364" i="18"/>
  <c r="Q2364" i="18"/>
  <c r="O2364" i="18"/>
  <c r="N2364" i="18"/>
  <c r="M2364" i="18"/>
  <c r="L2364" i="18"/>
  <c r="K2364" i="18"/>
  <c r="J2364" i="18"/>
  <c r="W2357" i="18"/>
  <c r="V2357" i="18"/>
  <c r="U2357" i="18"/>
  <c r="S2357" i="18"/>
  <c r="T2357" i="18"/>
  <c r="P2357" i="18"/>
  <c r="R2357" i="18"/>
  <c r="Q2357" i="18"/>
  <c r="O2357" i="18"/>
  <c r="N2357" i="18"/>
  <c r="M2357" i="18"/>
  <c r="L2357" i="18"/>
  <c r="K2357" i="18"/>
  <c r="J2357" i="18"/>
  <c r="W2349" i="18"/>
  <c r="V2349" i="18"/>
  <c r="U2349" i="18"/>
  <c r="S2349" i="18"/>
  <c r="T2349" i="18"/>
  <c r="P2349" i="18"/>
  <c r="R2349" i="18"/>
  <c r="Q2349" i="18"/>
  <c r="O2349" i="18"/>
  <c r="N2349" i="18"/>
  <c r="M2349" i="18"/>
  <c r="L2349" i="18"/>
  <c r="K2349" i="18"/>
  <c r="J2349" i="18"/>
  <c r="W2341" i="18"/>
  <c r="V2341" i="18"/>
  <c r="U2341" i="18"/>
  <c r="S2341" i="18"/>
  <c r="T2341" i="18"/>
  <c r="P2341" i="18"/>
  <c r="R2341" i="18"/>
  <c r="Q2341" i="18"/>
  <c r="O2341" i="18"/>
  <c r="N2341" i="18"/>
  <c r="M2341" i="18"/>
  <c r="L2341" i="18"/>
  <c r="K2341" i="18"/>
  <c r="J2341" i="18"/>
  <c r="W2335" i="18"/>
  <c r="V2335" i="18"/>
  <c r="U2335" i="18"/>
  <c r="S2335" i="18"/>
  <c r="T2335" i="18"/>
  <c r="P2335" i="18"/>
  <c r="R2335" i="18"/>
  <c r="Q2335" i="18"/>
  <c r="O2335" i="18"/>
  <c r="N2335" i="18"/>
  <c r="M2335" i="18"/>
  <c r="L2335" i="18"/>
  <c r="K2335" i="18"/>
  <c r="J2335" i="18"/>
  <c r="W2329" i="18"/>
  <c r="V2329" i="18"/>
  <c r="U2329" i="18"/>
  <c r="S2329" i="18"/>
  <c r="T2329" i="18"/>
  <c r="P2329" i="18"/>
  <c r="R2329" i="18"/>
  <c r="Q2329" i="18"/>
  <c r="O2329" i="18"/>
  <c r="N2329" i="18"/>
  <c r="M2329" i="18"/>
  <c r="L2329" i="18"/>
  <c r="K2329" i="18"/>
  <c r="J2329" i="18"/>
  <c r="W2319" i="18"/>
  <c r="V2319" i="18"/>
  <c r="U2319" i="18"/>
  <c r="S2319" i="18"/>
  <c r="T2319" i="18"/>
  <c r="P2319" i="18"/>
  <c r="R2319" i="18"/>
  <c r="Q2319" i="18"/>
  <c r="O2319" i="18"/>
  <c r="N2319" i="18"/>
  <c r="M2319" i="18"/>
  <c r="L2319" i="18"/>
  <c r="K2319" i="18"/>
  <c r="J2319" i="18"/>
  <c r="W2311" i="18"/>
  <c r="V2311" i="18"/>
  <c r="U2311" i="18"/>
  <c r="S2311" i="18"/>
  <c r="T2311" i="18"/>
  <c r="P2311" i="18"/>
  <c r="R2311" i="18"/>
  <c r="Q2311" i="18"/>
  <c r="O2311" i="18"/>
  <c r="N2311" i="18"/>
  <c r="M2311" i="18"/>
  <c r="L2311" i="18"/>
  <c r="K2311" i="18"/>
  <c r="J2311" i="18"/>
  <c r="W2305" i="18"/>
  <c r="V2305" i="18"/>
  <c r="U2305" i="18"/>
  <c r="S2305" i="18"/>
  <c r="T2305" i="18"/>
  <c r="P2305" i="18"/>
  <c r="R2305" i="18"/>
  <c r="Q2305" i="18"/>
  <c r="O2305" i="18"/>
  <c r="N2305" i="18"/>
  <c r="M2305" i="18"/>
  <c r="L2305" i="18"/>
  <c r="K2305" i="18"/>
  <c r="J2305" i="18"/>
  <c r="W2300" i="18"/>
  <c r="V2300" i="18"/>
  <c r="U2300" i="18"/>
  <c r="S2300" i="18"/>
  <c r="T2300" i="18"/>
  <c r="P2300" i="18"/>
  <c r="R2300" i="18"/>
  <c r="Q2300" i="18"/>
  <c r="O2300" i="18"/>
  <c r="N2300" i="18"/>
  <c r="M2300" i="18"/>
  <c r="L2300" i="18"/>
  <c r="K2300" i="18"/>
  <c r="J2300" i="18"/>
  <c r="W2296" i="18"/>
  <c r="V2296" i="18"/>
  <c r="U2296" i="18"/>
  <c r="S2296" i="18"/>
  <c r="T2296" i="18"/>
  <c r="P2296" i="18"/>
  <c r="R2296" i="18"/>
  <c r="Q2296" i="18"/>
  <c r="O2296" i="18"/>
  <c r="N2296" i="18"/>
  <c r="M2296" i="18"/>
  <c r="L2296" i="18"/>
  <c r="K2296" i="18"/>
  <c r="J2296" i="18"/>
  <c r="W2292" i="18"/>
  <c r="V2292" i="18"/>
  <c r="U2292" i="18"/>
  <c r="S2292" i="18"/>
  <c r="T2292" i="18"/>
  <c r="P2292" i="18"/>
  <c r="R2292" i="18"/>
  <c r="Q2292" i="18"/>
  <c r="O2292" i="18"/>
  <c r="N2292" i="18"/>
  <c r="M2292" i="18"/>
  <c r="L2292" i="18"/>
  <c r="K2292" i="18"/>
  <c r="J2292" i="18"/>
  <c r="W2284" i="18"/>
  <c r="V2284" i="18"/>
  <c r="U2284" i="18"/>
  <c r="S2284" i="18"/>
  <c r="T2284" i="18"/>
  <c r="P2284" i="18"/>
  <c r="R2284" i="18"/>
  <c r="Q2284" i="18"/>
  <c r="O2284" i="18"/>
  <c r="N2284" i="18"/>
  <c r="M2284" i="18"/>
  <c r="L2284" i="18"/>
  <c r="K2284" i="18"/>
  <c r="J2284" i="18"/>
  <c r="W2276" i="18"/>
  <c r="V2276" i="18"/>
  <c r="U2276" i="18"/>
  <c r="S2276" i="18"/>
  <c r="T2276" i="18"/>
  <c r="P2276" i="18"/>
  <c r="R2276" i="18"/>
  <c r="Q2276" i="18"/>
  <c r="O2276" i="18"/>
  <c r="N2276" i="18"/>
  <c r="M2276" i="18"/>
  <c r="L2276" i="18"/>
  <c r="K2276" i="18"/>
  <c r="J2276" i="18"/>
  <c r="W2271" i="18"/>
  <c r="V2271" i="18"/>
  <c r="U2271" i="18"/>
  <c r="S2271" i="18"/>
  <c r="T2271" i="18"/>
  <c r="P2271" i="18"/>
  <c r="R2271" i="18"/>
  <c r="Q2271" i="18"/>
  <c r="O2271" i="18"/>
  <c r="N2271" i="18"/>
  <c r="M2271" i="18"/>
  <c r="L2271" i="18"/>
  <c r="K2271" i="18"/>
  <c r="J2271" i="18"/>
  <c r="W2268" i="18"/>
  <c r="V2268" i="18"/>
  <c r="U2268" i="18"/>
  <c r="S2268" i="18"/>
  <c r="T2268" i="18"/>
  <c r="P2268" i="18"/>
  <c r="R2268" i="18"/>
  <c r="Q2268" i="18"/>
  <c r="O2268" i="18"/>
  <c r="N2268" i="18"/>
  <c r="M2268" i="18"/>
  <c r="L2268" i="18"/>
  <c r="K2268" i="18"/>
  <c r="J2268" i="18"/>
  <c r="W2261" i="18"/>
  <c r="V2261" i="18"/>
  <c r="U2261" i="18"/>
  <c r="S2261" i="18"/>
  <c r="T2261" i="18"/>
  <c r="P2261" i="18"/>
  <c r="R2261" i="18"/>
  <c r="Q2261" i="18"/>
  <c r="O2261" i="18"/>
  <c r="N2261" i="18"/>
  <c r="M2261" i="18"/>
  <c r="L2261" i="18"/>
  <c r="K2261" i="18"/>
  <c r="J2261" i="18"/>
  <c r="W2258" i="18"/>
  <c r="V2258" i="18"/>
  <c r="U2258" i="18"/>
  <c r="S2258" i="18"/>
  <c r="T2258" i="18"/>
  <c r="P2258" i="18"/>
  <c r="R2258" i="18"/>
  <c r="Q2258" i="18"/>
  <c r="O2258" i="18"/>
  <c r="N2258" i="18"/>
  <c r="M2258" i="18"/>
  <c r="L2258" i="18"/>
  <c r="K2258" i="18"/>
  <c r="J2258" i="18"/>
  <c r="W2255" i="18"/>
  <c r="V2255" i="18"/>
  <c r="U2255" i="18"/>
  <c r="S2255" i="18"/>
  <c r="T2255" i="18"/>
  <c r="P2255" i="18"/>
  <c r="R2255" i="18"/>
  <c r="Q2255" i="18"/>
  <c r="O2255" i="18"/>
  <c r="N2255" i="18"/>
  <c r="M2255" i="18"/>
  <c r="L2255" i="18"/>
  <c r="K2255" i="18"/>
  <c r="J2255" i="18"/>
  <c r="W2248" i="18"/>
  <c r="V2248" i="18"/>
  <c r="U2248" i="18"/>
  <c r="S2248" i="18"/>
  <c r="T2248" i="18"/>
  <c r="P2248" i="18"/>
  <c r="R2248" i="18"/>
  <c r="Q2248" i="18"/>
  <c r="O2248" i="18"/>
  <c r="N2248" i="18"/>
  <c r="M2248" i="18"/>
  <c r="L2248" i="18"/>
  <c r="K2248" i="18"/>
  <c r="J2248" i="18"/>
  <c r="W2244" i="18"/>
  <c r="V2244" i="18"/>
  <c r="U2244" i="18"/>
  <c r="S2244" i="18"/>
  <c r="T2244" i="18"/>
  <c r="P2244" i="18"/>
  <c r="R2244" i="18"/>
  <c r="Q2244" i="18"/>
  <c r="O2244" i="18"/>
  <c r="N2244" i="18"/>
  <c r="M2244" i="18"/>
  <c r="L2244" i="18"/>
  <c r="K2244" i="18"/>
  <c r="J2244" i="18"/>
  <c r="W2234" i="18"/>
  <c r="V2234" i="18"/>
  <c r="U2234" i="18"/>
  <c r="S2234" i="18"/>
  <c r="T2234" i="18"/>
  <c r="P2234" i="18"/>
  <c r="R2234" i="18"/>
  <c r="Q2234" i="18"/>
  <c r="O2234" i="18"/>
  <c r="N2234" i="18"/>
  <c r="M2234" i="18"/>
  <c r="L2234" i="18"/>
  <c r="K2234" i="18"/>
  <c r="J2234" i="18"/>
  <c r="W2224" i="18"/>
  <c r="V2224" i="18"/>
  <c r="U2224" i="18"/>
  <c r="S2224" i="18"/>
  <c r="T2224" i="18"/>
  <c r="P2224" i="18"/>
  <c r="R2224" i="18"/>
  <c r="Q2224" i="18"/>
  <c r="O2224" i="18"/>
  <c r="N2224" i="18"/>
  <c r="M2224" i="18"/>
  <c r="L2224" i="18"/>
  <c r="K2224" i="18"/>
  <c r="J2224" i="18"/>
  <c r="W2214" i="18"/>
  <c r="V2214" i="18"/>
  <c r="U2214" i="18"/>
  <c r="S2214" i="18"/>
  <c r="T2214" i="18"/>
  <c r="P2214" i="18"/>
  <c r="R2214" i="18"/>
  <c r="Q2214" i="18"/>
  <c r="O2214" i="18"/>
  <c r="N2214" i="18"/>
  <c r="M2214" i="18"/>
  <c r="L2214" i="18"/>
  <c r="K2214" i="18"/>
  <c r="J2214" i="18"/>
  <c r="W2204" i="18"/>
  <c r="V2204" i="18"/>
  <c r="U2204" i="18"/>
  <c r="S2204" i="18"/>
  <c r="T2204" i="18"/>
  <c r="P2204" i="18"/>
  <c r="R2204" i="18"/>
  <c r="Q2204" i="18"/>
  <c r="O2204" i="18"/>
  <c r="N2204" i="18"/>
  <c r="M2204" i="18"/>
  <c r="L2204" i="18"/>
  <c r="K2204" i="18"/>
  <c r="J2204" i="18"/>
  <c r="W2196" i="18"/>
  <c r="V2196" i="18"/>
  <c r="U2196" i="18"/>
  <c r="S2196" i="18"/>
  <c r="T2196" i="18"/>
  <c r="P2196" i="18"/>
  <c r="R2196" i="18"/>
  <c r="Q2196" i="18"/>
  <c r="O2196" i="18"/>
  <c r="N2196" i="18"/>
  <c r="M2196" i="18"/>
  <c r="L2196" i="18"/>
  <c r="K2196" i="18"/>
  <c r="J2196" i="18"/>
  <c r="W2190" i="18"/>
  <c r="V2190" i="18"/>
  <c r="U2190" i="18"/>
  <c r="S2190" i="18"/>
  <c r="T2190" i="18"/>
  <c r="P2190" i="18"/>
  <c r="R2190" i="18"/>
  <c r="Q2190" i="18"/>
  <c r="O2190" i="18"/>
  <c r="N2190" i="18"/>
  <c r="M2190" i="18"/>
  <c r="L2190" i="18"/>
  <c r="K2190" i="18"/>
  <c r="J2190" i="18"/>
  <c r="W2186" i="18"/>
  <c r="V2186" i="18"/>
  <c r="U2186" i="18"/>
  <c r="S2186" i="18"/>
  <c r="T2186" i="18"/>
  <c r="P2186" i="18"/>
  <c r="R2186" i="18"/>
  <c r="Q2186" i="18"/>
  <c r="O2186" i="18"/>
  <c r="N2186" i="18"/>
  <c r="M2186" i="18"/>
  <c r="L2186" i="18"/>
  <c r="K2186" i="18"/>
  <c r="J2186" i="18"/>
  <c r="W2178" i="18"/>
  <c r="V2178" i="18"/>
  <c r="U2178" i="18"/>
  <c r="S2178" i="18"/>
  <c r="T2178" i="18"/>
  <c r="P2178" i="18"/>
  <c r="R2178" i="18"/>
  <c r="Q2178" i="18"/>
  <c r="O2178" i="18"/>
  <c r="N2178" i="18"/>
  <c r="M2178" i="18"/>
  <c r="L2178" i="18"/>
  <c r="K2178" i="18"/>
  <c r="J2178" i="18"/>
  <c r="W2171" i="18"/>
  <c r="V2171" i="18"/>
  <c r="U2171" i="18"/>
  <c r="S2171" i="18"/>
  <c r="T2171" i="18"/>
  <c r="P2171" i="18"/>
  <c r="R2171" i="18"/>
  <c r="Q2171" i="18"/>
  <c r="O2171" i="18"/>
  <c r="N2171" i="18"/>
  <c r="M2171" i="18"/>
  <c r="L2171" i="18"/>
  <c r="K2171" i="18"/>
  <c r="J2171" i="18"/>
  <c r="W2164" i="18"/>
  <c r="V2164" i="18"/>
  <c r="U2164" i="18"/>
  <c r="S2164" i="18"/>
  <c r="T2164" i="18"/>
  <c r="P2164" i="18"/>
  <c r="R2164" i="18"/>
  <c r="Q2164" i="18"/>
  <c r="O2164" i="18"/>
  <c r="N2164" i="18"/>
  <c r="M2164" i="18"/>
  <c r="L2164" i="18"/>
  <c r="K2164" i="18"/>
  <c r="J2164" i="18"/>
  <c r="W2160" i="18"/>
  <c r="V2160" i="18"/>
  <c r="U2160" i="18"/>
  <c r="S2160" i="18"/>
  <c r="T2160" i="18"/>
  <c r="P2160" i="18"/>
  <c r="R2160" i="18"/>
  <c r="Q2160" i="18"/>
  <c r="O2160" i="18"/>
  <c r="N2160" i="18"/>
  <c r="M2160" i="18"/>
  <c r="L2160" i="18"/>
  <c r="K2160" i="18"/>
  <c r="J2160" i="18"/>
  <c r="W2155" i="18"/>
  <c r="V2155" i="18"/>
  <c r="U2155" i="18"/>
  <c r="S2155" i="18"/>
  <c r="T2155" i="18"/>
  <c r="P2155" i="18"/>
  <c r="R2155" i="18"/>
  <c r="Q2155" i="18"/>
  <c r="O2155" i="18"/>
  <c r="N2155" i="18"/>
  <c r="M2155" i="18"/>
  <c r="L2155" i="18"/>
  <c r="K2155" i="18"/>
  <c r="J2155" i="18"/>
  <c r="W2150" i="18"/>
  <c r="V2150" i="18"/>
  <c r="U2150" i="18"/>
  <c r="S2150" i="18"/>
  <c r="T2150" i="18"/>
  <c r="P2150" i="18"/>
  <c r="R2150" i="18"/>
  <c r="Q2150" i="18"/>
  <c r="O2150" i="18"/>
  <c r="N2150" i="18"/>
  <c r="M2150" i="18"/>
  <c r="L2150" i="18"/>
  <c r="K2150" i="18"/>
  <c r="J2150" i="18"/>
  <c r="W2143" i="18"/>
  <c r="V2143" i="18"/>
  <c r="U2143" i="18"/>
  <c r="S2143" i="18"/>
  <c r="T2143" i="18"/>
  <c r="P2143" i="18"/>
  <c r="R2143" i="18"/>
  <c r="Q2143" i="18"/>
  <c r="O2143" i="18"/>
  <c r="N2143" i="18"/>
  <c r="M2143" i="18"/>
  <c r="L2143" i="18"/>
  <c r="K2143" i="18"/>
  <c r="J2143" i="18"/>
  <c r="W2138" i="18"/>
  <c r="V2138" i="18"/>
  <c r="U2138" i="18"/>
  <c r="S2138" i="18"/>
  <c r="T2138" i="18"/>
  <c r="P2138" i="18"/>
  <c r="R2138" i="18"/>
  <c r="Q2138" i="18"/>
  <c r="O2138" i="18"/>
  <c r="N2138" i="18"/>
  <c r="M2138" i="18"/>
  <c r="L2138" i="18"/>
  <c r="K2138" i="18"/>
  <c r="J2138" i="18"/>
  <c r="W2132" i="18"/>
  <c r="V2132" i="18"/>
  <c r="U2132" i="18"/>
  <c r="S2132" i="18"/>
  <c r="T2132" i="18"/>
  <c r="P2132" i="18"/>
  <c r="R2132" i="18"/>
  <c r="Q2132" i="18"/>
  <c r="O2132" i="18"/>
  <c r="N2132" i="18"/>
  <c r="M2132" i="18"/>
  <c r="L2132" i="18"/>
  <c r="K2132" i="18"/>
  <c r="J2132" i="18"/>
  <c r="W2125" i="18"/>
  <c r="V2125" i="18"/>
  <c r="U2125" i="18"/>
  <c r="S2125" i="18"/>
  <c r="T2125" i="18"/>
  <c r="P2125" i="18"/>
  <c r="R2125" i="18"/>
  <c r="Q2125" i="18"/>
  <c r="O2125" i="18"/>
  <c r="N2125" i="18"/>
  <c r="M2125" i="18"/>
  <c r="L2125" i="18"/>
  <c r="K2125" i="18"/>
  <c r="J2125" i="18"/>
  <c r="W2116" i="18"/>
  <c r="V2116" i="18"/>
  <c r="U2116" i="18"/>
  <c r="S2116" i="18"/>
  <c r="T2116" i="18"/>
  <c r="P2116" i="18"/>
  <c r="R2116" i="18"/>
  <c r="Q2116" i="18"/>
  <c r="O2116" i="18"/>
  <c r="N2116" i="18"/>
  <c r="M2116" i="18"/>
  <c r="L2116" i="18"/>
  <c r="K2116" i="18"/>
  <c r="J2116" i="18"/>
  <c r="W2109" i="18"/>
  <c r="V2109" i="18"/>
  <c r="U2109" i="18"/>
  <c r="S2109" i="18"/>
  <c r="T2109" i="18"/>
  <c r="P2109" i="18"/>
  <c r="R2109" i="18"/>
  <c r="Q2109" i="18"/>
  <c r="O2109" i="18"/>
  <c r="N2109" i="18"/>
  <c r="M2109" i="18"/>
  <c r="L2109" i="18"/>
  <c r="K2109" i="18"/>
  <c r="J2109" i="18"/>
  <c r="W2102" i="18"/>
  <c r="V2102" i="18"/>
  <c r="U2102" i="18"/>
  <c r="S2102" i="18"/>
  <c r="T2102" i="18"/>
  <c r="P2102" i="18"/>
  <c r="R2102" i="18"/>
  <c r="Q2102" i="18"/>
  <c r="O2102" i="18"/>
  <c r="N2102" i="18"/>
  <c r="M2102" i="18"/>
  <c r="L2102" i="18"/>
  <c r="K2102" i="18"/>
  <c r="J2102" i="18"/>
  <c r="W2092" i="18"/>
  <c r="V2092" i="18"/>
  <c r="U2092" i="18"/>
  <c r="S2092" i="18"/>
  <c r="T2092" i="18"/>
  <c r="P2092" i="18"/>
  <c r="R2092" i="18"/>
  <c r="Q2092" i="18"/>
  <c r="O2092" i="18"/>
  <c r="N2092" i="18"/>
  <c r="M2092" i="18"/>
  <c r="L2092" i="18"/>
  <c r="K2092" i="18"/>
  <c r="J2092" i="18"/>
  <c r="W2085" i="18"/>
  <c r="V2085" i="18"/>
  <c r="U2085" i="18"/>
  <c r="S2085" i="18"/>
  <c r="T2085" i="18"/>
  <c r="P2085" i="18"/>
  <c r="R2085" i="18"/>
  <c r="Q2085" i="18"/>
  <c r="O2085" i="18"/>
  <c r="N2085" i="18"/>
  <c r="M2085" i="18"/>
  <c r="L2085" i="18"/>
  <c r="K2085" i="18"/>
  <c r="J2085" i="18"/>
  <c r="W2078" i="18"/>
  <c r="V2078" i="18"/>
  <c r="U2078" i="18"/>
  <c r="S2078" i="18"/>
  <c r="T2078" i="18"/>
  <c r="P2078" i="18"/>
  <c r="R2078" i="18"/>
  <c r="Q2078" i="18"/>
  <c r="O2078" i="18"/>
  <c r="N2078" i="18"/>
  <c r="M2078" i="18"/>
  <c r="L2078" i="18"/>
  <c r="K2078" i="18"/>
  <c r="J2078" i="18"/>
  <c r="W2072" i="18"/>
  <c r="V2072" i="18"/>
  <c r="U2072" i="18"/>
  <c r="S2072" i="18"/>
  <c r="T2072" i="18"/>
  <c r="P2072" i="18"/>
  <c r="R2072" i="18"/>
  <c r="Q2072" i="18"/>
  <c r="O2072" i="18"/>
  <c r="N2072" i="18"/>
  <c r="M2072" i="18"/>
  <c r="L2072" i="18"/>
  <c r="K2072" i="18"/>
  <c r="J2072" i="18"/>
  <c r="W2067" i="18"/>
  <c r="V2067" i="18"/>
  <c r="U2067" i="18"/>
  <c r="S2067" i="18"/>
  <c r="T2067" i="18"/>
  <c r="P2067" i="18"/>
  <c r="R2067" i="18"/>
  <c r="Q2067" i="18"/>
  <c r="O2067" i="18"/>
  <c r="N2067" i="18"/>
  <c r="M2067" i="18"/>
  <c r="L2067" i="18"/>
  <c r="K2067" i="18"/>
  <c r="J2067" i="18"/>
  <c r="W2062" i="18"/>
  <c r="V2062" i="18"/>
  <c r="U2062" i="18"/>
  <c r="S2062" i="18"/>
  <c r="T2062" i="18"/>
  <c r="P2062" i="18"/>
  <c r="R2062" i="18"/>
  <c r="Q2062" i="18"/>
  <c r="O2062" i="18"/>
  <c r="N2062" i="18"/>
  <c r="M2062" i="18"/>
  <c r="L2062" i="18"/>
  <c r="K2062" i="18"/>
  <c r="J2062" i="18"/>
  <c r="W2057" i="18"/>
  <c r="V2057" i="18"/>
  <c r="U2057" i="18"/>
  <c r="S2057" i="18"/>
  <c r="T2057" i="18"/>
  <c r="P2057" i="18"/>
  <c r="R2057" i="18"/>
  <c r="Q2057" i="18"/>
  <c r="O2057" i="18"/>
  <c r="N2057" i="18"/>
  <c r="M2057" i="18"/>
  <c r="L2057" i="18"/>
  <c r="K2057" i="18"/>
  <c r="J2057" i="18"/>
  <c r="W2052" i="18"/>
  <c r="V2052" i="18"/>
  <c r="U2052" i="18"/>
  <c r="S2052" i="18"/>
  <c r="T2052" i="18"/>
  <c r="P2052" i="18"/>
  <c r="R2052" i="18"/>
  <c r="Q2052" i="18"/>
  <c r="O2052" i="18"/>
  <c r="N2052" i="18"/>
  <c r="M2052" i="18"/>
  <c r="L2052" i="18"/>
  <c r="K2052" i="18"/>
  <c r="J2052" i="18"/>
  <c r="W2047" i="18"/>
  <c r="V2047" i="18"/>
  <c r="U2047" i="18"/>
  <c r="S2047" i="18"/>
  <c r="T2047" i="18"/>
  <c r="P2047" i="18"/>
  <c r="R2047" i="18"/>
  <c r="Q2047" i="18"/>
  <c r="O2047" i="18"/>
  <c r="N2047" i="18"/>
  <c r="M2047" i="18"/>
  <c r="L2047" i="18"/>
  <c r="K2047" i="18"/>
  <c r="J2047" i="18"/>
  <c r="W2042" i="18"/>
  <c r="V2042" i="18"/>
  <c r="U2042" i="18"/>
  <c r="S2042" i="18"/>
  <c r="T2042" i="18"/>
  <c r="P2042" i="18"/>
  <c r="R2042" i="18"/>
  <c r="Q2042" i="18"/>
  <c r="O2042" i="18"/>
  <c r="N2042" i="18"/>
  <c r="M2042" i="18"/>
  <c r="L2042" i="18"/>
  <c r="K2042" i="18"/>
  <c r="J2042" i="18"/>
  <c r="W2037" i="18"/>
  <c r="V2037" i="18"/>
  <c r="U2037" i="18"/>
  <c r="S2037" i="18"/>
  <c r="T2037" i="18"/>
  <c r="P2037" i="18"/>
  <c r="R2037" i="18"/>
  <c r="Q2037" i="18"/>
  <c r="O2037" i="18"/>
  <c r="N2037" i="18"/>
  <c r="M2037" i="18"/>
  <c r="L2037" i="18"/>
  <c r="K2037" i="18"/>
  <c r="J2037" i="18"/>
  <c r="W2032" i="18"/>
  <c r="V2032" i="18"/>
  <c r="U2032" i="18"/>
  <c r="S2032" i="18"/>
  <c r="T2032" i="18"/>
  <c r="P2032" i="18"/>
  <c r="R2032" i="18"/>
  <c r="Q2032" i="18"/>
  <c r="O2032" i="18"/>
  <c r="N2032" i="18"/>
  <c r="M2032" i="18"/>
  <c r="L2032" i="18"/>
  <c r="K2032" i="18"/>
  <c r="J2032" i="18"/>
  <c r="W2027" i="18"/>
  <c r="V2027" i="18"/>
  <c r="U2027" i="18"/>
  <c r="S2027" i="18"/>
  <c r="T2027" i="18"/>
  <c r="P2027" i="18"/>
  <c r="R2027" i="18"/>
  <c r="Q2027" i="18"/>
  <c r="O2027" i="18"/>
  <c r="N2027" i="18"/>
  <c r="M2027" i="18"/>
  <c r="L2027" i="18"/>
  <c r="K2027" i="18"/>
  <c r="J2027" i="18"/>
  <c r="W2022" i="18"/>
  <c r="V2022" i="18"/>
  <c r="U2022" i="18"/>
  <c r="S2022" i="18"/>
  <c r="T2022" i="18"/>
  <c r="P2022" i="18"/>
  <c r="R2022" i="18"/>
  <c r="Q2022" i="18"/>
  <c r="O2022" i="18"/>
  <c r="N2022" i="18"/>
  <c r="M2022" i="18"/>
  <c r="L2022" i="18"/>
  <c r="K2022" i="18"/>
  <c r="J2022" i="18"/>
  <c r="W2017" i="18"/>
  <c r="V2017" i="18"/>
  <c r="U2017" i="18"/>
  <c r="S2017" i="18"/>
  <c r="T2017" i="18"/>
  <c r="P2017" i="18"/>
  <c r="R2017" i="18"/>
  <c r="Q2017" i="18"/>
  <c r="O2017" i="18"/>
  <c r="N2017" i="18"/>
  <c r="M2017" i="18"/>
  <c r="L2017" i="18"/>
  <c r="K2017" i="18"/>
  <c r="J2017" i="18"/>
  <c r="W2012" i="18"/>
  <c r="V2012" i="18"/>
  <c r="U2012" i="18"/>
  <c r="S2012" i="18"/>
  <c r="T2012" i="18"/>
  <c r="P2012" i="18"/>
  <c r="R2012" i="18"/>
  <c r="Q2012" i="18"/>
  <c r="O2012" i="18"/>
  <c r="N2012" i="18"/>
  <c r="M2012" i="18"/>
  <c r="L2012" i="18"/>
  <c r="K2012" i="18"/>
  <c r="J2012" i="18"/>
  <c r="W2007" i="18"/>
  <c r="V2007" i="18"/>
  <c r="U2007" i="18"/>
  <c r="S2007" i="18"/>
  <c r="T2007" i="18"/>
  <c r="P2007" i="18"/>
  <c r="R2007" i="18"/>
  <c r="Q2007" i="18"/>
  <c r="O2007" i="18"/>
  <c r="N2007" i="18"/>
  <c r="M2007" i="18"/>
  <c r="L2007" i="18"/>
  <c r="K2007" i="18"/>
  <c r="J2007" i="18"/>
  <c r="W2002" i="18"/>
  <c r="V2002" i="18"/>
  <c r="U2002" i="18"/>
  <c r="S2002" i="18"/>
  <c r="T2002" i="18"/>
  <c r="P2002" i="18"/>
  <c r="R2002" i="18"/>
  <c r="Q2002" i="18"/>
  <c r="O2002" i="18"/>
  <c r="N2002" i="18"/>
  <c r="M2002" i="18"/>
  <c r="L2002" i="18"/>
  <c r="K2002" i="18"/>
  <c r="J2002" i="18"/>
  <c r="W1996" i="18"/>
  <c r="V1996" i="18"/>
  <c r="U1996" i="18"/>
  <c r="S1996" i="18"/>
  <c r="T1996" i="18"/>
  <c r="P1996" i="18"/>
  <c r="R1996" i="18"/>
  <c r="Q1996" i="18"/>
  <c r="O1996" i="18"/>
  <c r="N1996" i="18"/>
  <c r="M1996" i="18"/>
  <c r="L1996" i="18"/>
  <c r="K1996" i="18"/>
  <c r="J1996" i="18"/>
  <c r="W1991" i="18"/>
  <c r="V1991" i="18"/>
  <c r="U1991" i="18"/>
  <c r="S1991" i="18"/>
  <c r="T1991" i="18"/>
  <c r="P1991" i="18"/>
  <c r="R1991" i="18"/>
  <c r="Q1991" i="18"/>
  <c r="O1991" i="18"/>
  <c r="N1991" i="18"/>
  <c r="M1991" i="18"/>
  <c r="L1991" i="18"/>
  <c r="K1991" i="18"/>
  <c r="J1991" i="18"/>
  <c r="W1986" i="18"/>
  <c r="V1986" i="18"/>
  <c r="U1986" i="18"/>
  <c r="S1986" i="18"/>
  <c r="T1986" i="18"/>
  <c r="P1986" i="18"/>
  <c r="R1986" i="18"/>
  <c r="Q1986" i="18"/>
  <c r="O1986" i="18"/>
  <c r="N1986" i="18"/>
  <c r="M1986" i="18"/>
  <c r="L1986" i="18"/>
  <c r="K1986" i="18"/>
  <c r="J1986" i="18"/>
  <c r="W1981" i="18"/>
  <c r="V1981" i="18"/>
  <c r="U1981" i="18"/>
  <c r="S1981" i="18"/>
  <c r="T1981" i="18"/>
  <c r="P1981" i="18"/>
  <c r="R1981" i="18"/>
  <c r="Q1981" i="18"/>
  <c r="O1981" i="18"/>
  <c r="N1981" i="18"/>
  <c r="M1981" i="18"/>
  <c r="L1981" i="18"/>
  <c r="K1981" i="18"/>
  <c r="J1981" i="18"/>
  <c r="W1976" i="18"/>
  <c r="V1976" i="18"/>
  <c r="U1976" i="18"/>
  <c r="S1976" i="18"/>
  <c r="T1976" i="18"/>
  <c r="P1976" i="18"/>
  <c r="R1976" i="18"/>
  <c r="Q1976" i="18"/>
  <c r="O1976" i="18"/>
  <c r="N1976" i="18"/>
  <c r="M1976" i="18"/>
  <c r="L1976" i="18"/>
  <c r="K1976" i="18"/>
  <c r="J1976" i="18"/>
  <c r="W1971" i="18"/>
  <c r="V1971" i="18"/>
  <c r="U1971" i="18"/>
  <c r="S1971" i="18"/>
  <c r="T1971" i="18"/>
  <c r="P1971" i="18"/>
  <c r="R1971" i="18"/>
  <c r="Q1971" i="18"/>
  <c r="O1971" i="18"/>
  <c r="N1971" i="18"/>
  <c r="M1971" i="18"/>
  <c r="L1971" i="18"/>
  <c r="K1971" i="18"/>
  <c r="J1971" i="18"/>
  <c r="W1966" i="18"/>
  <c r="V1966" i="18"/>
  <c r="U1966" i="18"/>
  <c r="S1966" i="18"/>
  <c r="T1966" i="18"/>
  <c r="P1966" i="18"/>
  <c r="R1966" i="18"/>
  <c r="Q1966" i="18"/>
  <c r="O1966" i="18"/>
  <c r="N1966" i="18"/>
  <c r="M1966" i="18"/>
  <c r="L1966" i="18"/>
  <c r="K1966" i="18"/>
  <c r="J1966" i="18"/>
  <c r="W1961" i="18"/>
  <c r="V1961" i="18"/>
  <c r="U1961" i="18"/>
  <c r="S1961" i="18"/>
  <c r="T1961" i="18"/>
  <c r="P1961" i="18"/>
  <c r="R1961" i="18"/>
  <c r="Q1961" i="18"/>
  <c r="O1961" i="18"/>
  <c r="N1961" i="18"/>
  <c r="M1961" i="18"/>
  <c r="L1961" i="18"/>
  <c r="K1961" i="18"/>
  <c r="J1961" i="18"/>
  <c r="W1954" i="18"/>
  <c r="V1954" i="18"/>
  <c r="U1954" i="18"/>
  <c r="S1954" i="18"/>
  <c r="T1954" i="18"/>
  <c r="P1954" i="18"/>
  <c r="R1954" i="18"/>
  <c r="Q1954" i="18"/>
  <c r="O1954" i="18"/>
  <c r="N1954" i="18"/>
  <c r="M1954" i="18"/>
  <c r="L1954" i="18"/>
  <c r="K1954" i="18"/>
  <c r="J1954" i="18"/>
  <c r="W1949" i="18"/>
  <c r="V1949" i="18"/>
  <c r="U1949" i="18"/>
  <c r="S1949" i="18"/>
  <c r="T1949" i="18"/>
  <c r="P1949" i="18"/>
  <c r="R1949" i="18"/>
  <c r="Q1949" i="18"/>
  <c r="O1949" i="18"/>
  <c r="N1949" i="18"/>
  <c r="M1949" i="18"/>
  <c r="L1949" i="18"/>
  <c r="K1949" i="18"/>
  <c r="J1949" i="18"/>
  <c r="W1945" i="18"/>
  <c r="V1945" i="18"/>
  <c r="U1945" i="18"/>
  <c r="S1945" i="18"/>
  <c r="T1945" i="18"/>
  <c r="P1945" i="18"/>
  <c r="R1945" i="18"/>
  <c r="Q1945" i="18"/>
  <c r="O1945" i="18"/>
  <c r="N1945" i="18"/>
  <c r="M1945" i="18"/>
  <c r="L1945" i="18"/>
  <c r="K1945" i="18"/>
  <c r="J1945" i="18"/>
  <c r="W1940" i="18"/>
  <c r="V1940" i="18"/>
  <c r="U1940" i="18"/>
  <c r="S1940" i="18"/>
  <c r="T1940" i="18"/>
  <c r="P1940" i="18"/>
  <c r="R1940" i="18"/>
  <c r="Q1940" i="18"/>
  <c r="O1940" i="18"/>
  <c r="N1940" i="18"/>
  <c r="M1940" i="18"/>
  <c r="L1940" i="18"/>
  <c r="K1940" i="18"/>
  <c r="J1940" i="18"/>
  <c r="W1935" i="18"/>
  <c r="V1935" i="18"/>
  <c r="U1935" i="18"/>
  <c r="S1935" i="18"/>
  <c r="T1935" i="18"/>
  <c r="P1935" i="18"/>
  <c r="R1935" i="18"/>
  <c r="Q1935" i="18"/>
  <c r="O1935" i="18"/>
  <c r="N1935" i="18"/>
  <c r="M1935" i="18"/>
  <c r="L1935" i="18"/>
  <c r="K1935" i="18"/>
  <c r="J1935" i="18"/>
  <c r="W1930" i="18"/>
  <c r="V1930" i="18"/>
  <c r="U1930" i="18"/>
  <c r="S1930" i="18"/>
  <c r="T1930" i="18"/>
  <c r="P1930" i="18"/>
  <c r="R1930" i="18"/>
  <c r="Q1930" i="18"/>
  <c r="O1930" i="18"/>
  <c r="N1930" i="18"/>
  <c r="M1930" i="18"/>
  <c r="L1930" i="18"/>
  <c r="K1930" i="18"/>
  <c r="J1930" i="18"/>
  <c r="W1924" i="18"/>
  <c r="V1924" i="18"/>
  <c r="U1924" i="18"/>
  <c r="S1924" i="18"/>
  <c r="T1924" i="18"/>
  <c r="P1924" i="18"/>
  <c r="R1924" i="18"/>
  <c r="Q1924" i="18"/>
  <c r="O1924" i="18"/>
  <c r="N1924" i="18"/>
  <c r="M1924" i="18"/>
  <c r="L1924" i="18"/>
  <c r="K1924" i="18"/>
  <c r="J1924" i="18"/>
  <c r="W1918" i="18"/>
  <c r="V1918" i="18"/>
  <c r="U1918" i="18"/>
  <c r="S1918" i="18"/>
  <c r="T1918" i="18"/>
  <c r="P1918" i="18"/>
  <c r="R1918" i="18"/>
  <c r="Q1918" i="18"/>
  <c r="O1918" i="18"/>
  <c r="N1918" i="18"/>
  <c r="M1918" i="18"/>
  <c r="L1918" i="18"/>
  <c r="K1918" i="18"/>
  <c r="J1918" i="18"/>
  <c r="W1912" i="18"/>
  <c r="V1912" i="18"/>
  <c r="U1912" i="18"/>
  <c r="S1912" i="18"/>
  <c r="T1912" i="18"/>
  <c r="P1912" i="18"/>
  <c r="R1912" i="18"/>
  <c r="Q1912" i="18"/>
  <c r="O1912" i="18"/>
  <c r="N1912" i="18"/>
  <c r="M1912" i="18"/>
  <c r="L1912" i="18"/>
  <c r="K1912" i="18"/>
  <c r="J1912" i="18"/>
  <c r="W1903" i="18"/>
  <c r="V1903" i="18"/>
  <c r="U1903" i="18"/>
  <c r="S1903" i="18"/>
  <c r="T1903" i="18"/>
  <c r="P1903" i="18"/>
  <c r="R1903" i="18"/>
  <c r="Q1903" i="18"/>
  <c r="O1903" i="18"/>
  <c r="N1903" i="18"/>
  <c r="M1903" i="18"/>
  <c r="L1903" i="18"/>
  <c r="K1903" i="18"/>
  <c r="J1903" i="18"/>
  <c r="W1896" i="18"/>
  <c r="V1896" i="18"/>
  <c r="U1896" i="18"/>
  <c r="S1896" i="18"/>
  <c r="T1896" i="18"/>
  <c r="P1896" i="18"/>
  <c r="R1896" i="18"/>
  <c r="Q1896" i="18"/>
  <c r="O1896" i="18"/>
  <c r="N1896" i="18"/>
  <c r="M1896" i="18"/>
  <c r="L1896" i="18"/>
  <c r="K1896" i="18"/>
  <c r="J1896" i="18"/>
  <c r="W1889" i="18"/>
  <c r="V1889" i="18"/>
  <c r="U1889" i="18"/>
  <c r="S1889" i="18"/>
  <c r="T1889" i="18"/>
  <c r="P1889" i="18"/>
  <c r="R1889" i="18"/>
  <c r="Q1889" i="18"/>
  <c r="O1889" i="18"/>
  <c r="N1889" i="18"/>
  <c r="M1889" i="18"/>
  <c r="L1889" i="18"/>
  <c r="K1889" i="18"/>
  <c r="J1889" i="18"/>
  <c r="W1882" i="18"/>
  <c r="V1882" i="18"/>
  <c r="U1882" i="18"/>
  <c r="S1882" i="18"/>
  <c r="T1882" i="18"/>
  <c r="P1882" i="18"/>
  <c r="R1882" i="18"/>
  <c r="Q1882" i="18"/>
  <c r="O1882" i="18"/>
  <c r="N1882" i="18"/>
  <c r="M1882" i="18"/>
  <c r="L1882" i="18"/>
  <c r="K1882" i="18"/>
  <c r="J1882" i="18"/>
  <c r="W1875" i="18"/>
  <c r="V1875" i="18"/>
  <c r="U1875" i="18"/>
  <c r="S1875" i="18"/>
  <c r="T1875" i="18"/>
  <c r="P1875" i="18"/>
  <c r="R1875" i="18"/>
  <c r="Q1875" i="18"/>
  <c r="O1875" i="18"/>
  <c r="N1875" i="18"/>
  <c r="M1875" i="18"/>
  <c r="L1875" i="18"/>
  <c r="K1875" i="18"/>
  <c r="J1875" i="18"/>
  <c r="W1868" i="18"/>
  <c r="V1868" i="18"/>
  <c r="U1868" i="18"/>
  <c r="S1868" i="18"/>
  <c r="T1868" i="18"/>
  <c r="P1868" i="18"/>
  <c r="R1868" i="18"/>
  <c r="Q1868" i="18"/>
  <c r="O1868" i="18"/>
  <c r="N1868" i="18"/>
  <c r="M1868" i="18"/>
  <c r="L1868" i="18"/>
  <c r="K1868" i="18"/>
  <c r="J1868" i="18"/>
  <c r="W1863" i="18"/>
  <c r="V1863" i="18"/>
  <c r="U1863" i="18"/>
  <c r="S1863" i="18"/>
  <c r="T1863" i="18"/>
  <c r="P1863" i="18"/>
  <c r="R1863" i="18"/>
  <c r="Q1863" i="18"/>
  <c r="O1863" i="18"/>
  <c r="N1863" i="18"/>
  <c r="M1863" i="18"/>
  <c r="L1863" i="18"/>
  <c r="K1863" i="18"/>
  <c r="J1863" i="18"/>
  <c r="W1858" i="18"/>
  <c r="V1858" i="18"/>
  <c r="U1858" i="18"/>
  <c r="S1858" i="18"/>
  <c r="T1858" i="18"/>
  <c r="P1858" i="18"/>
  <c r="R1858" i="18"/>
  <c r="Q1858" i="18"/>
  <c r="O1858" i="18"/>
  <c r="N1858" i="18"/>
  <c r="M1858" i="18"/>
  <c r="L1858" i="18"/>
  <c r="K1858" i="18"/>
  <c r="J1858" i="18"/>
  <c r="W1852" i="18"/>
  <c r="V1852" i="18"/>
  <c r="U1852" i="18"/>
  <c r="S1852" i="18"/>
  <c r="T1852" i="18"/>
  <c r="P1852" i="18"/>
  <c r="R1852" i="18"/>
  <c r="Q1852" i="18"/>
  <c r="O1852" i="18"/>
  <c r="N1852" i="18"/>
  <c r="M1852" i="18"/>
  <c r="L1852" i="18"/>
  <c r="K1852" i="18"/>
  <c r="J1852" i="18"/>
  <c r="W1846" i="18"/>
  <c r="V1846" i="18"/>
  <c r="U1846" i="18"/>
  <c r="S1846" i="18"/>
  <c r="T1846" i="18"/>
  <c r="P1846" i="18"/>
  <c r="R1846" i="18"/>
  <c r="Q1846" i="18"/>
  <c r="O1846" i="18"/>
  <c r="N1846" i="18"/>
  <c r="M1846" i="18"/>
  <c r="L1846" i="18"/>
  <c r="K1846" i="18"/>
  <c r="J1846" i="18"/>
  <c r="W1840" i="18"/>
  <c r="V1840" i="18"/>
  <c r="U1840" i="18"/>
  <c r="S1840" i="18"/>
  <c r="T1840" i="18"/>
  <c r="P1840" i="18"/>
  <c r="R1840" i="18"/>
  <c r="Q1840" i="18"/>
  <c r="O1840" i="18"/>
  <c r="N1840" i="18"/>
  <c r="M1840" i="18"/>
  <c r="L1840" i="18"/>
  <c r="K1840" i="18"/>
  <c r="J1840" i="18"/>
  <c r="W1832" i="18"/>
  <c r="V1832" i="18"/>
  <c r="U1832" i="18"/>
  <c r="S1832" i="18"/>
  <c r="T1832" i="18"/>
  <c r="P1832" i="18"/>
  <c r="R1832" i="18"/>
  <c r="Q1832" i="18"/>
  <c r="O1832" i="18"/>
  <c r="N1832" i="18"/>
  <c r="M1832" i="18"/>
  <c r="L1832" i="18"/>
  <c r="K1832" i="18"/>
  <c r="J1832" i="18"/>
  <c r="W1826" i="18"/>
  <c r="V1826" i="18"/>
  <c r="U1826" i="18"/>
  <c r="S1826" i="18"/>
  <c r="T1826" i="18"/>
  <c r="P1826" i="18"/>
  <c r="R1826" i="18"/>
  <c r="Q1826" i="18"/>
  <c r="O1826" i="18"/>
  <c r="N1826" i="18"/>
  <c r="M1826" i="18"/>
  <c r="L1826" i="18"/>
  <c r="K1826" i="18"/>
  <c r="J1826" i="18"/>
  <c r="W1820" i="18"/>
  <c r="V1820" i="18"/>
  <c r="U1820" i="18"/>
  <c r="S1820" i="18"/>
  <c r="T1820" i="18"/>
  <c r="P1820" i="18"/>
  <c r="R1820" i="18"/>
  <c r="Q1820" i="18"/>
  <c r="O1820" i="18"/>
  <c r="N1820" i="18"/>
  <c r="M1820" i="18"/>
  <c r="L1820" i="18"/>
  <c r="K1820" i="18"/>
  <c r="J1820" i="18"/>
  <c r="W1812" i="18"/>
  <c r="V1812" i="18"/>
  <c r="U1812" i="18"/>
  <c r="S1812" i="18"/>
  <c r="T1812" i="18"/>
  <c r="P1812" i="18"/>
  <c r="R1812" i="18"/>
  <c r="Q1812" i="18"/>
  <c r="O1812" i="18"/>
  <c r="N1812" i="18"/>
  <c r="M1812" i="18"/>
  <c r="L1812" i="18"/>
  <c r="K1812" i="18"/>
  <c r="J1812" i="18"/>
  <c r="W1805" i="18"/>
  <c r="V1805" i="18"/>
  <c r="U1805" i="18"/>
  <c r="S1805" i="18"/>
  <c r="T1805" i="18"/>
  <c r="P1805" i="18"/>
  <c r="R1805" i="18"/>
  <c r="Q1805" i="18"/>
  <c r="O1805" i="18"/>
  <c r="N1805" i="18"/>
  <c r="M1805" i="18"/>
  <c r="L1805" i="18"/>
  <c r="K1805" i="18"/>
  <c r="J1805" i="18"/>
  <c r="W1798" i="18"/>
  <c r="V1798" i="18"/>
  <c r="U1798" i="18"/>
  <c r="S1798" i="18"/>
  <c r="T1798" i="18"/>
  <c r="P1798" i="18"/>
  <c r="R1798" i="18"/>
  <c r="Q1798" i="18"/>
  <c r="O1798" i="18"/>
  <c r="N1798" i="18"/>
  <c r="M1798" i="18"/>
  <c r="L1798" i="18"/>
  <c r="K1798" i="18"/>
  <c r="J1798" i="18"/>
  <c r="W1792" i="18"/>
  <c r="V1792" i="18"/>
  <c r="U1792" i="18"/>
  <c r="S1792" i="18"/>
  <c r="T1792" i="18"/>
  <c r="P1792" i="18"/>
  <c r="R1792" i="18"/>
  <c r="Q1792" i="18"/>
  <c r="O1792" i="18"/>
  <c r="N1792" i="18"/>
  <c r="M1792" i="18"/>
  <c r="L1792" i="18"/>
  <c r="K1792" i="18"/>
  <c r="J1792" i="18"/>
  <c r="W1787" i="18"/>
  <c r="V1787" i="18"/>
  <c r="U1787" i="18"/>
  <c r="S1787" i="18"/>
  <c r="T1787" i="18"/>
  <c r="P1787" i="18"/>
  <c r="R1787" i="18"/>
  <c r="Q1787" i="18"/>
  <c r="O1787" i="18"/>
  <c r="N1787" i="18"/>
  <c r="M1787" i="18"/>
  <c r="L1787" i="18"/>
  <c r="K1787" i="18"/>
  <c r="J1787" i="18"/>
  <c r="W1781" i="18"/>
  <c r="V1781" i="18"/>
  <c r="U1781" i="18"/>
  <c r="S1781" i="18"/>
  <c r="T1781" i="18"/>
  <c r="P1781" i="18"/>
  <c r="R1781" i="18"/>
  <c r="Q1781" i="18"/>
  <c r="O1781" i="18"/>
  <c r="N1781" i="18"/>
  <c r="M1781" i="18"/>
  <c r="L1781" i="18"/>
  <c r="K1781" i="18"/>
  <c r="J1781" i="18"/>
  <c r="W1775" i="18"/>
  <c r="V1775" i="18"/>
  <c r="U1775" i="18"/>
  <c r="S1775" i="18"/>
  <c r="T1775" i="18"/>
  <c r="P1775" i="18"/>
  <c r="R1775" i="18"/>
  <c r="Q1775" i="18"/>
  <c r="O1775" i="18"/>
  <c r="N1775" i="18"/>
  <c r="M1775" i="18"/>
  <c r="L1775" i="18"/>
  <c r="K1775" i="18"/>
  <c r="J1775" i="18"/>
  <c r="W1769" i="18"/>
  <c r="V1769" i="18"/>
  <c r="U1769" i="18"/>
  <c r="S1769" i="18"/>
  <c r="T1769" i="18"/>
  <c r="P1769" i="18"/>
  <c r="R1769" i="18"/>
  <c r="Q1769" i="18"/>
  <c r="O1769" i="18"/>
  <c r="N1769" i="18"/>
  <c r="M1769" i="18"/>
  <c r="L1769" i="18"/>
  <c r="K1769" i="18"/>
  <c r="J1769" i="18"/>
  <c r="W1766" i="18"/>
  <c r="V1766" i="18"/>
  <c r="U1766" i="18"/>
  <c r="S1766" i="18"/>
  <c r="T1766" i="18"/>
  <c r="P1766" i="18"/>
  <c r="R1766" i="18"/>
  <c r="Q1766" i="18"/>
  <c r="O1766" i="18"/>
  <c r="N1766" i="18"/>
  <c r="M1766" i="18"/>
  <c r="L1766" i="18"/>
  <c r="K1766" i="18"/>
  <c r="J1766" i="18"/>
  <c r="W1762" i="18"/>
  <c r="V1762" i="18"/>
  <c r="U1762" i="18"/>
  <c r="S1762" i="18"/>
  <c r="T1762" i="18"/>
  <c r="P1762" i="18"/>
  <c r="R1762" i="18"/>
  <c r="Q1762" i="18"/>
  <c r="O1762" i="18"/>
  <c r="N1762" i="18"/>
  <c r="M1762" i="18"/>
  <c r="L1762" i="18"/>
  <c r="K1762" i="18"/>
  <c r="J1762" i="18"/>
  <c r="W1758" i="18"/>
  <c r="V1758" i="18"/>
  <c r="U1758" i="18"/>
  <c r="S1758" i="18"/>
  <c r="T1758" i="18"/>
  <c r="P1758" i="18"/>
  <c r="R1758" i="18"/>
  <c r="Q1758" i="18"/>
  <c r="O1758" i="18"/>
  <c r="N1758" i="18"/>
  <c r="M1758" i="18"/>
  <c r="L1758" i="18"/>
  <c r="K1758" i="18"/>
  <c r="J1758" i="18"/>
  <c r="W1752" i="18"/>
  <c r="V1752" i="18"/>
  <c r="U1752" i="18"/>
  <c r="S1752" i="18"/>
  <c r="T1752" i="18"/>
  <c r="P1752" i="18"/>
  <c r="R1752" i="18"/>
  <c r="Q1752" i="18"/>
  <c r="O1752" i="18"/>
  <c r="N1752" i="18"/>
  <c r="M1752" i="18"/>
  <c r="L1752" i="18"/>
  <c r="K1752" i="18"/>
  <c r="J1752" i="18"/>
  <c r="W1748" i="18"/>
  <c r="V1748" i="18"/>
  <c r="U1748" i="18"/>
  <c r="S1748" i="18"/>
  <c r="T1748" i="18"/>
  <c r="P1748" i="18"/>
  <c r="R1748" i="18"/>
  <c r="Q1748" i="18"/>
  <c r="O1748" i="18"/>
  <c r="N1748" i="18"/>
  <c r="M1748" i="18"/>
  <c r="L1748" i="18"/>
  <c r="K1748" i="18"/>
  <c r="J1748" i="18"/>
  <c r="W1745" i="18"/>
  <c r="V1745" i="18"/>
  <c r="U1745" i="18"/>
  <c r="S1745" i="18"/>
  <c r="T1745" i="18"/>
  <c r="P1745" i="18"/>
  <c r="R1745" i="18"/>
  <c r="Q1745" i="18"/>
  <c r="O1745" i="18"/>
  <c r="N1745" i="18"/>
  <c r="M1745" i="18"/>
  <c r="L1745" i="18"/>
  <c r="K1745" i="18"/>
  <c r="J1745" i="18"/>
  <c r="W1735" i="18"/>
  <c r="V1735" i="18"/>
  <c r="U1735" i="18"/>
  <c r="S1735" i="18"/>
  <c r="T1735" i="18"/>
  <c r="P1735" i="18"/>
  <c r="R1735" i="18"/>
  <c r="Q1735" i="18"/>
  <c r="O1735" i="18"/>
  <c r="N1735" i="18"/>
  <c r="M1735" i="18"/>
  <c r="L1735" i="18"/>
  <c r="K1735" i="18"/>
  <c r="J1735" i="18"/>
  <c r="W1724" i="18"/>
  <c r="V1724" i="18"/>
  <c r="U1724" i="18"/>
  <c r="S1724" i="18"/>
  <c r="T1724" i="18"/>
  <c r="P1724" i="18"/>
  <c r="R1724" i="18"/>
  <c r="Q1724" i="18"/>
  <c r="O1724" i="18"/>
  <c r="N1724" i="18"/>
  <c r="M1724" i="18"/>
  <c r="L1724" i="18"/>
  <c r="K1724" i="18"/>
  <c r="J1724" i="18"/>
  <c r="W1713" i="18"/>
  <c r="V1713" i="18"/>
  <c r="U1713" i="18"/>
  <c r="S1713" i="18"/>
  <c r="T1713" i="18"/>
  <c r="P1713" i="18"/>
  <c r="R1713" i="18"/>
  <c r="Q1713" i="18"/>
  <c r="O1713" i="18"/>
  <c r="N1713" i="18"/>
  <c r="M1713" i="18"/>
  <c r="L1713" i="18"/>
  <c r="K1713" i="18"/>
  <c r="J1713" i="18"/>
  <c r="W1701" i="18"/>
  <c r="V1701" i="18"/>
  <c r="U1701" i="18"/>
  <c r="S1701" i="18"/>
  <c r="T1701" i="18"/>
  <c r="P1701" i="18"/>
  <c r="R1701" i="18"/>
  <c r="Q1701" i="18"/>
  <c r="O1701" i="18"/>
  <c r="N1701" i="18"/>
  <c r="M1701" i="18"/>
  <c r="L1701" i="18"/>
  <c r="K1701" i="18"/>
  <c r="J1701" i="18"/>
  <c r="W1690" i="18"/>
  <c r="V1690" i="18"/>
  <c r="U1690" i="18"/>
  <c r="S1690" i="18"/>
  <c r="T1690" i="18"/>
  <c r="P1690" i="18"/>
  <c r="R1690" i="18"/>
  <c r="Q1690" i="18"/>
  <c r="O1690" i="18"/>
  <c r="N1690" i="18"/>
  <c r="M1690" i="18"/>
  <c r="L1690" i="18"/>
  <c r="K1690" i="18"/>
  <c r="J1690" i="18"/>
  <c r="W1679" i="18"/>
  <c r="V1679" i="18"/>
  <c r="U1679" i="18"/>
  <c r="S1679" i="18"/>
  <c r="T1679" i="18"/>
  <c r="P1679" i="18"/>
  <c r="R1679" i="18"/>
  <c r="Q1679" i="18"/>
  <c r="O1679" i="18"/>
  <c r="N1679" i="18"/>
  <c r="M1679" i="18"/>
  <c r="L1679" i="18"/>
  <c r="K1679" i="18"/>
  <c r="J1679" i="18"/>
  <c r="W1667" i="18"/>
  <c r="V1667" i="18"/>
  <c r="U1667" i="18"/>
  <c r="S1667" i="18"/>
  <c r="T1667" i="18"/>
  <c r="P1667" i="18"/>
  <c r="R1667" i="18"/>
  <c r="Q1667" i="18"/>
  <c r="O1667" i="18"/>
  <c r="N1667" i="18"/>
  <c r="M1667" i="18"/>
  <c r="L1667" i="18"/>
  <c r="K1667" i="18"/>
  <c r="J1667" i="18"/>
  <c r="W1658" i="18"/>
  <c r="V1658" i="18"/>
  <c r="U1658" i="18"/>
  <c r="S1658" i="18"/>
  <c r="T1658" i="18"/>
  <c r="P1658" i="18"/>
  <c r="R1658" i="18"/>
  <c r="Q1658" i="18"/>
  <c r="O1658" i="18"/>
  <c r="N1658" i="18"/>
  <c r="M1658" i="18"/>
  <c r="L1658" i="18"/>
  <c r="K1658" i="18"/>
  <c r="J1658" i="18"/>
  <c r="W1651" i="18"/>
  <c r="V1651" i="18"/>
  <c r="U1651" i="18"/>
  <c r="S1651" i="18"/>
  <c r="T1651" i="18"/>
  <c r="P1651" i="18"/>
  <c r="R1651" i="18"/>
  <c r="Q1651" i="18"/>
  <c r="O1651" i="18"/>
  <c r="N1651" i="18"/>
  <c r="M1651" i="18"/>
  <c r="L1651" i="18"/>
  <c r="K1651" i="18"/>
  <c r="J1651" i="18"/>
  <c r="W1648" i="18"/>
  <c r="V1648" i="18"/>
  <c r="U1648" i="18"/>
  <c r="S1648" i="18"/>
  <c r="T1648" i="18"/>
  <c r="P1648" i="18"/>
  <c r="R1648" i="18"/>
  <c r="Q1648" i="18"/>
  <c r="O1648" i="18"/>
  <c r="N1648" i="18"/>
  <c r="M1648" i="18"/>
  <c r="L1648" i="18"/>
  <c r="K1648" i="18"/>
  <c r="J1648" i="18"/>
  <c r="W1645" i="18"/>
  <c r="V1645" i="18"/>
  <c r="U1645" i="18"/>
  <c r="S1645" i="18"/>
  <c r="T1645" i="18"/>
  <c r="P1645" i="18"/>
  <c r="R1645" i="18"/>
  <c r="Q1645" i="18"/>
  <c r="O1645" i="18"/>
  <c r="N1645" i="18"/>
  <c r="M1645" i="18"/>
  <c r="L1645" i="18"/>
  <c r="K1645" i="18"/>
  <c r="J1645" i="18"/>
  <c r="W1641" i="18"/>
  <c r="V1641" i="18"/>
  <c r="U1641" i="18"/>
  <c r="S1641" i="18"/>
  <c r="T1641" i="18"/>
  <c r="P1641" i="18"/>
  <c r="R1641" i="18"/>
  <c r="Q1641" i="18"/>
  <c r="O1641" i="18"/>
  <c r="N1641" i="18"/>
  <c r="M1641" i="18"/>
  <c r="L1641" i="18"/>
  <c r="K1641" i="18"/>
  <c r="J1641" i="18"/>
  <c r="W1636" i="18"/>
  <c r="V1636" i="18"/>
  <c r="U1636" i="18"/>
  <c r="S1636" i="18"/>
  <c r="T1636" i="18"/>
  <c r="P1636" i="18"/>
  <c r="R1636" i="18"/>
  <c r="Q1636" i="18"/>
  <c r="O1636" i="18"/>
  <c r="N1636" i="18"/>
  <c r="M1636" i="18"/>
  <c r="L1636" i="18"/>
  <c r="K1636" i="18"/>
  <c r="J1636" i="18"/>
  <c r="W1629" i="18"/>
  <c r="V1629" i="18"/>
  <c r="U1629" i="18"/>
  <c r="S1629" i="18"/>
  <c r="T1629" i="18"/>
  <c r="P1629" i="18"/>
  <c r="R1629" i="18"/>
  <c r="Q1629" i="18"/>
  <c r="O1629" i="18"/>
  <c r="N1629" i="18"/>
  <c r="M1629" i="18"/>
  <c r="L1629" i="18"/>
  <c r="K1629" i="18"/>
  <c r="J1629" i="18"/>
  <c r="W1624" i="18"/>
  <c r="V1624" i="18"/>
  <c r="U1624" i="18"/>
  <c r="S1624" i="18"/>
  <c r="T1624" i="18"/>
  <c r="P1624" i="18"/>
  <c r="R1624" i="18"/>
  <c r="Q1624" i="18"/>
  <c r="O1624" i="18"/>
  <c r="N1624" i="18"/>
  <c r="M1624" i="18"/>
  <c r="L1624" i="18"/>
  <c r="K1624" i="18"/>
  <c r="J1624" i="18"/>
  <c r="W1619" i="18"/>
  <c r="V1619" i="18"/>
  <c r="U1619" i="18"/>
  <c r="S1619" i="18"/>
  <c r="T1619" i="18"/>
  <c r="P1619" i="18"/>
  <c r="R1619" i="18"/>
  <c r="Q1619" i="18"/>
  <c r="O1619" i="18"/>
  <c r="N1619" i="18"/>
  <c r="M1619" i="18"/>
  <c r="L1619" i="18"/>
  <c r="K1619" i="18"/>
  <c r="J1619" i="18"/>
  <c r="W1612" i="18"/>
  <c r="V1612" i="18"/>
  <c r="U1612" i="18"/>
  <c r="S1612" i="18"/>
  <c r="T1612" i="18"/>
  <c r="P1612" i="18"/>
  <c r="R1612" i="18"/>
  <c r="Q1612" i="18"/>
  <c r="O1612" i="18"/>
  <c r="N1612" i="18"/>
  <c r="M1612" i="18"/>
  <c r="L1612" i="18"/>
  <c r="K1612" i="18"/>
  <c r="J1612" i="18"/>
  <c r="W1608" i="18"/>
  <c r="V1608" i="18"/>
  <c r="U1608" i="18"/>
  <c r="S1608" i="18"/>
  <c r="T1608" i="18"/>
  <c r="P1608" i="18"/>
  <c r="R1608" i="18"/>
  <c r="Q1608" i="18"/>
  <c r="O1608" i="18"/>
  <c r="N1608" i="18"/>
  <c r="M1608" i="18"/>
  <c r="L1608" i="18"/>
  <c r="K1608" i="18"/>
  <c r="J1608" i="18"/>
  <c r="W1604" i="18"/>
  <c r="V1604" i="18"/>
  <c r="U1604" i="18"/>
  <c r="S1604" i="18"/>
  <c r="T1604" i="18"/>
  <c r="P1604" i="18"/>
  <c r="R1604" i="18"/>
  <c r="Q1604" i="18"/>
  <c r="O1604" i="18"/>
  <c r="N1604" i="18"/>
  <c r="M1604" i="18"/>
  <c r="L1604" i="18"/>
  <c r="K1604" i="18"/>
  <c r="J1604" i="18"/>
  <c r="W1600" i="18"/>
  <c r="V1600" i="18"/>
  <c r="U1600" i="18"/>
  <c r="S1600" i="18"/>
  <c r="T1600" i="18"/>
  <c r="P1600" i="18"/>
  <c r="R1600" i="18"/>
  <c r="Q1600" i="18"/>
  <c r="O1600" i="18"/>
  <c r="N1600" i="18"/>
  <c r="M1600" i="18"/>
  <c r="L1600" i="18"/>
  <c r="K1600" i="18"/>
  <c r="J1600" i="18"/>
  <c r="W1596" i="18"/>
  <c r="V1596" i="18"/>
  <c r="U1596" i="18"/>
  <c r="S1596" i="18"/>
  <c r="T1596" i="18"/>
  <c r="P1596" i="18"/>
  <c r="R1596" i="18"/>
  <c r="Q1596" i="18"/>
  <c r="O1596" i="18"/>
  <c r="N1596" i="18"/>
  <c r="M1596" i="18"/>
  <c r="L1596" i="18"/>
  <c r="K1596" i="18"/>
  <c r="J1596" i="18"/>
  <c r="W1592" i="18"/>
  <c r="V1592" i="18"/>
  <c r="U1592" i="18"/>
  <c r="S1592" i="18"/>
  <c r="T1592" i="18"/>
  <c r="P1592" i="18"/>
  <c r="R1592" i="18"/>
  <c r="Q1592" i="18"/>
  <c r="O1592" i="18"/>
  <c r="N1592" i="18"/>
  <c r="M1592" i="18"/>
  <c r="L1592" i="18"/>
  <c r="K1592" i="18"/>
  <c r="J1592" i="18"/>
  <c r="W1584" i="18"/>
  <c r="V1584" i="18"/>
  <c r="U1584" i="18"/>
  <c r="S1584" i="18"/>
  <c r="T1584" i="18"/>
  <c r="P1584" i="18"/>
  <c r="R1584" i="18"/>
  <c r="Q1584" i="18"/>
  <c r="O1584" i="18"/>
  <c r="N1584" i="18"/>
  <c r="M1584" i="18"/>
  <c r="L1584" i="18"/>
  <c r="K1584" i="18"/>
  <c r="J1584" i="18"/>
  <c r="W1577" i="18"/>
  <c r="V1577" i="18"/>
  <c r="U1577" i="18"/>
  <c r="S1577" i="18"/>
  <c r="T1577" i="18"/>
  <c r="P1577" i="18"/>
  <c r="R1577" i="18"/>
  <c r="Q1577" i="18"/>
  <c r="O1577" i="18"/>
  <c r="N1577" i="18"/>
  <c r="M1577" i="18"/>
  <c r="L1577" i="18"/>
  <c r="K1577" i="18"/>
  <c r="J1577" i="18"/>
  <c r="W1569" i="18"/>
  <c r="V1569" i="18"/>
  <c r="U1569" i="18"/>
  <c r="S1569" i="18"/>
  <c r="T1569" i="18"/>
  <c r="P1569" i="18"/>
  <c r="R1569" i="18"/>
  <c r="Q1569" i="18"/>
  <c r="O1569" i="18"/>
  <c r="N1569" i="18"/>
  <c r="M1569" i="18"/>
  <c r="L1569" i="18"/>
  <c r="K1569" i="18"/>
  <c r="J1569" i="18"/>
  <c r="W1564" i="18"/>
  <c r="V1564" i="18"/>
  <c r="U1564" i="18"/>
  <c r="S1564" i="18"/>
  <c r="T1564" i="18"/>
  <c r="P1564" i="18"/>
  <c r="R1564" i="18"/>
  <c r="Q1564" i="18"/>
  <c r="O1564" i="18"/>
  <c r="N1564" i="18"/>
  <c r="M1564" i="18"/>
  <c r="L1564" i="18"/>
  <c r="K1564" i="18"/>
  <c r="J1564" i="18"/>
  <c r="W1558" i="18"/>
  <c r="V1558" i="18"/>
  <c r="U1558" i="18"/>
  <c r="S1558" i="18"/>
  <c r="T1558" i="18"/>
  <c r="P1558" i="18"/>
  <c r="R1558" i="18"/>
  <c r="Q1558" i="18"/>
  <c r="O1558" i="18"/>
  <c r="N1558" i="18"/>
  <c r="M1558" i="18"/>
  <c r="L1558" i="18"/>
  <c r="K1558" i="18"/>
  <c r="J1558" i="18"/>
  <c r="W1554" i="18"/>
  <c r="V1554" i="18"/>
  <c r="U1554" i="18"/>
  <c r="S1554" i="18"/>
  <c r="T1554" i="18"/>
  <c r="P1554" i="18"/>
  <c r="R1554" i="18"/>
  <c r="Q1554" i="18"/>
  <c r="O1554" i="18"/>
  <c r="N1554" i="18"/>
  <c r="M1554" i="18"/>
  <c r="L1554" i="18"/>
  <c r="K1554" i="18"/>
  <c r="J1554" i="18"/>
  <c r="W1549" i="18"/>
  <c r="V1549" i="18"/>
  <c r="U1549" i="18"/>
  <c r="S1549" i="18"/>
  <c r="T1549" i="18"/>
  <c r="P1549" i="18"/>
  <c r="R1549" i="18"/>
  <c r="Q1549" i="18"/>
  <c r="O1549" i="18"/>
  <c r="N1549" i="18"/>
  <c r="M1549" i="18"/>
  <c r="L1549" i="18"/>
  <c r="K1549" i="18"/>
  <c r="J1549" i="18"/>
  <c r="W1542" i="18"/>
  <c r="V1542" i="18"/>
  <c r="U1542" i="18"/>
  <c r="S1542" i="18"/>
  <c r="T1542" i="18"/>
  <c r="P1542" i="18"/>
  <c r="R1542" i="18"/>
  <c r="Q1542" i="18"/>
  <c r="O1542" i="18"/>
  <c r="N1542" i="18"/>
  <c r="M1542" i="18"/>
  <c r="L1542" i="18"/>
  <c r="K1542" i="18"/>
  <c r="J1542" i="18"/>
  <c r="W1533" i="18"/>
  <c r="V1533" i="18"/>
  <c r="U1533" i="18"/>
  <c r="S1533" i="18"/>
  <c r="T1533" i="18"/>
  <c r="P1533" i="18"/>
  <c r="R1533" i="18"/>
  <c r="Q1533" i="18"/>
  <c r="O1533" i="18"/>
  <c r="N1533" i="18"/>
  <c r="M1533" i="18"/>
  <c r="L1533" i="18"/>
  <c r="K1533" i="18"/>
  <c r="J1533" i="18"/>
  <c r="W1526" i="18"/>
  <c r="V1526" i="18"/>
  <c r="U1526" i="18"/>
  <c r="S1526" i="18"/>
  <c r="T1526" i="18"/>
  <c r="P1526" i="18"/>
  <c r="R1526" i="18"/>
  <c r="Q1526" i="18"/>
  <c r="O1526" i="18"/>
  <c r="N1526" i="18"/>
  <c r="M1526" i="18"/>
  <c r="L1526" i="18"/>
  <c r="K1526" i="18"/>
  <c r="J1526" i="18"/>
  <c r="W1518" i="18"/>
  <c r="V1518" i="18"/>
  <c r="U1518" i="18"/>
  <c r="S1518" i="18"/>
  <c r="T1518" i="18"/>
  <c r="P1518" i="18"/>
  <c r="R1518" i="18"/>
  <c r="Q1518" i="18"/>
  <c r="O1518" i="18"/>
  <c r="N1518" i="18"/>
  <c r="M1518" i="18"/>
  <c r="L1518" i="18"/>
  <c r="K1518" i="18"/>
  <c r="J1518" i="18"/>
  <c r="W1510" i="18"/>
  <c r="V1510" i="18"/>
  <c r="U1510" i="18"/>
  <c r="S1510" i="18"/>
  <c r="T1510" i="18"/>
  <c r="P1510" i="18"/>
  <c r="R1510" i="18"/>
  <c r="Q1510" i="18"/>
  <c r="O1510" i="18"/>
  <c r="N1510" i="18"/>
  <c r="M1510" i="18"/>
  <c r="L1510" i="18"/>
  <c r="K1510" i="18"/>
  <c r="J1510" i="18"/>
  <c r="W1504" i="18"/>
  <c r="V1504" i="18"/>
  <c r="U1504" i="18"/>
  <c r="S1504" i="18"/>
  <c r="T1504" i="18"/>
  <c r="P1504" i="18"/>
  <c r="R1504" i="18"/>
  <c r="Q1504" i="18"/>
  <c r="O1504" i="18"/>
  <c r="N1504" i="18"/>
  <c r="M1504" i="18"/>
  <c r="L1504" i="18"/>
  <c r="K1504" i="18"/>
  <c r="J1504" i="18"/>
  <c r="W1495" i="18"/>
  <c r="V1495" i="18"/>
  <c r="U1495" i="18"/>
  <c r="S1495" i="18"/>
  <c r="T1495" i="18"/>
  <c r="P1495" i="18"/>
  <c r="R1495" i="18"/>
  <c r="Q1495" i="18"/>
  <c r="O1495" i="18"/>
  <c r="N1495" i="18"/>
  <c r="M1495" i="18"/>
  <c r="L1495" i="18"/>
  <c r="K1495" i="18"/>
  <c r="J1495" i="18"/>
  <c r="W1489" i="18"/>
  <c r="V1489" i="18"/>
  <c r="U1489" i="18"/>
  <c r="S1489" i="18"/>
  <c r="T1489" i="18"/>
  <c r="P1489" i="18"/>
  <c r="R1489" i="18"/>
  <c r="Q1489" i="18"/>
  <c r="O1489" i="18"/>
  <c r="N1489" i="18"/>
  <c r="M1489" i="18"/>
  <c r="L1489" i="18"/>
  <c r="K1489" i="18"/>
  <c r="J1489" i="18"/>
  <c r="W1482" i="18"/>
  <c r="V1482" i="18"/>
  <c r="U1482" i="18"/>
  <c r="S1482" i="18"/>
  <c r="T1482" i="18"/>
  <c r="P1482" i="18"/>
  <c r="R1482" i="18"/>
  <c r="Q1482" i="18"/>
  <c r="O1482" i="18"/>
  <c r="N1482" i="18"/>
  <c r="M1482" i="18"/>
  <c r="L1482" i="18"/>
  <c r="K1482" i="18"/>
  <c r="J1482" i="18"/>
  <c r="W1473" i="18"/>
  <c r="V1473" i="18"/>
  <c r="U1473" i="18"/>
  <c r="S1473" i="18"/>
  <c r="T1473" i="18"/>
  <c r="P1473" i="18"/>
  <c r="R1473" i="18"/>
  <c r="Q1473" i="18"/>
  <c r="O1473" i="18"/>
  <c r="N1473" i="18"/>
  <c r="M1473" i="18"/>
  <c r="L1473" i="18"/>
  <c r="K1473" i="18"/>
  <c r="J1473" i="18"/>
  <c r="W1467" i="18"/>
  <c r="V1467" i="18"/>
  <c r="U1467" i="18"/>
  <c r="S1467" i="18"/>
  <c r="T1467" i="18"/>
  <c r="P1467" i="18"/>
  <c r="R1467" i="18"/>
  <c r="Q1467" i="18"/>
  <c r="O1467" i="18"/>
  <c r="N1467" i="18"/>
  <c r="M1467" i="18"/>
  <c r="L1467" i="18"/>
  <c r="K1467" i="18"/>
  <c r="J1467" i="18"/>
  <c r="W1459" i="18"/>
  <c r="V1459" i="18"/>
  <c r="U1459" i="18"/>
  <c r="S1459" i="18"/>
  <c r="T1459" i="18"/>
  <c r="P1459" i="18"/>
  <c r="R1459" i="18"/>
  <c r="Q1459" i="18"/>
  <c r="O1459" i="18"/>
  <c r="N1459" i="18"/>
  <c r="M1459" i="18"/>
  <c r="L1459" i="18"/>
  <c r="K1459" i="18"/>
  <c r="J1459" i="18"/>
  <c r="W1452" i="18"/>
  <c r="V1452" i="18"/>
  <c r="U1452" i="18"/>
  <c r="S1452" i="18"/>
  <c r="T1452" i="18"/>
  <c r="P1452" i="18"/>
  <c r="R1452" i="18"/>
  <c r="Q1452" i="18"/>
  <c r="O1452" i="18"/>
  <c r="N1452" i="18"/>
  <c r="M1452" i="18"/>
  <c r="L1452" i="18"/>
  <c r="K1452" i="18"/>
  <c r="J1452" i="18"/>
  <c r="W1445" i="18"/>
  <c r="V1445" i="18"/>
  <c r="U1445" i="18"/>
  <c r="S1445" i="18"/>
  <c r="T1445" i="18"/>
  <c r="P1445" i="18"/>
  <c r="R1445" i="18"/>
  <c r="Q1445" i="18"/>
  <c r="O1445" i="18"/>
  <c r="N1445" i="18"/>
  <c r="M1445" i="18"/>
  <c r="L1445" i="18"/>
  <c r="K1445" i="18"/>
  <c r="J1445" i="18"/>
  <c r="W1441" i="18"/>
  <c r="V1441" i="18"/>
  <c r="U1441" i="18"/>
  <c r="S1441" i="18"/>
  <c r="T1441" i="18"/>
  <c r="P1441" i="18"/>
  <c r="R1441" i="18"/>
  <c r="Q1441" i="18"/>
  <c r="O1441" i="18"/>
  <c r="N1441" i="18"/>
  <c r="M1441" i="18"/>
  <c r="L1441" i="18"/>
  <c r="K1441" i="18"/>
  <c r="J1441" i="18"/>
  <c r="W1436" i="18"/>
  <c r="V1436" i="18"/>
  <c r="U1436" i="18"/>
  <c r="S1436" i="18"/>
  <c r="T1436" i="18"/>
  <c r="P1436" i="18"/>
  <c r="R1436" i="18"/>
  <c r="Q1436" i="18"/>
  <c r="O1436" i="18"/>
  <c r="N1436" i="18"/>
  <c r="M1436" i="18"/>
  <c r="L1436" i="18"/>
  <c r="K1436" i="18"/>
  <c r="J1436" i="18"/>
  <c r="W1429" i="18"/>
  <c r="V1429" i="18"/>
  <c r="U1429" i="18"/>
  <c r="S1429" i="18"/>
  <c r="T1429" i="18"/>
  <c r="P1429" i="18"/>
  <c r="R1429" i="18"/>
  <c r="Q1429" i="18"/>
  <c r="O1429" i="18"/>
  <c r="N1429" i="18"/>
  <c r="M1429" i="18"/>
  <c r="L1429" i="18"/>
  <c r="K1429" i="18"/>
  <c r="J1429" i="18"/>
  <c r="W1422" i="18"/>
  <c r="V1422" i="18"/>
  <c r="U1422" i="18"/>
  <c r="S1422" i="18"/>
  <c r="T1422" i="18"/>
  <c r="P1422" i="18"/>
  <c r="R1422" i="18"/>
  <c r="Q1422" i="18"/>
  <c r="O1422" i="18"/>
  <c r="N1422" i="18"/>
  <c r="M1422" i="18"/>
  <c r="L1422" i="18"/>
  <c r="K1422" i="18"/>
  <c r="J1422" i="18"/>
  <c r="W1415" i="18"/>
  <c r="V1415" i="18"/>
  <c r="U1415" i="18"/>
  <c r="S1415" i="18"/>
  <c r="T1415" i="18"/>
  <c r="P1415" i="18"/>
  <c r="R1415" i="18"/>
  <c r="Q1415" i="18"/>
  <c r="O1415" i="18"/>
  <c r="N1415" i="18"/>
  <c r="M1415" i="18"/>
  <c r="L1415" i="18"/>
  <c r="K1415" i="18"/>
  <c r="J1415" i="18"/>
  <c r="W1408" i="18"/>
  <c r="V1408" i="18"/>
  <c r="U1408" i="18"/>
  <c r="S1408" i="18"/>
  <c r="T1408" i="18"/>
  <c r="P1408" i="18"/>
  <c r="R1408" i="18"/>
  <c r="Q1408" i="18"/>
  <c r="O1408" i="18"/>
  <c r="N1408" i="18"/>
  <c r="M1408" i="18"/>
  <c r="L1408" i="18"/>
  <c r="K1408" i="18"/>
  <c r="J1408" i="18"/>
  <c r="W1401" i="18"/>
  <c r="V1401" i="18"/>
  <c r="U1401" i="18"/>
  <c r="S1401" i="18"/>
  <c r="T1401" i="18"/>
  <c r="P1401" i="18"/>
  <c r="R1401" i="18"/>
  <c r="Q1401" i="18"/>
  <c r="O1401" i="18"/>
  <c r="N1401" i="18"/>
  <c r="M1401" i="18"/>
  <c r="L1401" i="18"/>
  <c r="K1401" i="18"/>
  <c r="J1401" i="18"/>
  <c r="W1394" i="18"/>
  <c r="V1394" i="18"/>
  <c r="U1394" i="18"/>
  <c r="S1394" i="18"/>
  <c r="T1394" i="18"/>
  <c r="P1394" i="18"/>
  <c r="R1394" i="18"/>
  <c r="Q1394" i="18"/>
  <c r="O1394" i="18"/>
  <c r="N1394" i="18"/>
  <c r="M1394" i="18"/>
  <c r="L1394" i="18"/>
  <c r="K1394" i="18"/>
  <c r="J1394" i="18"/>
  <c r="W1387" i="18"/>
  <c r="V1387" i="18"/>
  <c r="U1387" i="18"/>
  <c r="S1387" i="18"/>
  <c r="T1387" i="18"/>
  <c r="P1387" i="18"/>
  <c r="R1387" i="18"/>
  <c r="Q1387" i="18"/>
  <c r="O1387" i="18"/>
  <c r="N1387" i="18"/>
  <c r="M1387" i="18"/>
  <c r="L1387" i="18"/>
  <c r="K1387" i="18"/>
  <c r="J1387" i="18"/>
  <c r="W1379" i="18"/>
  <c r="V1379" i="18"/>
  <c r="U1379" i="18"/>
  <c r="S1379" i="18"/>
  <c r="T1379" i="18"/>
  <c r="P1379" i="18"/>
  <c r="R1379" i="18"/>
  <c r="Q1379" i="18"/>
  <c r="O1379" i="18"/>
  <c r="N1379" i="18"/>
  <c r="M1379" i="18"/>
  <c r="L1379" i="18"/>
  <c r="K1379" i="18"/>
  <c r="J1379" i="18"/>
  <c r="W1371" i="18"/>
  <c r="V1371" i="18"/>
  <c r="U1371" i="18"/>
  <c r="S1371" i="18"/>
  <c r="T1371" i="18"/>
  <c r="P1371" i="18"/>
  <c r="R1371" i="18"/>
  <c r="Q1371" i="18"/>
  <c r="O1371" i="18"/>
  <c r="N1371" i="18"/>
  <c r="M1371" i="18"/>
  <c r="L1371" i="18"/>
  <c r="K1371" i="18"/>
  <c r="J1371" i="18"/>
  <c r="W1366" i="18"/>
  <c r="V1366" i="18"/>
  <c r="U1366" i="18"/>
  <c r="S1366" i="18"/>
  <c r="T1366" i="18"/>
  <c r="P1366" i="18"/>
  <c r="R1366" i="18"/>
  <c r="Q1366" i="18"/>
  <c r="O1366" i="18"/>
  <c r="N1366" i="18"/>
  <c r="M1366" i="18"/>
  <c r="L1366" i="18"/>
  <c r="K1366" i="18"/>
  <c r="J1366" i="18"/>
  <c r="W1359" i="18"/>
  <c r="V1359" i="18"/>
  <c r="U1359" i="18"/>
  <c r="S1359" i="18"/>
  <c r="T1359" i="18"/>
  <c r="P1359" i="18"/>
  <c r="R1359" i="18"/>
  <c r="Q1359" i="18"/>
  <c r="O1359" i="18"/>
  <c r="N1359" i="18"/>
  <c r="M1359" i="18"/>
  <c r="L1359" i="18"/>
  <c r="K1359" i="18"/>
  <c r="J1359" i="18"/>
  <c r="W1352" i="18"/>
  <c r="V1352" i="18"/>
  <c r="U1352" i="18"/>
  <c r="S1352" i="18"/>
  <c r="T1352" i="18"/>
  <c r="P1352" i="18"/>
  <c r="R1352" i="18"/>
  <c r="Q1352" i="18"/>
  <c r="O1352" i="18"/>
  <c r="N1352" i="18"/>
  <c r="M1352" i="18"/>
  <c r="L1352" i="18"/>
  <c r="K1352" i="18"/>
  <c r="J1352" i="18"/>
  <c r="W1348" i="18"/>
  <c r="V1348" i="18"/>
  <c r="U1348" i="18"/>
  <c r="S1348" i="18"/>
  <c r="T1348" i="18"/>
  <c r="P1348" i="18"/>
  <c r="R1348" i="18"/>
  <c r="Q1348" i="18"/>
  <c r="O1348" i="18"/>
  <c r="N1348" i="18"/>
  <c r="M1348" i="18"/>
  <c r="L1348" i="18"/>
  <c r="K1348" i="18"/>
  <c r="J1348" i="18"/>
  <c r="W1344" i="18"/>
  <c r="V1344" i="18"/>
  <c r="U1344" i="18"/>
  <c r="S1344" i="18"/>
  <c r="T1344" i="18"/>
  <c r="P1344" i="18"/>
  <c r="R1344" i="18"/>
  <c r="Q1344" i="18"/>
  <c r="O1344" i="18"/>
  <c r="N1344" i="18"/>
  <c r="M1344" i="18"/>
  <c r="L1344" i="18"/>
  <c r="K1344" i="18"/>
  <c r="J1344" i="18"/>
  <c r="W1340" i="18"/>
  <c r="V1340" i="18"/>
  <c r="U1340" i="18"/>
  <c r="S1340" i="18"/>
  <c r="T1340" i="18"/>
  <c r="P1340" i="18"/>
  <c r="R1340" i="18"/>
  <c r="Q1340" i="18"/>
  <c r="O1340" i="18"/>
  <c r="N1340" i="18"/>
  <c r="M1340" i="18"/>
  <c r="L1340" i="18"/>
  <c r="K1340" i="18"/>
  <c r="J1340" i="18"/>
  <c r="W1336" i="18"/>
  <c r="V1336" i="18"/>
  <c r="U1336" i="18"/>
  <c r="S1336" i="18"/>
  <c r="T1336" i="18"/>
  <c r="P1336" i="18"/>
  <c r="R1336" i="18"/>
  <c r="Q1336" i="18"/>
  <c r="O1336" i="18"/>
  <c r="N1336" i="18"/>
  <c r="M1336" i="18"/>
  <c r="L1336" i="18"/>
  <c r="K1336" i="18"/>
  <c r="J1336" i="18"/>
  <c r="W1332" i="18"/>
  <c r="V1332" i="18"/>
  <c r="U1332" i="18"/>
  <c r="S1332" i="18"/>
  <c r="T1332" i="18"/>
  <c r="P1332" i="18"/>
  <c r="R1332" i="18"/>
  <c r="Q1332" i="18"/>
  <c r="O1332" i="18"/>
  <c r="N1332" i="18"/>
  <c r="M1332" i="18"/>
  <c r="L1332" i="18"/>
  <c r="K1332" i="18"/>
  <c r="J1332" i="18"/>
  <c r="W1328" i="18"/>
  <c r="V1328" i="18"/>
  <c r="U1328" i="18"/>
  <c r="S1328" i="18"/>
  <c r="T1328" i="18"/>
  <c r="P1328" i="18"/>
  <c r="R1328" i="18"/>
  <c r="Q1328" i="18"/>
  <c r="O1328" i="18"/>
  <c r="N1328" i="18"/>
  <c r="M1328" i="18"/>
  <c r="L1328" i="18"/>
  <c r="K1328" i="18"/>
  <c r="J1328" i="18"/>
  <c r="W1324" i="18"/>
  <c r="V1324" i="18"/>
  <c r="U1324" i="18"/>
  <c r="S1324" i="18"/>
  <c r="T1324" i="18"/>
  <c r="P1324" i="18"/>
  <c r="R1324" i="18"/>
  <c r="Q1324" i="18"/>
  <c r="O1324" i="18"/>
  <c r="N1324" i="18"/>
  <c r="M1324" i="18"/>
  <c r="L1324" i="18"/>
  <c r="K1324" i="18"/>
  <c r="J1324" i="18"/>
  <c r="W1318" i="18"/>
  <c r="V1318" i="18"/>
  <c r="U1318" i="18"/>
  <c r="S1318" i="18"/>
  <c r="T1318" i="18"/>
  <c r="P1318" i="18"/>
  <c r="R1318" i="18"/>
  <c r="Q1318" i="18"/>
  <c r="O1318" i="18"/>
  <c r="N1318" i="18"/>
  <c r="M1318" i="18"/>
  <c r="L1318" i="18"/>
  <c r="K1318" i="18"/>
  <c r="J1318" i="18"/>
  <c r="W1311" i="18"/>
  <c r="V1311" i="18"/>
  <c r="U1311" i="18"/>
  <c r="S1311" i="18"/>
  <c r="T1311" i="18"/>
  <c r="P1311" i="18"/>
  <c r="R1311" i="18"/>
  <c r="Q1311" i="18"/>
  <c r="O1311" i="18"/>
  <c r="N1311" i="18"/>
  <c r="M1311" i="18"/>
  <c r="L1311" i="18"/>
  <c r="K1311" i="18"/>
  <c r="J1311" i="18"/>
  <c r="W1305" i="18"/>
  <c r="V1305" i="18"/>
  <c r="U1305" i="18"/>
  <c r="S1305" i="18"/>
  <c r="T1305" i="18"/>
  <c r="P1305" i="18"/>
  <c r="R1305" i="18"/>
  <c r="Q1305" i="18"/>
  <c r="O1305" i="18"/>
  <c r="N1305" i="18"/>
  <c r="M1305" i="18"/>
  <c r="L1305" i="18"/>
  <c r="K1305" i="18"/>
  <c r="J1305" i="18"/>
  <c r="W1299" i="18"/>
  <c r="V1299" i="18"/>
  <c r="U1299" i="18"/>
  <c r="S1299" i="18"/>
  <c r="T1299" i="18"/>
  <c r="P1299" i="18"/>
  <c r="R1299" i="18"/>
  <c r="Q1299" i="18"/>
  <c r="O1299" i="18"/>
  <c r="N1299" i="18"/>
  <c r="M1299" i="18"/>
  <c r="L1299" i="18"/>
  <c r="K1299" i="18"/>
  <c r="J1299" i="18"/>
  <c r="W1292" i="18"/>
  <c r="V1292" i="18"/>
  <c r="U1292" i="18"/>
  <c r="S1292" i="18"/>
  <c r="T1292" i="18"/>
  <c r="P1292" i="18"/>
  <c r="R1292" i="18"/>
  <c r="Q1292" i="18"/>
  <c r="O1292" i="18"/>
  <c r="N1292" i="18"/>
  <c r="M1292" i="18"/>
  <c r="L1292" i="18"/>
  <c r="K1292" i="18"/>
  <c r="J1292" i="18"/>
  <c r="W1286" i="18"/>
  <c r="V1286" i="18"/>
  <c r="U1286" i="18"/>
  <c r="S1286" i="18"/>
  <c r="T1286" i="18"/>
  <c r="P1286" i="18"/>
  <c r="R1286" i="18"/>
  <c r="Q1286" i="18"/>
  <c r="O1286" i="18"/>
  <c r="N1286" i="18"/>
  <c r="M1286" i="18"/>
  <c r="L1286" i="18"/>
  <c r="K1286" i="18"/>
  <c r="J1286" i="18"/>
  <c r="W1277" i="18"/>
  <c r="V1277" i="18"/>
  <c r="U1277" i="18"/>
  <c r="S1277" i="18"/>
  <c r="T1277" i="18"/>
  <c r="P1277" i="18"/>
  <c r="R1277" i="18"/>
  <c r="Q1277" i="18"/>
  <c r="O1277" i="18"/>
  <c r="N1277" i="18"/>
  <c r="M1277" i="18"/>
  <c r="L1277" i="18"/>
  <c r="K1277" i="18"/>
  <c r="J1277" i="18"/>
  <c r="W1266" i="18"/>
  <c r="V1266" i="18"/>
  <c r="U1266" i="18"/>
  <c r="S1266" i="18"/>
  <c r="T1266" i="18"/>
  <c r="P1266" i="18"/>
  <c r="R1266" i="18"/>
  <c r="Q1266" i="18"/>
  <c r="O1266" i="18"/>
  <c r="N1266" i="18"/>
  <c r="M1266" i="18"/>
  <c r="L1266" i="18"/>
  <c r="K1266" i="18"/>
  <c r="J1266" i="18"/>
  <c r="W1260" i="18"/>
  <c r="V1260" i="18"/>
  <c r="U1260" i="18"/>
  <c r="S1260" i="18"/>
  <c r="T1260" i="18"/>
  <c r="P1260" i="18"/>
  <c r="R1260" i="18"/>
  <c r="Q1260" i="18"/>
  <c r="O1260" i="18"/>
  <c r="N1260" i="18"/>
  <c r="M1260" i="18"/>
  <c r="L1260" i="18"/>
  <c r="K1260" i="18"/>
  <c r="J1260" i="18"/>
  <c r="W1256" i="18"/>
  <c r="V1256" i="18"/>
  <c r="U1256" i="18"/>
  <c r="S1256" i="18"/>
  <c r="T1256" i="18"/>
  <c r="P1256" i="18"/>
  <c r="R1256" i="18"/>
  <c r="Q1256" i="18"/>
  <c r="O1256" i="18"/>
  <c r="N1256" i="18"/>
  <c r="M1256" i="18"/>
  <c r="L1256" i="18"/>
  <c r="K1256" i="18"/>
  <c r="J1256" i="18"/>
  <c r="W1252" i="18"/>
  <c r="V1252" i="18"/>
  <c r="U1252" i="18"/>
  <c r="S1252" i="18"/>
  <c r="T1252" i="18"/>
  <c r="P1252" i="18"/>
  <c r="R1252" i="18"/>
  <c r="Q1252" i="18"/>
  <c r="O1252" i="18"/>
  <c r="N1252" i="18"/>
  <c r="M1252" i="18"/>
  <c r="L1252" i="18"/>
  <c r="K1252" i="18"/>
  <c r="J1252" i="18"/>
  <c r="W1244" i="18"/>
  <c r="V1244" i="18"/>
  <c r="U1244" i="18"/>
  <c r="S1244" i="18"/>
  <c r="T1244" i="18"/>
  <c r="P1244" i="18"/>
  <c r="R1244" i="18"/>
  <c r="Q1244" i="18"/>
  <c r="O1244" i="18"/>
  <c r="N1244" i="18"/>
  <c r="M1244" i="18"/>
  <c r="L1244" i="18"/>
  <c r="K1244" i="18"/>
  <c r="J1244" i="18"/>
  <c r="W1232" i="18"/>
  <c r="V1232" i="18"/>
  <c r="U1232" i="18"/>
  <c r="S1232" i="18"/>
  <c r="T1232" i="18"/>
  <c r="P1232" i="18"/>
  <c r="R1232" i="18"/>
  <c r="Q1232" i="18"/>
  <c r="O1232" i="18"/>
  <c r="N1232" i="18"/>
  <c r="M1232" i="18"/>
  <c r="L1232" i="18"/>
  <c r="K1232" i="18"/>
  <c r="J1232" i="18"/>
  <c r="W1221" i="18"/>
  <c r="V1221" i="18"/>
  <c r="U1221" i="18"/>
  <c r="S1221" i="18"/>
  <c r="T1221" i="18"/>
  <c r="P1221" i="18"/>
  <c r="R1221" i="18"/>
  <c r="Q1221" i="18"/>
  <c r="O1221" i="18"/>
  <c r="N1221" i="18"/>
  <c r="M1221" i="18"/>
  <c r="L1221" i="18"/>
  <c r="K1221" i="18"/>
  <c r="J1221" i="18"/>
  <c r="W1213" i="18"/>
  <c r="V1213" i="18"/>
  <c r="U1213" i="18"/>
  <c r="S1213" i="18"/>
  <c r="T1213" i="18"/>
  <c r="P1213" i="18"/>
  <c r="R1213" i="18"/>
  <c r="Q1213" i="18"/>
  <c r="O1213" i="18"/>
  <c r="N1213" i="18"/>
  <c r="M1213" i="18"/>
  <c r="L1213" i="18"/>
  <c r="K1213" i="18"/>
  <c r="J1213" i="18"/>
  <c r="W1206" i="18"/>
  <c r="V1206" i="18"/>
  <c r="U1206" i="18"/>
  <c r="S1206" i="18"/>
  <c r="T1206" i="18"/>
  <c r="P1206" i="18"/>
  <c r="R1206" i="18"/>
  <c r="Q1206" i="18"/>
  <c r="O1206" i="18"/>
  <c r="N1206" i="18"/>
  <c r="M1206" i="18"/>
  <c r="L1206" i="18"/>
  <c r="K1206" i="18"/>
  <c r="J1206" i="18"/>
  <c r="W1202" i="18"/>
  <c r="V1202" i="18"/>
  <c r="U1202" i="18"/>
  <c r="S1202" i="18"/>
  <c r="T1202" i="18"/>
  <c r="P1202" i="18"/>
  <c r="R1202" i="18"/>
  <c r="Q1202" i="18"/>
  <c r="O1202" i="18"/>
  <c r="N1202" i="18"/>
  <c r="M1202" i="18"/>
  <c r="L1202" i="18"/>
  <c r="K1202" i="18"/>
  <c r="J1202" i="18"/>
  <c r="W1195" i="18"/>
  <c r="V1195" i="18"/>
  <c r="U1195" i="18"/>
  <c r="S1195" i="18"/>
  <c r="T1195" i="18"/>
  <c r="P1195" i="18"/>
  <c r="R1195" i="18"/>
  <c r="Q1195" i="18"/>
  <c r="O1195" i="18"/>
  <c r="N1195" i="18"/>
  <c r="M1195" i="18"/>
  <c r="L1195" i="18"/>
  <c r="K1195" i="18"/>
  <c r="J1195" i="18"/>
  <c r="W1190" i="18"/>
  <c r="V1190" i="18"/>
  <c r="U1190" i="18"/>
  <c r="S1190" i="18"/>
  <c r="T1190" i="18"/>
  <c r="P1190" i="18"/>
  <c r="R1190" i="18"/>
  <c r="Q1190" i="18"/>
  <c r="O1190" i="18"/>
  <c r="N1190" i="18"/>
  <c r="M1190" i="18"/>
  <c r="L1190" i="18"/>
  <c r="K1190" i="18"/>
  <c r="J1190" i="18"/>
  <c r="W1185" i="18"/>
  <c r="V1185" i="18"/>
  <c r="U1185" i="18"/>
  <c r="S1185" i="18"/>
  <c r="T1185" i="18"/>
  <c r="P1185" i="18"/>
  <c r="R1185" i="18"/>
  <c r="Q1185" i="18"/>
  <c r="O1185" i="18"/>
  <c r="N1185" i="18"/>
  <c r="M1185" i="18"/>
  <c r="L1185" i="18"/>
  <c r="K1185" i="18"/>
  <c r="J1185" i="18"/>
  <c r="W1177" i="18"/>
  <c r="V1177" i="18"/>
  <c r="U1177" i="18"/>
  <c r="S1177" i="18"/>
  <c r="T1177" i="18"/>
  <c r="P1177" i="18"/>
  <c r="R1177" i="18"/>
  <c r="Q1177" i="18"/>
  <c r="O1177" i="18"/>
  <c r="N1177" i="18"/>
  <c r="M1177" i="18"/>
  <c r="L1177" i="18"/>
  <c r="K1177" i="18"/>
  <c r="J1177" i="18"/>
  <c r="W1170" i="18"/>
  <c r="V1170" i="18"/>
  <c r="U1170" i="18"/>
  <c r="S1170" i="18"/>
  <c r="T1170" i="18"/>
  <c r="P1170" i="18"/>
  <c r="R1170" i="18"/>
  <c r="Q1170" i="18"/>
  <c r="O1170" i="18"/>
  <c r="N1170" i="18"/>
  <c r="M1170" i="18"/>
  <c r="L1170" i="18"/>
  <c r="K1170" i="18"/>
  <c r="J1170" i="18"/>
  <c r="W1163" i="18"/>
  <c r="V1163" i="18"/>
  <c r="U1163" i="18"/>
  <c r="S1163" i="18"/>
  <c r="T1163" i="18"/>
  <c r="P1163" i="18"/>
  <c r="R1163" i="18"/>
  <c r="Q1163" i="18"/>
  <c r="O1163" i="18"/>
  <c r="N1163" i="18"/>
  <c r="M1163" i="18"/>
  <c r="L1163" i="18"/>
  <c r="K1163" i="18"/>
  <c r="J1163" i="18"/>
  <c r="W1155" i="18"/>
  <c r="V1155" i="18"/>
  <c r="U1155" i="18"/>
  <c r="S1155" i="18"/>
  <c r="T1155" i="18"/>
  <c r="P1155" i="18"/>
  <c r="R1155" i="18"/>
  <c r="Q1155" i="18"/>
  <c r="O1155" i="18"/>
  <c r="N1155" i="18"/>
  <c r="M1155" i="18"/>
  <c r="L1155" i="18"/>
  <c r="K1155" i="18"/>
  <c r="J1155" i="18"/>
  <c r="W1148" i="18"/>
  <c r="V1148" i="18"/>
  <c r="U1148" i="18"/>
  <c r="S1148" i="18"/>
  <c r="T1148" i="18"/>
  <c r="P1148" i="18"/>
  <c r="R1148" i="18"/>
  <c r="Q1148" i="18"/>
  <c r="O1148" i="18"/>
  <c r="N1148" i="18"/>
  <c r="M1148" i="18"/>
  <c r="L1148" i="18"/>
  <c r="K1148" i="18"/>
  <c r="J1148" i="18"/>
  <c r="W1143" i="18"/>
  <c r="V1143" i="18"/>
  <c r="U1143" i="18"/>
  <c r="S1143" i="18"/>
  <c r="T1143" i="18"/>
  <c r="P1143" i="18"/>
  <c r="R1143" i="18"/>
  <c r="Q1143" i="18"/>
  <c r="O1143" i="18"/>
  <c r="N1143" i="18"/>
  <c r="M1143" i="18"/>
  <c r="L1143" i="18"/>
  <c r="K1143" i="18"/>
  <c r="J1143" i="18"/>
  <c r="W1136" i="18"/>
  <c r="V1136" i="18"/>
  <c r="U1136" i="18"/>
  <c r="S1136" i="18"/>
  <c r="T1136" i="18"/>
  <c r="P1136" i="18"/>
  <c r="R1136" i="18"/>
  <c r="Q1136" i="18"/>
  <c r="O1136" i="18"/>
  <c r="N1136" i="18"/>
  <c r="M1136" i="18"/>
  <c r="L1136" i="18"/>
  <c r="K1136" i="18"/>
  <c r="J1136" i="18"/>
  <c r="W1130" i="18"/>
  <c r="V1130" i="18"/>
  <c r="U1130" i="18"/>
  <c r="S1130" i="18"/>
  <c r="T1130" i="18"/>
  <c r="P1130" i="18"/>
  <c r="R1130" i="18"/>
  <c r="Q1130" i="18"/>
  <c r="O1130" i="18"/>
  <c r="N1130" i="18"/>
  <c r="M1130" i="18"/>
  <c r="L1130" i="18"/>
  <c r="K1130" i="18"/>
  <c r="J1130" i="18"/>
  <c r="W1118" i="18"/>
  <c r="V1118" i="18"/>
  <c r="U1118" i="18"/>
  <c r="S1118" i="18"/>
  <c r="T1118" i="18"/>
  <c r="P1118" i="18"/>
  <c r="R1118" i="18"/>
  <c r="Q1118" i="18"/>
  <c r="O1118" i="18"/>
  <c r="N1118" i="18"/>
  <c r="M1118" i="18"/>
  <c r="L1118" i="18"/>
  <c r="K1118" i="18"/>
  <c r="J1118" i="18"/>
  <c r="W1111" i="18"/>
  <c r="V1111" i="18"/>
  <c r="U1111" i="18"/>
  <c r="S1111" i="18"/>
  <c r="T1111" i="18"/>
  <c r="P1111" i="18"/>
  <c r="R1111" i="18"/>
  <c r="Q1111" i="18"/>
  <c r="O1111" i="18"/>
  <c r="N1111" i="18"/>
  <c r="M1111" i="18"/>
  <c r="L1111" i="18"/>
  <c r="K1111" i="18"/>
  <c r="J1111" i="18"/>
  <c r="W1103" i="18"/>
  <c r="V1103" i="18"/>
  <c r="U1103" i="18"/>
  <c r="S1103" i="18"/>
  <c r="T1103" i="18"/>
  <c r="P1103" i="18"/>
  <c r="R1103" i="18"/>
  <c r="Q1103" i="18"/>
  <c r="O1103" i="18"/>
  <c r="N1103" i="18"/>
  <c r="M1103" i="18"/>
  <c r="L1103" i="18"/>
  <c r="K1103" i="18"/>
  <c r="J1103" i="18"/>
  <c r="W1095" i="18"/>
  <c r="V1095" i="18"/>
  <c r="U1095" i="18"/>
  <c r="S1095" i="18"/>
  <c r="T1095" i="18"/>
  <c r="P1095" i="18"/>
  <c r="R1095" i="18"/>
  <c r="Q1095" i="18"/>
  <c r="O1095" i="18"/>
  <c r="N1095" i="18"/>
  <c r="M1095" i="18"/>
  <c r="L1095" i="18"/>
  <c r="K1095" i="18"/>
  <c r="J1095" i="18"/>
  <c r="W1089" i="18"/>
  <c r="V1089" i="18"/>
  <c r="U1089" i="18"/>
  <c r="S1089" i="18"/>
  <c r="T1089" i="18"/>
  <c r="P1089" i="18"/>
  <c r="R1089" i="18"/>
  <c r="Q1089" i="18"/>
  <c r="O1089" i="18"/>
  <c r="N1089" i="18"/>
  <c r="M1089" i="18"/>
  <c r="L1089" i="18"/>
  <c r="K1089" i="18"/>
  <c r="J1089" i="18"/>
  <c r="W1085" i="18"/>
  <c r="V1085" i="18"/>
  <c r="U1085" i="18"/>
  <c r="S1085" i="18"/>
  <c r="T1085" i="18"/>
  <c r="P1085" i="18"/>
  <c r="R1085" i="18"/>
  <c r="Q1085" i="18"/>
  <c r="O1085" i="18"/>
  <c r="N1085" i="18"/>
  <c r="M1085" i="18"/>
  <c r="L1085" i="18"/>
  <c r="K1085" i="18"/>
  <c r="J1085" i="18"/>
  <c r="W1079" i="18"/>
  <c r="V1079" i="18"/>
  <c r="U1079" i="18"/>
  <c r="S1079" i="18"/>
  <c r="T1079" i="18"/>
  <c r="P1079" i="18"/>
  <c r="R1079" i="18"/>
  <c r="Q1079" i="18"/>
  <c r="O1079" i="18"/>
  <c r="N1079" i="18"/>
  <c r="M1079" i="18"/>
  <c r="L1079" i="18"/>
  <c r="K1079" i="18"/>
  <c r="J1079" i="18"/>
  <c r="W1068" i="18"/>
  <c r="V1068" i="18"/>
  <c r="U1068" i="18"/>
  <c r="S1068" i="18"/>
  <c r="T1068" i="18"/>
  <c r="P1068" i="18"/>
  <c r="R1068" i="18"/>
  <c r="Q1068" i="18"/>
  <c r="O1068" i="18"/>
  <c r="N1068" i="18"/>
  <c r="M1068" i="18"/>
  <c r="L1068" i="18"/>
  <c r="K1068" i="18"/>
  <c r="J1068" i="18"/>
  <c r="W1060" i="18"/>
  <c r="V1060" i="18"/>
  <c r="U1060" i="18"/>
  <c r="S1060" i="18"/>
  <c r="T1060" i="18"/>
  <c r="P1060" i="18"/>
  <c r="R1060" i="18"/>
  <c r="Q1060" i="18"/>
  <c r="O1060" i="18"/>
  <c r="N1060" i="18"/>
  <c r="M1060" i="18"/>
  <c r="L1060" i="18"/>
  <c r="K1060" i="18"/>
  <c r="J1060" i="18"/>
  <c r="W1052" i="18"/>
  <c r="V1052" i="18"/>
  <c r="U1052" i="18"/>
  <c r="S1052" i="18"/>
  <c r="T1052" i="18"/>
  <c r="P1052" i="18"/>
  <c r="R1052" i="18"/>
  <c r="Q1052" i="18"/>
  <c r="O1052" i="18"/>
  <c r="N1052" i="18"/>
  <c r="M1052" i="18"/>
  <c r="L1052" i="18"/>
  <c r="K1052" i="18"/>
  <c r="J1052" i="18"/>
  <c r="W1047" i="18"/>
  <c r="V1047" i="18"/>
  <c r="U1047" i="18"/>
  <c r="S1047" i="18"/>
  <c r="T1047" i="18"/>
  <c r="P1047" i="18"/>
  <c r="R1047" i="18"/>
  <c r="Q1047" i="18"/>
  <c r="O1047" i="18"/>
  <c r="N1047" i="18"/>
  <c r="M1047" i="18"/>
  <c r="L1047" i="18"/>
  <c r="K1047" i="18"/>
  <c r="J1047" i="18"/>
  <c r="W1040" i="18"/>
  <c r="V1040" i="18"/>
  <c r="U1040" i="18"/>
  <c r="S1040" i="18"/>
  <c r="T1040" i="18"/>
  <c r="P1040" i="18"/>
  <c r="R1040" i="18"/>
  <c r="Q1040" i="18"/>
  <c r="O1040" i="18"/>
  <c r="N1040" i="18"/>
  <c r="M1040" i="18"/>
  <c r="L1040" i="18"/>
  <c r="K1040" i="18"/>
  <c r="J1040" i="18"/>
  <c r="W1035" i="18"/>
  <c r="V1035" i="18"/>
  <c r="U1035" i="18"/>
  <c r="S1035" i="18"/>
  <c r="T1035" i="18"/>
  <c r="P1035" i="18"/>
  <c r="R1035" i="18"/>
  <c r="Q1035" i="18"/>
  <c r="O1035" i="18"/>
  <c r="N1035" i="18"/>
  <c r="M1035" i="18"/>
  <c r="L1035" i="18"/>
  <c r="K1035" i="18"/>
  <c r="J1035" i="18"/>
  <c r="W1026" i="18"/>
  <c r="V1026" i="18"/>
  <c r="U1026" i="18"/>
  <c r="S1026" i="18"/>
  <c r="T1026" i="18"/>
  <c r="P1026" i="18"/>
  <c r="R1026" i="18"/>
  <c r="Q1026" i="18"/>
  <c r="O1026" i="18"/>
  <c r="N1026" i="18"/>
  <c r="M1026" i="18"/>
  <c r="L1026" i="18"/>
  <c r="K1026" i="18"/>
  <c r="J1026" i="18"/>
  <c r="W1020" i="18"/>
  <c r="V1020" i="18"/>
  <c r="U1020" i="18"/>
  <c r="S1020" i="18"/>
  <c r="T1020" i="18"/>
  <c r="P1020" i="18"/>
  <c r="R1020" i="18"/>
  <c r="Q1020" i="18"/>
  <c r="O1020" i="18"/>
  <c r="N1020" i="18"/>
  <c r="M1020" i="18"/>
  <c r="L1020" i="18"/>
  <c r="K1020" i="18"/>
  <c r="J1020" i="18"/>
  <c r="W1013" i="18"/>
  <c r="V1013" i="18"/>
  <c r="U1013" i="18"/>
  <c r="S1013" i="18"/>
  <c r="T1013" i="18"/>
  <c r="P1013" i="18"/>
  <c r="R1013" i="18"/>
  <c r="Q1013" i="18"/>
  <c r="O1013" i="18"/>
  <c r="N1013" i="18"/>
  <c r="M1013" i="18"/>
  <c r="L1013" i="18"/>
  <c r="K1013" i="18"/>
  <c r="J1013" i="18"/>
  <c r="W1002" i="18"/>
  <c r="V1002" i="18"/>
  <c r="U1002" i="18"/>
  <c r="S1002" i="18"/>
  <c r="T1002" i="18"/>
  <c r="P1002" i="18"/>
  <c r="R1002" i="18"/>
  <c r="Q1002" i="18"/>
  <c r="O1002" i="18"/>
  <c r="N1002" i="18"/>
  <c r="M1002" i="18"/>
  <c r="L1002" i="18"/>
  <c r="K1002" i="18"/>
  <c r="J1002" i="18"/>
  <c r="W996" i="18"/>
  <c r="V996" i="18"/>
  <c r="U996" i="18"/>
  <c r="S996" i="18"/>
  <c r="T996" i="18"/>
  <c r="P996" i="18"/>
  <c r="R996" i="18"/>
  <c r="Q996" i="18"/>
  <c r="O996" i="18"/>
  <c r="N996" i="18"/>
  <c r="M996" i="18"/>
  <c r="L996" i="18"/>
  <c r="K996" i="18"/>
  <c r="J996" i="18"/>
  <c r="W993" i="18"/>
  <c r="V993" i="18"/>
  <c r="U993" i="18"/>
  <c r="S993" i="18"/>
  <c r="T993" i="18"/>
  <c r="P993" i="18"/>
  <c r="R993" i="18"/>
  <c r="Q993" i="18"/>
  <c r="O993" i="18"/>
  <c r="N993" i="18"/>
  <c r="M993" i="18"/>
  <c r="L993" i="18"/>
  <c r="K993" i="18"/>
  <c r="J993" i="18"/>
  <c r="W985" i="18"/>
  <c r="V985" i="18"/>
  <c r="U985" i="18"/>
  <c r="S985" i="18"/>
  <c r="T985" i="18"/>
  <c r="P985" i="18"/>
  <c r="R985" i="18"/>
  <c r="Q985" i="18"/>
  <c r="O985" i="18"/>
  <c r="N985" i="18"/>
  <c r="M985" i="18"/>
  <c r="L985" i="18"/>
  <c r="K985" i="18"/>
  <c r="J985" i="18"/>
  <c r="W981" i="18"/>
  <c r="V981" i="18"/>
  <c r="U981" i="18"/>
  <c r="S981" i="18"/>
  <c r="T981" i="18"/>
  <c r="P981" i="18"/>
  <c r="R981" i="18"/>
  <c r="Q981" i="18"/>
  <c r="O981" i="18"/>
  <c r="N981" i="18"/>
  <c r="M981" i="18"/>
  <c r="L981" i="18"/>
  <c r="K981" i="18"/>
  <c r="J981" i="18"/>
  <c r="W976" i="18"/>
  <c r="V976" i="18"/>
  <c r="U976" i="18"/>
  <c r="S976" i="18"/>
  <c r="T976" i="18"/>
  <c r="P976" i="18"/>
  <c r="R976" i="18"/>
  <c r="Q976" i="18"/>
  <c r="O976" i="18"/>
  <c r="N976" i="18"/>
  <c r="M976" i="18"/>
  <c r="L976" i="18"/>
  <c r="K976" i="18"/>
  <c r="J976" i="18"/>
  <c r="W968" i="18"/>
  <c r="V968" i="18"/>
  <c r="U968" i="18"/>
  <c r="S968" i="18"/>
  <c r="T968" i="18"/>
  <c r="P968" i="18"/>
  <c r="R968" i="18"/>
  <c r="Q968" i="18"/>
  <c r="O968" i="18"/>
  <c r="N968" i="18"/>
  <c r="M968" i="18"/>
  <c r="L968" i="18"/>
  <c r="K968" i="18"/>
  <c r="J968" i="18"/>
  <c r="W960" i="18"/>
  <c r="V960" i="18"/>
  <c r="U960" i="18"/>
  <c r="S960" i="18"/>
  <c r="T960" i="18"/>
  <c r="P960" i="18"/>
  <c r="R960" i="18"/>
  <c r="Q960" i="18"/>
  <c r="O960" i="18"/>
  <c r="N960" i="18"/>
  <c r="M960" i="18"/>
  <c r="L960" i="18"/>
  <c r="K960" i="18"/>
  <c r="J960" i="18"/>
  <c r="W952" i="18"/>
  <c r="V952" i="18"/>
  <c r="U952" i="18"/>
  <c r="S952" i="18"/>
  <c r="T952" i="18"/>
  <c r="P952" i="18"/>
  <c r="R952" i="18"/>
  <c r="Q952" i="18"/>
  <c r="O952" i="18"/>
  <c r="N952" i="18"/>
  <c r="M952" i="18"/>
  <c r="L952" i="18"/>
  <c r="K952" i="18"/>
  <c r="J952" i="18"/>
  <c r="W944" i="18"/>
  <c r="V944" i="18"/>
  <c r="U944" i="18"/>
  <c r="S944" i="18"/>
  <c r="T944" i="18"/>
  <c r="P944" i="18"/>
  <c r="R944" i="18"/>
  <c r="Q944" i="18"/>
  <c r="O944" i="18"/>
  <c r="N944" i="18"/>
  <c r="M944" i="18"/>
  <c r="L944" i="18"/>
  <c r="K944" i="18"/>
  <c r="J944" i="18"/>
  <c r="W936" i="18"/>
  <c r="V936" i="18"/>
  <c r="U936" i="18"/>
  <c r="S936" i="18"/>
  <c r="T936" i="18"/>
  <c r="P936" i="18"/>
  <c r="R936" i="18"/>
  <c r="Q936" i="18"/>
  <c r="O936" i="18"/>
  <c r="N936" i="18"/>
  <c r="M936" i="18"/>
  <c r="L936" i="18"/>
  <c r="K936" i="18"/>
  <c r="J936" i="18"/>
  <c r="W928" i="18"/>
  <c r="V928" i="18"/>
  <c r="U928" i="18"/>
  <c r="S928" i="18"/>
  <c r="T928" i="18"/>
  <c r="P928" i="18"/>
  <c r="R928" i="18"/>
  <c r="Q928" i="18"/>
  <c r="O928" i="18"/>
  <c r="N928" i="18"/>
  <c r="M928" i="18"/>
  <c r="L928" i="18"/>
  <c r="K928" i="18"/>
  <c r="J928" i="18"/>
  <c r="W920" i="18"/>
  <c r="V920" i="18"/>
  <c r="U920" i="18"/>
  <c r="S920" i="18"/>
  <c r="T920" i="18"/>
  <c r="P920" i="18"/>
  <c r="R920" i="18"/>
  <c r="Q920" i="18"/>
  <c r="O920" i="18"/>
  <c r="N920" i="18"/>
  <c r="M920" i="18"/>
  <c r="L920" i="18"/>
  <c r="K920" i="18"/>
  <c r="J920" i="18"/>
  <c r="W912" i="18"/>
  <c r="V912" i="18"/>
  <c r="U912" i="18"/>
  <c r="S912" i="18"/>
  <c r="T912" i="18"/>
  <c r="P912" i="18"/>
  <c r="R912" i="18"/>
  <c r="Q912" i="18"/>
  <c r="O912" i="18"/>
  <c r="N912" i="18"/>
  <c r="M912" i="18"/>
  <c r="L912" i="18"/>
  <c r="K912" i="18"/>
  <c r="J912" i="18"/>
  <c r="W905" i="18"/>
  <c r="V905" i="18"/>
  <c r="U905" i="18"/>
  <c r="S905" i="18"/>
  <c r="T905" i="18"/>
  <c r="P905" i="18"/>
  <c r="R905" i="18"/>
  <c r="Q905" i="18"/>
  <c r="O905" i="18"/>
  <c r="N905" i="18"/>
  <c r="M905" i="18"/>
  <c r="L905" i="18"/>
  <c r="K905" i="18"/>
  <c r="J905" i="18"/>
  <c r="W899" i="18"/>
  <c r="V899" i="18"/>
  <c r="U899" i="18"/>
  <c r="S899" i="18"/>
  <c r="T899" i="18"/>
  <c r="P899" i="18"/>
  <c r="R899" i="18"/>
  <c r="Q899" i="18"/>
  <c r="O899" i="18"/>
  <c r="N899" i="18"/>
  <c r="M899" i="18"/>
  <c r="L899" i="18"/>
  <c r="K899" i="18"/>
  <c r="J899" i="18"/>
  <c r="W892" i="18"/>
  <c r="V892" i="18"/>
  <c r="U892" i="18"/>
  <c r="S892" i="18"/>
  <c r="T892" i="18"/>
  <c r="P892" i="18"/>
  <c r="R892" i="18"/>
  <c r="Q892" i="18"/>
  <c r="O892" i="18"/>
  <c r="N892" i="18"/>
  <c r="M892" i="18"/>
  <c r="L892" i="18"/>
  <c r="K892" i="18"/>
  <c r="J892" i="18"/>
  <c r="W885" i="18"/>
  <c r="V885" i="18"/>
  <c r="U885" i="18"/>
  <c r="S885" i="18"/>
  <c r="T885" i="18"/>
  <c r="P885" i="18"/>
  <c r="R885" i="18"/>
  <c r="Q885" i="18"/>
  <c r="O885" i="18"/>
  <c r="N885" i="18"/>
  <c r="M885" i="18"/>
  <c r="L885" i="18"/>
  <c r="K885" i="18"/>
  <c r="J885" i="18"/>
  <c r="W881" i="18"/>
  <c r="V881" i="18"/>
  <c r="U881" i="18"/>
  <c r="S881" i="18"/>
  <c r="T881" i="18"/>
  <c r="P881" i="18"/>
  <c r="R881" i="18"/>
  <c r="Q881" i="18"/>
  <c r="O881" i="18"/>
  <c r="N881" i="18"/>
  <c r="M881" i="18"/>
  <c r="L881" i="18"/>
  <c r="K881" i="18"/>
  <c r="J881" i="18"/>
  <c r="W871" i="18"/>
  <c r="V871" i="18"/>
  <c r="U871" i="18"/>
  <c r="S871" i="18"/>
  <c r="T871" i="18"/>
  <c r="P871" i="18"/>
  <c r="R871" i="18"/>
  <c r="Q871" i="18"/>
  <c r="O871" i="18"/>
  <c r="N871" i="18"/>
  <c r="M871" i="18"/>
  <c r="L871" i="18"/>
  <c r="K871" i="18"/>
  <c r="J871" i="18"/>
  <c r="W861" i="18"/>
  <c r="V861" i="18"/>
  <c r="U861" i="18"/>
  <c r="S861" i="18"/>
  <c r="T861" i="18"/>
  <c r="P861" i="18"/>
  <c r="R861" i="18"/>
  <c r="Q861" i="18"/>
  <c r="O861" i="18"/>
  <c r="N861" i="18"/>
  <c r="M861" i="18"/>
  <c r="L861" i="18"/>
  <c r="K861" i="18"/>
  <c r="J861" i="18"/>
  <c r="W851" i="18"/>
  <c r="V851" i="18"/>
  <c r="U851" i="18"/>
  <c r="S851" i="18"/>
  <c r="T851" i="18"/>
  <c r="P851" i="18"/>
  <c r="R851" i="18"/>
  <c r="Q851" i="18"/>
  <c r="O851" i="18"/>
  <c r="N851" i="18"/>
  <c r="M851" i="18"/>
  <c r="L851" i="18"/>
  <c r="K851" i="18"/>
  <c r="J851" i="18"/>
  <c r="W841" i="18"/>
  <c r="V841" i="18"/>
  <c r="U841" i="18"/>
  <c r="S841" i="18"/>
  <c r="T841" i="18"/>
  <c r="P841" i="18"/>
  <c r="R841" i="18"/>
  <c r="Q841" i="18"/>
  <c r="O841" i="18"/>
  <c r="N841" i="18"/>
  <c r="M841" i="18"/>
  <c r="L841" i="18"/>
  <c r="K841" i="18"/>
  <c r="J841" i="18"/>
  <c r="W831" i="18"/>
  <c r="V831" i="18"/>
  <c r="U831" i="18"/>
  <c r="S831" i="18"/>
  <c r="T831" i="18"/>
  <c r="P831" i="18"/>
  <c r="R831" i="18"/>
  <c r="Q831" i="18"/>
  <c r="O831" i="18"/>
  <c r="N831" i="18"/>
  <c r="M831" i="18"/>
  <c r="L831" i="18"/>
  <c r="K831" i="18"/>
  <c r="J831" i="18"/>
  <c r="W821" i="18"/>
  <c r="V821" i="18"/>
  <c r="U821" i="18"/>
  <c r="S821" i="18"/>
  <c r="T821" i="18"/>
  <c r="P821" i="18"/>
  <c r="R821" i="18"/>
  <c r="Q821" i="18"/>
  <c r="O821" i="18"/>
  <c r="N821" i="18"/>
  <c r="M821" i="18"/>
  <c r="L821" i="18"/>
  <c r="K821" i="18"/>
  <c r="J821" i="18"/>
  <c r="W811" i="18"/>
  <c r="V811" i="18"/>
  <c r="U811" i="18"/>
  <c r="S811" i="18"/>
  <c r="T811" i="18"/>
  <c r="P811" i="18"/>
  <c r="R811" i="18"/>
  <c r="Q811" i="18"/>
  <c r="O811" i="18"/>
  <c r="N811" i="18"/>
  <c r="M811" i="18"/>
  <c r="L811" i="18"/>
  <c r="K811" i="18"/>
  <c r="J811" i="18"/>
  <c r="W801" i="18"/>
  <c r="V801" i="18"/>
  <c r="U801" i="18"/>
  <c r="S801" i="18"/>
  <c r="T801" i="18"/>
  <c r="P801" i="18"/>
  <c r="R801" i="18"/>
  <c r="Q801" i="18"/>
  <c r="O801" i="18"/>
  <c r="N801" i="18"/>
  <c r="M801" i="18"/>
  <c r="L801" i="18"/>
  <c r="K801" i="18"/>
  <c r="J801" i="18"/>
  <c r="W791" i="18"/>
  <c r="V791" i="18"/>
  <c r="U791" i="18"/>
  <c r="S791" i="18"/>
  <c r="T791" i="18"/>
  <c r="P791" i="18"/>
  <c r="R791" i="18"/>
  <c r="Q791" i="18"/>
  <c r="O791" i="18"/>
  <c r="N791" i="18"/>
  <c r="M791" i="18"/>
  <c r="L791" i="18"/>
  <c r="K791" i="18"/>
  <c r="J791" i="18"/>
  <c r="W781" i="18"/>
  <c r="V781" i="18"/>
  <c r="U781" i="18"/>
  <c r="S781" i="18"/>
  <c r="T781" i="18"/>
  <c r="P781" i="18"/>
  <c r="R781" i="18"/>
  <c r="Q781" i="18"/>
  <c r="O781" i="18"/>
  <c r="N781" i="18"/>
  <c r="M781" i="18"/>
  <c r="L781" i="18"/>
  <c r="K781" i="18"/>
  <c r="J781" i="18"/>
  <c r="W771" i="18"/>
  <c r="V771" i="18"/>
  <c r="U771" i="18"/>
  <c r="S771" i="18"/>
  <c r="T771" i="18"/>
  <c r="P771" i="18"/>
  <c r="R771" i="18"/>
  <c r="Q771" i="18"/>
  <c r="O771" i="18"/>
  <c r="N771" i="18"/>
  <c r="M771" i="18"/>
  <c r="L771" i="18"/>
  <c r="K771" i="18"/>
  <c r="J771" i="18"/>
  <c r="W761" i="18"/>
  <c r="V761" i="18"/>
  <c r="U761" i="18"/>
  <c r="S761" i="18"/>
  <c r="T761" i="18"/>
  <c r="P761" i="18"/>
  <c r="R761" i="18"/>
  <c r="Q761" i="18"/>
  <c r="O761" i="18"/>
  <c r="N761" i="18"/>
  <c r="M761" i="18"/>
  <c r="L761" i="18"/>
  <c r="K761" i="18"/>
  <c r="J761" i="18"/>
  <c r="W751" i="18"/>
  <c r="V751" i="18"/>
  <c r="U751" i="18"/>
  <c r="S751" i="18"/>
  <c r="T751" i="18"/>
  <c r="P751" i="18"/>
  <c r="R751" i="18"/>
  <c r="Q751" i="18"/>
  <c r="O751" i="18"/>
  <c r="N751" i="18"/>
  <c r="M751" i="18"/>
  <c r="L751" i="18"/>
  <c r="K751" i="18"/>
  <c r="J751" i="18"/>
  <c r="W741" i="18"/>
  <c r="V741" i="18"/>
  <c r="U741" i="18"/>
  <c r="S741" i="18"/>
  <c r="T741" i="18"/>
  <c r="P741" i="18"/>
  <c r="R741" i="18"/>
  <c r="Q741" i="18"/>
  <c r="O741" i="18"/>
  <c r="N741" i="18"/>
  <c r="M741" i="18"/>
  <c r="L741" i="18"/>
  <c r="K741" i="18"/>
  <c r="J741" i="18"/>
  <c r="W731" i="18"/>
  <c r="V731" i="18"/>
  <c r="U731" i="18"/>
  <c r="S731" i="18"/>
  <c r="T731" i="18"/>
  <c r="P731" i="18"/>
  <c r="R731" i="18"/>
  <c r="Q731" i="18"/>
  <c r="O731" i="18"/>
  <c r="N731" i="18"/>
  <c r="M731" i="18"/>
  <c r="L731" i="18"/>
  <c r="K731" i="18"/>
  <c r="J731" i="18"/>
  <c r="W721" i="18"/>
  <c r="V721" i="18"/>
  <c r="U721" i="18"/>
  <c r="S721" i="18"/>
  <c r="T721" i="18"/>
  <c r="P721" i="18"/>
  <c r="R721" i="18"/>
  <c r="Q721" i="18"/>
  <c r="O721" i="18"/>
  <c r="N721" i="18"/>
  <c r="M721" i="18"/>
  <c r="L721" i="18"/>
  <c r="K721" i="18"/>
  <c r="J721" i="18"/>
  <c r="W711" i="18"/>
  <c r="V711" i="18"/>
  <c r="U711" i="18"/>
  <c r="S711" i="18"/>
  <c r="T711" i="18"/>
  <c r="P711" i="18"/>
  <c r="R711" i="18"/>
  <c r="Q711" i="18"/>
  <c r="O711" i="18"/>
  <c r="N711" i="18"/>
  <c r="M711" i="18"/>
  <c r="L711" i="18"/>
  <c r="K711" i="18"/>
  <c r="J711" i="18"/>
  <c r="W701" i="18"/>
  <c r="V701" i="18"/>
  <c r="U701" i="18"/>
  <c r="S701" i="18"/>
  <c r="T701" i="18"/>
  <c r="P701" i="18"/>
  <c r="R701" i="18"/>
  <c r="Q701" i="18"/>
  <c r="O701" i="18"/>
  <c r="N701" i="18"/>
  <c r="M701" i="18"/>
  <c r="L701" i="18"/>
  <c r="K701" i="18"/>
  <c r="J701" i="18"/>
  <c r="W691" i="18"/>
  <c r="V691" i="18"/>
  <c r="U691" i="18"/>
  <c r="S691" i="18"/>
  <c r="T691" i="18"/>
  <c r="P691" i="18"/>
  <c r="R691" i="18"/>
  <c r="Q691" i="18"/>
  <c r="O691" i="18"/>
  <c r="N691" i="18"/>
  <c r="M691" i="18"/>
  <c r="L691" i="18"/>
  <c r="K691" i="18"/>
  <c r="J691" i="18"/>
  <c r="W681" i="18"/>
  <c r="V681" i="18"/>
  <c r="U681" i="18"/>
  <c r="S681" i="18"/>
  <c r="T681" i="18"/>
  <c r="P681" i="18"/>
  <c r="R681" i="18"/>
  <c r="Q681" i="18"/>
  <c r="O681" i="18"/>
  <c r="N681" i="18"/>
  <c r="M681" i="18"/>
  <c r="L681" i="18"/>
  <c r="K681" i="18"/>
  <c r="J681" i="18"/>
  <c r="W671" i="18"/>
  <c r="V671" i="18"/>
  <c r="U671" i="18"/>
  <c r="S671" i="18"/>
  <c r="T671" i="18"/>
  <c r="P671" i="18"/>
  <c r="R671" i="18"/>
  <c r="Q671" i="18"/>
  <c r="O671" i="18"/>
  <c r="N671" i="18"/>
  <c r="M671" i="18"/>
  <c r="L671" i="18"/>
  <c r="K671" i="18"/>
  <c r="J671" i="18"/>
  <c r="W661" i="18"/>
  <c r="V661" i="18"/>
  <c r="U661" i="18"/>
  <c r="S661" i="18"/>
  <c r="T661" i="18"/>
  <c r="P661" i="18"/>
  <c r="R661" i="18"/>
  <c r="Q661" i="18"/>
  <c r="O661" i="18"/>
  <c r="N661" i="18"/>
  <c r="M661" i="18"/>
  <c r="L661" i="18"/>
  <c r="K661" i="18"/>
  <c r="J661" i="18"/>
  <c r="W651" i="18"/>
  <c r="V651" i="18"/>
  <c r="U651" i="18"/>
  <c r="S651" i="18"/>
  <c r="T651" i="18"/>
  <c r="P651" i="18"/>
  <c r="R651" i="18"/>
  <c r="Q651" i="18"/>
  <c r="O651" i="18"/>
  <c r="N651" i="18"/>
  <c r="M651" i="18"/>
  <c r="L651" i="18"/>
  <c r="K651" i="18"/>
  <c r="J651" i="18"/>
  <c r="W641" i="18"/>
  <c r="V641" i="18"/>
  <c r="U641" i="18"/>
  <c r="S641" i="18"/>
  <c r="T641" i="18"/>
  <c r="P641" i="18"/>
  <c r="R641" i="18"/>
  <c r="Q641" i="18"/>
  <c r="O641" i="18"/>
  <c r="N641" i="18"/>
  <c r="M641" i="18"/>
  <c r="L641" i="18"/>
  <c r="K641" i="18"/>
  <c r="J641" i="18"/>
  <c r="W631" i="18"/>
  <c r="V631" i="18"/>
  <c r="U631" i="18"/>
  <c r="S631" i="18"/>
  <c r="T631" i="18"/>
  <c r="P631" i="18"/>
  <c r="R631" i="18"/>
  <c r="Q631" i="18"/>
  <c r="O631" i="18"/>
  <c r="N631" i="18"/>
  <c r="M631" i="18"/>
  <c r="L631" i="18"/>
  <c r="K631" i="18"/>
  <c r="J631" i="18"/>
  <c r="W621" i="18"/>
  <c r="V621" i="18"/>
  <c r="U621" i="18"/>
  <c r="S621" i="18"/>
  <c r="T621" i="18"/>
  <c r="P621" i="18"/>
  <c r="R621" i="18"/>
  <c r="Q621" i="18"/>
  <c r="O621" i="18"/>
  <c r="N621" i="18"/>
  <c r="M621" i="18"/>
  <c r="L621" i="18"/>
  <c r="K621" i="18"/>
  <c r="J621" i="18"/>
  <c r="W611" i="18"/>
  <c r="V611" i="18"/>
  <c r="U611" i="18"/>
  <c r="S611" i="18"/>
  <c r="T611" i="18"/>
  <c r="P611" i="18"/>
  <c r="R611" i="18"/>
  <c r="Q611" i="18"/>
  <c r="O611" i="18"/>
  <c r="N611" i="18"/>
  <c r="M611" i="18"/>
  <c r="L611" i="18"/>
  <c r="K611" i="18"/>
  <c r="J611" i="18"/>
  <c r="W601" i="18"/>
  <c r="V601" i="18"/>
  <c r="U601" i="18"/>
  <c r="S601" i="18"/>
  <c r="T601" i="18"/>
  <c r="P601" i="18"/>
  <c r="R601" i="18"/>
  <c r="Q601" i="18"/>
  <c r="O601" i="18"/>
  <c r="N601" i="18"/>
  <c r="M601" i="18"/>
  <c r="L601" i="18"/>
  <c r="K601" i="18"/>
  <c r="J601" i="18"/>
  <c r="W594" i="18"/>
  <c r="V594" i="18"/>
  <c r="U594" i="18"/>
  <c r="S594" i="18"/>
  <c r="T594" i="18"/>
  <c r="P594" i="18"/>
  <c r="R594" i="18"/>
  <c r="Q594" i="18"/>
  <c r="O594" i="18"/>
  <c r="N594" i="18"/>
  <c r="M594" i="18"/>
  <c r="L594" i="18"/>
  <c r="K594" i="18"/>
  <c r="J594" i="18"/>
  <c r="W587" i="18"/>
  <c r="V587" i="18"/>
  <c r="U587" i="18"/>
  <c r="S587" i="18"/>
  <c r="T587" i="18"/>
  <c r="P587" i="18"/>
  <c r="R587" i="18"/>
  <c r="Q587" i="18"/>
  <c r="O587" i="18"/>
  <c r="N587" i="18"/>
  <c r="M587" i="18"/>
  <c r="L587" i="18"/>
  <c r="K587" i="18"/>
  <c r="J587" i="18"/>
  <c r="W580" i="18"/>
  <c r="V580" i="18"/>
  <c r="U580" i="18"/>
  <c r="S580" i="18"/>
  <c r="T580" i="18"/>
  <c r="P580" i="18"/>
  <c r="R580" i="18"/>
  <c r="Q580" i="18"/>
  <c r="O580" i="18"/>
  <c r="N580" i="18"/>
  <c r="M580" i="18"/>
  <c r="L580" i="18"/>
  <c r="K580" i="18"/>
  <c r="J580" i="18"/>
  <c r="W573" i="18"/>
  <c r="V573" i="18"/>
  <c r="U573" i="18"/>
  <c r="S573" i="18"/>
  <c r="T573" i="18"/>
  <c r="P573" i="18"/>
  <c r="R573" i="18"/>
  <c r="Q573" i="18"/>
  <c r="O573" i="18"/>
  <c r="N573" i="18"/>
  <c r="M573" i="18"/>
  <c r="L573" i="18"/>
  <c r="K573" i="18"/>
  <c r="J573" i="18"/>
  <c r="W570" i="18"/>
  <c r="V570" i="18"/>
  <c r="U570" i="18"/>
  <c r="S570" i="18"/>
  <c r="T570" i="18"/>
  <c r="P570" i="18"/>
  <c r="R570" i="18"/>
  <c r="Q570" i="18"/>
  <c r="O570" i="18"/>
  <c r="N570" i="18"/>
  <c r="M570" i="18"/>
  <c r="L570" i="18"/>
  <c r="K570" i="18"/>
  <c r="J570" i="18"/>
  <c r="W566" i="18"/>
  <c r="V566" i="18"/>
  <c r="U566" i="18"/>
  <c r="S566" i="18"/>
  <c r="T566" i="18"/>
  <c r="P566" i="18"/>
  <c r="R566" i="18"/>
  <c r="Q566" i="18"/>
  <c r="O566" i="18"/>
  <c r="N566" i="18"/>
  <c r="M566" i="18"/>
  <c r="L566" i="18"/>
  <c r="K566" i="18"/>
  <c r="J566" i="18"/>
  <c r="W560" i="18"/>
  <c r="V560" i="18"/>
  <c r="U560" i="18"/>
  <c r="S560" i="18"/>
  <c r="T560" i="18"/>
  <c r="P560" i="18"/>
  <c r="R560" i="18"/>
  <c r="Q560" i="18"/>
  <c r="O560" i="18"/>
  <c r="N560" i="18"/>
  <c r="M560" i="18"/>
  <c r="L560" i="18"/>
  <c r="K560" i="18"/>
  <c r="J560" i="18"/>
  <c r="W556" i="18"/>
  <c r="V556" i="18"/>
  <c r="U556" i="18"/>
  <c r="S556" i="18"/>
  <c r="T556" i="18"/>
  <c r="P556" i="18"/>
  <c r="R556" i="18"/>
  <c r="Q556" i="18"/>
  <c r="O556" i="18"/>
  <c r="N556" i="18"/>
  <c r="M556" i="18"/>
  <c r="L556" i="18"/>
  <c r="K556" i="18"/>
  <c r="J556" i="18"/>
  <c r="W552" i="18"/>
  <c r="V552" i="18"/>
  <c r="U552" i="18"/>
  <c r="S552" i="18"/>
  <c r="T552" i="18"/>
  <c r="P552" i="18"/>
  <c r="R552" i="18"/>
  <c r="Q552" i="18"/>
  <c r="O552" i="18"/>
  <c r="N552" i="18"/>
  <c r="M552" i="18"/>
  <c r="L552" i="18"/>
  <c r="K552" i="18"/>
  <c r="J552" i="18"/>
  <c r="W548" i="18"/>
  <c r="V548" i="18"/>
  <c r="U548" i="18"/>
  <c r="S548" i="18"/>
  <c r="T548" i="18"/>
  <c r="P548" i="18"/>
  <c r="R548" i="18"/>
  <c r="Q548" i="18"/>
  <c r="O548" i="18"/>
  <c r="N548" i="18"/>
  <c r="M548" i="18"/>
  <c r="L548" i="18"/>
  <c r="K548" i="18"/>
  <c r="J548" i="18"/>
  <c r="W544" i="18"/>
  <c r="V544" i="18"/>
  <c r="U544" i="18"/>
  <c r="S544" i="18"/>
  <c r="T544" i="18"/>
  <c r="P544" i="18"/>
  <c r="R544" i="18"/>
  <c r="Q544" i="18"/>
  <c r="O544" i="18"/>
  <c r="N544" i="18"/>
  <c r="M544" i="18"/>
  <c r="L544" i="18"/>
  <c r="K544" i="18"/>
  <c r="J544" i="18"/>
  <c r="W538" i="18"/>
  <c r="V538" i="18"/>
  <c r="U538" i="18"/>
  <c r="S538" i="18"/>
  <c r="T538" i="18"/>
  <c r="P538" i="18"/>
  <c r="R538" i="18"/>
  <c r="Q538" i="18"/>
  <c r="O538" i="18"/>
  <c r="N538" i="18"/>
  <c r="M538" i="18"/>
  <c r="L538" i="18"/>
  <c r="K538" i="18"/>
  <c r="J538" i="18"/>
  <c r="W534" i="18"/>
  <c r="V534" i="18"/>
  <c r="U534" i="18"/>
  <c r="S534" i="18"/>
  <c r="T534" i="18"/>
  <c r="P534" i="18"/>
  <c r="R534" i="18"/>
  <c r="Q534" i="18"/>
  <c r="O534" i="18"/>
  <c r="N534" i="18"/>
  <c r="M534" i="18"/>
  <c r="L534" i="18"/>
  <c r="K534" i="18"/>
  <c r="J534" i="18"/>
  <c r="W530" i="18"/>
  <c r="V530" i="18"/>
  <c r="U530" i="18"/>
  <c r="S530" i="18"/>
  <c r="T530" i="18"/>
  <c r="P530" i="18"/>
  <c r="R530" i="18"/>
  <c r="Q530" i="18"/>
  <c r="O530" i="18"/>
  <c r="N530" i="18"/>
  <c r="M530" i="18"/>
  <c r="L530" i="18"/>
  <c r="K530" i="18"/>
  <c r="J530" i="18"/>
  <c r="W518" i="18"/>
  <c r="V518" i="18"/>
  <c r="U518" i="18"/>
  <c r="S518" i="18"/>
  <c r="T518" i="18"/>
  <c r="P518" i="18"/>
  <c r="R518" i="18"/>
  <c r="Q518" i="18"/>
  <c r="O518" i="18"/>
  <c r="N518" i="18"/>
  <c r="M518" i="18"/>
  <c r="L518" i="18"/>
  <c r="K518" i="18"/>
  <c r="J518" i="18"/>
  <c r="W510" i="18"/>
  <c r="V510" i="18"/>
  <c r="U510" i="18"/>
  <c r="S510" i="18"/>
  <c r="T510" i="18"/>
  <c r="P510" i="18"/>
  <c r="R510" i="18"/>
  <c r="Q510" i="18"/>
  <c r="O510" i="18"/>
  <c r="N510" i="18"/>
  <c r="M510" i="18"/>
  <c r="L510" i="18"/>
  <c r="K510" i="18"/>
  <c r="J510" i="18"/>
  <c r="W505" i="18"/>
  <c r="V505" i="18"/>
  <c r="U505" i="18"/>
  <c r="S505" i="18"/>
  <c r="T505" i="18"/>
  <c r="P505" i="18"/>
  <c r="R505" i="18"/>
  <c r="Q505" i="18"/>
  <c r="O505" i="18"/>
  <c r="N505" i="18"/>
  <c r="M505" i="18"/>
  <c r="L505" i="18"/>
  <c r="K505" i="18"/>
  <c r="J505" i="18"/>
  <c r="W500" i="18"/>
  <c r="V500" i="18"/>
  <c r="U500" i="18"/>
  <c r="S500" i="18"/>
  <c r="T500" i="18"/>
  <c r="P500" i="18"/>
  <c r="R500" i="18"/>
  <c r="Q500" i="18"/>
  <c r="O500" i="18"/>
  <c r="N500" i="18"/>
  <c r="M500" i="18"/>
  <c r="L500" i="18"/>
  <c r="K500" i="18"/>
  <c r="J500" i="18"/>
  <c r="W495" i="18"/>
  <c r="V495" i="18"/>
  <c r="U495" i="18"/>
  <c r="S495" i="18"/>
  <c r="T495" i="18"/>
  <c r="P495" i="18"/>
  <c r="R495" i="18"/>
  <c r="Q495" i="18"/>
  <c r="O495" i="18"/>
  <c r="N495" i="18"/>
  <c r="M495" i="18"/>
  <c r="L495" i="18"/>
  <c r="K495" i="18"/>
  <c r="J495" i="18"/>
  <c r="W490" i="18"/>
  <c r="V490" i="18"/>
  <c r="U490" i="18"/>
  <c r="S490" i="18"/>
  <c r="T490" i="18"/>
  <c r="P490" i="18"/>
  <c r="R490" i="18"/>
  <c r="Q490" i="18"/>
  <c r="O490" i="18"/>
  <c r="N490" i="18"/>
  <c r="M490" i="18"/>
  <c r="L490" i="18"/>
  <c r="K490" i="18"/>
  <c r="J490" i="18"/>
  <c r="W485" i="18"/>
  <c r="V485" i="18"/>
  <c r="U485" i="18"/>
  <c r="S485" i="18"/>
  <c r="T485" i="18"/>
  <c r="P485" i="18"/>
  <c r="R485" i="18"/>
  <c r="Q485" i="18"/>
  <c r="O485" i="18"/>
  <c r="N485" i="18"/>
  <c r="M485" i="18"/>
  <c r="L485" i="18"/>
  <c r="K485" i="18"/>
  <c r="J485" i="18"/>
  <c r="W480" i="18"/>
  <c r="V480" i="18"/>
  <c r="U480" i="18"/>
  <c r="S480" i="18"/>
  <c r="T480" i="18"/>
  <c r="P480" i="18"/>
  <c r="R480" i="18"/>
  <c r="Q480" i="18"/>
  <c r="O480" i="18"/>
  <c r="N480" i="18"/>
  <c r="M480" i="18"/>
  <c r="L480" i="18"/>
  <c r="K480" i="18"/>
  <c r="J480" i="18"/>
  <c r="W474" i="18"/>
  <c r="V474" i="18"/>
  <c r="U474" i="18"/>
  <c r="S474" i="18"/>
  <c r="T474" i="18"/>
  <c r="P474" i="18"/>
  <c r="R474" i="18"/>
  <c r="Q474" i="18"/>
  <c r="O474" i="18"/>
  <c r="N474" i="18"/>
  <c r="M474" i="18"/>
  <c r="L474" i="18"/>
  <c r="K474" i="18"/>
  <c r="J474" i="18"/>
  <c r="W468" i="18"/>
  <c r="V468" i="18"/>
  <c r="U468" i="18"/>
  <c r="S468" i="18"/>
  <c r="T468" i="18"/>
  <c r="P468" i="18"/>
  <c r="R468" i="18"/>
  <c r="Q468" i="18"/>
  <c r="O468" i="18"/>
  <c r="N468" i="18"/>
  <c r="M468" i="18"/>
  <c r="L468" i="18"/>
  <c r="K468" i="18"/>
  <c r="J468" i="18"/>
  <c r="W461" i="18"/>
  <c r="V461" i="18"/>
  <c r="U461" i="18"/>
  <c r="S461" i="18"/>
  <c r="T461" i="18"/>
  <c r="P461" i="18"/>
  <c r="R461" i="18"/>
  <c r="Q461" i="18"/>
  <c r="O461" i="18"/>
  <c r="N461" i="18"/>
  <c r="M461" i="18"/>
  <c r="L461" i="18"/>
  <c r="K461" i="18"/>
  <c r="J461" i="18"/>
  <c r="W454" i="18"/>
  <c r="V454" i="18"/>
  <c r="U454" i="18"/>
  <c r="S454" i="18"/>
  <c r="T454" i="18"/>
  <c r="P454" i="18"/>
  <c r="R454" i="18"/>
  <c r="Q454" i="18"/>
  <c r="O454" i="18"/>
  <c r="N454" i="18"/>
  <c r="M454" i="18"/>
  <c r="L454" i="18"/>
  <c r="K454" i="18"/>
  <c r="J454" i="18"/>
  <c r="W447" i="18"/>
  <c r="V447" i="18"/>
  <c r="U447" i="18"/>
  <c r="S447" i="18"/>
  <c r="T447" i="18"/>
  <c r="P447" i="18"/>
  <c r="R447" i="18"/>
  <c r="Q447" i="18"/>
  <c r="O447" i="18"/>
  <c r="N447" i="18"/>
  <c r="M447" i="18"/>
  <c r="L447" i="18"/>
  <c r="K447" i="18"/>
  <c r="J447" i="18"/>
  <c r="W439" i="18"/>
  <c r="V439" i="18"/>
  <c r="U439" i="18"/>
  <c r="S439" i="18"/>
  <c r="T439" i="18"/>
  <c r="P439" i="18"/>
  <c r="R439" i="18"/>
  <c r="Q439" i="18"/>
  <c r="O439" i="18"/>
  <c r="N439" i="18"/>
  <c r="M439" i="18"/>
  <c r="L439" i="18"/>
  <c r="K439" i="18"/>
  <c r="J439" i="18"/>
  <c r="W431" i="18"/>
  <c r="V431" i="18"/>
  <c r="U431" i="18"/>
  <c r="S431" i="18"/>
  <c r="T431" i="18"/>
  <c r="P431" i="18"/>
  <c r="R431" i="18"/>
  <c r="Q431" i="18"/>
  <c r="O431" i="18"/>
  <c r="N431" i="18"/>
  <c r="M431" i="18"/>
  <c r="L431" i="18"/>
  <c r="K431" i="18"/>
  <c r="J431" i="18"/>
  <c r="W424" i="18"/>
  <c r="V424" i="18"/>
  <c r="U424" i="18"/>
  <c r="S424" i="18"/>
  <c r="T424" i="18"/>
  <c r="P424" i="18"/>
  <c r="R424" i="18"/>
  <c r="Q424" i="18"/>
  <c r="O424" i="18"/>
  <c r="N424" i="18"/>
  <c r="M424" i="18"/>
  <c r="L424" i="18"/>
  <c r="K424" i="18"/>
  <c r="J424" i="18"/>
  <c r="W418" i="18"/>
  <c r="V418" i="18"/>
  <c r="U418" i="18"/>
  <c r="S418" i="18"/>
  <c r="T418" i="18"/>
  <c r="P418" i="18"/>
  <c r="R418" i="18"/>
  <c r="Q418" i="18"/>
  <c r="O418" i="18"/>
  <c r="N418" i="18"/>
  <c r="M418" i="18"/>
  <c r="L418" i="18"/>
  <c r="K418" i="18"/>
  <c r="J418" i="18"/>
  <c r="W411" i="18"/>
  <c r="V411" i="18"/>
  <c r="U411" i="18"/>
  <c r="S411" i="18"/>
  <c r="T411" i="18"/>
  <c r="P411" i="18"/>
  <c r="R411" i="18"/>
  <c r="Q411" i="18"/>
  <c r="O411" i="18"/>
  <c r="N411" i="18"/>
  <c r="M411" i="18"/>
  <c r="L411" i="18"/>
  <c r="K411" i="18"/>
  <c r="J411" i="18"/>
  <c r="W406" i="18"/>
  <c r="V406" i="18"/>
  <c r="U406" i="18"/>
  <c r="S406" i="18"/>
  <c r="T406" i="18"/>
  <c r="P406" i="18"/>
  <c r="R406" i="18"/>
  <c r="Q406" i="18"/>
  <c r="O406" i="18"/>
  <c r="N406" i="18"/>
  <c r="M406" i="18"/>
  <c r="L406" i="18"/>
  <c r="K406" i="18"/>
  <c r="J406" i="18"/>
  <c r="W401" i="18"/>
  <c r="V401" i="18"/>
  <c r="U401" i="18"/>
  <c r="S401" i="18"/>
  <c r="T401" i="18"/>
  <c r="P401" i="18"/>
  <c r="R401" i="18"/>
  <c r="Q401" i="18"/>
  <c r="O401" i="18"/>
  <c r="N401" i="18"/>
  <c r="M401" i="18"/>
  <c r="L401" i="18"/>
  <c r="K401" i="18"/>
  <c r="J401" i="18"/>
  <c r="W393" i="18"/>
  <c r="V393" i="18"/>
  <c r="U393" i="18"/>
  <c r="S393" i="18"/>
  <c r="T393" i="18"/>
  <c r="P393" i="18"/>
  <c r="R393" i="18"/>
  <c r="Q393" i="18"/>
  <c r="O393" i="18"/>
  <c r="N393" i="18"/>
  <c r="M393" i="18"/>
  <c r="L393" i="18"/>
  <c r="K393" i="18"/>
  <c r="J393" i="18"/>
  <c r="W385" i="18"/>
  <c r="V385" i="18"/>
  <c r="U385" i="18"/>
  <c r="S385" i="18"/>
  <c r="T385" i="18"/>
  <c r="P385" i="18"/>
  <c r="R385" i="18"/>
  <c r="Q385" i="18"/>
  <c r="O385" i="18"/>
  <c r="N385" i="18"/>
  <c r="M385" i="18"/>
  <c r="L385" i="18"/>
  <c r="K385" i="18"/>
  <c r="J385" i="18"/>
  <c r="W378" i="18"/>
  <c r="V378" i="18"/>
  <c r="U378" i="18"/>
  <c r="S378" i="18"/>
  <c r="T378" i="18"/>
  <c r="P378" i="18"/>
  <c r="R378" i="18"/>
  <c r="Q378" i="18"/>
  <c r="O378" i="18"/>
  <c r="N378" i="18"/>
  <c r="M378" i="18"/>
  <c r="L378" i="18"/>
  <c r="K378" i="18"/>
  <c r="J378" i="18"/>
  <c r="W371" i="18"/>
  <c r="V371" i="18"/>
  <c r="U371" i="18"/>
  <c r="S371" i="18"/>
  <c r="T371" i="18"/>
  <c r="P371" i="18"/>
  <c r="R371" i="18"/>
  <c r="Q371" i="18"/>
  <c r="O371" i="18"/>
  <c r="N371" i="18"/>
  <c r="M371" i="18"/>
  <c r="L371" i="18"/>
  <c r="K371" i="18"/>
  <c r="J371" i="18"/>
  <c r="W366" i="18"/>
  <c r="V366" i="18"/>
  <c r="U366" i="18"/>
  <c r="S366" i="18"/>
  <c r="T366" i="18"/>
  <c r="P366" i="18"/>
  <c r="R366" i="18"/>
  <c r="Q366" i="18"/>
  <c r="O366" i="18"/>
  <c r="N366" i="18"/>
  <c r="M366" i="18"/>
  <c r="L366" i="18"/>
  <c r="K366" i="18"/>
  <c r="J366" i="18"/>
  <c r="W359" i="18"/>
  <c r="V359" i="18"/>
  <c r="U359" i="18"/>
  <c r="S359" i="18"/>
  <c r="T359" i="18"/>
  <c r="P359" i="18"/>
  <c r="R359" i="18"/>
  <c r="Q359" i="18"/>
  <c r="O359" i="18"/>
  <c r="N359" i="18"/>
  <c r="M359" i="18"/>
  <c r="L359" i="18"/>
  <c r="K359" i="18"/>
  <c r="J359" i="18"/>
  <c r="W352" i="18"/>
  <c r="V352" i="18"/>
  <c r="U352" i="18"/>
  <c r="S352" i="18"/>
  <c r="T352" i="18"/>
  <c r="P352" i="18"/>
  <c r="R352" i="18"/>
  <c r="Q352" i="18"/>
  <c r="O352" i="18"/>
  <c r="N352" i="18"/>
  <c r="M352" i="18"/>
  <c r="L352" i="18"/>
  <c r="K352" i="18"/>
  <c r="J352" i="18"/>
  <c r="W346" i="18"/>
  <c r="V346" i="18"/>
  <c r="U346" i="18"/>
  <c r="S346" i="18"/>
  <c r="T346" i="18"/>
  <c r="P346" i="18"/>
  <c r="R346" i="18"/>
  <c r="Q346" i="18"/>
  <c r="O346" i="18"/>
  <c r="N346" i="18"/>
  <c r="M346" i="18"/>
  <c r="L346" i="18"/>
  <c r="K346" i="18"/>
  <c r="J346" i="18"/>
  <c r="W339" i="18"/>
  <c r="V339" i="18"/>
  <c r="U339" i="18"/>
  <c r="S339" i="18"/>
  <c r="T339" i="18"/>
  <c r="P339" i="18"/>
  <c r="R339" i="18"/>
  <c r="Q339" i="18"/>
  <c r="O339" i="18"/>
  <c r="N339" i="18"/>
  <c r="M339" i="18"/>
  <c r="L339" i="18"/>
  <c r="K339" i="18"/>
  <c r="J339" i="18"/>
  <c r="W334" i="18"/>
  <c r="V334" i="18"/>
  <c r="U334" i="18"/>
  <c r="S334" i="18"/>
  <c r="T334" i="18"/>
  <c r="P334" i="18"/>
  <c r="R334" i="18"/>
  <c r="Q334" i="18"/>
  <c r="O334" i="18"/>
  <c r="N334" i="18"/>
  <c r="M334" i="18"/>
  <c r="L334" i="18"/>
  <c r="K334" i="18"/>
  <c r="J334" i="18"/>
  <c r="W326" i="18"/>
  <c r="V326" i="18"/>
  <c r="U326" i="18"/>
  <c r="S326" i="18"/>
  <c r="T326" i="18"/>
  <c r="P326" i="18"/>
  <c r="R326" i="18"/>
  <c r="Q326" i="18"/>
  <c r="O326" i="18"/>
  <c r="N326" i="18"/>
  <c r="M326" i="18"/>
  <c r="L326" i="18"/>
  <c r="K326" i="18"/>
  <c r="J326" i="18"/>
  <c r="W319" i="18"/>
  <c r="V319" i="18"/>
  <c r="U319" i="18"/>
  <c r="S319" i="18"/>
  <c r="T319" i="18"/>
  <c r="P319" i="18"/>
  <c r="R319" i="18"/>
  <c r="Q319" i="18"/>
  <c r="O319" i="18"/>
  <c r="N319" i="18"/>
  <c r="M319" i="18"/>
  <c r="L319" i="18"/>
  <c r="K319" i="18"/>
  <c r="J319" i="18"/>
  <c r="W312" i="18"/>
  <c r="V312" i="18"/>
  <c r="U312" i="18"/>
  <c r="S312" i="18"/>
  <c r="T312" i="18"/>
  <c r="P312" i="18"/>
  <c r="R312" i="18"/>
  <c r="Q312" i="18"/>
  <c r="O312" i="18"/>
  <c r="N312" i="18"/>
  <c r="M312" i="18"/>
  <c r="L312" i="18"/>
  <c r="K312" i="18"/>
  <c r="J312" i="18"/>
  <c r="W305" i="18"/>
  <c r="V305" i="18"/>
  <c r="U305" i="18"/>
  <c r="S305" i="18"/>
  <c r="T305" i="18"/>
  <c r="P305" i="18"/>
  <c r="R305" i="18"/>
  <c r="Q305" i="18"/>
  <c r="O305" i="18"/>
  <c r="N305" i="18"/>
  <c r="M305" i="18"/>
  <c r="L305" i="18"/>
  <c r="K305" i="18"/>
  <c r="J305" i="18"/>
  <c r="W298" i="18"/>
  <c r="V298" i="18"/>
  <c r="U298" i="18"/>
  <c r="S298" i="18"/>
  <c r="T298" i="18"/>
  <c r="P298" i="18"/>
  <c r="R298" i="18"/>
  <c r="Q298" i="18"/>
  <c r="O298" i="18"/>
  <c r="N298" i="18"/>
  <c r="M298" i="18"/>
  <c r="L298" i="18"/>
  <c r="K298" i="18"/>
  <c r="J298" i="18"/>
  <c r="W291" i="18"/>
  <c r="V291" i="18"/>
  <c r="U291" i="18"/>
  <c r="S291" i="18"/>
  <c r="T291" i="18"/>
  <c r="P291" i="18"/>
  <c r="R291" i="18"/>
  <c r="Q291" i="18"/>
  <c r="O291" i="18"/>
  <c r="N291" i="18"/>
  <c r="M291" i="18"/>
  <c r="L291" i="18"/>
  <c r="K291" i="18"/>
  <c r="J291" i="18"/>
  <c r="W284" i="18"/>
  <c r="V284" i="18"/>
  <c r="U284" i="18"/>
  <c r="S284" i="18"/>
  <c r="T284" i="18"/>
  <c r="P284" i="18"/>
  <c r="R284" i="18"/>
  <c r="Q284" i="18"/>
  <c r="O284" i="18"/>
  <c r="N284" i="18"/>
  <c r="M284" i="18"/>
  <c r="L284" i="18"/>
  <c r="K284" i="18"/>
  <c r="J284" i="18"/>
  <c r="W277" i="18"/>
  <c r="V277" i="18"/>
  <c r="U277" i="18"/>
  <c r="S277" i="18"/>
  <c r="T277" i="18"/>
  <c r="P277" i="18"/>
  <c r="R277" i="18"/>
  <c r="Q277" i="18"/>
  <c r="O277" i="18"/>
  <c r="N277" i="18"/>
  <c r="M277" i="18"/>
  <c r="L277" i="18"/>
  <c r="K277" i="18"/>
  <c r="J277" i="18"/>
  <c r="W271" i="18"/>
  <c r="V271" i="18"/>
  <c r="U271" i="18"/>
  <c r="S271" i="18"/>
  <c r="T271" i="18"/>
  <c r="P271" i="18"/>
  <c r="R271" i="18"/>
  <c r="Q271" i="18"/>
  <c r="O271" i="18"/>
  <c r="N271" i="18"/>
  <c r="M271" i="18"/>
  <c r="L271" i="18"/>
  <c r="K271" i="18"/>
  <c r="J271" i="18"/>
  <c r="W265" i="18"/>
  <c r="V265" i="18"/>
  <c r="U265" i="18"/>
  <c r="S265" i="18"/>
  <c r="T265" i="18"/>
  <c r="P265" i="18"/>
  <c r="R265" i="18"/>
  <c r="Q265" i="18"/>
  <c r="O265" i="18"/>
  <c r="N265" i="18"/>
  <c r="M265" i="18"/>
  <c r="L265" i="18"/>
  <c r="K265" i="18"/>
  <c r="J265" i="18"/>
  <c r="W258" i="18"/>
  <c r="V258" i="18"/>
  <c r="U258" i="18"/>
  <c r="S258" i="18"/>
  <c r="T258" i="18"/>
  <c r="P258" i="18"/>
  <c r="R258" i="18"/>
  <c r="Q258" i="18"/>
  <c r="O258" i="18"/>
  <c r="N258" i="18"/>
  <c r="M258" i="18"/>
  <c r="L258" i="18"/>
  <c r="K258" i="18"/>
  <c r="J258" i="18"/>
  <c r="W250" i="18"/>
  <c r="V250" i="18"/>
  <c r="U250" i="18"/>
  <c r="S250" i="18"/>
  <c r="T250" i="18"/>
  <c r="P250" i="18"/>
  <c r="R250" i="18"/>
  <c r="Q250" i="18"/>
  <c r="O250" i="18"/>
  <c r="N250" i="18"/>
  <c r="M250" i="18"/>
  <c r="L250" i="18"/>
  <c r="K250" i="18"/>
  <c r="J250" i="18"/>
  <c r="W245" i="18"/>
  <c r="V245" i="18"/>
  <c r="U245" i="18"/>
  <c r="S245" i="18"/>
  <c r="T245" i="18"/>
  <c r="P245" i="18"/>
  <c r="R245" i="18"/>
  <c r="Q245" i="18"/>
  <c r="O245" i="18"/>
  <c r="N245" i="18"/>
  <c r="M245" i="18"/>
  <c r="L245" i="18"/>
  <c r="K245" i="18"/>
  <c r="J245" i="18"/>
  <c r="W238" i="18"/>
  <c r="V238" i="18"/>
  <c r="U238" i="18"/>
  <c r="S238" i="18"/>
  <c r="T238" i="18"/>
  <c r="P238" i="18"/>
  <c r="R238" i="18"/>
  <c r="Q238" i="18"/>
  <c r="O238" i="18"/>
  <c r="N238" i="18"/>
  <c r="M238" i="18"/>
  <c r="L238" i="18"/>
  <c r="K238" i="18"/>
  <c r="J238" i="18"/>
  <c r="W230" i="18"/>
  <c r="V230" i="18"/>
  <c r="U230" i="18"/>
  <c r="S230" i="18"/>
  <c r="T230" i="18"/>
  <c r="P230" i="18"/>
  <c r="R230" i="18"/>
  <c r="Q230" i="18"/>
  <c r="O230" i="18"/>
  <c r="N230" i="18"/>
  <c r="M230" i="18"/>
  <c r="L230" i="18"/>
  <c r="K230" i="18"/>
  <c r="J230" i="18"/>
  <c r="W222" i="18"/>
  <c r="V222" i="18"/>
  <c r="U222" i="18"/>
  <c r="S222" i="18"/>
  <c r="T222" i="18"/>
  <c r="P222" i="18"/>
  <c r="R222" i="18"/>
  <c r="Q222" i="18"/>
  <c r="O222" i="18"/>
  <c r="N222" i="18"/>
  <c r="M222" i="18"/>
  <c r="L222" i="18"/>
  <c r="K222" i="18"/>
  <c r="J222" i="18"/>
  <c r="W217" i="18"/>
  <c r="V217" i="18"/>
  <c r="U217" i="18"/>
  <c r="S217" i="18"/>
  <c r="T217" i="18"/>
  <c r="P217" i="18"/>
  <c r="R217" i="18"/>
  <c r="Q217" i="18"/>
  <c r="O217" i="18"/>
  <c r="N217" i="18"/>
  <c r="M217" i="18"/>
  <c r="L217" i="18"/>
  <c r="K217" i="18"/>
  <c r="J217" i="18"/>
  <c r="W211" i="18"/>
  <c r="V211" i="18"/>
  <c r="U211" i="18"/>
  <c r="S211" i="18"/>
  <c r="T211" i="18"/>
  <c r="P211" i="18"/>
  <c r="R211" i="18"/>
  <c r="Q211" i="18"/>
  <c r="O211" i="18"/>
  <c r="N211" i="18"/>
  <c r="M211" i="18"/>
  <c r="L211" i="18"/>
  <c r="K211" i="18"/>
  <c r="J211" i="18"/>
  <c r="W204" i="18"/>
  <c r="V204" i="18"/>
  <c r="U204" i="18"/>
  <c r="S204" i="18"/>
  <c r="T204" i="18"/>
  <c r="P204" i="18"/>
  <c r="R204" i="18"/>
  <c r="Q204" i="18"/>
  <c r="O204" i="18"/>
  <c r="N204" i="18"/>
  <c r="M204" i="18"/>
  <c r="L204" i="18"/>
  <c r="K204" i="18"/>
  <c r="J204" i="18"/>
  <c r="W197" i="18"/>
  <c r="V197" i="18"/>
  <c r="U197" i="18"/>
  <c r="S197" i="18"/>
  <c r="T197" i="18"/>
  <c r="P197" i="18"/>
  <c r="R197" i="18"/>
  <c r="Q197" i="18"/>
  <c r="O197" i="18"/>
  <c r="N197" i="18"/>
  <c r="M197" i="18"/>
  <c r="L197" i="18"/>
  <c r="K197" i="18"/>
  <c r="J197" i="18"/>
  <c r="W189" i="18"/>
  <c r="V189" i="18"/>
  <c r="U189" i="18"/>
  <c r="S189" i="18"/>
  <c r="T189" i="18"/>
  <c r="P189" i="18"/>
  <c r="R189" i="18"/>
  <c r="Q189" i="18"/>
  <c r="O189" i="18"/>
  <c r="N189" i="18"/>
  <c r="M189" i="18"/>
  <c r="L189" i="18"/>
  <c r="K189" i="18"/>
  <c r="J189" i="18"/>
  <c r="W184" i="18"/>
  <c r="V184" i="18"/>
  <c r="U184" i="18"/>
  <c r="S184" i="18"/>
  <c r="T184" i="18"/>
  <c r="P184" i="18"/>
  <c r="R184" i="18"/>
  <c r="Q184" i="18"/>
  <c r="O184" i="18"/>
  <c r="N184" i="18"/>
  <c r="M184" i="18"/>
  <c r="L184" i="18"/>
  <c r="K184" i="18"/>
  <c r="J184" i="18"/>
  <c r="W179" i="18"/>
  <c r="V179" i="18"/>
  <c r="U179" i="18"/>
  <c r="S179" i="18"/>
  <c r="T179" i="18"/>
  <c r="P179" i="18"/>
  <c r="R179" i="18"/>
  <c r="Q179" i="18"/>
  <c r="O179" i="18"/>
  <c r="N179" i="18"/>
  <c r="M179" i="18"/>
  <c r="L179" i="18"/>
  <c r="K179" i="18"/>
  <c r="J179" i="18"/>
  <c r="W171" i="18"/>
  <c r="V171" i="18"/>
  <c r="U171" i="18"/>
  <c r="S171" i="18"/>
  <c r="T171" i="18"/>
  <c r="P171" i="18"/>
  <c r="R171" i="18"/>
  <c r="Q171" i="18"/>
  <c r="O171" i="18"/>
  <c r="N171" i="18"/>
  <c r="M171" i="18"/>
  <c r="L171" i="18"/>
  <c r="K171" i="18"/>
  <c r="J171" i="18"/>
  <c r="W164" i="18"/>
  <c r="V164" i="18"/>
  <c r="U164" i="18"/>
  <c r="S164" i="18"/>
  <c r="T164" i="18"/>
  <c r="P164" i="18"/>
  <c r="R164" i="18"/>
  <c r="Q164" i="18"/>
  <c r="O164" i="18"/>
  <c r="N164" i="18"/>
  <c r="M164" i="18"/>
  <c r="L164" i="18"/>
  <c r="K164" i="18"/>
  <c r="J164" i="18"/>
  <c r="W157" i="18"/>
  <c r="V157" i="18"/>
  <c r="U157" i="18"/>
  <c r="S157" i="18"/>
  <c r="T157" i="18"/>
  <c r="P157" i="18"/>
  <c r="R157" i="18"/>
  <c r="Q157" i="18"/>
  <c r="O157" i="18"/>
  <c r="N157" i="18"/>
  <c r="M157" i="18"/>
  <c r="L157" i="18"/>
  <c r="K157" i="18"/>
  <c r="J157" i="18"/>
  <c r="W150" i="18"/>
  <c r="V150" i="18"/>
  <c r="U150" i="18"/>
  <c r="S150" i="18"/>
  <c r="T150" i="18"/>
  <c r="P150" i="18"/>
  <c r="R150" i="18"/>
  <c r="Q150" i="18"/>
  <c r="O150" i="18"/>
  <c r="N150" i="18"/>
  <c r="M150" i="18"/>
  <c r="L150" i="18"/>
  <c r="K150" i="18"/>
  <c r="J150" i="18"/>
  <c r="W139" i="18"/>
  <c r="V139" i="18"/>
  <c r="U139" i="18"/>
  <c r="S139" i="18"/>
  <c r="T139" i="18"/>
  <c r="P139" i="18"/>
  <c r="R139" i="18"/>
  <c r="Q139" i="18"/>
  <c r="O139" i="18"/>
  <c r="N139" i="18"/>
  <c r="M139" i="18"/>
  <c r="L139" i="18"/>
  <c r="K139" i="18"/>
  <c r="J139" i="18"/>
  <c r="W130" i="18"/>
  <c r="V130" i="18"/>
  <c r="U130" i="18"/>
  <c r="S130" i="18"/>
  <c r="T130" i="18"/>
  <c r="P130" i="18"/>
  <c r="R130" i="18"/>
  <c r="Q130" i="18"/>
  <c r="O130" i="18"/>
  <c r="N130" i="18"/>
  <c r="M130" i="18"/>
  <c r="L130" i="18"/>
  <c r="K130" i="18"/>
  <c r="J130" i="18"/>
  <c r="W124" i="18"/>
  <c r="V124" i="18"/>
  <c r="U124" i="18"/>
  <c r="S124" i="18"/>
  <c r="T124" i="18"/>
  <c r="P124" i="18"/>
  <c r="R124" i="18"/>
  <c r="Q124" i="18"/>
  <c r="O124" i="18"/>
  <c r="N124" i="18"/>
  <c r="M124" i="18"/>
  <c r="L124" i="18"/>
  <c r="K124" i="18"/>
  <c r="J124" i="18"/>
  <c r="W118" i="18"/>
  <c r="V118" i="18"/>
  <c r="U118" i="18"/>
  <c r="S118" i="18"/>
  <c r="T118" i="18"/>
  <c r="P118" i="18"/>
  <c r="R118" i="18"/>
  <c r="Q118" i="18"/>
  <c r="O118" i="18"/>
  <c r="N118" i="18"/>
  <c r="M118" i="18"/>
  <c r="L118" i="18"/>
  <c r="K118" i="18"/>
  <c r="J118" i="18"/>
  <c r="W114" i="18"/>
  <c r="V114" i="18"/>
  <c r="U114" i="18"/>
  <c r="S114" i="18"/>
  <c r="T114" i="18"/>
  <c r="P114" i="18"/>
  <c r="R114" i="18"/>
  <c r="Q114" i="18"/>
  <c r="O114" i="18"/>
  <c r="N114" i="18"/>
  <c r="M114" i="18"/>
  <c r="L114" i="18"/>
  <c r="K114" i="18"/>
  <c r="J114" i="18"/>
  <c r="W107" i="18"/>
  <c r="V107" i="18"/>
  <c r="U107" i="18"/>
  <c r="S107" i="18"/>
  <c r="T107" i="18"/>
  <c r="P107" i="18"/>
  <c r="R107" i="18"/>
  <c r="Q107" i="18"/>
  <c r="O107" i="18"/>
  <c r="N107" i="18"/>
  <c r="M107" i="18"/>
  <c r="L107" i="18"/>
  <c r="K107" i="18"/>
  <c r="J107" i="18"/>
  <c r="W100" i="18"/>
  <c r="V100" i="18"/>
  <c r="U100" i="18"/>
  <c r="S100" i="18"/>
  <c r="T100" i="18"/>
  <c r="P100" i="18"/>
  <c r="R100" i="18"/>
  <c r="Q100" i="18"/>
  <c r="O100" i="18"/>
  <c r="N100" i="18"/>
  <c r="M100" i="18"/>
  <c r="L100" i="18"/>
  <c r="K100" i="18"/>
  <c r="J100" i="18"/>
  <c r="W96" i="18"/>
  <c r="V96" i="18"/>
  <c r="U96" i="18"/>
  <c r="S96" i="18"/>
  <c r="T96" i="18"/>
  <c r="P96" i="18"/>
  <c r="R96" i="18"/>
  <c r="Q96" i="18"/>
  <c r="O96" i="18"/>
  <c r="N96" i="18"/>
  <c r="M96" i="18"/>
  <c r="L96" i="18"/>
  <c r="K96" i="18"/>
  <c r="J96" i="18"/>
  <c r="W92" i="18"/>
  <c r="V92" i="18"/>
  <c r="U92" i="18"/>
  <c r="S92" i="18"/>
  <c r="T92" i="18"/>
  <c r="P92" i="18"/>
  <c r="R92" i="18"/>
  <c r="Q92" i="18"/>
  <c r="O92" i="18"/>
  <c r="N92" i="18"/>
  <c r="M92" i="18"/>
  <c r="L92" i="18"/>
  <c r="K92" i="18"/>
  <c r="J92" i="18"/>
  <c r="W88" i="18"/>
  <c r="V88" i="18"/>
  <c r="U88" i="18"/>
  <c r="S88" i="18"/>
  <c r="T88" i="18"/>
  <c r="P88" i="18"/>
  <c r="R88" i="18"/>
  <c r="Q88" i="18"/>
  <c r="O88" i="18"/>
  <c r="N88" i="18"/>
  <c r="M88" i="18"/>
  <c r="L88" i="18"/>
  <c r="K88" i="18"/>
  <c r="J88" i="18"/>
  <c r="W84" i="18"/>
  <c r="V84" i="18"/>
  <c r="U84" i="18"/>
  <c r="S84" i="18"/>
  <c r="T84" i="18"/>
  <c r="P84" i="18"/>
  <c r="R84" i="18"/>
  <c r="Q84" i="18"/>
  <c r="O84" i="18"/>
  <c r="N84" i="18"/>
  <c r="M84" i="18"/>
  <c r="L84" i="18"/>
  <c r="K84" i="18"/>
  <c r="J84" i="18"/>
  <c r="W79" i="18"/>
  <c r="V79" i="18"/>
  <c r="U79" i="18"/>
  <c r="S79" i="18"/>
  <c r="T79" i="18"/>
  <c r="P79" i="18"/>
  <c r="R79" i="18"/>
  <c r="Q79" i="18"/>
  <c r="O79" i="18"/>
  <c r="N79" i="18"/>
  <c r="M79" i="18"/>
  <c r="L79" i="18"/>
  <c r="K79" i="18"/>
  <c r="J79" i="18"/>
  <c r="W74" i="18"/>
  <c r="V74" i="18"/>
  <c r="U74" i="18"/>
  <c r="S74" i="18"/>
  <c r="T74" i="18"/>
  <c r="P74" i="18"/>
  <c r="R74" i="18"/>
  <c r="Q74" i="18"/>
  <c r="O74" i="18"/>
  <c r="N74" i="18"/>
  <c r="M74" i="18"/>
  <c r="L74" i="18"/>
  <c r="K74" i="18"/>
  <c r="J74" i="18"/>
  <c r="W68" i="18"/>
  <c r="V68" i="18"/>
  <c r="U68" i="18"/>
  <c r="S68" i="18"/>
  <c r="T68" i="18"/>
  <c r="P68" i="18"/>
  <c r="R68" i="18"/>
  <c r="Q68" i="18"/>
  <c r="O68" i="18"/>
  <c r="N68" i="18"/>
  <c r="M68" i="18"/>
  <c r="L68" i="18"/>
  <c r="K68" i="18"/>
  <c r="J68" i="18"/>
  <c r="W62" i="18"/>
  <c r="V62" i="18"/>
  <c r="U62" i="18"/>
  <c r="S62" i="18"/>
  <c r="T62" i="18"/>
  <c r="P62" i="18"/>
  <c r="R62" i="18"/>
  <c r="Q62" i="18"/>
  <c r="O62" i="18"/>
  <c r="N62" i="18"/>
  <c r="M62" i="18"/>
  <c r="L62" i="18"/>
  <c r="K62" i="18"/>
  <c r="J62" i="18"/>
  <c r="W56" i="18"/>
  <c r="V56" i="18"/>
  <c r="U56" i="18"/>
  <c r="S56" i="18"/>
  <c r="T56" i="18"/>
  <c r="P56" i="18"/>
  <c r="R56" i="18"/>
  <c r="Q56" i="18"/>
  <c r="O56" i="18"/>
  <c r="N56" i="18"/>
  <c r="M56" i="18"/>
  <c r="L56" i="18"/>
  <c r="K56" i="18"/>
  <c r="J56" i="18"/>
  <c r="W47" i="18"/>
  <c r="V47" i="18"/>
  <c r="U47" i="18"/>
  <c r="S47" i="18"/>
  <c r="T47" i="18"/>
  <c r="P47" i="18"/>
  <c r="R47" i="18"/>
  <c r="Q47" i="18"/>
  <c r="O47" i="18"/>
  <c r="N47" i="18"/>
  <c r="M47" i="18"/>
  <c r="L47" i="18"/>
  <c r="K47" i="18"/>
  <c r="J47" i="18"/>
  <c r="W41" i="18"/>
  <c r="V41" i="18"/>
  <c r="U41" i="18"/>
  <c r="S41" i="18"/>
  <c r="T41" i="18"/>
  <c r="P41" i="18"/>
  <c r="R41" i="18"/>
  <c r="Q41" i="18"/>
  <c r="O41" i="18"/>
  <c r="N41" i="18"/>
  <c r="M41" i="18"/>
  <c r="L41" i="18"/>
  <c r="K41" i="18"/>
  <c r="J41" i="18"/>
  <c r="W37" i="18"/>
  <c r="V37" i="18"/>
  <c r="U37" i="18"/>
  <c r="S37" i="18"/>
  <c r="T37" i="18"/>
  <c r="P37" i="18"/>
  <c r="R37" i="18"/>
  <c r="Q37" i="18"/>
  <c r="O37" i="18"/>
  <c r="N37" i="18"/>
  <c r="M37" i="18"/>
  <c r="L37" i="18"/>
  <c r="K37" i="18"/>
  <c r="J37" i="18"/>
  <c r="W32" i="18"/>
  <c r="V32" i="18"/>
  <c r="U32" i="18"/>
  <c r="S32" i="18"/>
  <c r="T32" i="18"/>
  <c r="P32" i="18"/>
  <c r="R32" i="18"/>
  <c r="Q32" i="18"/>
  <c r="O32" i="18"/>
  <c r="N32" i="18"/>
  <c r="M32" i="18"/>
  <c r="L32" i="18"/>
  <c r="K32" i="18"/>
  <c r="J32" i="18"/>
  <c r="W27" i="18"/>
  <c r="V27" i="18"/>
  <c r="U27" i="18"/>
  <c r="S27" i="18"/>
  <c r="T27" i="18"/>
  <c r="P27" i="18"/>
  <c r="R27" i="18"/>
  <c r="Q27" i="18"/>
  <c r="O27" i="18"/>
  <c r="N27" i="18"/>
  <c r="M27" i="18"/>
  <c r="L27" i="18"/>
  <c r="K27" i="18"/>
  <c r="J27" i="18"/>
  <c r="W22" i="18"/>
  <c r="V22" i="18"/>
  <c r="U22" i="18"/>
  <c r="S22" i="18"/>
  <c r="T22" i="18"/>
  <c r="P22" i="18"/>
  <c r="R22" i="18"/>
  <c r="Q22" i="18"/>
  <c r="O22" i="18"/>
  <c r="N22" i="18"/>
  <c r="M22" i="18"/>
  <c r="L22" i="18"/>
  <c r="K22" i="18"/>
  <c r="J22" i="18"/>
  <c r="W17" i="18"/>
  <c r="V17" i="18"/>
  <c r="U17" i="18"/>
  <c r="S17" i="18"/>
  <c r="T17" i="18"/>
  <c r="P17" i="18"/>
  <c r="R17" i="18"/>
  <c r="Q17" i="18"/>
  <c r="O17" i="18"/>
  <c r="N17" i="18"/>
  <c r="M17" i="18"/>
  <c r="L17" i="18"/>
  <c r="K17" i="18"/>
  <c r="J17" i="18"/>
  <c r="W10" i="18"/>
  <c r="V10" i="18"/>
  <c r="U10" i="18"/>
  <c r="S10" i="18"/>
  <c r="T10" i="18"/>
  <c r="P10" i="18"/>
  <c r="R10" i="18"/>
  <c r="Q10" i="18"/>
  <c r="O10" i="18"/>
  <c r="N10" i="18"/>
  <c r="M10" i="18"/>
  <c r="L10" i="18"/>
  <c r="K10" i="18"/>
  <c r="J10" i="18"/>
</calcChain>
</file>

<file path=xl/sharedStrings.xml><?xml version="1.0" encoding="utf-8"?>
<sst xmlns="http://schemas.openxmlformats.org/spreadsheetml/2006/main" count="17687" uniqueCount="2419">
  <si>
    <t>Total</t>
  </si>
  <si>
    <t>Ciqual 
code</t>
  </si>
  <si>
    <t>Nom Français</t>
  </si>
  <si>
    <t>LCI Name</t>
  </si>
  <si>
    <t>Groupe d'aliment</t>
  </si>
  <si>
    <t>Sous-groupe d'aliment</t>
  </si>
  <si>
    <t>Sous-groupe</t>
  </si>
  <si>
    <t>Parmesan</t>
  </si>
  <si>
    <t>Delivery</t>
  </si>
  <si>
    <t>Packaging material</t>
  </si>
  <si>
    <t>Preparation</t>
  </si>
  <si>
    <t>Ambient (average)</t>
  </si>
  <si>
    <t>No packaging</t>
  </si>
  <si>
    <t>No preparation</t>
  </si>
  <si>
    <t>Livraison</t>
  </si>
  <si>
    <t>Chilled</t>
  </si>
  <si>
    <t>V (PVC)</t>
  </si>
  <si>
    <t>PS</t>
  </si>
  <si>
    <t>Steel</t>
  </si>
  <si>
    <t>Oven</t>
  </si>
  <si>
    <t>Ambient (long)</t>
  </si>
  <si>
    <t>Cardboard</t>
  </si>
  <si>
    <t>Chilled at consumer</t>
  </si>
  <si>
    <t>PP</t>
  </si>
  <si>
    <t>Ambient (short)</t>
  </si>
  <si>
    <t>Boiling</t>
  </si>
  <si>
    <t xml:space="preserve">Microwave </t>
  </si>
  <si>
    <t>Aluminium</t>
  </si>
  <si>
    <t>Frozen</t>
  </si>
  <si>
    <t>Water cooker</t>
  </si>
  <si>
    <t>Pan frying</t>
  </si>
  <si>
    <t>Paper</t>
  </si>
  <si>
    <t>Already packed - PET</t>
  </si>
  <si>
    <t>PETE bottle</t>
  </si>
  <si>
    <t>PET bottle</t>
  </si>
  <si>
    <t>Already packed - Aluminium</t>
  </si>
  <si>
    <t>Deep frying</t>
  </si>
  <si>
    <t>PVC</t>
  </si>
  <si>
    <t>Already packed - LDPE</t>
  </si>
  <si>
    <t>Ambiant (long)</t>
  </si>
  <si>
    <t>Glass</t>
  </si>
  <si>
    <t>PET</t>
  </si>
  <si>
    <t>LDPE</t>
  </si>
  <si>
    <t>HDPE</t>
  </si>
  <si>
    <t>Already packed</t>
  </si>
  <si>
    <t>Already packed - Glass</t>
  </si>
  <si>
    <t>Glacé</t>
  </si>
  <si>
    <t>Ambiant (court)</t>
  </si>
  <si>
    <t>Congelé</t>
  </si>
  <si>
    <t>Ambiant (moyenne)</t>
  </si>
  <si>
    <t>Matériau d'emballage</t>
  </si>
  <si>
    <t>Carton</t>
  </si>
  <si>
    <t>Papier</t>
  </si>
  <si>
    <t>Verre</t>
  </si>
  <si>
    <t>Acier</t>
  </si>
  <si>
    <t>Pas d'emballage</t>
  </si>
  <si>
    <t>Déjà emballé</t>
  </si>
  <si>
    <t>Déjà emballé - Aluminium</t>
  </si>
  <si>
    <t>Déjà emballé - Verre</t>
  </si>
  <si>
    <t>Déjà emballé - PET</t>
  </si>
  <si>
    <t>Déjà emballé - LDPE</t>
  </si>
  <si>
    <t>Préparation</t>
  </si>
  <si>
    <t>EN</t>
  </si>
  <si>
    <t>FR</t>
  </si>
  <si>
    <t>Pas de préparation</t>
  </si>
  <si>
    <t>Réfrigéré chez le consommateur</t>
  </si>
  <si>
    <t>Four</t>
  </si>
  <si>
    <t>Micro onde</t>
  </si>
  <si>
    <t>Bouilli</t>
  </si>
  <si>
    <t>Friture</t>
  </si>
  <si>
    <t>Poêle</t>
  </si>
  <si>
    <t>Bouteille PET</t>
  </si>
  <si>
    <t>Bouteille PETE</t>
  </si>
  <si>
    <t>Cuisson à l'eau</t>
  </si>
  <si>
    <t>Score unique EF (mPt/kg de produit)</t>
  </si>
  <si>
    <t>Changement climatique (kg CO2 eq/kg de produit)</t>
  </si>
  <si>
    <t>Appauvrissement de la couche d'ozone (E-06 kg CVC11 eq/kg de produit)</t>
  </si>
  <si>
    <t>Rayonnements ionisants (kBq U-235 eq/kg de produit)</t>
  </si>
  <si>
    <t>Formation photochimique d'ozone (E-03 kg NMVOC eq/kg de produit)</t>
  </si>
  <si>
    <t>Particules (E-06 disease inc./kg de produit)</t>
  </si>
  <si>
    <t>Acidification terrestre et eaux douces (mol H+ eq/kg de produit)</t>
  </si>
  <si>
    <t>Eutrophisation terreste (mol N eq/kg de produit)</t>
  </si>
  <si>
    <t>Eutrophisation eaux douces (E-03 kg P eq/kg de produit)</t>
  </si>
  <si>
    <t>Eutrophisation marine (E-03 kg N eq/kg de produit)</t>
  </si>
  <si>
    <t>Utilisation du sol (Pt/kg de produit)</t>
  </si>
  <si>
    <t>Écotoxicité pour écosystèmes aquatiques d'eau douce (CTUe/kg de produit)</t>
  </si>
  <si>
    <t>Épuisement des ressources eau (m3 depriv./kg de produit)</t>
  </si>
  <si>
    <t>Ingredients</t>
  </si>
  <si>
    <t>Ciqual 
AGB</t>
  </si>
  <si>
    <t>boissons</t>
  </si>
  <si>
    <t>boisson alcoolisées</t>
  </si>
  <si>
    <t>Apéritif à base de vin ou vermouth</t>
  </si>
  <si>
    <t>Wine-based aperitif</t>
  </si>
  <si>
    <t>Cocktail à base de rhum</t>
  </si>
  <si>
    <t>Rum-based cocktail</t>
  </si>
  <si>
    <t>Cocktail à base de whisky</t>
  </si>
  <si>
    <t>Whiskey-based cocktail</t>
  </si>
  <si>
    <t>Sauce aïoli, préemballée</t>
  </si>
  <si>
    <t>aides culinaires et ingrédients divers</t>
  </si>
  <si>
    <t>sauces</t>
  </si>
  <si>
    <t>Aioli sauce (garlic and olive oil mayonnaise), prepacked</t>
  </si>
  <si>
    <t>Gâteau aux amandes type financier</t>
  </si>
  <si>
    <t>produits céréaliers</t>
  </si>
  <si>
    <t>gâteaux et pâtisseries</t>
  </si>
  <si>
    <t>Almond cake</t>
  </si>
  <si>
    <r>
      <t xml:space="preserve">    Résultat par ingrédient
</t>
    </r>
    <r>
      <rPr>
        <b/>
        <sz val="12"/>
        <color theme="1"/>
        <rFont val="Calibri"/>
        <family val="2"/>
        <scheme val="minor"/>
      </rPr>
      <t>(pour les aliments "recettes" seulement)</t>
    </r>
  </si>
  <si>
    <t>Sangria</t>
  </si>
  <si>
    <t>Kir (au vin blanc)</t>
  </si>
  <si>
    <t>Kir (Cocktail of white wine with red fruit liqueur)</t>
  </si>
  <si>
    <t>Kir royal (au champagne)</t>
  </si>
  <si>
    <t>Champagne kir (Cocktail of champagne with red fruit liqueur)</t>
  </si>
  <si>
    <t>Crème de cassis</t>
  </si>
  <si>
    <t>Blackcurrant liqueur</t>
  </si>
  <si>
    <t>Cocktail type punch, 16% alcool</t>
  </si>
  <si>
    <t>Cocktail, punch type, 16% alcohol</t>
  </si>
  <si>
    <t>boissons sans alcool</t>
  </si>
  <si>
    <t>Jus multifruit, pur jus, multivitaminé</t>
  </si>
  <si>
    <t>Mixed fruits juice, pure juice, multivitamin</t>
  </si>
  <si>
    <t>Cocktail sans alcool (à base de jus de fruits et de sirop)</t>
  </si>
  <si>
    <t>Cocktail, alcohol-free (juices and syrup-based cocktail)</t>
  </si>
  <si>
    <t>Jus multifruit - base orange, multivitaminé</t>
  </si>
  <si>
    <t>Mixed fruits juice, orange based, multivitamin</t>
  </si>
  <si>
    <t>Jus multifruit, pur jus, standard</t>
  </si>
  <si>
    <t>Mixed fruits juice, pure juice</t>
  </si>
  <si>
    <t>Nectar multifruit, multivitaminé</t>
  </si>
  <si>
    <t>Mixed fruits nectar, multivitamin</t>
  </si>
  <si>
    <t>Nectar multifruit, standard</t>
  </si>
  <si>
    <t>Mixed fruits nectar</t>
  </si>
  <si>
    <t>Jus multifruit, à base de concentré, standard</t>
  </si>
  <si>
    <t>Mixed fruits juice, reconstituted from a concentrate, multivitamin</t>
  </si>
  <si>
    <t>Smoothie</t>
  </si>
  <si>
    <t>aliments infantiles</t>
  </si>
  <si>
    <t>laits et boissons infantiles</t>
  </si>
  <si>
    <t>fruits, légumes, légumineuses et oléagineux</t>
  </si>
  <si>
    <t>pommes de terre et autres tubercules</t>
  </si>
  <si>
    <t>Chips de pommes de terre, standard</t>
  </si>
  <si>
    <t>Potato crisps</t>
  </si>
  <si>
    <t>Pomme de terre noisette, surgelée, crue</t>
  </si>
  <si>
    <t>Mashed potato balls pre-fried, frozen, raw</t>
  </si>
  <si>
    <t>Pomme de terre, flocons déshydratés, au lait ou à la crème</t>
  </si>
  <si>
    <t>Potato flakes, dehydrated, with milk or cream</t>
  </si>
  <si>
    <t>Pomme de terre, purée à base de flocons, reconstituée avec lait entier, matière grasse</t>
  </si>
  <si>
    <t>Potato puree, made from flakes, reconstituted with whole milk, with added fat</t>
  </si>
  <si>
    <t>Pomme de terre, purée, avec lait et beurre, non salée</t>
  </si>
  <si>
    <t>Potato puree, with milk and butter, unsalted</t>
  </si>
  <si>
    <t>Pomme de terre, purée à base de flocons, reconstituée avec lait demi-écrémé et eau, non salée</t>
  </si>
  <si>
    <t>Potato puree, made from flakes, reconstituted with semi-skimmed milk and water, unsalted</t>
  </si>
  <si>
    <t>Pomme de terre dauphine, surgelée, crue</t>
  </si>
  <si>
    <t>Dauphine potato, frozen, raw</t>
  </si>
  <si>
    <t>Pomme de terre dauphine, surgelée, cuite</t>
  </si>
  <si>
    <t>Dauphine potato, frozen, cooked</t>
  </si>
  <si>
    <t>Frites de pommes de terre, surgelées, cuites en friteuse</t>
  </si>
  <si>
    <t>French fries or chips, frozen, deep-fried</t>
  </si>
  <si>
    <t>Pomme de terre duchesse, surgelée, cuite</t>
  </si>
  <si>
    <t>Duchesse potato, frozen, cooked</t>
  </si>
  <si>
    <t>Pomme de terre noisette, surgelée, cuite</t>
  </si>
  <si>
    <t>Mashed potato balls pre-fried, frozen, cooked</t>
  </si>
  <si>
    <t>Chips de pommes de terre, à l'ancienne</t>
  </si>
  <si>
    <t>Potato crisps, "à l'ancienne" (old-fashioned style)</t>
  </si>
  <si>
    <t>Chips de pommes de terre et assimilés, allégées en matière grasse</t>
  </si>
  <si>
    <t>Potato crisps and related, reduced fat</t>
  </si>
  <si>
    <t>Rostis ou Galette de pomme de terre</t>
  </si>
  <si>
    <t>Rostis or Potatoes cake</t>
  </si>
  <si>
    <t>entrées et plats composés</t>
  </si>
  <si>
    <t>plats composés</t>
  </si>
  <si>
    <t>Aligot (purée de pomme de terre à la tomme fraîche)</t>
  </si>
  <si>
    <t>Mashed potatoes w fresh tome cheese</t>
  </si>
  <si>
    <t>Pomme de terre duchesse, surgelée, crue</t>
  </si>
  <si>
    <t>Duchesse potato, frozen, raw</t>
  </si>
  <si>
    <t>Patate douce, purée, cuisinée à la crème</t>
  </si>
  <si>
    <t>Sweet potato, puree, cooked with cream</t>
  </si>
  <si>
    <t>Panaché (limonade et bière)</t>
  </si>
  <si>
    <t>Shandy (beer + lemonade)</t>
  </si>
  <si>
    <t>Panaché préemballé (&lt;1° alc.)</t>
  </si>
  <si>
    <t>Shandy, prepacked (&lt;1° alcohol)</t>
  </si>
  <si>
    <t>Pétillant de fruits</t>
  </si>
  <si>
    <t>Sparkling fruit wine</t>
  </si>
  <si>
    <t>viandes, œufs, poissons</t>
  </si>
  <si>
    <t>autres produits à base de viande</t>
  </si>
  <si>
    <t>Haché à base de bœuf ou Préparation de viande hachée de boeuf, 15% MG, cru</t>
  </si>
  <si>
    <t>Burger, beef based, 15% fat, raw</t>
  </si>
  <si>
    <t>pains et viennoiseries</t>
  </si>
  <si>
    <t>Pain, baguette, courante</t>
  </si>
  <si>
    <t>Bread, French bread, baguette</t>
  </si>
  <si>
    <t>Pain, baguette ou boule, au levain</t>
  </si>
  <si>
    <t>Bread, French bread (baguette or ball), with yeast</t>
  </si>
  <si>
    <t>Pain grillé, domestique</t>
  </si>
  <si>
    <t>Toasted bread, home-made</t>
  </si>
  <si>
    <t>Pain, baguette, de tradition française</t>
  </si>
  <si>
    <t>Bread, French bread, baguette, unsalted</t>
  </si>
  <si>
    <t>Pain, baguette ou boule, bis (à la farine T80 ou T110) </t>
  </si>
  <si>
    <t>Brown bread, French bread (baguette or ball), with flour type 80 or 110</t>
  </si>
  <si>
    <t>Pain courant français, 400g ou boule</t>
  </si>
  <si>
    <t>Bread, French bread, ball, 400g</t>
  </si>
  <si>
    <t>Pain, baguette ou boule, bio (à la farine T55 jusqu'à T110)</t>
  </si>
  <si>
    <t>Brear (baguette or ball), made with type T55-T110 flour</t>
  </si>
  <si>
    <t>Pain, baguette ou boule, de campagne</t>
  </si>
  <si>
    <t>Country-style bread, French bread (baguette or ball)</t>
  </si>
  <si>
    <t>Pain complet ou intégral (à la farine T150)</t>
  </si>
  <si>
    <t>Bread, wholemeal or integral bread (made with flour type 150)</t>
  </si>
  <si>
    <t>Pain de mie, complet</t>
  </si>
  <si>
    <t>Sandwich loaf, wholemeal</t>
  </si>
  <si>
    <t>Pain de mie, au son</t>
  </si>
  <si>
    <t>Sandwich loaf, bran grain</t>
  </si>
  <si>
    <t>Pain de mie, multicéréale</t>
  </si>
  <si>
    <t>Sandwich loaf, multigrain</t>
  </si>
  <si>
    <t>Pain au son</t>
  </si>
  <si>
    <t>Bran grain bread</t>
  </si>
  <si>
    <t>Pain de seigle, et froment</t>
  </si>
  <si>
    <t>Rye bread, and wheat</t>
  </si>
  <si>
    <t>Pain, sans gluten</t>
  </si>
  <si>
    <t>Bread, gluten free</t>
  </si>
  <si>
    <t>Pain, baguette, sans sel</t>
  </si>
  <si>
    <t>Bread, French bread, without salt</t>
  </si>
  <si>
    <t>Pain panini</t>
  </si>
  <si>
    <t>Panini bread</t>
  </si>
  <si>
    <t>Pain pita</t>
  </si>
  <si>
    <t>Pita bread</t>
  </si>
  <si>
    <t>Pain de mie, courant</t>
  </si>
  <si>
    <t>Sandwich loaf</t>
  </si>
  <si>
    <t>Pain de mie, sans croûte, préemballé</t>
  </si>
  <si>
    <t>Sandwich loaf, crust less, prepacked</t>
  </si>
  <si>
    <t>Pain de mie brioché, préemballé</t>
  </si>
  <si>
    <t>Brioche sandwich bread, prepacked</t>
  </si>
  <si>
    <t>Pain brioché ou viennois</t>
  </si>
  <si>
    <t>Brioche or Vienna bread</t>
  </si>
  <si>
    <t>Pain, baguette ou boule, aux céréales et graines, artisanal</t>
  </si>
  <si>
    <t>Bread, French bread, (baguette or ball), multigrain, from bakery</t>
  </si>
  <si>
    <t>Muffin anglais, complet, petit pain spécial, préemballé</t>
  </si>
  <si>
    <t>English muffin, wholewheat flour, prepacked</t>
  </si>
  <si>
    <t>Muffin anglais, petit pain spécial, préemballé</t>
  </si>
  <si>
    <t>English muffin, prepacked</t>
  </si>
  <si>
    <t>Bagel</t>
  </si>
  <si>
    <t>Pain pour hamburger ou hot dog (bun), préemballé</t>
  </si>
  <si>
    <t>Rolls for hamburger/hotdog (buns), prepacked</t>
  </si>
  <si>
    <t>Pain blanc maison (avec farine pour machine à pain)</t>
  </si>
  <si>
    <t>Bread, home-made, with flour for home-made bread preparation</t>
  </si>
  <si>
    <t>Pain de campagne maison (avec farine pour machine à pain)</t>
  </si>
  <si>
    <t>Country-style bread, home-made (with flour for bread making machine)</t>
  </si>
  <si>
    <t>Pain pour hamburger ou hot dog (bun), complet, préemballé</t>
  </si>
  <si>
    <t>Rolls for hamburger/hotdog (buns), wholemeal, prepacked</t>
  </si>
  <si>
    <t>Biscotte classique</t>
  </si>
  <si>
    <t>Rusk</t>
  </si>
  <si>
    <t>Biscotte briochée</t>
  </si>
  <si>
    <t>Rusk, w eggs</t>
  </si>
  <si>
    <t>Biscotte sans adjonction de sel</t>
  </si>
  <si>
    <t>Rusk, unsalted</t>
  </si>
  <si>
    <t>Biscotte multicéréale</t>
  </si>
  <si>
    <t>Rusk, multigrain</t>
  </si>
  <si>
    <t>Biscotte complète ou riche en fibres</t>
  </si>
  <si>
    <t>Rusk, wholemeal or rich in fibre</t>
  </si>
  <si>
    <t>Galette de riz soufflé complet</t>
  </si>
  <si>
    <t>Puffed rice textured bread, wholemeal</t>
  </si>
  <si>
    <t>Galettes multicéréales soufflées</t>
  </si>
  <si>
    <t>Puffed cereals textured bread</t>
  </si>
  <si>
    <t>Pain grillé, tranches, au froment</t>
  </si>
  <si>
    <t>Rusk, slice, wheat</t>
  </si>
  <si>
    <t>Pain grillé brioché, tranché, préemballé</t>
  </si>
  <si>
    <t>Rusk with eggs, sliced, prepacked</t>
  </si>
  <si>
    <t>Pain grillé suédois au froment</t>
  </si>
  <si>
    <t>Wheat swedish toast</t>
  </si>
  <si>
    <t>Pain grillé suédois aux graines de lin</t>
  </si>
  <si>
    <t>Swedish toast, with linseeds</t>
  </si>
  <si>
    <t>Tartine craquante, extrudée et grillée</t>
  </si>
  <si>
    <t>Crispbread, extruded and grilled</t>
  </si>
  <si>
    <t>céréales de petit-déjeuner et biscuits</t>
  </si>
  <si>
    <t>Tartine craquante, extrudée et grillée, fourrée au chocolat</t>
  </si>
  <si>
    <t>Biscuit, extruded and grilled, chocolate filling</t>
  </si>
  <si>
    <t>Tartine craquante, extrudée et grillée, fourrée aux fruits</t>
  </si>
  <si>
    <t>Biscuit, extruded and grilled, fruits filling</t>
  </si>
  <si>
    <t>Pain grillé suédois au blé complet</t>
  </si>
  <si>
    <t>Wheat swedish toast, wholemeal</t>
  </si>
  <si>
    <t>Pain grillé suédois aux fruits</t>
  </si>
  <si>
    <t>Swedish toast, with fruits</t>
  </si>
  <si>
    <t>Pain grillé, tranches, multicéréale</t>
  </si>
  <si>
    <t>Rusk , slice, multigrain</t>
  </si>
  <si>
    <t>Croûtons</t>
  </si>
  <si>
    <t>Croutons</t>
  </si>
  <si>
    <t>Croûtons nature, préemballés</t>
  </si>
  <si>
    <t>Croutons, plain, prepacked</t>
  </si>
  <si>
    <t>Gressins</t>
  </si>
  <si>
    <t>Grissini or bread stick</t>
  </si>
  <si>
    <t>Croissant, sans précision</t>
  </si>
  <si>
    <t>Croissant</t>
  </si>
  <si>
    <t>Croissant ordinaire, artisanal</t>
  </si>
  <si>
    <t>Croissant, ordinary, from bakery</t>
  </si>
  <si>
    <t>Croissant au beurre, artisanal</t>
  </si>
  <si>
    <t>Croissant, butter, from bakery</t>
  </si>
  <si>
    <t>Croissant aux amandes, artisanal</t>
  </si>
  <si>
    <t>Croissant w almonds, from bakery</t>
  </si>
  <si>
    <t>Pain au lait, artisanal</t>
  </si>
  <si>
    <t>Milk roll, from bakery</t>
  </si>
  <si>
    <t>Pain au lait, préemballé</t>
  </si>
  <si>
    <t>Milk roll, prepacked</t>
  </si>
  <si>
    <t>Pain au lait aux pépites de chocolat, préemballé</t>
  </si>
  <si>
    <t>Milk roll filled with chocolate drops, prepacked</t>
  </si>
  <si>
    <t>Pain aux raisins (viennoiserie)</t>
  </si>
  <si>
    <t>Raisin puff pastry (Viennese pastries)</t>
  </si>
  <si>
    <t>Pain au chocolat feuilleté, artisanal</t>
  </si>
  <si>
    <t>Chocolate croissant, puff pastry, from bakery</t>
  </si>
  <si>
    <t>Pain au chocolat, préemballé</t>
  </si>
  <si>
    <t>Chocolate croissant, prepacked</t>
  </si>
  <si>
    <t>Brioche aux pépites de chocolat</t>
  </si>
  <si>
    <t>Brioche, filled with chocolate drops</t>
  </si>
  <si>
    <t>Brioche fourrée au chocolat</t>
  </si>
  <si>
    <t>Brioche, filled with chocolate</t>
  </si>
  <si>
    <t>Brioche fourrée aux fruits</t>
  </si>
  <si>
    <t>Brioche, filled with fruits</t>
  </si>
  <si>
    <t>Brioche fourrée crème pâtissière (type "chinois"), préemballée</t>
  </si>
  <si>
    <t>Brioche, filled with custard (Chinese brioche type), prepacked</t>
  </si>
  <si>
    <t>Brioche, préemballée</t>
  </si>
  <si>
    <t>Brioche, prepacked</t>
  </si>
  <si>
    <t>Brioche, sans précision</t>
  </si>
  <si>
    <t>Brioche</t>
  </si>
  <si>
    <t>Brioche, de boulangerie traditionnelle</t>
  </si>
  <si>
    <t>Brioche, from bakery</t>
  </si>
  <si>
    <t>Couronne de Noël (Brioche) aux fruits confits, préemballée</t>
  </si>
  <si>
    <t>Christmas brioche with candied fruits, prepacked</t>
  </si>
  <si>
    <t>Brioche pur beurre</t>
  </si>
  <si>
    <t>Brioche, pure butter</t>
  </si>
  <si>
    <t>sandwichs</t>
  </si>
  <si>
    <t>Focaccia, garnie</t>
  </si>
  <si>
    <t>Focaccia, filled</t>
  </si>
  <si>
    <t>Fougasse, garnie</t>
  </si>
  <si>
    <t>Fougasse, filled</t>
  </si>
  <si>
    <t>Tortilla souple (à garnir), à base de maïs</t>
  </si>
  <si>
    <t>Corn tortilla wrap, to be filled</t>
  </si>
  <si>
    <t>feuilletées et autres entrées</t>
  </si>
  <si>
    <t>Cake salé (garniture : fromage, légumes, viande, poisson, volaille, etc.)</t>
  </si>
  <si>
    <t>Savoury cake (with cheese, vegetables, meat, fish, poultry,etc.)</t>
  </si>
  <si>
    <t>Tortilla souple (à garnir), à base de blé</t>
  </si>
  <si>
    <t>Wheat tortilla wrap, to be filled</t>
  </si>
  <si>
    <t>charcuteries</t>
  </si>
  <si>
    <t>Rillettes traditionnelles de porc</t>
  </si>
  <si>
    <t>Rillettes, pork</t>
  </si>
  <si>
    <t>Rillettes pur porc</t>
  </si>
  <si>
    <t>Rillettes, pure pork</t>
  </si>
  <si>
    <t>Rillettes de Tours</t>
  </si>
  <si>
    <t>Rillettes from Tours</t>
  </si>
  <si>
    <t>Rillettes du Mans</t>
  </si>
  <si>
    <t>Rillettes from Mans</t>
  </si>
  <si>
    <t>Rillettes pur oie</t>
  </si>
  <si>
    <t>Rillettes, pure goose</t>
  </si>
  <si>
    <t>Rillettes de canard</t>
  </si>
  <si>
    <t>Rillettes, duck</t>
  </si>
  <si>
    <t>Rillettes d'oie</t>
  </si>
  <si>
    <t>Rillettes, goose</t>
  </si>
  <si>
    <t>Rillettes de poulet</t>
  </si>
  <si>
    <t>Rillettes, poultry</t>
  </si>
  <si>
    <t>produits à base de poissons et produits de la mer</t>
  </si>
  <si>
    <t>Rillettes de poisson</t>
  </si>
  <si>
    <t>Rillette, fish</t>
  </si>
  <si>
    <t>Rillettes de saumon</t>
  </si>
  <si>
    <t>Rillettes, salmon</t>
  </si>
  <si>
    <t>Rillettes de thon</t>
  </si>
  <si>
    <t>Rillettes, tuna</t>
  </si>
  <si>
    <t>Rillettes de maquereau</t>
  </si>
  <si>
    <t>Rillettes, mackerel</t>
  </si>
  <si>
    <t>Confit de canard, viande (cuisse), sans peau, réchauffé</t>
  </si>
  <si>
    <t>Duck confit (conserved in rendered fat), meat (leg) without skin, reheated</t>
  </si>
  <si>
    <t>Confit de canard</t>
  </si>
  <si>
    <t>Preserved duck</t>
  </si>
  <si>
    <t>Pâté au poivre vert</t>
  </si>
  <si>
    <t>Pâté w green pepper</t>
  </si>
  <si>
    <t>Pâté ou terrine de campagne</t>
  </si>
  <si>
    <t>Country-style pâté or terrine</t>
  </si>
  <si>
    <t>Pâté breton</t>
  </si>
  <si>
    <t>Breton pâté</t>
  </si>
  <si>
    <t>Terrine de canard</t>
  </si>
  <si>
    <t>Duck terrine</t>
  </si>
  <si>
    <t>Pâté de lapin</t>
  </si>
  <si>
    <t>Rabbit pâté</t>
  </si>
  <si>
    <t>Terrine de lapin</t>
  </si>
  <si>
    <t>Rabbit terrine</t>
  </si>
  <si>
    <t>Pâté de gibier</t>
  </si>
  <si>
    <t>Game pâté</t>
  </si>
  <si>
    <t>Pâté ou terrine aux champignons (forestier)</t>
  </si>
  <si>
    <t>Country-style pâté with mushrooms</t>
  </si>
  <si>
    <t>Terrine de poisson</t>
  </si>
  <si>
    <t>Fish terrine</t>
  </si>
  <si>
    <t>Terrine de fruits de mer, avec ou sans poisson</t>
  </si>
  <si>
    <t>Seafood terrine, with or without fish</t>
  </si>
  <si>
    <t>Tarama, préemballé</t>
  </si>
  <si>
    <t>Taramasalata, prepacked</t>
  </si>
  <si>
    <t>Terrine ou mousse de légumes</t>
  </si>
  <si>
    <t>Vegetable terrine or mousse</t>
  </si>
  <si>
    <t>Flan de légumes</t>
  </si>
  <si>
    <t>Vegetable flan</t>
  </si>
  <si>
    <t>Pâté de foie de porc, supérieur</t>
  </si>
  <si>
    <t>Pork liver pâté, superior quality</t>
  </si>
  <si>
    <t>Pâté de foie de porc</t>
  </si>
  <si>
    <t>Pork liver pâté</t>
  </si>
  <si>
    <t>Mousse de foie de porc supérieure ou Crème de foie</t>
  </si>
  <si>
    <t>Pork liver mousse, superior quality</t>
  </si>
  <si>
    <t>Mousse de foie de porc</t>
  </si>
  <si>
    <t>Pork liver mousse</t>
  </si>
  <si>
    <t>Mousse de canard</t>
  </si>
  <si>
    <t>Duck mousse</t>
  </si>
  <si>
    <t>Pâté de foie de volaille</t>
  </si>
  <si>
    <t>Poultry liver pâté</t>
  </si>
  <si>
    <t>Pâté de foie d'oie</t>
  </si>
  <si>
    <t>Goose liver pâté</t>
  </si>
  <si>
    <t>Pâté en croûte</t>
  </si>
  <si>
    <t>Pâté in crust</t>
  </si>
  <si>
    <t>Jambon en croûte</t>
  </si>
  <si>
    <t>Ham, in a pastry crusty</t>
  </si>
  <si>
    <t>Fromage de tête</t>
  </si>
  <si>
    <t>Head-cheese pâté or brawn</t>
  </si>
  <si>
    <t>Andouille</t>
  </si>
  <si>
    <t>Chitterling sausage</t>
  </si>
  <si>
    <t>Andouille de Guéméné</t>
  </si>
  <si>
    <t>Chitterling sausage from Guéméné</t>
  </si>
  <si>
    <t>Andouille, réchauffée à la poêle</t>
  </si>
  <si>
    <t>Chitterling sausage, pan-reheated</t>
  </si>
  <si>
    <t>Andouille de Vire</t>
  </si>
  <si>
    <t>Chitterling sausage from Vire</t>
  </si>
  <si>
    <t>Andouillette, crue</t>
  </si>
  <si>
    <t>Chitterling sausage, raw</t>
  </si>
  <si>
    <t>Andouillette, sautée/poêlée</t>
  </si>
  <si>
    <t>Chitterling sausage, sautéed/pan-fried</t>
  </si>
  <si>
    <t>Andouillette de Troyes, crue</t>
  </si>
  <si>
    <t>Chitterling sausage from Troyes, raw</t>
  </si>
  <si>
    <t>Tripes à la mode de Caen</t>
  </si>
  <si>
    <t>Caen-style tripe</t>
  </si>
  <si>
    <t>Tripes à la mode de Caen, préemballées</t>
  </si>
  <si>
    <t>Caen-style tripe, prepacked</t>
  </si>
  <si>
    <t>Tripes à la tomate ou à la provençale</t>
  </si>
  <si>
    <t>Provencal-type tripe (with tomato)</t>
  </si>
  <si>
    <t>Boudin noir, rayon frais</t>
  </si>
  <si>
    <t>Black pudding (blood sausage), refrigerated</t>
  </si>
  <si>
    <t>Boudin noir, sauté/poêlé</t>
  </si>
  <si>
    <t>Black pudding (blood sausage), sautéed/pan-fried</t>
  </si>
  <si>
    <t>Boudin blanc truffé, cru</t>
  </si>
  <si>
    <t>White pudding, truffled, raw</t>
  </si>
  <si>
    <t>Quenelle de veau, en sauce</t>
  </si>
  <si>
    <t>Veal quenelle, in sauce</t>
  </si>
  <si>
    <t>Quenelle de volaille, crue</t>
  </si>
  <si>
    <t>Poultry quenelle, raw</t>
  </si>
  <si>
    <t>Quenelle de volaille, en sauce</t>
  </si>
  <si>
    <t>Poultry quenelle, in sauce</t>
  </si>
  <si>
    <t>Quenelle de poisson, en sauce</t>
  </si>
  <si>
    <t>Fish quenelle, in sauce</t>
  </si>
  <si>
    <t>Quenelle de poisson, crue</t>
  </si>
  <si>
    <t>Fish quenelle, raw</t>
  </si>
  <si>
    <t>Quenelle nature, crue</t>
  </si>
  <si>
    <t>Quenelle, plain, raw</t>
  </si>
  <si>
    <t>pâtes, riz et céréales</t>
  </si>
  <si>
    <t>Nouilles asiatiques cuites, aromatisées</t>
  </si>
  <si>
    <t>Asian noodles, flavoured, cooked</t>
  </si>
  <si>
    <t>Nouilles asiatiques cuites, nature, non salées</t>
  </si>
  <si>
    <t>Asian noodles, plain, cooked, unsalted</t>
  </si>
  <si>
    <t>Pop-corn ou Maïs éclaté, à l'huile, salé</t>
  </si>
  <si>
    <t>Pop-corn or oil popped maize, salted</t>
  </si>
  <si>
    <t>Pop-corn ou Maïs éclaté, au caramel</t>
  </si>
  <si>
    <t>Pop-corn or popped maize, with caramel</t>
  </si>
  <si>
    <t>farines et pâtes à tarte</t>
  </si>
  <si>
    <t>Farine de riz</t>
  </si>
  <si>
    <t>Farine de sarrasin</t>
  </si>
  <si>
    <t>fruits à coque et graines oléagineuses</t>
  </si>
  <si>
    <t>Mélange de céréales et légumineuses, cru</t>
  </si>
  <si>
    <t>Mix of cereals and legumes, raw</t>
  </si>
  <si>
    <t>ingrédients divers</t>
  </si>
  <si>
    <t>Son de blé</t>
  </si>
  <si>
    <t>Pâtes fraîches, aux œufs, crues</t>
  </si>
  <si>
    <t>Fresh egg pasta, raw</t>
  </si>
  <si>
    <t>Pâtes fraîches, aux œufs, cuites, non salées</t>
  </si>
  <si>
    <t>Fresh egg pasta, cooked, unsalted</t>
  </si>
  <si>
    <t>Pâtes sèches, aux œufs, cuites, non salées</t>
  </si>
  <si>
    <t>Dried egg pasta, cooked, unsalted</t>
  </si>
  <si>
    <t>Nouilles asiatiques aromatisées, déshydratées</t>
  </si>
  <si>
    <t>Asian noodles, flavoured, dehydrated</t>
  </si>
  <si>
    <t>Vermicelle de riz, sèche</t>
  </si>
  <si>
    <t>Rice noodle, dried</t>
  </si>
  <si>
    <t>Vermicelle de riz, cuite, non salée</t>
  </si>
  <si>
    <t>Rice noodle, cooked, unsalted</t>
  </si>
  <si>
    <t>Beignet de crevette</t>
  </si>
  <si>
    <t>Shrimp fritters</t>
  </si>
  <si>
    <t>Escargot en sauce au beurre persillé, cuit</t>
  </si>
  <si>
    <t>Snail in parsley butter, cooked</t>
  </si>
  <si>
    <t>Moules à la sauce catalane ou escabèche (tomate), appertisée, égouttée</t>
  </si>
  <si>
    <t>Mussels, in Catalan-style sauce or marinade (tomatoes), canned, drained</t>
  </si>
  <si>
    <t>Moules marinières (oignons et vin blanc)</t>
  </si>
  <si>
    <t>Mussels, in a shallot and white wine broth</t>
  </si>
  <si>
    <t>Moules farcies (matière grasse, persillade…), crues</t>
  </si>
  <si>
    <t>Mussels, filled (fat, parsley and garlic…)</t>
  </si>
  <si>
    <t>herbes</t>
  </si>
  <si>
    <t>épices</t>
  </si>
  <si>
    <t>Ketchup</t>
  </si>
  <si>
    <t>condiments</t>
  </si>
  <si>
    <t>Moutarde</t>
  </si>
  <si>
    <t>Mustard</t>
  </si>
  <si>
    <t>Moutarde à l'ancienne</t>
  </si>
  <si>
    <t>Mustard, with grains</t>
  </si>
  <si>
    <t>Safran</t>
  </si>
  <si>
    <t>Tapenade</t>
  </si>
  <si>
    <t>Tapenade (a puree of capers, pitted black olives, anchovy and herbs, with olive oil and lemon juice</t>
  </si>
  <si>
    <t>Noix de muscade</t>
  </si>
  <si>
    <t>Sauce tartare, préemballée</t>
  </si>
  <si>
    <t>Tartare sauce, prepacked</t>
  </si>
  <si>
    <t>Mayonnaise (70% MG min.)</t>
  </si>
  <si>
    <t>Mayonnaise (70% fat and more)</t>
  </si>
  <si>
    <t>Quatre épices</t>
  </si>
  <si>
    <t>Mix of 4 spices</t>
  </si>
  <si>
    <t>Herbes de Provence, séchées</t>
  </si>
  <si>
    <t>Provence herbs, dried</t>
  </si>
  <si>
    <t>Mayonnaise à teneur réduite en matière grasse ou Mayonnaise allégée</t>
  </si>
  <si>
    <t>Mayonnaise, reduced fat or light mayonnaise</t>
  </si>
  <si>
    <t>Sauce barbecue, préemballée</t>
  </si>
  <si>
    <t>Barbecue sauce, prepacked</t>
  </si>
  <si>
    <t>Sauce béchamel, préemballée</t>
  </si>
  <si>
    <t>Bechamel sauce, prepacked</t>
  </si>
  <si>
    <t>Sauce béarnaise, préemballée</t>
  </si>
  <si>
    <t>Bearnaise sauce, prepacked</t>
  </si>
  <si>
    <t>Sauce soja, préemballée</t>
  </si>
  <si>
    <t>Soy sauce, prepacked</t>
  </si>
  <si>
    <t>Sauce hollandaise, préemballée</t>
  </si>
  <si>
    <t>Hollandaise sauce, prepacked</t>
  </si>
  <si>
    <t>Sauce tomate aux oignons, préemballée</t>
  </si>
  <si>
    <t>Tomato sauce, with onions, prepacked</t>
  </si>
  <si>
    <t>Sauce vinaigrette (50 à 75% d'huile), préemballée</t>
  </si>
  <si>
    <t>Salad dressing, (50-75% of oil), prepacked</t>
  </si>
  <si>
    <t>Sauce armoricaine, préemballée</t>
  </si>
  <si>
    <t>Armorican-style sauce, prepacked</t>
  </si>
  <si>
    <t>Harissa (sauce condimentaire)</t>
  </si>
  <si>
    <t>Harissa (hot spicy sauce), prepacked</t>
  </si>
  <si>
    <t>Sauce tomate à la viande ou Sauce bolognaise, préemballée</t>
  </si>
  <si>
    <t>Tomato sauce, with meat or Bolognese sauce, prepacked</t>
  </si>
  <si>
    <t>Sauce au poivre vert, préemballée</t>
  </si>
  <si>
    <t>Green pepper sauce, prepacked</t>
  </si>
  <si>
    <t>Sauce bourguignonne, préemballée</t>
  </si>
  <si>
    <t>Burgundy-style sauce, prepacked</t>
  </si>
  <si>
    <t>Sauce madère, préemballée</t>
  </si>
  <si>
    <t>Madeira wine sauce, prepacked</t>
  </si>
  <si>
    <t>Sauce à l'échalote à la crème, préemballée</t>
  </si>
  <si>
    <t>Cream sauce with shallots, prepacked</t>
  </si>
  <si>
    <t>Sauce carbonara, préemballée</t>
  </si>
  <si>
    <t>Carbonara sauce (cream sauce with lardoons), prepacked</t>
  </si>
  <si>
    <t>Sauce chasseur, préemballée</t>
  </si>
  <si>
    <t>Hunter-style sauce (a garnish of mushrooms, shallots and tomatoes in white wine sauce), prepacked</t>
  </si>
  <si>
    <t>Sauce au curry, préemballée</t>
  </si>
  <si>
    <t>Curry sauce, prepacked</t>
  </si>
  <si>
    <t>Sauce au beurre blanc, préemballée</t>
  </si>
  <si>
    <t>White butter sauce, prepacked</t>
  </si>
  <si>
    <t>Sauce béchamel, maison</t>
  </si>
  <si>
    <t>Bechamel sauce, home-made</t>
  </si>
  <si>
    <t>Sauce moutarde, préemballée</t>
  </si>
  <si>
    <t>Mustard sauce prepacked</t>
  </si>
  <si>
    <t>Sauce au beurre, préemballée</t>
  </si>
  <si>
    <t>Sauce, butter, prepacked</t>
  </si>
  <si>
    <t>Sauce à la crème</t>
  </si>
  <si>
    <t>Cream sauce</t>
  </si>
  <si>
    <t>Sauce aux champignons, préemballée</t>
  </si>
  <si>
    <t>Mushroom sauce, prepacked</t>
  </si>
  <si>
    <t>Sauce à la crème aux épices</t>
  </si>
  <si>
    <t>Cream sauce with spices</t>
  </si>
  <si>
    <t>Sauce à la crème aux herbes</t>
  </si>
  <si>
    <t>Cream sauce with herbs</t>
  </si>
  <si>
    <t>Sauce aigre douce, préemballée</t>
  </si>
  <si>
    <t>Sweet and sour sauce, prepacked</t>
  </si>
  <si>
    <t>Sauce au vin rouge</t>
  </si>
  <si>
    <t>Red wine sauce</t>
  </si>
  <si>
    <t>Sauce au yaourt</t>
  </si>
  <si>
    <t>Yogurt sauce</t>
  </si>
  <si>
    <t>Sauce américaine, préemballée</t>
  </si>
  <si>
    <t>American-style sauce, prepacked</t>
  </si>
  <si>
    <t>Sauce basquaise ou Sauce aux poivrons, préemballée</t>
  </si>
  <si>
    <t>Basque-style sauce or tomato sauce with sweet peppers, prepacked</t>
  </si>
  <si>
    <t>aides culinaires</t>
  </si>
  <si>
    <t>Court-bouillon pour poissons, déshydraté</t>
  </si>
  <si>
    <t>Aromatic stock cube, for fish, dehydrated</t>
  </si>
  <si>
    <t>Sauce tomate aux champignons, préemballée</t>
  </si>
  <si>
    <t>Tomato sauce, w mushrooms, prepacked</t>
  </si>
  <si>
    <t>Sauce tomate aux olives, préemballée</t>
  </si>
  <si>
    <t>Tomato sauce, w olives, prepacked</t>
  </si>
  <si>
    <t>Sauce pesto, préemballée</t>
  </si>
  <si>
    <t>Sauce, pesto, prepacked</t>
  </si>
  <si>
    <t>Sauce au poivre, chaude, préemballée</t>
  </si>
  <si>
    <t>Sauce, pepper, prepacked</t>
  </si>
  <si>
    <t>Sauce crudités ou Sauce salade, préemballée</t>
  </si>
  <si>
    <t>Salad dressing, prepacked</t>
  </si>
  <si>
    <t>Sauce au fromage pour risotto ou pâtes, préemballée</t>
  </si>
  <si>
    <t>Cheese sauce for risotto or pasta, prepacked</t>
  </si>
  <si>
    <t>Sauce au roquefort, préemballée</t>
  </si>
  <si>
    <t>Roquefort (blue cheese) sauce, prepacked</t>
  </si>
  <si>
    <t>Sauce aux champignons et à la crème, préemballée</t>
  </si>
  <si>
    <t>Cream sauce with mushrooms, prepacked</t>
  </si>
  <si>
    <t>Sauce Nuoc Mâm ou Sauce au poisson, préemballée</t>
  </si>
  <si>
    <t>Nuoc mam sauce or fish sauce, prepacked</t>
  </si>
  <si>
    <t>Sauce burger, préemballée</t>
  </si>
  <si>
    <t>Burger sauce, prepacked</t>
  </si>
  <si>
    <t>Sauce crudités ou Sauce salade, allégée en matière grasse, préemballée</t>
  </si>
  <si>
    <t>Salad dressing, reduced fat, prepacked</t>
  </si>
  <si>
    <t>Sauce grand veneur, préemballée</t>
  </si>
  <si>
    <t>Grand veneur sauce (a reduction of red wine with garlic, shallots and red currant jelly), prepacked</t>
  </si>
  <si>
    <t>Sauce indienne type tandoori ou tikka masala, préemballée</t>
  </si>
  <si>
    <t>Indian-style sauce, tandoori or garam masala type, prepacked</t>
  </si>
  <si>
    <t>Sauce kebab, préemballée</t>
  </si>
  <si>
    <t>Kebab sauce, prepacked</t>
  </si>
  <si>
    <t>Sauce rouille, préemballée</t>
  </si>
  <si>
    <t>Mayonnaise flavoured with garlic, chilli pepper and fish broth, prepacked</t>
  </si>
  <si>
    <t>Sauce tomate aux petits légumes, préemballée</t>
  </si>
  <si>
    <t>Tomato sauce, w vegetables, prepacked</t>
  </si>
  <si>
    <t>Sauce tomate au fromage, préemballée</t>
  </si>
  <si>
    <t>Tomato sauce, w cheese, prepacked</t>
  </si>
  <si>
    <t>Sauce pesto rosso, préemballée</t>
  </si>
  <si>
    <t>Sauce, pesto rosso, prepacked</t>
  </si>
  <si>
    <t>Sauce au poivre, condimentaire, froide, préemballée</t>
  </si>
  <si>
    <t>Préparation culinaire à base de soja, type "crème de soja"</t>
  </si>
  <si>
    <t>Soy "cream" preparation</t>
  </si>
  <si>
    <t>Sauce au chocolat</t>
  </si>
  <si>
    <t>Chocolate sauce</t>
  </si>
  <si>
    <t>lait et produits laitiers</t>
  </si>
  <si>
    <t>fromages</t>
  </si>
  <si>
    <t>Reblochon</t>
  </si>
  <si>
    <t>Comté</t>
  </si>
  <si>
    <t>Gruyère</t>
  </si>
  <si>
    <t>Spécialité fromagère fondante au fromage blanc et aux noix</t>
  </si>
  <si>
    <t>Processed cheese with fresh cream cheese and walnuts</t>
  </si>
  <si>
    <t>Snack pour enfants à base de fromage fondu et de gressins</t>
  </si>
  <si>
    <t>Processed cheese snack w breadsticks, for children</t>
  </si>
  <si>
    <t>Roquefort</t>
  </si>
  <si>
    <t>fruits</t>
  </si>
  <si>
    <t>légumes</t>
  </si>
  <si>
    <t>Compote de pomme</t>
  </si>
  <si>
    <t>Apple compote</t>
  </si>
  <si>
    <t>Prune</t>
  </si>
  <si>
    <t>Raisin</t>
  </si>
  <si>
    <t>Compote, tout type de fruits</t>
  </si>
  <si>
    <t>Fruits compote, miscellaneous</t>
  </si>
  <si>
    <t>Compote, tout type de fruits, allégée en sucres</t>
  </si>
  <si>
    <t>Fruits compote, miscellaneous, reduced sugar</t>
  </si>
  <si>
    <t>Compote, tout type de fruits, allégée en sucres, rayon frais</t>
  </si>
  <si>
    <t>Fruits compote, miscellaneous, reduced sugar, refrigerated</t>
  </si>
  <si>
    <t>Salade de fruits, crue</t>
  </si>
  <si>
    <t>Fruit salad, raw</t>
  </si>
  <si>
    <t>Olives vertes, fourrées ou farcies (anchois, poivrons, etc.)</t>
  </si>
  <si>
    <t>Olive, green, stuffed (anchovy, sweet peppers, etc…)</t>
  </si>
  <si>
    <t>Dessert de fruits, tout type de fruits (en taux de sucres : compotes allégées en sucres &lt; desserts de fruits &lt; compotes allégée)</t>
  </si>
  <si>
    <t>Fruits dessert, all types (fruits dessert's sugar content is less than fruits compote but more than fruits compote reduced sugar)</t>
  </si>
  <si>
    <t>Purée de fruits, tout type de fruits, type "compote sans sucres ajoutés"</t>
  </si>
  <si>
    <t>Fruits puree, without sugar added</t>
  </si>
  <si>
    <t>desserts infantiles</t>
  </si>
  <si>
    <t>Petit pot fruit avec banane pour bébé</t>
  </si>
  <si>
    <t>Baby food jar with banana</t>
  </si>
  <si>
    <t>Petit pot fruit sans banane pour bébé</t>
  </si>
  <si>
    <t>Baby food jar without banana</t>
  </si>
  <si>
    <t>Boisson aux fruits pour bébé dès 4/6mois</t>
  </si>
  <si>
    <t>Fruit-based beverage for baby from 4/6 months</t>
  </si>
  <si>
    <t>Boisson infantile céréales lactées aux légumes pour dîner dès 4/6 mois</t>
  </si>
  <si>
    <t>Dairy cereal-based beverage with vegetables for baby's dinner from 4/6 months</t>
  </si>
  <si>
    <t>Boisson infantile céréales lactées aux fruits pour le goûter dès 4/6 mois</t>
  </si>
  <si>
    <t>Dairy cereal-based beverage with fruits for baby's snack from 4/6 months</t>
  </si>
  <si>
    <t>Boisson infantile céréales lactées pour le petit déjeuner dès 4/6 mois</t>
  </si>
  <si>
    <t>Dairy cereal-based beverage for baby's breakfast from 4/6 months</t>
  </si>
  <si>
    <t>Dessert lacté infantile type crème dessert</t>
  </si>
  <si>
    <t>Dairy dessert for baby, custard type</t>
  </si>
  <si>
    <t>Dessert lacté infantile au riz ou à la semoule</t>
  </si>
  <si>
    <t>Dairy dessert for baby, with rice or semolina</t>
  </si>
  <si>
    <t>Dessert lacté infantile nature sucré ou aux fruits</t>
  </si>
  <si>
    <t>Dairy dessert for baby, plain with sugar or with fruits</t>
  </si>
  <si>
    <t>céréales et biscuits infantiles</t>
  </si>
  <si>
    <t>Boisson infantile céréales lactées pour le petit déjeuner dès 8/9 mois</t>
  </si>
  <si>
    <t>Dairy cereal-based beverage for baby's breakfast from 8/9 months</t>
  </si>
  <si>
    <t>Boisson infantile céréales lactées pour le petit déjeuner dès 12 mois</t>
  </si>
  <si>
    <t>Dairy cereal-based beverage for baby's breakfast from 12 months</t>
  </si>
  <si>
    <t>Boisson infantile céréales lactées pour le petit déjeuner</t>
  </si>
  <si>
    <t>Dairy cereal-based beverage for baby's breakfast</t>
  </si>
  <si>
    <t>Macédoine ou cocktail ou salade de fruits, au sirop, appertisé, égoutté</t>
  </si>
  <si>
    <t>Fruit cocktail or salad, canned in syrup, drained</t>
  </si>
  <si>
    <t>Macédoine ou cocktail ou salade de fruits, au sirop, appertisé, non égoutté</t>
  </si>
  <si>
    <t>Fruit cocktail or salad, canned in syrup, not drained</t>
  </si>
  <si>
    <t>Macédoine ou cocktail ou salade de fruits, au sirop léger, appertisé, égoutté</t>
  </si>
  <si>
    <t>Fruit cocktail or salad, canned in light syrup, drained</t>
  </si>
  <si>
    <t>Macédoine ou cocktail ou salade de fruits, au sirop léger, appertisé, non égoutté</t>
  </si>
  <si>
    <t>Fruit cocktail or salad, canned in light syrup, not drained</t>
  </si>
  <si>
    <t>Crème de marrons</t>
  </si>
  <si>
    <t>Chestnut cream</t>
  </si>
  <si>
    <t>Crème de marrons vanillée, appertisée</t>
  </si>
  <si>
    <t>Chestnut cream, vanilla flavoured, canned</t>
  </si>
  <si>
    <t>Mélange apéritif de graines salées et raisins secs</t>
  </si>
  <si>
    <t>Mix of salted grains/nuts and raisins</t>
  </si>
  <si>
    <t>Pignon de pin</t>
  </si>
  <si>
    <t>Mélange apéritif de graines (non salées) et fruits séchés</t>
  </si>
  <si>
    <t>Mix of unsalted grains/nuts and dried fruit</t>
  </si>
  <si>
    <t>Mélange apéritif de graines (non salées) et raisins secs</t>
  </si>
  <si>
    <t>Mix of unsalted grains/nuts and raisins</t>
  </si>
  <si>
    <t>Pâte d'amande, préemballée</t>
  </si>
  <si>
    <t>Almond paste or marzipan, prepacked</t>
  </si>
  <si>
    <t>Beurre de cacahuète ou Pâte d'arachide</t>
  </si>
  <si>
    <t>Peanut butter or peanut paste</t>
  </si>
  <si>
    <t>Tahin ou Purée de sésame</t>
  </si>
  <si>
    <t>Tahini (sesame paste)</t>
  </si>
  <si>
    <t>matières grasses</t>
  </si>
  <si>
    <t>huiles et graisses végétales</t>
  </si>
  <si>
    <t>Matière grasse ou graisse végétale solide (type margarine) pour friture</t>
  </si>
  <si>
    <t>Solid vegetable fat (margarine type), for frying</t>
  </si>
  <si>
    <t>margarines</t>
  </si>
  <si>
    <t>Matière grasse végétale (type margarine) à 80% MG, salé</t>
  </si>
  <si>
    <t>Vegetable fat (like margarine), 80% fat, salted</t>
  </si>
  <si>
    <t>Matière grasse végétale ou margarine, 80% MG, doux</t>
  </si>
  <si>
    <t>Vegetable fat (margarine type), 80% fat, unsalted</t>
  </si>
  <si>
    <t>Matière grasse végétale (type margarine) à 70% MG, doux</t>
  </si>
  <si>
    <t>Vegetable fat (margarine type), 70% fat, unsalted</t>
  </si>
  <si>
    <t>Matière grasse végétale (type margarine) à 60% de MG, allégée, au tournesol, doux</t>
  </si>
  <si>
    <t>Vegetable fat (margarine type), 60% fat, unsalted, sunflowerseed</t>
  </si>
  <si>
    <t>Matière grasse végétale (type margarine), à tartiner, à 30-40% MG, légère, doux</t>
  </si>
  <si>
    <t>Vegetable fat (margarine type), spreadable, 30-40% fat, light, unsalted</t>
  </si>
  <si>
    <t>Matière grasse végétale (type margarine), à tartiner, à 30-40% MG, légère, demi-sel</t>
  </si>
  <si>
    <t>Vegetable fat (margarine type), spreadable, 30-40% fat, light, lightly salted</t>
  </si>
  <si>
    <t>Matière grasse végétale (type margarine), à tartiner, à 30-40% MG, légère, doux, aux esters de stérol végétal</t>
  </si>
  <si>
    <t>Vegetable fat (margarine type), spreadable, 30-40% fat, light, unsalted, with plant sterols esters</t>
  </si>
  <si>
    <t>Matière grasse végétale (type margarine), à tartiner, à 30-40% MG, légère, doux, riche en oméga 3</t>
  </si>
  <si>
    <t>Vegetable fat (margarine type), spreadable, 30-40% fat, light, unsalted, rich in omega 3</t>
  </si>
  <si>
    <t>Matière grasse végétale (type margarine) à 50-63% MG, allégée, doux, riche en oméga 3</t>
  </si>
  <si>
    <t>Vegetable fat (margarine type), spreadable, 50-63% fat, light, unsalted, rich in omega 3</t>
  </si>
  <si>
    <t>Matière grasse végétale (type margarine) à 50-63% MG, allégée, demi-sel</t>
  </si>
  <si>
    <t>Vegetable fat (margarine type), 50-63% fat, light, lightly salted</t>
  </si>
  <si>
    <t>Matière grasse végétale (type margarine) à 50-63% MG, allégée, doux, aux esters de stérol végétal</t>
  </si>
  <si>
    <t>Vegetable fat (margarine type), spreadable, 50-63% fat, light, unsalted, with plant sterols esters</t>
  </si>
  <si>
    <t>Matière grasse végétale (type margarine) à 50-63% MG, allégée, demi-sel, riche en oméga 3</t>
  </si>
  <si>
    <t>Vegetable fat (margarine type), spreadable, 50-63% fat, light, lightly salted, rich in omega 3</t>
  </si>
  <si>
    <t>Matière grasse végétale (type margarine) à 50-63% MG, allégée, doux</t>
  </si>
  <si>
    <t>Vegetable fat (margarine type), spreadable, 50-63% fat, light, unsalted</t>
  </si>
  <si>
    <t>Matière grasse végétale (type margarine) à 30-40% MG, légère, demi-sel, aux esters de stérol végétal</t>
  </si>
  <si>
    <t>Vegetable fat (margarine type), spreadable, 30-40% fat, light, lightly salted, with plant sterols esters</t>
  </si>
  <si>
    <t>Matière grasse mélangée (végétale et laitière) à 50-63% MG</t>
  </si>
  <si>
    <t>Blended fat (vegetable and animal origins), 50-63% fat</t>
  </si>
  <si>
    <t>Matière grasse mélangée (végétale et laitière) à 50-63% MG, demi-sel</t>
  </si>
  <si>
    <t>Blended fat (vegetable and animal origins), 50-63% fat, lightly salted</t>
  </si>
  <si>
    <t>Matière grasse mélangée (végétale et laitière), à tartiner, à 30-40% MG</t>
  </si>
  <si>
    <t>Blended fat (vegetable and animal origins), spreadable, 30-40% fat</t>
  </si>
  <si>
    <t>Matière grasse mélangée (végétale et laitière), à tartiner, à 30-40% MG, demi-sel</t>
  </si>
  <si>
    <t>Blended fat (vegetable and animal origins), spreadable, 30-40% fat, lightly salted</t>
  </si>
  <si>
    <t>Huile d'arachide</t>
  </si>
  <si>
    <t>Huile de colza</t>
  </si>
  <si>
    <t>Huile de soja</t>
  </si>
  <si>
    <t>Huile de tournesol</t>
  </si>
  <si>
    <t>Huile combinée (mélange d'huiles)</t>
  </si>
  <si>
    <t>Combined oil (blended vegetable oils)</t>
  </si>
  <si>
    <t>Limonade, sucrée</t>
  </si>
  <si>
    <t>Lemonade, with sugar</t>
  </si>
  <si>
    <t>Tonic ou bitter, non sucré, avec édulcorants</t>
  </si>
  <si>
    <t>Tonic drink, without sugar, with artificial sweetener(s)</t>
  </si>
  <si>
    <t>Tonic ou bitter, sucré, avec édulcorants</t>
  </si>
  <si>
    <t>Tonic drink, with sugar and artificial sweetener(s)</t>
  </si>
  <si>
    <t>Boisson au thé, aromatisée, sucrée, avec édulcorants</t>
  </si>
  <si>
    <t>Still soft drink with tea extract, with sugar and artificial sweetener(s)</t>
  </si>
  <si>
    <t>Limonade, sucrée, avec édulcorants</t>
  </si>
  <si>
    <t>Lemonade, with sugar and artificial sweetener(s)</t>
  </si>
  <si>
    <t>Sirop à diluer, sucré</t>
  </si>
  <si>
    <t>Syrup, with sugar (to be diluted)</t>
  </si>
  <si>
    <t>Cola, sucré</t>
  </si>
  <si>
    <t>Cola, with sugar</t>
  </si>
  <si>
    <t>Boisson gazeuse aux fruits (de 10 à 50% de jus), sucrée</t>
  </si>
  <si>
    <t>Fruit soft drink, carbonated (10-50% of fruit juice), with sugar</t>
  </si>
  <si>
    <t>Boisson gazeuse, sans jus de fruit, sucrée</t>
  </si>
  <si>
    <t>Soft drink, carbonated, without fruit juice, with sugar</t>
  </si>
  <si>
    <t>Boisson gazeuse, sans jus de fruit, à teneur réduite en sucres</t>
  </si>
  <si>
    <t>Soft drink, carbonated, without fruit juice, reduced sugar</t>
  </si>
  <si>
    <t>Boisson gazeuse aux fruits (à moins de 10% de jus), sucrée, avec édulcorants</t>
  </si>
  <si>
    <t>Fruit soft drink, carbonated (less than 10% of fruit juice), with sugar and artificial sweetener(s)</t>
  </si>
  <si>
    <t>Limonade, non sucrée, avec édulcorants</t>
  </si>
  <si>
    <t>Lemonade, without sugar, with artificial sweetener(s)</t>
  </si>
  <si>
    <t>Cola, sucré, avec édulcorants</t>
  </si>
  <si>
    <t>Cola, with sugar and artificial sweetener(s)</t>
  </si>
  <si>
    <t>Diabolo (limonade et sirop)</t>
  </si>
  <si>
    <t>Lemonade with a flavoured syrup</t>
  </si>
  <si>
    <t>Boisson gazeuse aux fruits (à moins de 10% de jus), sucrée</t>
  </si>
  <si>
    <t>Fruit soft drink, carbonated (less than 10% of fruit juice), with sugar</t>
  </si>
  <si>
    <t>Boisson préparée à partir de sirop à diluer type menthe, fraise, etc, sucré, dilué dans l'eau</t>
  </si>
  <si>
    <t>Syrup (mint, strawberries flavouredetc.), with sugar diluted in water</t>
  </si>
  <si>
    <t>Cola, non sucré, avec édulcorants</t>
  </si>
  <si>
    <t>Cola, without sugar and with artificial sweetener(s)</t>
  </si>
  <si>
    <t>Boisson au thé, aromatisée, non sucrée, avec édulcorants</t>
  </si>
  <si>
    <t>Still soft drink with tea extract, flavoured, without sugar and with artificial sweeteners</t>
  </si>
  <si>
    <t>Cola, sucré, sans caféine</t>
  </si>
  <si>
    <t>Cola, with sugar and without caffeine</t>
  </si>
  <si>
    <t>Cola, non sucré, avec édulcorants, sans caféine</t>
  </si>
  <si>
    <t>Cola, without sugar, with artificial sweetener(s) and with caffeine</t>
  </si>
  <si>
    <t>Boisson au thé, aromatisée, sucrée</t>
  </si>
  <si>
    <t>Still soft drink with tea extract, flavoured, with sugar</t>
  </si>
  <si>
    <t>Boisson gazeuse, sans jus de fruit, sucrée, avec édulcorants</t>
  </si>
  <si>
    <t>Soft drink, carbonated, without fruit juice, with sugar and artificial sweetener(s)</t>
  </si>
  <si>
    <t>Chicorée et café, poudre soluble</t>
  </si>
  <si>
    <t>Mix of chicory and coffee, powder, instant</t>
  </si>
  <si>
    <t>Café au lait, café crème ou cappuccino, instantané ou non, non sucré, prêt à boire</t>
  </si>
  <si>
    <t>Coffee with milk or white coffee or cappuccino, instant coffee or not, without sugar, ready-to-drink</t>
  </si>
  <si>
    <t>Chicorée et café, instantané, non sucré, prête à boire (reconstituée avec du lait demi-écrémé standard)</t>
  </si>
  <si>
    <t>Mix of chicory and coffee, instant, without sugar, ready-to-drink (reconstituted with standard semi-skimmed milk)</t>
  </si>
  <si>
    <t>Café au lait ou cappuccino, poudre soluble</t>
  </si>
  <si>
    <t>Coffee with milk or Cappuccino, powder, instant</t>
  </si>
  <si>
    <t>Chicorée, instantanée, non sucrée, prête à boire (reconstituée avec du lait demi-écrémé standard)</t>
  </si>
  <si>
    <t>Instant chicory, without sugar and artificial sweeteners, ready-to-drink (reconstituted with standard semi-skimmed milk)</t>
  </si>
  <si>
    <t>Chicorée et café, instantané, non sucré, prêt à boire (reconstituée avec de l'eau)</t>
  </si>
  <si>
    <t>Mix of chicory and coffee, instant, without sugar, ready-to-drink (reconstituted with water)</t>
  </si>
  <si>
    <t>Café au lait ou cappuccino au chocolat, poudre soluble</t>
  </si>
  <si>
    <t>Coffee with milk or Cappuccino with chocolate, powder, instant</t>
  </si>
  <si>
    <t>Citron ou Lime, spécialité à diluer pour boissons, sans sucres ajoutés</t>
  </si>
  <si>
    <t>Lemon or lime base, for beverage, without sugar (to be diluted)</t>
  </si>
  <si>
    <t>Boisson au jus de fruit et au lait</t>
  </si>
  <si>
    <t>Fruit juice with milk</t>
  </si>
  <si>
    <t>Tonic ou bitter, sucré</t>
  </si>
  <si>
    <t>Tonic drink, with sugar</t>
  </si>
  <si>
    <t>Boisson énergisante, sucrée</t>
  </si>
  <si>
    <t>Energy drink, with sugar</t>
  </si>
  <si>
    <t>Boisson énergisante, non sucrée, avec édulcorants</t>
  </si>
  <si>
    <t>Energy drink, without sugar and with artificial sweetener(s)</t>
  </si>
  <si>
    <t>Boisson au soja, nature</t>
  </si>
  <si>
    <t>Soy drink, plain</t>
  </si>
  <si>
    <t>Boisson au soja, nature, enrichie en calcium</t>
  </si>
  <si>
    <t>Soy drink, plain, fortified with calcium</t>
  </si>
  <si>
    <t>Boisson au soja, aromatisée, sucrée</t>
  </si>
  <si>
    <t>Soy drink, flavoured, with sugar</t>
  </si>
  <si>
    <t>Boisson au soja, aromatisée, sucrée, enrichie en calcium</t>
  </si>
  <si>
    <t>Soy drink, flavoured, enriched in calcium, w sugar or fruit concentrate</t>
  </si>
  <si>
    <t>Boisson à base d'avoine, nature</t>
  </si>
  <si>
    <t>Oat-based drink, plain</t>
  </si>
  <si>
    <t>crèmes et spécialités à base de crème</t>
  </si>
  <si>
    <t>Crème chantilly, sous pression, UHT</t>
  </si>
  <si>
    <t>Whipped cream or Chantilly cream, under pressure, UHT</t>
  </si>
  <si>
    <t>produits laitiers frais et assimilés</t>
  </si>
  <si>
    <t>Boisson lactée, lait fermenté ou yaourt à boire, aromatisé, sucré</t>
  </si>
  <si>
    <t>Dairy drink or fermented milk or yogurt, flavoured, with sugar</t>
  </si>
  <si>
    <t>Boisson lactée, lait fermenté ou yaourt à boire, aux fruits, sucré</t>
  </si>
  <si>
    <t>Dairy drink or fermented milk or yogurt, with fruits, with sugar</t>
  </si>
  <si>
    <t>Boisson lactée, lait fermenté ou yaourt à boire, nature, sucré</t>
  </si>
  <si>
    <t>Dairy drink or fermented milk or yogurt, plain, with sugar</t>
  </si>
  <si>
    <t>Boisson lactée, lait fermenté ou yaourt à boire, nature, sucré, au L Casei</t>
  </si>
  <si>
    <t>Dairy drink or fermented milk or yogurt, plain, with sugar, with L Casei</t>
  </si>
  <si>
    <t>Lait fermenté ou spécialité laitière type yaourt, aromatisé, sucré, au bifidus</t>
  </si>
  <si>
    <t>Fermented milk or dairy specialty, yogurt type, flavoured, with sugar, with bifidus</t>
  </si>
  <si>
    <t>Lait fermenté ou spécialité laitière type yaourt, aux fruits, sucré, au bifidus</t>
  </si>
  <si>
    <t>Fermented milk or dairy specialty, yogurt type, with fruits, with sugar, with bifidus</t>
  </si>
  <si>
    <t>Lait fermenté ou spécialité laitière type yaourt, nature, au bifidus</t>
  </si>
  <si>
    <t>Fermented milk or dairy specialty, yogurt type, plain, with bifidus</t>
  </si>
  <si>
    <t>Yaourt à la grecque, sur lit de fruits</t>
  </si>
  <si>
    <t>Yogurt, Greek-style, on a bed of fruits</t>
  </si>
  <si>
    <t>Yaourt au lait de chèvre, nature, 5% MG environ</t>
  </si>
  <si>
    <t>Yogurt, goat's milk, plain, around 5% fat</t>
  </si>
  <si>
    <t>Yaourt, lait fermenté ou spécialité laitière, aux céréales, 0% MG</t>
  </si>
  <si>
    <t>Yogurt, fermented milk or dairy specialty, with cereals, fat free</t>
  </si>
  <si>
    <t>Yaourt, lait fermenté ou spécialité laitière, aromatisé, avec édulcorants, 0% MG</t>
  </si>
  <si>
    <t>Yogurt, fermented milk or dairy specialty, flavoured, with sweetener, fat free</t>
  </si>
  <si>
    <t>Yaourt, lait fermenté ou spécialité laitière, aromatisé, sucré</t>
  </si>
  <si>
    <t>Yogurt, fermented milk or dairy specialty, flavoured, with sugar</t>
  </si>
  <si>
    <t>Yaourt, lait fermenté ou spécialité laitière, aromatisé, sucré, à la crème</t>
  </si>
  <si>
    <t>Yogurt, fermented milk or dairy specialty, flavoured, w sugar, with cream</t>
  </si>
  <si>
    <t>Yaourt, lait fermenté ou spécialité laitière, aux céréales</t>
  </si>
  <si>
    <t>Yogurt, fermented milk or dairy specialty, w cereals</t>
  </si>
  <si>
    <t>Yaourt, lait fermenté ou spécialité laitière, aux copeaux de chocolat, à la crème, sucré</t>
  </si>
  <si>
    <t>Yogurt, fermented milk or dairy specialty, with chocolate shavings, with cream, with sugar</t>
  </si>
  <si>
    <t>Yaourt, lait fermenté ou spécialité laitière, aux fruits, avec édulcorants, 0% MG</t>
  </si>
  <si>
    <t>Yogurt, fermented milk or dairy specialty, with fruits, with sweetener, fat free</t>
  </si>
  <si>
    <t>Yaourt, lait fermenté ou spécialité laitière, aux fruits, avec édulcorants, 0% MG, enrichi en vitamine D</t>
  </si>
  <si>
    <t>Yogurt, fermented milk or dairy specialty, with fruits, with sweetener, fat free, fortified with vitamin D</t>
  </si>
  <si>
    <t>Yaourt, lait fermenté ou spécialité laitière, aux fruits, sucré</t>
  </si>
  <si>
    <t>Yogurt, fermented milk or dairy specialty, w fruits, with sugar</t>
  </si>
  <si>
    <t>Yaourt, lait fermenté ou spécialité laitière, aux fruits, sucré, à la crème</t>
  </si>
  <si>
    <t>Yogurt, fermented milk or dairy specialty, w fruits, with sugar, with cream</t>
  </si>
  <si>
    <t>Yaourt, lait fermenté ou spécialité laitière, aux fruits, sucré, enrichi en vitamine D</t>
  </si>
  <si>
    <t>Yogurt, fermented milk or dairy specialty, with fruits, with sugar, fortified with vitamin D</t>
  </si>
  <si>
    <t>Yaourt, lait fermenté ou spécialité laitière, nature</t>
  </si>
  <si>
    <t>Yogurt, fermented milk or dairy specialty, plain</t>
  </si>
  <si>
    <t>Yaourt, lait fermenté ou spécialité laitière, nature, 0% MG</t>
  </si>
  <si>
    <t>Yogurt, fermented milk or dairy specialty, plain, fat free</t>
  </si>
  <si>
    <t>Yaourt, lait fermenté ou spécialité laitière, nature, à la crème</t>
  </si>
  <si>
    <t>Yogurt, fermented milk or dairy specialty, plain, w cream</t>
  </si>
  <si>
    <t>Yaourt, lait fermenté ou spécialité laitière, nature, sucré</t>
  </si>
  <si>
    <t>Yogurt, fermented milk or dairy specialty, plain, w sugar</t>
  </si>
  <si>
    <t>Fromage blanc ou spécialité laitière, aux fruits, sucré, gourmand, 7% MG environ</t>
  </si>
  <si>
    <t>Fresh cream cheese, with fruits, creamy, with sugar, around 7% fat</t>
  </si>
  <si>
    <t>Crème dessert, allégée en MG, rayon frais</t>
  </si>
  <si>
    <t>Custard dessert, reduced fat, refrigerated</t>
  </si>
  <si>
    <t>Flan aux œufs, rayon frais</t>
  </si>
  <si>
    <t>Flan with eggs, refrigerated</t>
  </si>
  <si>
    <t>Lait gélifié aromatisé, nappé caramel, rayon frais</t>
  </si>
  <si>
    <t>Milk jelly, flavoured, covered with caramel, refrigerated</t>
  </si>
  <si>
    <t>Lait gélifié aromatisé, rayon frais</t>
  </si>
  <si>
    <t>Milk jelly, flavoured, refrigerated</t>
  </si>
  <si>
    <t>Liégeois ou viennois (chocolat, café, caramel ou vanille), rayon frais</t>
  </si>
  <si>
    <t>Custard topped with whipped cream (chocolate, coffee, caramel or vanilla custard), refrigerated</t>
  </si>
  <si>
    <t>Lait gélifié aromatisé, allégé en matière grasse et en sucre, rayon frais</t>
  </si>
  <si>
    <t>Milk jelly, flavoured, reduced fat and sugar, refrigerated</t>
  </si>
  <si>
    <t>Panna cotta, rayon frais</t>
  </si>
  <si>
    <t>Panna cotta, refrigerated</t>
  </si>
  <si>
    <t>Cheesecake ou Gâteau au fromage frais, rayon frais</t>
  </si>
  <si>
    <t>Cheesecake, refrigerated</t>
  </si>
  <si>
    <t>Dessert au soja, aux fruits, rayon frais</t>
  </si>
  <si>
    <t>Soy dessert, w fruits, refrigerated</t>
  </si>
  <si>
    <t>Dessert au soja, nature, rayon frais</t>
  </si>
  <si>
    <t>Soy dessert, plain, refrigerated</t>
  </si>
  <si>
    <t>Tiramisu, rayon frais</t>
  </si>
  <si>
    <t>Tiramisu, refrigerated</t>
  </si>
  <si>
    <t>Mousse à la crème de marrons, rayon frais</t>
  </si>
  <si>
    <t>Chestnut mousse, refrigerated</t>
  </si>
  <si>
    <t>Yaourt à la grecque, nature</t>
  </si>
  <si>
    <t>Yogurt, Greek-style, plain</t>
  </si>
  <si>
    <t>Macédoine de légumes, appertisée, égouttée</t>
  </si>
  <si>
    <t>Diced mixed vegetables, canned, drained</t>
  </si>
  <si>
    <t>Petits pois et carottes, appertisés, égouttés</t>
  </si>
  <si>
    <t>Garden peas and carrots, canned, drained</t>
  </si>
  <si>
    <t>Légumes, mélange surgelé, crus</t>
  </si>
  <si>
    <t>Mixed vegetables, frozen, raw</t>
  </si>
  <si>
    <t>Fondue de poireau</t>
  </si>
  <si>
    <t>Leeks fondue or slow-simmered leeks</t>
  </si>
  <si>
    <t>Petits pois et carottes, surgelés, crus</t>
  </si>
  <si>
    <t>Garden peas and carrots, frozen, raw</t>
  </si>
  <si>
    <t>Petits pois et carottes, surgelés, cuits</t>
  </si>
  <si>
    <t>Garden peas and carrots, frozen, cooked</t>
  </si>
  <si>
    <t>Piperade basquaise</t>
  </si>
  <si>
    <t>Piperade, Basque-style (fondue of sweet peppers and tomatoes flavoured with onions and garlics)</t>
  </si>
  <si>
    <t>petits pots salés et plats infantiles</t>
  </si>
  <si>
    <t>Petit pot légumes, dès 4-6 mois</t>
  </si>
  <si>
    <t>Baby food jar with vegetables, from 4-6 months</t>
  </si>
  <si>
    <t>Petit pot légumes, avec féculent, dès 4/6 mois</t>
  </si>
  <si>
    <t>Baby food jar with vegetables and starch, from 4-6 months</t>
  </si>
  <si>
    <t>Plat légumes, avec féculent, dès 6-8 mois</t>
  </si>
  <si>
    <t>Vegetable dish for baby, with starch, from 6-8 months</t>
  </si>
  <si>
    <t>Plat légumes, avec féculent et lait/crème, dès 6-8 mois</t>
  </si>
  <si>
    <t>Vegetable dish for baby, with milk/cream and starch, from 6-8 months</t>
  </si>
  <si>
    <t>Plat légumes, avec féculent et lait/crème, dès 8-12 mois</t>
  </si>
  <si>
    <t>Vegetable dish for baby, with milk/cream and starch, from 8-12 months</t>
  </si>
  <si>
    <t>Plat légumes, avec féculent et lait/crème, dès 12 mois</t>
  </si>
  <si>
    <t>Vegetable dish for baby, with milk/cream and starch, from 12 months</t>
  </si>
  <si>
    <t>Soupe pour bébé légumes et pomme de terre</t>
  </si>
  <si>
    <t>Soup for baby, with vegetables and potatoes</t>
  </si>
  <si>
    <t>Soupe pour bébé légumes, céréales et lait</t>
  </si>
  <si>
    <t>Soup for baby, with vegetables, cereals and milk</t>
  </si>
  <si>
    <t>Plat légumes, avec féculent et lait/crème, dès 18 mois</t>
  </si>
  <si>
    <t>Vegetable dish for baby, with milk/cream and starch, from 18 months</t>
  </si>
  <si>
    <t>Légumes (3-4 sortes en mélange), purée</t>
  </si>
  <si>
    <t>Vegetables (3-4 types), mashed</t>
  </si>
  <si>
    <t>Poêlée de légumes assaisonnés sans champignon, surgelée, crue</t>
  </si>
  <si>
    <t>Vegetables pan-fried without mushrooms, frozen, raw</t>
  </si>
  <si>
    <t>Légumes pour potages, surgelés, crus</t>
  </si>
  <si>
    <t>Mixed vegetables for soups, frozen, raw</t>
  </si>
  <si>
    <t>Julienne ou brunoise de légumes, surgelée, crue</t>
  </si>
  <si>
    <t>Thinly-shredded or diced vegetables, frozen, raw</t>
  </si>
  <si>
    <t>Légumes pour ratatouille, surgelés</t>
  </si>
  <si>
    <t>Mixed vegetables for ratatouille, frozen</t>
  </si>
  <si>
    <t>Printanière de légumes, surgelée, crue (haricots verts, carottes, pomme de terre, petits pois, oignons)</t>
  </si>
  <si>
    <t>Spring vegetables, frozen, raw (French beans, carrots, potatoes, green peas, onions)</t>
  </si>
  <si>
    <t>Macédoine de légumes, surgelée</t>
  </si>
  <si>
    <t>Mixed diced vegetables, frozen</t>
  </si>
  <si>
    <t>Poêlée de légumes assaisonnés à l'asiatiques ou wok de légumes, surgelée, crue</t>
  </si>
  <si>
    <t>Vegetables pan-fried or stir-fried, Asian-style, frozen, raw</t>
  </si>
  <si>
    <t>Poêlée de légumes assaisonnés grillée, méridionale ou méditerranéenne, surgelée, crue</t>
  </si>
  <si>
    <t>Grilled vegetables pan-fried, Mediterranean-style, frozen, raw</t>
  </si>
  <si>
    <t>Légumes pour couscous, surgelés, crus</t>
  </si>
  <si>
    <t>Mixed vegetables for couscous, frozen, raw</t>
  </si>
  <si>
    <t>Légumes pour couscous, cuits</t>
  </si>
  <si>
    <t>Mixed vegetables for couscous, cooked</t>
  </si>
  <si>
    <t>Poêlée de légumes assaisonnés aux champignons ("champêtre"), surgelée</t>
  </si>
  <si>
    <t>Vegetables pan-fried with mushrooms (country-style), frozen</t>
  </si>
  <si>
    <t>Tofu, nature</t>
  </si>
  <si>
    <t>Tofu, plain</t>
  </si>
  <si>
    <t>Dessert au soja aromatisé, rayon frais</t>
  </si>
  <si>
    <t>Soy dessert, flavoured, refrigerated</t>
  </si>
  <si>
    <t>Miso</t>
  </si>
  <si>
    <t>œufs</t>
  </si>
  <si>
    <t>Oeuf, brouillé, avec matière grasse</t>
  </si>
  <si>
    <t>Egg, scrambled, with added fat</t>
  </si>
  <si>
    <t>Omelette au fromage</t>
  </si>
  <si>
    <t>Omelette, with cheese</t>
  </si>
  <si>
    <t>Omelette aux lardons</t>
  </si>
  <si>
    <t>Omelette, with lardoons</t>
  </si>
  <si>
    <t>Omelette aux champignons</t>
  </si>
  <si>
    <t>Omelette, with mushrooms</t>
  </si>
  <si>
    <t>Omelette aux fines herbes</t>
  </si>
  <si>
    <t>Omelette, with herbs</t>
  </si>
  <si>
    <t>Tortilla espagnole aux oignons (omelette aux pommes de terre et oignons)</t>
  </si>
  <si>
    <t>Spanish-style tortilla with onions (omelette with potatoes and onions)</t>
  </si>
  <si>
    <t>Gâteau Paris-Brest (pâte à choux crème mousseline praliné)</t>
  </si>
  <si>
    <t>Chou pastry with praline flavoured creme</t>
  </si>
  <si>
    <t>Gâteau au chocolat type forêt noire (génoise au chocolat et crème multi-couches, avec ou sans cerises)</t>
  </si>
  <si>
    <t>Sponge cake w chocolate w or wo cherry</t>
  </si>
  <si>
    <t>Gâteau mousse de fruits sur génoise, type miroir, bavarois</t>
  </si>
  <si>
    <t>Sponge cake w fruit mousse</t>
  </si>
  <si>
    <t>Entremets type Opéra</t>
  </si>
  <si>
    <t>Dessert, Opera cake type</t>
  </si>
  <si>
    <t>Fraisier ou framboisier</t>
  </si>
  <si>
    <t>Sponge sandwich cake filled and topped with strawberries or raspberries</t>
  </si>
  <si>
    <t>Baba au rhum, préemballé</t>
  </si>
  <si>
    <t>Rum baba, prepacked</t>
  </si>
  <si>
    <t>Canelé</t>
  </si>
  <si>
    <t>Canelé cake</t>
  </si>
  <si>
    <t>Macaron moelleux fourré à la confiture ou à la crème</t>
  </si>
  <si>
    <t>Macaron filled with jam or cream</t>
  </si>
  <si>
    <t>Macaron sec</t>
  </si>
  <si>
    <t>Macaroon</t>
  </si>
  <si>
    <t>Bûche de Noël pâtissière</t>
  </si>
  <si>
    <t>Christmas log cake</t>
  </si>
  <si>
    <t>Brownie au chocolat</t>
  </si>
  <si>
    <t>Brownie (chocolate cake)</t>
  </si>
  <si>
    <t>Rocher coco ou Congolais (petit gâteau à la noix de coco)</t>
  </si>
  <si>
    <t>Rock-shaped coconut cake</t>
  </si>
  <si>
    <t>Biscuit de Savoie</t>
  </si>
  <si>
    <t>Savoy-style sponge cake</t>
  </si>
  <si>
    <t>Quatre-quarts ou barre pâtissière, préemballé</t>
  </si>
  <si>
    <t>Pound cake, prepacked</t>
  </si>
  <si>
    <t>Gâteau au citron, tout type</t>
  </si>
  <si>
    <t>Lemon cake, all types</t>
  </si>
  <si>
    <t>Far aux pruneaux</t>
  </si>
  <si>
    <t>Breton pudding cake with prunes</t>
  </si>
  <si>
    <t>Kouign Amann</t>
  </si>
  <si>
    <t>Buttered and caramelized milk bread cake</t>
  </si>
  <si>
    <t>Pain d'épices</t>
  </si>
  <si>
    <t>Gingerbread</t>
  </si>
  <si>
    <t>Baklava ou Baklawa (pâtisserie orientale aux amandes et sirop)</t>
  </si>
  <si>
    <t>Baklava (oriental pastry with almonds and syrup)</t>
  </si>
  <si>
    <t>Corne de gazelle (pâtisserie orientale aux amandes et sirop)</t>
  </si>
  <si>
    <t>Gazelle horn (oriental pastry with almonds and syrup)</t>
  </si>
  <si>
    <t>Pâte à pizza fine, crue</t>
  </si>
  <si>
    <t>Thin-crust pizza shell, raw</t>
  </si>
  <si>
    <t>Préparation pour pâte à pizza</t>
  </si>
  <si>
    <t>Pizza pastry base</t>
  </si>
  <si>
    <t>Pâte brisée, crue</t>
  </si>
  <si>
    <t>Short crust pastry, raw</t>
  </si>
  <si>
    <t>Pâte brisée, matière grasse végétale, cuite</t>
  </si>
  <si>
    <t>Pastry, short crust, baked</t>
  </si>
  <si>
    <t>Pâte brisée, pur beurre, crue</t>
  </si>
  <si>
    <t>Short crust pastry, pure butter, raw</t>
  </si>
  <si>
    <t>Pâte brisée, pur beurre, surgelée, crue</t>
  </si>
  <si>
    <t>Short crust pastry, pure butter, frozen, raw</t>
  </si>
  <si>
    <t>Pâte feuilletée, matière grasse végétale, crue</t>
  </si>
  <si>
    <t>Puff pastry, raw</t>
  </si>
  <si>
    <t>Pâte feuilletée, surgelée, crue</t>
  </si>
  <si>
    <t>Puff pastry, frozen, raw</t>
  </si>
  <si>
    <t>Pâte feuilletée, cuite</t>
  </si>
  <si>
    <t>Puff pastry, cooked</t>
  </si>
  <si>
    <t>Pâte feuilletée pur beurre, crue</t>
  </si>
  <si>
    <t>Puff pastry, pure butter, raw</t>
  </si>
  <si>
    <t>Pâte feuilletée pur beurre, surgelée crue</t>
  </si>
  <si>
    <t>Puff pastry, pure butter, frozen, raw</t>
  </si>
  <si>
    <t>Pâte feuilletée pur beurre, cuite</t>
  </si>
  <si>
    <t>Puff pastry, pure butter, cooked</t>
  </si>
  <si>
    <t>Pâte sablée, crue</t>
  </si>
  <si>
    <t>Shortbread dough, raw</t>
  </si>
  <si>
    <t>Pâte sablée, cuite</t>
  </si>
  <si>
    <t>Shortbread dough, cooked</t>
  </si>
  <si>
    <t>Pâte sablée pur beurre, crue</t>
  </si>
  <si>
    <t>Shortbread dough, pure butter, raw</t>
  </si>
  <si>
    <t>Pâte phyllo ou Pâte filo, crue</t>
  </si>
  <si>
    <t>Phyllo or filo dough, raw</t>
  </si>
  <si>
    <t>Pâte sablée pur beurre, surgelée, crue</t>
  </si>
  <si>
    <t>Shortbread dough, pure butter, frozen, raw</t>
  </si>
  <si>
    <t>Pâte sablée pur beurre, cuite</t>
  </si>
  <si>
    <t>Shortbread dough, pure butter, cooked</t>
  </si>
  <si>
    <t>Chou à la crème (chantilly ou pâtissière)</t>
  </si>
  <si>
    <t>Pastry cream puff</t>
  </si>
  <si>
    <t>Chou à la crème chantilly</t>
  </si>
  <si>
    <t>Chou pastry filled with whipped cream</t>
  </si>
  <si>
    <t>Chou à la crème pâtissière</t>
  </si>
  <si>
    <t>Chou pastry filled with custard</t>
  </si>
  <si>
    <t>Chouquette</t>
  </si>
  <si>
    <t>Chou pastry, sugar coated</t>
  </si>
  <si>
    <t>glaces et sorbets</t>
  </si>
  <si>
    <t>desserts glacés</t>
  </si>
  <si>
    <t>Profiterole avec glace vanille et sauce chocolat</t>
  </si>
  <si>
    <t>Profiteroles (chou pastry), with vanilla ice cream and chocolate sauce</t>
  </si>
  <si>
    <t>Profiteroles (crème pâtissière et sauce chocolat), rayon frais</t>
  </si>
  <si>
    <t>Profiteroles (chou pastry), with custard and chocolate sauce, refrigerated</t>
  </si>
  <si>
    <t>Éclair</t>
  </si>
  <si>
    <t>Eclair</t>
  </si>
  <si>
    <t>Tarte aux fruits et crème pâtissière</t>
  </si>
  <si>
    <t>Fruit pie with confectioner's custard</t>
  </si>
  <si>
    <t>Chausson aux pommes</t>
  </si>
  <si>
    <t>Apple turnover</t>
  </si>
  <si>
    <t>Tarte normande aux pommes (garniture farine, œufs, crème, sucre, calvados)</t>
  </si>
  <si>
    <t>Apple pie with custard (flour, eggs, cream, sugar, apple alcohol)</t>
  </si>
  <si>
    <t>Tarte au citron</t>
  </si>
  <si>
    <t>Lemon tart</t>
  </si>
  <si>
    <t>Tarte ou tartelette aux pommes</t>
  </si>
  <si>
    <t>Apple tart</t>
  </si>
  <si>
    <t>Tarte aux fraises</t>
  </si>
  <si>
    <t>Strawberries tart</t>
  </si>
  <si>
    <t>Crumble aux pommes</t>
  </si>
  <si>
    <t>Apple crumble</t>
  </si>
  <si>
    <t>Tarte aux abricots</t>
  </si>
  <si>
    <t>Apricots tart</t>
  </si>
  <si>
    <t>Tarte aux fruits rouges</t>
  </si>
  <si>
    <t>Red berries tart</t>
  </si>
  <si>
    <t>Tarte Tatin aux pommes</t>
  </si>
  <si>
    <t>Tatin tart (caramelized upside-down apple tart)</t>
  </si>
  <si>
    <t>Tarte au chocolat, fabrication artisanale</t>
  </si>
  <si>
    <t>Chocolate tart from bakery</t>
  </si>
  <si>
    <t>Tarte ou tartelette aux fruits</t>
  </si>
  <si>
    <t>Fruit tart</t>
  </si>
  <si>
    <t>Flan pâtissier aux oeufs ou à la parisienne</t>
  </si>
  <si>
    <t>Flan tart with eggs</t>
  </si>
  <si>
    <t>Charlotte aux fruits</t>
  </si>
  <si>
    <t>Fruit charlotte</t>
  </si>
  <si>
    <t>Gâteau de semoule aux raisins et caramel, rayon frais</t>
  </si>
  <si>
    <t>Semolina pudding, with raisins and caramel sauce, refrigerated</t>
  </si>
  <si>
    <t>Gâteau de semoule, appertisé</t>
  </si>
  <si>
    <t>Semolina pudding, canned</t>
  </si>
  <si>
    <t>Gâteau de riz au caramel, rayon frais</t>
  </si>
  <si>
    <t>Rice pudding w caramel sauce, refrigerated</t>
  </si>
  <si>
    <t>Gâteau au chocolat</t>
  </si>
  <si>
    <t>Chocolate cake</t>
  </si>
  <si>
    <t>Gâteau moelleux au chocolat, préemballé</t>
  </si>
  <si>
    <t>Chocolate soft cake, prepacked</t>
  </si>
  <si>
    <t>Gâteau au yaourt</t>
  </si>
  <si>
    <t>Yogurt cake</t>
  </si>
  <si>
    <t>Gâteau au fromage blanc</t>
  </si>
  <si>
    <t>Fresh cream cheese cake</t>
  </si>
  <si>
    <t>Gâteau moelleux nature type génoise</t>
  </si>
  <si>
    <t>Soft cake, plain, sponge cake type</t>
  </si>
  <si>
    <t>Galette des rois feuilletée</t>
  </si>
  <si>
    <t>Twelfth Night cake</t>
  </si>
  <si>
    <t>Galette des rois feuilletée, fourrée frangipane, et Pithiviers</t>
  </si>
  <si>
    <t>Twelfth Night cake (puff pastry filled with almond paste)</t>
  </si>
  <si>
    <t>Crêpe, nature, préemballée, rayon frais</t>
  </si>
  <si>
    <t>Crepe, plain, prepacked, refrigerated</t>
  </si>
  <si>
    <t>Crêpe, nature, préemballée, rayon température ambiante</t>
  </si>
  <si>
    <t>Crepe, plain, prepacked, room temperature</t>
  </si>
  <si>
    <t>Galette de sarrasin, nature, préemballée</t>
  </si>
  <si>
    <t>Buckwheat crepe, plain, prepacked</t>
  </si>
  <si>
    <t>Gâteau basque, crème pâtissière</t>
  </si>
  <si>
    <t>Basque cake (shortbread), with custard</t>
  </si>
  <si>
    <t>Gâteau basque, cerises</t>
  </si>
  <si>
    <t>Basque cake (shortbread), with cherries</t>
  </si>
  <si>
    <t>Blini</t>
  </si>
  <si>
    <t>Blinis</t>
  </si>
  <si>
    <t>Crêpe préemballée, fourrée au sucre</t>
  </si>
  <si>
    <t>Crepe filled with sugar, prepacked</t>
  </si>
  <si>
    <t>Crêpe maison, fourrée à la confiture</t>
  </si>
  <si>
    <t>Crepe, filled with jam, home-made</t>
  </si>
  <si>
    <t>Crêpe maison, fourrée au chocolat ou à la pâte à tartiner chocolat et noisettes</t>
  </si>
  <si>
    <t>Crepe, filled with chocolate or chocolate and hazelnut spread, home-made</t>
  </si>
  <si>
    <t>Crêpe préemballée, fourrée chocolat</t>
  </si>
  <si>
    <t>Crepe filled with chocolate, prepacked</t>
  </si>
  <si>
    <t>Crêpe préemballée, fourrée fraise</t>
  </si>
  <si>
    <t>Crepe filled with strawberries, prepacked</t>
  </si>
  <si>
    <t>Gaufre moelleuse (type bruxelloise ou liégeoise), nature ou sucrée, préemballée</t>
  </si>
  <si>
    <t>Soft waffle (Brussels-style), plain or with sugar, prepacked</t>
  </si>
  <si>
    <t>Gaufre moelleuse (type bruxelloise ou liégeoise), chocolatée, préemballée</t>
  </si>
  <si>
    <t>Soft waffle (Brussels-style), with chocolate, prepacked</t>
  </si>
  <si>
    <t>Gaufre croustillante (fine ou sèche), nature ou sucrée, préemballée</t>
  </si>
  <si>
    <t>Wafer biscuit, crunchy (thin or dry), plain or with sugar, prepacked</t>
  </si>
  <si>
    <t>Gaufre croustillante (fine ou sèche), chocolatée, préemballée</t>
  </si>
  <si>
    <t>Wafer biscuit, crunchy (thin or dry), with chocolate, prepacked</t>
  </si>
  <si>
    <t>Beignet rond moelleux, sans fourrage, saupoudré de sucre</t>
  </si>
  <si>
    <t>Doughnut, plain</t>
  </si>
  <si>
    <t>Beignet à la confiture</t>
  </si>
  <si>
    <t>Doughnut filled with jam</t>
  </si>
  <si>
    <t>Beignet fourré aux fruits, préemballé</t>
  </si>
  <si>
    <t>Doughnut filled with fruits, prepacked</t>
  </si>
  <si>
    <t>Beignet fourré goût chocolat, préemballé</t>
  </si>
  <si>
    <t>Doughnut filled with chocolate, prepacked</t>
  </si>
  <si>
    <t>Cake aux fruits</t>
  </si>
  <si>
    <t>Fruit cake</t>
  </si>
  <si>
    <t>Gâteau marbré</t>
  </si>
  <si>
    <t>Marble cake</t>
  </si>
  <si>
    <t>Gâteau sablé aux fruits, préemballé</t>
  </si>
  <si>
    <t>Fruit shortbread cake, prepacked</t>
  </si>
  <si>
    <t>Gâteau moelleux aux fruits</t>
  </si>
  <si>
    <t>Fruit soft cake</t>
  </si>
  <si>
    <t>Gâteau moelleux aux fruits à coque</t>
  </si>
  <si>
    <t>Soft cake with nuts</t>
  </si>
  <si>
    <t>Gâteau moelleux fourré au chocolat ou aux pépites de chocolat ou au lait</t>
  </si>
  <si>
    <t>Soft cake filled with chocolate or chocolate drops or milk</t>
  </si>
  <si>
    <t>Génoise fourrée et nappée au chocolat</t>
  </si>
  <si>
    <t>Sponge cake filled and covered with chocolate</t>
  </si>
  <si>
    <t>Gâteau moelleux fourré aux fruits type mini-roulé ou mini-cake fourré</t>
  </si>
  <si>
    <t>Soft cake filled with fruits, mini sponge roll type</t>
  </si>
  <si>
    <t>Muffin, aux myrtilles ou au chocolat</t>
  </si>
  <si>
    <t>Muffin, with blueberry or chocolate</t>
  </si>
  <si>
    <t>Biscuit sec, sans précision</t>
  </si>
  <si>
    <t>Biscuit (cookie)</t>
  </si>
  <si>
    <t>Biscuit sec nature</t>
  </si>
  <si>
    <t>Biscuit (cookie), plain</t>
  </si>
  <si>
    <t>Biscuit sec à teneur garantie en vitamines</t>
  </si>
  <si>
    <t>Biscuit (cookie) vitamins content guaranteed</t>
  </si>
  <si>
    <t>Biscuit sec à teneur garantie en vitamines et minéraux</t>
  </si>
  <si>
    <t>Biscuit (cookie) vitamins and chemical elements content guaranteed</t>
  </si>
  <si>
    <t>Biscuit sec aux fruits, hyposodé</t>
  </si>
  <si>
    <t>Biscuit (cookie) with fruits, reduced salt</t>
  </si>
  <si>
    <t>Biscuit sec croquant au chocolat, allégé en matière grasse</t>
  </si>
  <si>
    <t>Crispy biscuit (cookie), with chocolate, reduced fat</t>
  </si>
  <si>
    <t>Biscuit sec fourré aux fruits, allégé en matière grasse</t>
  </si>
  <si>
    <t>Biscuit (cookie) filled with fruits, reduced fat</t>
  </si>
  <si>
    <t>Spéculoos</t>
  </si>
  <si>
    <t>Speculoos biscuit</t>
  </si>
  <si>
    <t>Biscuit sec, avec matière grasse végétale</t>
  </si>
  <si>
    <t>Biscuit (cookie), with vegetal fat</t>
  </si>
  <si>
    <t>Biscuit sec, petits fours en assortiment</t>
  </si>
  <si>
    <t>Biscuit (cookie), assortment of miniature sweets and biscuits</t>
  </si>
  <si>
    <t>Biscuit sec petit beurre</t>
  </si>
  <si>
    <t>Butter biscuit (cookie)</t>
  </si>
  <si>
    <t>Biscuit sec avec tablette de chocolat</t>
  </si>
  <si>
    <t>Biscuit (cookie), covering with a chocolate bar</t>
  </si>
  <si>
    <t>Biscuit sec petit beurre au chocolat</t>
  </si>
  <si>
    <t>Butter biscuit (cookie), with chocolate</t>
  </si>
  <si>
    <t>Biscuit sec au lait</t>
  </si>
  <si>
    <t>Biscuit (cookie), with milk</t>
  </si>
  <si>
    <t>Biscuit sec croquant (ex : tuile) sans chocolat, allégé en matière grasse</t>
  </si>
  <si>
    <t>Crispy biscuit (cookie), without chocolate, reduced fat</t>
  </si>
  <si>
    <t>Biscuit sec pour petit déjeuner</t>
  </si>
  <si>
    <t>Breakfast biscuit (cookie)</t>
  </si>
  <si>
    <t>Biscuit sec pour petit déjeuner, allégé en sucres</t>
  </si>
  <si>
    <t>Breakfast biscuit (cookie), reduced sugar</t>
  </si>
  <si>
    <t>Biscuit sec chocolaté, préemballé</t>
  </si>
  <si>
    <t>Biscuit (cookie), with chocolate, prepacked</t>
  </si>
  <si>
    <t>Biscuit sec fourré à la pâte ou purée de fruits</t>
  </si>
  <si>
    <t>Biscuit (cookie) filled with fruit paste or fruit puree</t>
  </si>
  <si>
    <t>Biscuit sec avec nappage chocolat</t>
  </si>
  <si>
    <t>Biscuit (cookie), chocolate covering</t>
  </si>
  <si>
    <t>Barre biscuitée fourrée aux fruits, allégée en matière grasse</t>
  </si>
  <si>
    <t>Biscuit bar filled with fruits, reduced fat</t>
  </si>
  <si>
    <t>Biscuit sec pour petit déjeuner, au chocolat</t>
  </si>
  <si>
    <t>Breakfast biscuit (cookie), with chocolate</t>
  </si>
  <si>
    <t>Biscuit aux céréales pour petit déjeuner, enrichis en vitamines et minéraux</t>
  </si>
  <si>
    <t>Breakfast biscuit (cookie) with cereals, fortified with vitamins and chemical elements</t>
  </si>
  <si>
    <t>Biscuit sec au beurre, sablé, galette ou palet</t>
  </si>
  <si>
    <t>Biscuit shortbread, with butter</t>
  </si>
  <si>
    <t>Biscuit sec au beurre, sablé, galette ou palet, au chocolat</t>
  </si>
  <si>
    <t>Biscuit shortbread, with butter and chocolate</t>
  </si>
  <si>
    <t>Biscuit sec chocolaté, type barquette</t>
  </si>
  <si>
    <t>Biscuit sponge cake, with chocolate, pre-packed</t>
  </si>
  <si>
    <t>Biscuit sec chocolaté, type tartelette</t>
  </si>
  <si>
    <t>Biscuit (small tart), with chocolate, pre-packed</t>
  </si>
  <si>
    <t>Biscuit sec chocolaté, type galette</t>
  </si>
  <si>
    <t>Biscuit shortbread, with chocolate, pre-packed</t>
  </si>
  <si>
    <t>Biscuit sec, sablé, galette ou palet, aux fruits</t>
  </si>
  <si>
    <t>Biscuit shortbread, with fruits</t>
  </si>
  <si>
    <t>Biscuit sec fourré fruits à coque (non ou légèrement chocolaté)</t>
  </si>
  <si>
    <t>Biscuit (cookie) with nuts (no chocolate or lightly chocolate-flavoured)</t>
  </si>
  <si>
    <t>Florentin (biscuit sec sucré chocolaté aux amandes)</t>
  </si>
  <si>
    <t>Florentine biscuit (chocolate sweet biscuit (cookie) with almonds)</t>
  </si>
  <si>
    <t>Biscuit pâtissier meringué</t>
  </si>
  <si>
    <t>Pastry biscuit with meringue</t>
  </si>
  <si>
    <t>Sablé à la noix de coco</t>
  </si>
  <si>
    <t>Shortbread cookie w coconut</t>
  </si>
  <si>
    <t>Sablé pâtissier</t>
  </si>
  <si>
    <t>Shortbread pastry biscuit</t>
  </si>
  <si>
    <t>Sablé aux fruits (pomme, fruits rouges, etc.)</t>
  </si>
  <si>
    <t>Shortbread cookie with fruit (apple, red berries, etc.)</t>
  </si>
  <si>
    <t>Sablé au cacao ou chocolat, au praliné ou autre</t>
  </si>
  <si>
    <t>Shortbread cookie with cocoa or chocolate, or praline or other</t>
  </si>
  <si>
    <t>Goûter sec fourré ("sandwiché") parfum lait ou vanille</t>
  </si>
  <si>
    <t>Biscuit (cookie), snack with dairy or vanilla filling</t>
  </si>
  <si>
    <t>Goûter sec fourré ("sandwiché") parfum chocolat</t>
  </si>
  <si>
    <t>Biscuit (cookie), snack w chocolate filling</t>
  </si>
  <si>
    <t>Goûter sec fourré ("sandwiché") parfum fruits</t>
  </si>
  <si>
    <t>Biscuit (cookie), snack with fruits filling</t>
  </si>
  <si>
    <t>Gaufrette ou éventail sans fourrage</t>
  </si>
  <si>
    <t>Wafer biscuit without filling</t>
  </si>
  <si>
    <t>Gaufrette fourrée chocolat, préemballée</t>
  </si>
  <si>
    <t>Wafer biscuit, filled with chocolate, prepacked</t>
  </si>
  <si>
    <t>Gaufrette fourrée fruits à coque (noisette, amande, praline, etc.), chocolatée ou non, préemballée</t>
  </si>
  <si>
    <t>Wafer biscuit, filled with nuts (hazelnut, almond, praline, etc.), with chocolate or not, prepacked</t>
  </si>
  <si>
    <t>Gaufrette, fourrée vanille, préemballée</t>
  </si>
  <si>
    <t>Wafer biscuit, plain or vanilla flavoured, prepacked</t>
  </si>
  <si>
    <t>Gaufrette fourrée, aux fruits</t>
  </si>
  <si>
    <t>Wafer biscuit, with fruits</t>
  </si>
  <si>
    <t>Cigarette</t>
  </si>
  <si>
    <t>Wafer cookie</t>
  </si>
  <si>
    <t>Crêpe dentelle</t>
  </si>
  <si>
    <t>Crêpe dentelle au chocolat, préemballée</t>
  </si>
  <si>
    <t>Wafer cookie, with chocolate, prepacked</t>
  </si>
  <si>
    <t>Biscuit sec aux œufs à la cuillère (cuiller) ou Boudoir</t>
  </si>
  <si>
    <t>Biscuit (cookie), sponge fingers or Lady fingers</t>
  </si>
  <si>
    <t>Biscuit sec type langue de chat ou cigarette russe</t>
  </si>
  <si>
    <t>Biscuit (cookie), cat tongue type</t>
  </si>
  <si>
    <t>Meringue</t>
  </si>
  <si>
    <t>Biscuit sec ou tuile, aux amandes</t>
  </si>
  <si>
    <t>Biscuit (cookie), thin, w almonds</t>
  </si>
  <si>
    <t>Biscuit sec type tuile, aux fruits</t>
  </si>
  <si>
    <t>Biscuit (cookie), thin, w fruits</t>
  </si>
  <si>
    <t>Madeleine traditionnelle, pur beurre</t>
  </si>
  <si>
    <t>Madeleine cake, pure butter</t>
  </si>
  <si>
    <t>Madeleine chocolatée, préemballée</t>
  </si>
  <si>
    <t>Madeleine biscuit, with chocolate, prepacked</t>
  </si>
  <si>
    <t>Madeleine ordinaire, préemballée</t>
  </si>
  <si>
    <t>Madeleine biscuit (cookie)</t>
  </si>
  <si>
    <t>Biscuit sec feuilleté, type palmier ou autres</t>
  </si>
  <si>
    <t>Biscuit puff pastry</t>
  </si>
  <si>
    <t>Palmier, artisanal</t>
  </si>
  <si>
    <t>Biscuit ( puff pastry), palmier, from bakery</t>
  </si>
  <si>
    <t>Tarte aux poires amandine</t>
  </si>
  <si>
    <t>Peer tart with almonds</t>
  </si>
  <si>
    <t>Mille-feuille</t>
  </si>
  <si>
    <t>Mille-feuille pastry</t>
  </si>
  <si>
    <t>Biscuit sec (génoise) nappage aux fruits, type barquette</t>
  </si>
  <si>
    <t>Biscuit sponge cake with fruits covering, pre-packed</t>
  </si>
  <si>
    <t>Biscuit sec nappé aux fruits, tartelette</t>
  </si>
  <si>
    <t>Biscuit (small tart), with fruit covering</t>
  </si>
  <si>
    <t>Biscuit moelleux fourré à l'orange et enrobé de sucre glace</t>
  </si>
  <si>
    <t>Soft cake, filled with fruit paste or fruit puree and sugar icing coated</t>
  </si>
  <si>
    <t>Cookie aux pépites de chocolat</t>
  </si>
  <si>
    <t>Biscuit (cookie), with chocolate drops</t>
  </si>
  <si>
    <t>Cône ou cornet classique, pour glace</t>
  </si>
  <si>
    <t>Cone, wafer for ice cream</t>
  </si>
  <si>
    <t>Génoise sèche fourrée aux fruits et nappée de chocolat</t>
  </si>
  <si>
    <t>Dried sponge cake filled with fruits and covered with chocolate</t>
  </si>
  <si>
    <t>Biscuit pour bébé</t>
  </si>
  <si>
    <t>Biscuit for baby</t>
  </si>
  <si>
    <t>Biscuit sec pauvre en glucides</t>
  </si>
  <si>
    <t>Biscuit (cookie), reduced sugar</t>
  </si>
  <si>
    <t>Blanquette de veau</t>
  </si>
  <si>
    <t>Veal stew in white sauce</t>
  </si>
  <si>
    <t>Cassoulet, appertisé</t>
  </si>
  <si>
    <t>White bean stew, canned</t>
  </si>
  <si>
    <t>Choucroute garnie</t>
  </si>
  <si>
    <t>Sauerkraut, with garnish</t>
  </si>
  <si>
    <t>Choucroute, sans garniture, égouttée</t>
  </si>
  <si>
    <t>Sauerkraut, without garnish, drained</t>
  </si>
  <si>
    <t>Hachis Parmentier à la viande</t>
  </si>
  <si>
    <t>Shepherd's pie or cottage pie with meat</t>
  </si>
  <si>
    <t>Petit salé ou saucisse aux lentilles</t>
  </si>
  <si>
    <t>Salt-cured pork belly with lentils</t>
  </si>
  <si>
    <t>Pot-au-feu</t>
  </si>
  <si>
    <t>Boiled meat with vegetables</t>
  </si>
  <si>
    <t>Ratatouille cuisinée</t>
  </si>
  <si>
    <t>Ratatouille cooked</t>
  </si>
  <si>
    <t>Ravioli à la viande, sauce tomate, appertisé</t>
  </si>
  <si>
    <t>Ravioli filled with meat, in tomato sauce, canned</t>
  </si>
  <si>
    <t>Soufflé au fromage</t>
  </si>
  <si>
    <t>Cheese soufflé</t>
  </si>
  <si>
    <t>Épinards à la crème</t>
  </si>
  <si>
    <t>Spinach w cream sauce</t>
  </si>
  <si>
    <t>Couscous au mouton</t>
  </si>
  <si>
    <t>Couscous w mutton</t>
  </si>
  <si>
    <t>Paëlla</t>
  </si>
  <si>
    <t>Boeuf bourguignon</t>
  </si>
  <si>
    <t>Burgundy-style beef stew</t>
  </si>
  <si>
    <t>Gratin ou cassolette de poisson et / ou fruits de mer, à cuire</t>
  </si>
  <si>
    <t>Fish or seafood au gratin, intended to be cook</t>
  </si>
  <si>
    <t>Gratin ou cassolette de poisson et / ou fruits de mer, cuit</t>
  </si>
  <si>
    <t>Fish and shrimp 'au gratin', previously frozen</t>
  </si>
  <si>
    <t>Couscous à la viande ou au poulet, allégé</t>
  </si>
  <si>
    <t>Couscous with meat or chicken, light</t>
  </si>
  <si>
    <t>Gratin d'aubergine</t>
  </si>
  <si>
    <t>Eggplant au gratin (oven grilled)</t>
  </si>
  <si>
    <t>Gratin dauphinois</t>
  </si>
  <si>
    <t>Dauphiné-style creamed potatoes "au gratin"</t>
  </si>
  <si>
    <t>Poêlée de pommes de terre préfrites, lardons ou poulet, et autres, sans légumes verts</t>
  </si>
  <si>
    <t>Pre-fried potatoes, pan-fried, lardoons or chicken, and other, without green vegetables</t>
  </si>
  <si>
    <t>Canard en sauce (poivre vert, chasseur, etc.)</t>
  </si>
  <si>
    <t>Duck with sauce (green pepper sauce, hunter-style sauce,etc.)</t>
  </si>
  <si>
    <t>Boeuf aux carottes</t>
  </si>
  <si>
    <t>Beef stew with carrots</t>
  </si>
  <si>
    <t>Potée auvergnate (chou et porc)</t>
  </si>
  <si>
    <t>Pork sausage stew with cabbage, carrots and potatoes</t>
  </si>
  <si>
    <t>Endive au jambon</t>
  </si>
  <si>
    <t>Chicory w ham</t>
  </si>
  <si>
    <t>Lasagnes ou cannelloni à la viande (bolognaise)</t>
  </si>
  <si>
    <t>Lasagna or cannelloni with meat (bolognese sauce)</t>
  </si>
  <si>
    <t>Pâtes à la bolognaise (spaghetti, tagliatelles…)</t>
  </si>
  <si>
    <t>Bolognese-style pasta (spaghetti, tagliatelle…)</t>
  </si>
  <si>
    <t>Poisson blanc à la bordelaise</t>
  </si>
  <si>
    <t>Fish w bordelaise sauce</t>
  </si>
  <si>
    <t>Riz cantonais</t>
  </si>
  <si>
    <t>Cantonese rice</t>
  </si>
  <si>
    <t>Cordon bleu de volaille</t>
  </si>
  <si>
    <t>Escalope cordon bleu (topped with a ham slice and Gruyere sauce)</t>
  </si>
  <si>
    <t>Cassoulet au porc, appertisé</t>
  </si>
  <si>
    <t>White bean stew, with pork, canned</t>
  </si>
  <si>
    <t>Cassoulet au canard ou oie, appertisé</t>
  </si>
  <si>
    <t>White bean stew, with duck or goose, canned</t>
  </si>
  <si>
    <t>Gratin de chou-fleur</t>
  </si>
  <si>
    <t>Cauliflower au gratin (oven grilled)</t>
  </si>
  <si>
    <t>Tomate farcie</t>
  </si>
  <si>
    <t>Stuffed tomatoes</t>
  </si>
  <si>
    <t>Chou farci</t>
  </si>
  <si>
    <t>Stuffed cabbage</t>
  </si>
  <si>
    <t>Couscous au poisson</t>
  </si>
  <si>
    <t>Couscous w fish</t>
  </si>
  <si>
    <t>Samossas ou Samoussas</t>
  </si>
  <si>
    <t>Samosas or samoosas</t>
  </si>
  <si>
    <t>Ravioli chinois à la vapeur à la crevette, cuit</t>
  </si>
  <si>
    <t>Dumplings, steamed, with shrimps, cooked</t>
  </si>
  <si>
    <t>Chili con carne</t>
  </si>
  <si>
    <t>Coq au vin</t>
  </si>
  <si>
    <t>Cockerel in red wine sauce</t>
  </si>
  <si>
    <t>Gratin de pâtes</t>
  </si>
  <si>
    <t>Pasta au gratin (oven grilled)</t>
  </si>
  <si>
    <t>Moussaka</t>
  </si>
  <si>
    <t>Navarin d'agneau aux légumes</t>
  </si>
  <si>
    <t>Stewed lamb garnished with potatoes and other vegetables</t>
  </si>
  <si>
    <t>Paupiette de veau</t>
  </si>
  <si>
    <t>Veal olive or veal paupiette</t>
  </si>
  <si>
    <t>Paupiette de volaille</t>
  </si>
  <si>
    <t>Poultry paupiette</t>
  </si>
  <si>
    <t>Couscous royal (avec plusieurs viandes)</t>
  </si>
  <si>
    <t>Couscous royal (with different meats)</t>
  </si>
  <si>
    <t>Poisson blanc à la provençale ou niçoise (sauce tomate)</t>
  </si>
  <si>
    <t>White fish with Provencal-style sauce (tomato sauce)</t>
  </si>
  <si>
    <t>Lasagnes ou cannelloni aux légumes</t>
  </si>
  <si>
    <t>Lasagna or cannelloni with vegetables</t>
  </si>
  <si>
    <t>Pâtes à la carbonara (spaghetti, tagliatelles…)</t>
  </si>
  <si>
    <t>Carbonara-style pasta (spaghetti, tagliatelle…)</t>
  </si>
  <si>
    <t>Tartiflette</t>
  </si>
  <si>
    <t>Tartiflette (cheese fondue)</t>
  </si>
  <si>
    <t>Couscous au poulet</t>
  </si>
  <si>
    <t>Couscous w chicken</t>
  </si>
  <si>
    <t>Lasagnes ou cannelloni au poisson</t>
  </si>
  <si>
    <t>Lasagna or cannelloni with fish</t>
  </si>
  <si>
    <t>Poisson blanc à la florentine (sauce aux épinards)</t>
  </si>
  <si>
    <t>White fish with Florentine-style sauce (spinach sauce)</t>
  </si>
  <si>
    <t>Poisson blanc à la marinière (sauce aux oignons, vin blanc, moules)</t>
  </si>
  <si>
    <t>White fish with shallots, mussels and white wine sauce</t>
  </si>
  <si>
    <t>Poisson blanc à la sauce moutarde</t>
  </si>
  <si>
    <t>White fish with mustard sauce</t>
  </si>
  <si>
    <t>Poisson blanc à la parisienne (sauce aux champignons)</t>
  </si>
  <si>
    <t>White fish with Parisian-style sauce (mushrooms sauce)</t>
  </si>
  <si>
    <t>Poisson blanc à l'estragon</t>
  </si>
  <si>
    <t>White fish with tarragon sauce</t>
  </si>
  <si>
    <t>Poisson blanc sauce oseille</t>
  </si>
  <si>
    <t>White fish with sorrel sauce</t>
  </si>
  <si>
    <t>Pâtes fraîches farcies (ex : raviolis, ravioles du Dauphiné), au fromage, cuites</t>
  </si>
  <si>
    <t>Fresh pasta, stuffed with cheese (e.g. ravioli), cooked</t>
  </si>
  <si>
    <t>Couscous de légumes</t>
  </si>
  <si>
    <t>Couscous with vegetables</t>
  </si>
  <si>
    <t>Feuilleté au poisson et / ou fruits de mer</t>
  </si>
  <si>
    <t>Fish or seafood in puff pastry</t>
  </si>
  <si>
    <t>Couscous à la viande</t>
  </si>
  <si>
    <t>Couscous w meat</t>
  </si>
  <si>
    <t>Gratin de poisson et purée ou brandade aux pommes de terre ou parmentier de poisson</t>
  </si>
  <si>
    <t>Fish brandade or fish shepherd's pie</t>
  </si>
  <si>
    <t>Pâtes fraîches farcies (ex : raviolis), au fromage et aux légumes, cuites</t>
  </si>
  <si>
    <t>Fresh pasta, stuffed with cheese and vegetables (e.g. ravioli), cooked</t>
  </si>
  <si>
    <t>Pâtes fraîches farcies (ex : raviolis), à la viande (ex : bolognaise), crues</t>
  </si>
  <si>
    <t>Fresh pasta, stuffed with meat (e.g. bolognese-style ravioli), raw</t>
  </si>
  <si>
    <t>Pâtes fraîches farcies (ex : raviolis), à la viande (ex : bolognaise), cuites</t>
  </si>
  <si>
    <t>Fresh pasta, stuffed with meat (e.g. bolognese-style ravioli), cooked</t>
  </si>
  <si>
    <t>Tajine de mouton</t>
  </si>
  <si>
    <t>Mutton tagine</t>
  </si>
  <si>
    <t>Gratin de légumes</t>
  </si>
  <si>
    <t>Vegetables au gratin (oven grilled)</t>
  </si>
  <si>
    <t>Boeuf, boulettes cuites</t>
  </si>
  <si>
    <t>Beef, meat balls, cooked</t>
  </si>
  <si>
    <t>Osso buco</t>
  </si>
  <si>
    <t>Spécialité chinoise ou bouchées à la vapeur, cuite</t>
  </si>
  <si>
    <t>Chinese specialty or dumplings</t>
  </si>
  <si>
    <t>Veau, escalope panée, cuite</t>
  </si>
  <si>
    <t>Veal, bread escalope, cooked</t>
  </si>
  <si>
    <t>Poulet au curry et au lait de coco</t>
  </si>
  <si>
    <t>Chicken with curry and coconut milk sauce</t>
  </si>
  <si>
    <t>Pâtes fraîches farcies (ex : raviolis, ravioles du Dauphiné), au fromage, crues</t>
  </si>
  <si>
    <t>Fresh pasta, stuffed with cheese (e.g. ravioli), raw</t>
  </si>
  <si>
    <t>Pâtes fraîches farcies (ex : raviolis), au fromage et aux légumes, crues</t>
  </si>
  <si>
    <t>Fresh pasta, stuffed with cheese and vegetables (e.g. ravioli), raw</t>
  </si>
  <si>
    <t>Nouilles sautées/poêlées aux crevettes</t>
  </si>
  <si>
    <t>Noodles with shrimps sautéed/pan-fried</t>
  </si>
  <si>
    <t>Riz blanc, cuit, avec poulet</t>
  </si>
  <si>
    <t>White rice, cooked, with chicken</t>
  </si>
  <si>
    <t>Riz blanc, cuit, avec légumes et viande</t>
  </si>
  <si>
    <t>White rice, cooked, with vegetables and meat</t>
  </si>
  <si>
    <t>Risotto, aux légumes</t>
  </si>
  <si>
    <t>Risotto, w vegetables</t>
  </si>
  <si>
    <t>Risotto, aux fruits de mer</t>
  </si>
  <si>
    <t>Risotto, w seafood</t>
  </si>
  <si>
    <t>Risotto, aux fromages</t>
  </si>
  <si>
    <t>Risotto, w cheeses</t>
  </si>
  <si>
    <t>Poulet basquaise</t>
  </si>
  <si>
    <t>Chicken, Basque style</t>
  </si>
  <si>
    <t>Raviolis aux légumes, sauce tomate, appertisés</t>
  </si>
  <si>
    <t>Ravioli filled with vegetables, in tomato sauce, canned</t>
  </si>
  <si>
    <t>Pâtes fraîches farcies (ex : raviolis), aux légumes, cuites</t>
  </si>
  <si>
    <t>Fresh pasta, stuffed with vegetables (e.g. ravioli), cooked</t>
  </si>
  <si>
    <t>Parmentier de canard</t>
  </si>
  <si>
    <t>Shepherd's pie with duck</t>
  </si>
  <si>
    <t>Riste d'aubergines (aubergines, tomates, oignons)</t>
  </si>
  <si>
    <t>Riste (Eggplant, tomatoes, onions)</t>
  </si>
  <si>
    <t>Pâtes en sauce aux fromages (spaghetti, tagliatelles…)</t>
  </si>
  <si>
    <t>Pasta with cheese sauce (spaghetti, tagliatelle…)</t>
  </si>
  <si>
    <t>Palet ou galette de légumes, préfrit, surgelé</t>
  </si>
  <si>
    <t>Vegetable rosti, pre-fried, frozen</t>
  </si>
  <si>
    <t>Pâtes fraîches farcies (ex : ravioli), aux légumes, crues</t>
  </si>
  <si>
    <t>Fresh pasta, stuffed with vegetables (e.g. ravioli), raw</t>
  </si>
  <si>
    <t>Tajine de poulet</t>
  </si>
  <si>
    <t>Chicken tagine</t>
  </si>
  <si>
    <t>Porc au caramel</t>
  </si>
  <si>
    <t>Pork with caramel sauce</t>
  </si>
  <si>
    <t>Palet ou galette de légumes, préfrit, surgelé, cuit</t>
  </si>
  <si>
    <t>Vegetable rosti, pre-fried, frozen, cooked</t>
  </si>
  <si>
    <t>Boulettes au bœuf, à la sauce tomate</t>
  </si>
  <si>
    <t>Meat balls, beef, with tomato sauce</t>
  </si>
  <si>
    <t>Paupiette de veau, cuite au four</t>
  </si>
  <si>
    <t>Veal paupiette, cooked in oven</t>
  </si>
  <si>
    <t>Lasagnes ou cannelloni aux légumes, cuits</t>
  </si>
  <si>
    <t>Lasagna or cannelloni with vegetables, cooked</t>
  </si>
  <si>
    <t>Lasagnes ou canelloni aux légumes et au fromage de chèvre, cuits</t>
  </si>
  <si>
    <t>Lasagna or cannelloni with vegetables and goat cheese, cooked</t>
  </si>
  <si>
    <t>Feuilleté aux escargots</t>
  </si>
  <si>
    <t>Snails in puff pastry</t>
  </si>
  <si>
    <t>Croque-monsieur</t>
  </si>
  <si>
    <t>Toasted ham sandwich topped with grated cheese</t>
  </si>
  <si>
    <t>Feuilleté ou Friand au fromage</t>
  </si>
  <si>
    <t>Cheese in puff pastry</t>
  </si>
  <si>
    <t>Feuilleté ou Friand à la viande</t>
  </si>
  <si>
    <t>Meat in puff pastry</t>
  </si>
  <si>
    <t>Hot-dog</t>
  </si>
  <si>
    <t>pizzas, tartes et crêpes salées</t>
  </si>
  <si>
    <t>Pizza au fromage ou Pizza margherita</t>
  </si>
  <si>
    <t>Pizza, cheese and tomato or Margherita pizza</t>
  </si>
  <si>
    <t>Quiche lorraine</t>
  </si>
  <si>
    <t>Quiche Lorraine (eggs and lardoons quiche)</t>
  </si>
  <si>
    <t>Crêpe ou Galette fourrée béchamel jambon</t>
  </si>
  <si>
    <t>Crepe, filled with ham</t>
  </si>
  <si>
    <t>Crêpe ou Galette fourrée béchamel jambon fromage</t>
  </si>
  <si>
    <t>Crepe or buckwheat crepe, filled with cheese, ham and bechamel sauce</t>
  </si>
  <si>
    <t>Crêpe ou Galette fourrée béchamel champignon</t>
  </si>
  <si>
    <t>Crepe or buckwheat crepe, filled with mushrooms and bechamel sauce</t>
  </si>
  <si>
    <t>Bouchée à la reine, à la viande/volaille/quenelle</t>
  </si>
  <si>
    <t>Vol-au-vent, with meat/poultry/quenelle</t>
  </si>
  <si>
    <t>Hamburger, provenant de fast food</t>
  </si>
  <si>
    <t>Hamburger, from fast foods restaurant</t>
  </si>
  <si>
    <t>Cheeseburger, provenant de fast food</t>
  </si>
  <si>
    <t>Cheeseburger, from fast foods restaurant</t>
  </si>
  <si>
    <t>Double cheeseburger, provenant de fast food</t>
  </si>
  <si>
    <t>Cheeseburger, double, from fast foods restaurant</t>
  </si>
  <si>
    <t>Burger au poisson</t>
  </si>
  <si>
    <t>Fish burger, fast foods restaurant</t>
  </si>
  <si>
    <t>Tarte aux légumes</t>
  </si>
  <si>
    <t>Vegetables tart</t>
  </si>
  <si>
    <t>Croissant au jambon</t>
  </si>
  <si>
    <t>Croissant filled with ham</t>
  </si>
  <si>
    <t>Rouleau de printemps</t>
  </si>
  <si>
    <t>Spring roll</t>
  </si>
  <si>
    <t>Nem ou Pâté impérial</t>
  </si>
  <si>
    <t>Egg roll or Nem</t>
  </si>
  <si>
    <t>Sandwich grec ou Kebab, pita, crudités</t>
  </si>
  <si>
    <t>Sandwich made with pita bread, kebab and raw vegetables</t>
  </si>
  <si>
    <t>Sandwich grec ou Kebab, baguette, crudités</t>
  </si>
  <si>
    <t>Sandwich made with French bread, kebab and raw vegetables</t>
  </si>
  <si>
    <t>Sandwich baguette, thon, crudités (tomate, salade), mayonnaise</t>
  </si>
  <si>
    <t>Sandwich made with French bread, tuna, raw vegetables (tomato and lettuce) and mayonnaise</t>
  </si>
  <si>
    <t>Accra de poisson</t>
  </si>
  <si>
    <t>Caribbean-style fish fritters, fish acras</t>
  </si>
  <si>
    <t>Sandwich panini, jambon cru, mozzarella, tomates</t>
  </si>
  <si>
    <t>Sandwich made with panini bread, raw cured ham, mozzarella cheese and tomato</t>
  </si>
  <si>
    <t>Pizza jambon fromage</t>
  </si>
  <si>
    <t>Pizza, ham and cheese</t>
  </si>
  <si>
    <t>Gougère</t>
  </si>
  <si>
    <t>Small cheese chou-pastry puff</t>
  </si>
  <si>
    <t>Brick garni (garniture : crevettes, légumes, volaille, viande, poisson, etc.)</t>
  </si>
  <si>
    <t>Fritter, filled (filo pastry) (garnish : shrimps, vegetables, poultry, meat, etc.)</t>
  </si>
  <si>
    <t>Tarte au fromage</t>
  </si>
  <si>
    <t>Cheese tart</t>
  </si>
  <si>
    <t>Tarte à la provençale</t>
  </si>
  <si>
    <t>Provencal-style tart</t>
  </si>
  <si>
    <t>Sushi ou Maki aux produits de la mer</t>
  </si>
  <si>
    <t>Sushi or maki with seafood products</t>
  </si>
  <si>
    <t>Pizza à la viande, type bolognaise</t>
  </si>
  <si>
    <t>Pizza, bolognese-style w meat</t>
  </si>
  <si>
    <t>Burritos</t>
  </si>
  <si>
    <t>Fajitas</t>
  </si>
  <si>
    <t>Pizza au chorizo ou salami</t>
  </si>
  <si>
    <t>Pizza, chorizo or salami</t>
  </si>
  <si>
    <t>Pizza aux fruits de mer</t>
  </si>
  <si>
    <t>Pizza, seafood</t>
  </si>
  <si>
    <t>Pizza au saumon</t>
  </si>
  <si>
    <t>Pizza, salmon</t>
  </si>
  <si>
    <t>Pizza au chèvre et lardons</t>
  </si>
  <si>
    <t>Pizza, goat cheese and lardoons</t>
  </si>
  <si>
    <t>Pizza aux légumes ou Pizza 4 saisons</t>
  </si>
  <si>
    <t>Pizza, vegetables or pizza 4 seasons</t>
  </si>
  <si>
    <t>Sandwich baguette, jambon, oeuf dur, crudités (tomate, salade), beurre</t>
  </si>
  <si>
    <t>Sandwich made with French bread, hard-boiled egg, raw vegetables (tomato and lettuce) and butter</t>
  </si>
  <si>
    <t>Sandwich baguette, poulet, crudités (tomate, salade), mayonnaise</t>
  </si>
  <si>
    <t>Sandwich made with French bread, chicken, raw vegetables (lettuce &amp; tomato) and mayonnaise</t>
  </si>
  <si>
    <t>Pizza champignons fromage</t>
  </si>
  <si>
    <t>Pizza, cheese and mushrooms</t>
  </si>
  <si>
    <t>Pizza 4 fromages</t>
  </si>
  <si>
    <t>Pizza, four cheeses</t>
  </si>
  <si>
    <t>Gnocchi à la semoule, cuit</t>
  </si>
  <si>
    <t>Gnocchi, from semolina, cooked</t>
  </si>
  <si>
    <t>Sandwich baguette, jambon emmental</t>
  </si>
  <si>
    <t>Sandwich made with French bread, ham and emmental cheese</t>
  </si>
  <si>
    <t>Sandwich baguette, saumon fumé, beurre</t>
  </si>
  <si>
    <t>Sandwich made with French bread, smoked salmon and butter</t>
  </si>
  <si>
    <t>Sandwich baguette, thon, maïs, crudités</t>
  </si>
  <si>
    <t>Sandwich made with French bread, tuna, sweet corn and raw vegetables</t>
  </si>
  <si>
    <t>Burger au poulet</t>
  </si>
  <si>
    <t>Chicken burger , fast foods restaurant</t>
  </si>
  <si>
    <t>Bouchée à la reine, au poisson et fruits de mer</t>
  </si>
  <si>
    <t>Vol-au-vent with fish and seafood</t>
  </si>
  <si>
    <t>Brochette mixte de viande</t>
  </si>
  <si>
    <t>Mixed meat on skewer</t>
  </si>
  <si>
    <t>Feuilleté ou Friand jambon fromage</t>
  </si>
  <si>
    <t>Ham and cheese in puffed pastry</t>
  </si>
  <si>
    <t>Fondue savoyarde (fromages, vin, pain)</t>
  </si>
  <si>
    <t>Savoy-style fondue (cheese wine and bread)</t>
  </si>
  <si>
    <t>Gnocchi à la pomme de terre, cuit</t>
  </si>
  <si>
    <t>Gnocchi, from potato, cooked</t>
  </si>
  <si>
    <t>Légumes farcis (sauf tomate)</t>
  </si>
  <si>
    <t>Stuffed vegetables (excluding tomato)</t>
  </si>
  <si>
    <t>Volaille, croquette panée ou nuggets</t>
  </si>
  <si>
    <t>Poultry nuggets</t>
  </si>
  <si>
    <t>Pan bagnat</t>
  </si>
  <si>
    <t>Large round sandwich with lettuce, tuna, anchovy and black olives</t>
  </si>
  <si>
    <t>Sandwich baguette, jambon, beurre</t>
  </si>
  <si>
    <t>Sandwich made with French bread, ham and butter</t>
  </si>
  <si>
    <t>Sandwich baguette, camembert, beurre</t>
  </si>
  <si>
    <t>Sandwich made with French bread, camembert cheese and butter</t>
  </si>
  <si>
    <t>Sandwich baguette, pâté, cornichons</t>
  </si>
  <si>
    <t>Sandwich made with French bread, pâté and pickles</t>
  </si>
  <si>
    <t>Sandwich baguette, saucisson, beurre</t>
  </si>
  <si>
    <t>Sandwich made with French bread, dry sausage and butter</t>
  </si>
  <si>
    <t>Sandwich baguette, jambon, emmental, beurre</t>
  </si>
  <si>
    <t>Sandwich made with French bread, ham, emmental cheese and butter</t>
  </si>
  <si>
    <t>Toasts ou Canapés salés, garnitures diverses</t>
  </si>
  <si>
    <t>Canapés (toasts w various toppings)</t>
  </si>
  <si>
    <t>Tomate à la provençale</t>
  </si>
  <si>
    <t>Provencal-style tomato (breaded tomatoes stuffed with garlic and parsley)</t>
  </si>
  <si>
    <t>Pizza, sauce garniture pour</t>
  </si>
  <si>
    <t>Topping sauce for pizza</t>
  </si>
  <si>
    <t>Pissaladière</t>
  </si>
  <si>
    <t>Pizza, onion anchovy and black olives</t>
  </si>
  <si>
    <t>Tarte à l'oignon</t>
  </si>
  <si>
    <t>Onion tart</t>
  </si>
  <si>
    <t>Sandwich baguette, crudités diverses, mayonnaise</t>
  </si>
  <si>
    <t>Sandwich made with French bread, raw vegetables and mayonnaise</t>
  </si>
  <si>
    <t>Sandwich baguette, dinde, crudités (tomate, salade), mayonnaise</t>
  </si>
  <si>
    <t>Sandwich made with French bread, turkey, raw vegetables (lettuce &amp; tomato) and mayonnaise</t>
  </si>
  <si>
    <t>Sandwich baguette, oeuf, crudités (tomate, salade), mayonnaise</t>
  </si>
  <si>
    <t>Sandwich made with French bread, egg, raw vegetables (tomato and lettuce) and mayonnaise</t>
  </si>
  <si>
    <t>Sandwich baguette, porc, crudités (tomate, salade), mayonnaise</t>
  </si>
  <si>
    <t>Sandwich made with French bread, pork, raw vegetables (lettuce &amp; tomato) and mayonnaise</t>
  </si>
  <si>
    <t>Sandwich baguette, merguez, ketchup moutarde</t>
  </si>
  <si>
    <t>Sandwich made with French bread, merguez sausage, ketchup and mustard</t>
  </si>
  <si>
    <t>Sandwich baguette, salami, beurre</t>
  </si>
  <si>
    <t>Sandwich made with French bread, salami and butter</t>
  </si>
  <si>
    <t>Croque-madame</t>
  </si>
  <si>
    <t>Toasted ham sandwich topped with grated cheese and a fried egg</t>
  </si>
  <si>
    <t>Sandwich pain de mie, garnitures diverses</t>
  </si>
  <si>
    <t>Sandwich made with loaf bread, various filling</t>
  </si>
  <si>
    <t>Fromage pané au jambon</t>
  </si>
  <si>
    <t>Cheese and ham, breaded</t>
  </si>
  <si>
    <t>Croque-monsieur, rayon frais</t>
  </si>
  <si>
    <t>Grilled cheese &amp; ham sandwich, prepacked</t>
  </si>
  <si>
    <t>Pizza jambon fromage champignons ou pizza royale, reine ou regina</t>
  </si>
  <si>
    <t>Pizza, ham cheese and mushrooms</t>
  </si>
  <si>
    <t>Crêpe ou Galette fourrée béchamel fromage</t>
  </si>
  <si>
    <t>Crepe or buckwheat crepe, filled with cheese and bechamel sauce</t>
  </si>
  <si>
    <t>Flammenkueche ou Tarte flambée aux lardons</t>
  </si>
  <si>
    <t>Flamed tart (thin-crusted onion tart with cream and lardoons)</t>
  </si>
  <si>
    <t>Beignet de viande, volaille ou poisson, fait maison</t>
  </si>
  <si>
    <t>Meat, poultry or fish fritters, home-made</t>
  </si>
  <si>
    <t>Crêpe ou Galette fourrée béchamel jambon fromage champignon</t>
  </si>
  <si>
    <t>Crepe or buckwheat crepe, filled with cheese, ham, mushrooms and bechamel sauce</t>
  </si>
  <si>
    <t>Tarte ou Tourte aux poireaux</t>
  </si>
  <si>
    <t>Leek tart or pie</t>
  </si>
  <si>
    <t>Tarte au saumon</t>
  </si>
  <si>
    <t>Salmon tart</t>
  </si>
  <si>
    <t>Beignet de légumes</t>
  </si>
  <si>
    <t>Vegetable fritters</t>
  </si>
  <si>
    <t>Brick à l'oeuf</t>
  </si>
  <si>
    <t>Fritter, filled with eggs (filo pastry)</t>
  </si>
  <si>
    <t>Brick au boeuf</t>
  </si>
  <si>
    <t>Fritter, filled with beef (filo pastry)</t>
  </si>
  <si>
    <t>Brick à la pomme de terre</t>
  </si>
  <si>
    <t>Fritter, filled with potatoes (filo pastry)</t>
  </si>
  <si>
    <t>Tourte au riesling</t>
  </si>
  <si>
    <t>Riesling wine and pork pie</t>
  </si>
  <si>
    <t>Tarte à la tomate</t>
  </si>
  <si>
    <t>Tomato tart</t>
  </si>
  <si>
    <t>Crêpe ou Galette complète (œuf, jambon, fromage)</t>
  </si>
  <si>
    <t>Crepe or buckwheat crepe, filled with egg, ham and cheese</t>
  </si>
  <si>
    <t>Tarte aux noix de Saint-Jacques</t>
  </si>
  <si>
    <t>Scallops tart</t>
  </si>
  <si>
    <t>Yakitori (brochettes japonaises grillées en sauce)</t>
  </si>
  <si>
    <t>Yakitori (grilled meat on skewers, Japanese-style, with sauce)</t>
  </si>
  <si>
    <t>Brochette de porc, crue</t>
  </si>
  <si>
    <t>Pork on skewer, raw</t>
  </si>
  <si>
    <t>Pastilla au poulet</t>
  </si>
  <si>
    <t>Pastilla, filled with chicken (pie)</t>
  </si>
  <si>
    <t>Pizza aux lardons, oignons et fromage</t>
  </si>
  <si>
    <t>Pizza, lardoons onions and cheese</t>
  </si>
  <si>
    <t>Falafel ou Boulette de pois-chiche et/ou fève, frite</t>
  </si>
  <si>
    <t>Falafel</t>
  </si>
  <si>
    <t>Crêpe ou Galette aux noix de St Jacques</t>
  </si>
  <si>
    <t>Crepe or buckwheat crepe, filled with scallops</t>
  </si>
  <si>
    <t>Sandwich pain de mie complet, jambon, crudités, fromage optionnel</t>
  </si>
  <si>
    <t>Sandwich made with wholemeal loaf bread, ham, raw vegetables, cheese (optional)</t>
  </si>
  <si>
    <t>Sandwich pain de mie complet, thon, crudités, mayonnaise</t>
  </si>
  <si>
    <t>Sandwich made with wholemeal loaf bread, tuna, raw vegetables and mayonnaise</t>
  </si>
  <si>
    <t>Sandwich pain de mie complet, jambon, fromage</t>
  </si>
  <si>
    <t>Sandwich made with wholemeal loaf bread, ham and cheese</t>
  </si>
  <si>
    <t>Sandwich pain de mie complet, poulet, crudités, mayonnaise</t>
  </si>
  <si>
    <t>Sandwich made with wholemeal loaf bread, chicken, raw vegetables and mayonnaise</t>
  </si>
  <si>
    <t>Crêpe ou Galette fourrée béchamel champignon, cuite</t>
  </si>
  <si>
    <t>Crepe or buckwheat crepe, filled with mushrooms and bechamel sauce, cooked</t>
  </si>
  <si>
    <t>Nem ou Pâté impérial, au poulet, cuit</t>
  </si>
  <si>
    <t>Egg roll or Nem, with chicken, cooked</t>
  </si>
  <si>
    <t>Nem ou Pâté impérial, au porc, cuit</t>
  </si>
  <si>
    <t>Egg roll or Nem, with pork, cooked</t>
  </si>
  <si>
    <t>Nem ou Pâté impérial, aux crevettes et/ou au crabe, cuit</t>
  </si>
  <si>
    <t>Egg roll or Nem, with shrimp and/or crab, cooked</t>
  </si>
  <si>
    <t>Parmentier de canard, cuit</t>
  </si>
  <si>
    <t>Shepherd's pie with duck, cooked</t>
  </si>
  <si>
    <t>Gratin de légumes en sauce blanche type béchamel, cuit</t>
  </si>
  <si>
    <t>Vegetables au gratin (oven grilled) in bechamel sauce</t>
  </si>
  <si>
    <t>salades composées et crudités</t>
  </si>
  <si>
    <t>Céleri rémoulade, préemballé</t>
  </si>
  <si>
    <t>Celeriac in remoulade sauce, prepacked</t>
  </si>
  <si>
    <t>Salade de thon et légumes, appertisée, égouttée</t>
  </si>
  <si>
    <t>Prepared mixed tuna and vegetable salad, canned, drained</t>
  </si>
  <si>
    <t>Salade composée avec viande ou poisson, appertisée, égouttée</t>
  </si>
  <si>
    <t>Prepared mixed meat/fish canned, drained salad</t>
  </si>
  <si>
    <t>Champignon à la grecque</t>
  </si>
  <si>
    <t>Greek-style marinated mushrooms</t>
  </si>
  <si>
    <t>Salade de pommes de terre maison</t>
  </si>
  <si>
    <t>Prepared potatoes salad, home-made</t>
  </si>
  <si>
    <t>Taboulé ou Salade de couscous, préemballé</t>
  </si>
  <si>
    <t>Tabbouleh, prepacked</t>
  </si>
  <si>
    <t>Salade de pomme de terre à la piémontaise, préemballée</t>
  </si>
  <si>
    <t>Potato salad, piémontaise-style, prepacked</t>
  </si>
  <si>
    <t>Salade de riz</t>
  </si>
  <si>
    <t>Prepared rice salad</t>
  </si>
  <si>
    <t>Salade de pâtes, végétarienne</t>
  </si>
  <si>
    <t>Prepared pasta salad, vegetarian</t>
  </si>
  <si>
    <t>Salade de pâtes aux légumes, avec poisson ou viande</t>
  </si>
  <si>
    <t>Prepared pasta salad, with vegetable, meat or fish</t>
  </si>
  <si>
    <t>Guacamole, préemballé</t>
  </si>
  <si>
    <t>Guacamole, prepacked</t>
  </si>
  <si>
    <t>Houmous</t>
  </si>
  <si>
    <t>Hummus</t>
  </si>
  <si>
    <t>Tarte au maroilles ou Flamiche au maroilles</t>
  </si>
  <si>
    <t>Maroilles cheese tart or maroilles cheese flamiche</t>
  </si>
  <si>
    <t>Crêpe ou Galette fourrée au poisson et / ou fruits de mer</t>
  </si>
  <si>
    <t>Crepe or buckwheat crepe, filled with fish and/or seafood</t>
  </si>
  <si>
    <t xml:space="preserve">	Salade César au poulet (salade verte, fromage, croûtos, sauce)</t>
  </si>
  <si>
    <t>Caesar's salad (salad, chicken, croûtons, sauce)</t>
  </si>
  <si>
    <t>Lasagnes ou cannelloni au fromage et aux épinards</t>
  </si>
  <si>
    <t>Lasagna or cannelloni with goat cheese and spinach</t>
  </si>
  <si>
    <t>soupes</t>
  </si>
  <si>
    <t>Soupe aux lentilles, préemballée à réchauffer</t>
  </si>
  <si>
    <t>Soup, lentils, prepacked, to be reheated</t>
  </si>
  <si>
    <t>Soupe à la volaille et aux légumes, préemballée à réchauffer</t>
  </si>
  <si>
    <t>Soup, chicken and vegetables, prepacked, to be reheated</t>
  </si>
  <si>
    <t>Soupe aux légumes variés, préemballée à réchauffer</t>
  </si>
  <si>
    <t>Soup, mixed vegetables, prepacked, to be reheated</t>
  </si>
  <si>
    <t>Soupe de poissons et / ou crustacés, préemballée à réchauffer</t>
  </si>
  <si>
    <t>Soup, fish and/or crustacean, prepacked, to be reheated</t>
  </si>
  <si>
    <t>Soupe aux légumes variés, déshydratée reconstituée</t>
  </si>
  <si>
    <t>Soup, mixed vegetables, dehydrated and reconstituted</t>
  </si>
  <si>
    <t>Soupe aux poireaux et pommes de terre, préemballée à réchauffer</t>
  </si>
  <si>
    <t>Soup, leek and potato, prepacked, to be reheated</t>
  </si>
  <si>
    <t>Soupe à la volaille et aux vermicelles, préemballée à réchauffer</t>
  </si>
  <si>
    <t>Soup, chicken and vermicelli, prepacked, to be reheated</t>
  </si>
  <si>
    <t>Soupe à l'oignon, préemballée à réchauffer</t>
  </si>
  <si>
    <t>Soup, onions, prepacked, to be reheated</t>
  </si>
  <si>
    <t>Soupe aux champignons, préemballée à réchauffer</t>
  </si>
  <si>
    <t>Soup, mushrooms, prepacked, to be reheated</t>
  </si>
  <si>
    <t>Soupe à la carotte, préemballée à réchauffer</t>
  </si>
  <si>
    <t>Soup, carrots, prepacked, to be reheated</t>
  </si>
  <si>
    <t>Soupe à la tomate, préemballée à réchauffer</t>
  </si>
  <si>
    <t>Soup, tomatoes, prepacked, to be reheated</t>
  </si>
  <si>
    <t>Soupe chorba frik, à base de viande et de frik</t>
  </si>
  <si>
    <t>Soup, chorba frik, w meat and frik</t>
  </si>
  <si>
    <t>Soupe minestrone, préemballée à réchauffer</t>
  </si>
  <si>
    <t>Soup, minestrone, prepacked, to be reheated</t>
  </si>
  <si>
    <t>Soupe au pistou, déshydratée reconstituée</t>
  </si>
  <si>
    <t>Soup, pistou (basil, garlic and olive oil), dehydrated and reconstituted</t>
  </si>
  <si>
    <t>Soupe de poissons et / ou crustacés, déshydratée reconstituée</t>
  </si>
  <si>
    <t>Soup, fish and/or crustacean, dehydrated and reconstituted</t>
  </si>
  <si>
    <t>Soupe asiatique, avec pâtes, déshydratée reconstituée</t>
  </si>
  <si>
    <t>Soup, Asian-style with noodles, dehydrated and reconstituted</t>
  </si>
  <si>
    <t>Soupe marocaine, déshydratée reconstituée</t>
  </si>
  <si>
    <t>Soup, Moroccan, dehydrated and reconstituted</t>
  </si>
  <si>
    <t>Soupe aux poireaux et pommes de terre, déshydratée reconstituée</t>
  </si>
  <si>
    <t>Soup, leek and potato, dehydrated and reconstituted</t>
  </si>
  <si>
    <t>Soupe à la volaille et aux légumes, déshydratée reconstituée</t>
  </si>
  <si>
    <t>Soup, chicken and vegetables, dehydrated and reconstituted</t>
  </si>
  <si>
    <t>Soupe aux asperges, déshydratée reconstituée</t>
  </si>
  <si>
    <t>Soup, asparagus, dehydrated and reconstituted</t>
  </si>
  <si>
    <t>Soupe à la tomate et aux vermicelles, préemballée à réchauffer</t>
  </si>
  <si>
    <t>Soup, tomatoes and vermicelli, prepacked, to be reheated</t>
  </si>
  <si>
    <t>Soupe aux céréales et aux légumes, déshydratée reconstituée</t>
  </si>
  <si>
    <t>Soup, cereals and vegetables, dehydrated and reconstituted</t>
  </si>
  <si>
    <t>Soupe à la tomate, déshydratée reconstituée</t>
  </si>
  <si>
    <t>Soup, tomatoes, dehydrated and reconstituted</t>
  </si>
  <si>
    <t>Soupe aux champignons, déshydratée reconstituée</t>
  </si>
  <si>
    <t>Soup, mushrooms, dehydrated and reconstituted</t>
  </si>
  <si>
    <t>Soupe à l'oignon, déshydratée reconstituée</t>
  </si>
  <si>
    <t>Soup, onions, dehydrated and reconstituted</t>
  </si>
  <si>
    <t>Soupe au potiron, préemballée à réchauffer</t>
  </si>
  <si>
    <t>Soup, pumpkin, prepacked, to be reheated</t>
  </si>
  <si>
    <t>Bouillon de légumes, déshydraté reconstitué</t>
  </si>
  <si>
    <t>Broth, stock or bouillon, vegetables, dehydrated and reconstituted</t>
  </si>
  <si>
    <t>Soupe à la tomate et aux vermicelles, déshydratée reconstituée</t>
  </si>
  <si>
    <t>Soup, tomato and vermicelli, dehydrated and reconstituted</t>
  </si>
  <si>
    <t>Soupe à la volaille et aux vermicelles, déshydratée reconstituée</t>
  </si>
  <si>
    <t>Soup, chicken and vermicelli, dehydrated and reconstituted</t>
  </si>
  <si>
    <t>Soupe au pistou, préemballée à réchauffer</t>
  </si>
  <si>
    <t>Soup, pistou (basil, garlic and olive oil), prepacked, to be reheated</t>
  </si>
  <si>
    <t>Soupe au potiron, déshydratée reconstituée</t>
  </si>
  <si>
    <t>Soup, pumpkin, dehydrated and reconstituted</t>
  </si>
  <si>
    <t>Soupe asiatique, avec pâtes, préemballée à réchauffer</t>
  </si>
  <si>
    <t>Soup, Asian-style with noodles, prepacked, to be reheated</t>
  </si>
  <si>
    <t>Soupe minestrone, déshydratée reconstituée</t>
  </si>
  <si>
    <t>Soup, minestrone, dehydrated and reconstituted</t>
  </si>
  <si>
    <t>Soupe au cresson, déshydratée reconstituée</t>
  </si>
  <si>
    <t>Soup, watercress, dehydrated and reconstituted</t>
  </si>
  <si>
    <t>Soupe au cresson, préemballée à réchauffer</t>
  </si>
  <si>
    <t>Soup, watercress, prepacked, to be reheated</t>
  </si>
  <si>
    <t>Soupe aux légumes avec fromage, préemballée à réchauffer</t>
  </si>
  <si>
    <t>Soup, vegetables with cheese, prepacked, to be reheated</t>
  </si>
  <si>
    <t>Soupe aux légumes verts, préemballée à réchauffer</t>
  </si>
  <si>
    <t>Soup, green vegetables, prepacked, to be reheated</t>
  </si>
  <si>
    <t>Soupe aux légumes verts, déshydratée reconstituée</t>
  </si>
  <si>
    <t>Soup, green vegetables, dehydrated and reconstituted</t>
  </si>
  <si>
    <t>Soupe aux pois cassés, préemballée à réchauffer</t>
  </si>
  <si>
    <t>Soup, split peas, prepacked, to be reheated</t>
  </si>
  <si>
    <t>Soupe froide type Gaspacho ou Gazpacho</t>
  </si>
  <si>
    <t>Soup, gazpacho, cold</t>
  </si>
  <si>
    <t>Soupe aux asperges, préemballée à réchauffer</t>
  </si>
  <si>
    <t>Soup, asparagus, prepacked, to be reheated</t>
  </si>
  <si>
    <t>Anchois, filets roulés aux câpres, semi-conserve, égoutté</t>
  </si>
  <si>
    <t>Anchovy, fillets, rolled with capers, semi-preserved, drained</t>
  </si>
  <si>
    <t>Anchois, filets à l'huile, semi-conserve, égoutté</t>
  </si>
  <si>
    <t>Anchovy, fillets, in oil, semi-preserved, drained</t>
  </si>
  <si>
    <t>Poisson, croquette ou beignet ou nuggets, frit</t>
  </si>
  <si>
    <t>Fish, croquette, fritter or nuggets, fried</t>
  </si>
  <si>
    <t>Poisson pané, surgelé, cru</t>
  </si>
  <si>
    <t>Fish, breaded, frozen, raw</t>
  </si>
  <si>
    <t>Poisson pané, frit</t>
  </si>
  <si>
    <t>Fish, breaded, fried</t>
  </si>
  <si>
    <t>Surimi, bâtonnets, tranche ou râpé saveur crabe</t>
  </si>
  <si>
    <t>Surimi, on sticks, in slices or grated, crab flavour</t>
  </si>
  <si>
    <t>Poisson en sauce, surgelé</t>
  </si>
  <si>
    <t>Fish, in sauce, frozen</t>
  </si>
  <si>
    <t>Anchois commun, mariné</t>
  </si>
  <si>
    <t>Common anchovy, marinated</t>
  </si>
  <si>
    <t>Surimi, fourré au fromage</t>
  </si>
  <si>
    <t>Surimi, filled w cheese</t>
  </si>
  <si>
    <t>Ficelle picarde</t>
  </si>
  <si>
    <t>Ham and mushroom pancake in cheese sauce</t>
  </si>
  <si>
    <t>Salade de chou ou Coleslaw, avec sauce, préemballée</t>
  </si>
  <si>
    <t>Coleslaw, w sauce, prepacked</t>
  </si>
  <si>
    <t>Gnocchi à la pomme de terre, cru</t>
  </si>
  <si>
    <t>Gnocchi, from potato, raw</t>
  </si>
  <si>
    <t>Gnocchi à la semoule, cru</t>
  </si>
  <si>
    <t>Gnocchi, from semolina, raw</t>
  </si>
  <si>
    <t>Croissant au jambon fromage</t>
  </si>
  <si>
    <t>Croissant filled with ham and cheese</t>
  </si>
  <si>
    <t>Tarte épinard chèvre</t>
  </si>
  <si>
    <t>Goat cheese and spinach tart</t>
  </si>
  <si>
    <t>Tielle sétoise</t>
  </si>
  <si>
    <t>Squid and spicy tomato sauce pie</t>
  </si>
  <si>
    <t>Taboulé ou Salade de couscous au poulet, préemballé</t>
  </si>
  <si>
    <t>Tabbouleh with chicken, prepacked</t>
  </si>
  <si>
    <t>Pizza au thon</t>
  </si>
  <si>
    <t>Pizza, tuna</t>
  </si>
  <si>
    <t>Pizza kebab</t>
  </si>
  <si>
    <t>Pizza, kebab</t>
  </si>
  <si>
    <t>Pizza au poulet</t>
  </si>
  <si>
    <t>Pizza, chicken</t>
  </si>
  <si>
    <t>Pizza type raclette ou tartiflette</t>
  </si>
  <si>
    <t>Pizza with raclette or tartiflette cheese and lardoons</t>
  </si>
  <si>
    <t>Pizza au speck ou jambon cru</t>
  </si>
  <si>
    <t>Pizza, cured ham</t>
  </si>
  <si>
    <t>Saucisse de Toulouse, cuite</t>
  </si>
  <si>
    <t>Toulouse sausage, cooked</t>
  </si>
  <si>
    <t>Chair à saucisse, crue</t>
  </si>
  <si>
    <t>Sausage meat, raw</t>
  </si>
  <si>
    <t>Saucisse de Morteau</t>
  </si>
  <si>
    <t>Morteaux sausage</t>
  </si>
  <si>
    <t>Saucisse de Montbéliard</t>
  </si>
  <si>
    <t>Montbeliard sausage</t>
  </si>
  <si>
    <t>Saucisse de Morteau, bouillie/cuite à l'eau</t>
  </si>
  <si>
    <t>Morteaux sausage, boiled/cooked in water</t>
  </si>
  <si>
    <t>Saucisse de Toulouse, crue</t>
  </si>
  <si>
    <t>Toulouse sausage, raw</t>
  </si>
  <si>
    <t>Saucisse suisse à cuire</t>
  </si>
  <si>
    <t>Swiss sausage, intended to be cook</t>
  </si>
  <si>
    <t>Saucisse alsacienne fumée ou Gendarme</t>
  </si>
  <si>
    <t>Smoked Alsatian sausage or Landjäger</t>
  </si>
  <si>
    <t>Saucisse de volaille, façon charcutière</t>
  </si>
  <si>
    <t>Poultry sausage, delicatessen style</t>
  </si>
  <si>
    <t>Saucisse de volaille, type Knack</t>
  </si>
  <si>
    <t>Poultry sausage</t>
  </si>
  <si>
    <t>Merguez, crue</t>
  </si>
  <si>
    <t>Merguez sausage, raw</t>
  </si>
  <si>
    <t>Merguez, pur bœuf, crue</t>
  </si>
  <si>
    <t>Merguez sausage, pure beef, raw</t>
  </si>
  <si>
    <t>Merguez, porc et bœuf, crue</t>
  </si>
  <si>
    <t>Merguez sausage, pork and beef, raw</t>
  </si>
  <si>
    <t>Merguez, bœuf, mouton et porc, crue</t>
  </si>
  <si>
    <t>Merguez sausage, beef, mutton and pork, raw</t>
  </si>
  <si>
    <t>Merguez, boeuf et mouton, cuite</t>
  </si>
  <si>
    <t>Merguez sausage, beef and mutton, cooked</t>
  </si>
  <si>
    <t>Merguez, boeuf et mouton, crue</t>
  </si>
  <si>
    <t>Merguez sausage, beef and mutton, raw</t>
  </si>
  <si>
    <t>Saucisse de foie</t>
  </si>
  <si>
    <t>Liver sausage</t>
  </si>
  <si>
    <t>Saucisson à l'ail</t>
  </si>
  <si>
    <t>Garlic sausage</t>
  </si>
  <si>
    <t>Saucisson brioché, cuit</t>
  </si>
  <si>
    <t>Sausage in a brioche crust, cooked</t>
  </si>
  <si>
    <t>Saucisse de Strasbourg ou Knack</t>
  </si>
  <si>
    <t>Strasbourg sausage</t>
  </si>
  <si>
    <t>Saucisse cocktail</t>
  </si>
  <si>
    <t>Cocktail sausage</t>
  </si>
  <si>
    <t>Saucisse viennoise, crue</t>
  </si>
  <si>
    <t>Viennese sausage, pork and veal, raw</t>
  </si>
  <si>
    <t>Mortadelle</t>
  </si>
  <si>
    <t>Mortadella</t>
  </si>
  <si>
    <t>Mortadelle, pur porc</t>
  </si>
  <si>
    <t>Mortadella, pure pork</t>
  </si>
  <si>
    <t>Mortadelle, porc et boeuf</t>
  </si>
  <si>
    <t>Pork and beef mortadella</t>
  </si>
  <si>
    <t>Mortadelle pistachée pur porc</t>
  </si>
  <si>
    <t>Mortadella with pistachios, pure pork</t>
  </si>
  <si>
    <t>produits sucrés</t>
  </si>
  <si>
    <t>chocolats et produits à base de chocolat</t>
  </si>
  <si>
    <t>Barre chocolatée biscuitée</t>
  </si>
  <si>
    <t>Chocolate bar with biscuit</t>
  </si>
  <si>
    <t>Barre chocolatée non biscuitée enrobée</t>
  </si>
  <si>
    <t>Coated chocolate bar without biscuit</t>
  </si>
  <si>
    <t>Barre à la noix de coco, enrobée de chocolat</t>
  </si>
  <si>
    <t>Coconut bar, with chocolate coating</t>
  </si>
  <si>
    <t>confiseries non chocolatées</t>
  </si>
  <si>
    <t>Bonbons, tout type</t>
  </si>
  <si>
    <t>Candies, all types</t>
  </si>
  <si>
    <t>sucres, miels et assimilés</t>
  </si>
  <si>
    <t>Miel</t>
  </si>
  <si>
    <t>Chocolat blanc, tablette</t>
  </si>
  <si>
    <t>White chocolate bar</t>
  </si>
  <si>
    <t>Barres ou confiserie chocolatées au lait</t>
  </si>
  <si>
    <t>Chocolate confectionery or bar, with dairy filling</t>
  </si>
  <si>
    <t>sorbets</t>
  </si>
  <si>
    <t>Sorbet, bâtonnet</t>
  </si>
  <si>
    <t>Sorbet, on stick</t>
  </si>
  <si>
    <t>Pâte de fruits</t>
  </si>
  <si>
    <t>Fruit jelly</t>
  </si>
  <si>
    <t>Sucre blanc</t>
  </si>
  <si>
    <t>confitures et assimilés</t>
  </si>
  <si>
    <t>Confiture de fraise (extra ou classique)</t>
  </si>
  <si>
    <t>Jam, strawberry</t>
  </si>
  <si>
    <t>Pâte à tartiner chocolat et noisette</t>
  </si>
  <si>
    <t>Chocolate spread with hazelnuts</t>
  </si>
  <si>
    <t>Nougat ou touron</t>
  </si>
  <si>
    <t>Nougat</t>
  </si>
  <si>
    <t>glaces</t>
  </si>
  <si>
    <t>Barre glacée chocolatée</t>
  </si>
  <si>
    <t>Ice cream, chocolate coated</t>
  </si>
  <si>
    <t>Dragée amande</t>
  </si>
  <si>
    <t>Sugar-coated almond</t>
  </si>
  <si>
    <t>Confiture d'abricot (extra ou classique)</t>
  </si>
  <si>
    <t>Jam, apricot</t>
  </si>
  <si>
    <t>Confiture de cerise (extra ou classique)</t>
  </si>
  <si>
    <t>Jam, cherry</t>
  </si>
  <si>
    <t>Marmelade d'orange</t>
  </si>
  <si>
    <t>Marmalade, orange</t>
  </si>
  <si>
    <t>Confiture de lait</t>
  </si>
  <si>
    <t>Dulce de leche or confiture de lait</t>
  </si>
  <si>
    <t>Confiserie au chocolat dragéifiée</t>
  </si>
  <si>
    <t>Chocolate confectionery, sugar coated</t>
  </si>
  <si>
    <t>Cacahuètes enrobées de chocolat dragéifiées</t>
  </si>
  <si>
    <t>Sugar and chocolate coated peanut</t>
  </si>
  <si>
    <t>Sucre vanillé</t>
  </si>
  <si>
    <t>Sugar, vanilla flavoured</t>
  </si>
  <si>
    <t>Guimauve ou marshmallow</t>
  </si>
  <si>
    <t>Candies, marshmallows</t>
  </si>
  <si>
    <t>Bonbon dur et sucette</t>
  </si>
  <si>
    <t>Hard candy and lollipop</t>
  </si>
  <si>
    <t>Bonbon gélifié</t>
  </si>
  <si>
    <t>Jelly candy</t>
  </si>
  <si>
    <t>Confiture de framboise (extra ou classique)</t>
  </si>
  <si>
    <t>Jam, raspberry</t>
  </si>
  <si>
    <t>Bouchée chocolat fourrage fruits à coques et/ou praliné</t>
  </si>
  <si>
    <t>Chocolate confectionery, filled with nuts and/or praline</t>
  </si>
  <si>
    <t>Rocher chocolat fourré praliné</t>
  </si>
  <si>
    <t>Chocolate and nut confectionery filled with praline</t>
  </si>
  <si>
    <t>Chocolat noir aux fruits (orange, framboise, poire), tablette</t>
  </si>
  <si>
    <t>Dark chocolate bar, with fruits (orange, raspberries, pear)</t>
  </si>
  <si>
    <t>Barre chocolatée aux fruits secs</t>
  </si>
  <si>
    <t>Chocolate bar with dried fruits</t>
  </si>
  <si>
    <t>Barre goûter frais au lait et chocolat</t>
  </si>
  <si>
    <t>Chocolate snack bar, dairy filling</t>
  </si>
  <si>
    <t>Fructose</t>
  </si>
  <si>
    <t>Bonbon au caramel, mou</t>
  </si>
  <si>
    <t>Soft caramel candy</t>
  </si>
  <si>
    <t>Bonbon / bouchée au chocolat fourrage gaufrettes / biscuit</t>
  </si>
  <si>
    <t>Chocolate confectionery, filled with wafer</t>
  </si>
  <si>
    <t>Calissons d'Aix en Provence</t>
  </si>
  <si>
    <t>Melon and almond Candy on a unleavened bread layer</t>
  </si>
  <si>
    <t>Barre chocolat au lait avec nougat</t>
  </si>
  <si>
    <t>Toblerone milk cholcolate bar w nougat</t>
  </si>
  <si>
    <t>Barre goûter frais au lait et chocolat avec génoise</t>
  </si>
  <si>
    <t>Chocolate snack bar, dairy filling with sponge cake</t>
  </si>
  <si>
    <t>Barre céréalière pour petit déjeuner au lait, chocolatée ou non, enrichie en vitamines et minéraux</t>
  </si>
  <si>
    <t>Milky cereal breakfast bar, with chocolate or not, fortified with vitamins and minerals</t>
  </si>
  <si>
    <t>Barre céréalière "équilibre" aux fruits, enrichie en vitamines et minéraux</t>
  </si>
  <si>
    <t>Cereal bar with fruit, fortified with vitamins and minerals</t>
  </si>
  <si>
    <t>Barre céréalière "équilibre" chocolatée, enrichie en vitamines et minéraux</t>
  </si>
  <si>
    <t>Cereal bar with chocolate, fortified with vitamins and minerals</t>
  </si>
  <si>
    <t>Barre céréalière chocolatée</t>
  </si>
  <si>
    <t>Chocolate cereal bar</t>
  </si>
  <si>
    <t>Confiture, tout type de fruits, allégée en sucres (extra ou classique)</t>
  </si>
  <si>
    <t>Jam, reduced sugar</t>
  </si>
  <si>
    <t>Barre céréalière aux fruits</t>
  </si>
  <si>
    <t>Cereal bar w fruit</t>
  </si>
  <si>
    <t>Barre céréalière aux amandes ou noisettes</t>
  </si>
  <si>
    <t>Cereal bar with almonds or hazelnuts</t>
  </si>
  <si>
    <t>Grains de blé soufflés au miel ou caramel, enrichis en vitamines et minéraux</t>
  </si>
  <si>
    <t>Breakfast cereals, popped or puffed wheat grain, with honey or caramel, fortified with vitamins and chemical elements</t>
  </si>
  <si>
    <t>Céréales pour petit déjeuner chocolatées, non fourrées, enrichies en vitamines et minéraux</t>
  </si>
  <si>
    <t>Breakfast cereals, with chocolate, not filled, fortified with vitamins and chemical elements</t>
  </si>
  <si>
    <t>Céréales pour petit déjeuner riches en fibres, avec ou sans fruits, enrichies en vitamines et minéraux</t>
  </si>
  <si>
    <t>Breakfast cereals, rich in fibre, with or without fruits, fortified with vitamins and chemical elements</t>
  </si>
  <si>
    <t>Pétales de maïs natures, enrichis en vitamines et minéraux</t>
  </si>
  <si>
    <t>Breakfast cereals, corn flakes, plain, fortified with vitamins and chemical elements</t>
  </si>
  <si>
    <t>Céréales pour petit déjeuner riches en fibres, au chocolat, enrichies en vitamines et minéraux</t>
  </si>
  <si>
    <t>Breakfast cereals, rich in fibre, with chocolate, fortified with vitamins and chemical elements</t>
  </si>
  <si>
    <t>Pétales de blé chocolatés, enrichis en vitamines et minéraux</t>
  </si>
  <si>
    <t>Breakfast cereals, chocolate wheat grain flakes, fortified with vitamins and chemical elements</t>
  </si>
  <si>
    <t>Pétales de blé chocolatés (non enrichis en vitamines et minéraux)</t>
  </si>
  <si>
    <t>Breakfast cereals, chocolate wheat grain flakes (not fortified with vitamins and chemical elements)</t>
  </si>
  <si>
    <t>Céréales chocolatées pour petit déjeuner, non fourrées, (non enrichies en vitamines et minéraux)</t>
  </si>
  <si>
    <t>Breakfast cereals, with chocolate, not filled (not fortified with vitamins and chemical elements)</t>
  </si>
  <si>
    <t>Pétales de maïs natures (non enrichis en vitamines et minéraux)</t>
  </si>
  <si>
    <t>Breakfast cereals, corn flakes, plain (not fortified with vitamins and chemical elements)</t>
  </si>
  <si>
    <t>Céréales pour petit déjeuner fourrées au chocolat ou chocolat-noisettes, enrichies en vitamines et minéraux</t>
  </si>
  <si>
    <t>Breakfast cereals, filled with chocolate or chocolate-hazelnuts, fortified with vitamins and chemical elements</t>
  </si>
  <si>
    <t>Céréales pour petit déjeuner fourrées au chocolat ou chocolat-noisettes</t>
  </si>
  <si>
    <t>Breakfast cereals, filled with chocolate or chocolate-hazelnuts</t>
  </si>
  <si>
    <t>Céréales pour petit déjeuner fourrées, fourrage autre que chocolat, enrichies en vitamines et minéraux</t>
  </si>
  <si>
    <t>Breakfast cereals, filled with a filling other than chocolate, fortified with vitamins and chemical elements</t>
  </si>
  <si>
    <t>Céréales pour petit déjeuner "équilibre" nature ou au miel, enrichies en vitamines et minéraux</t>
  </si>
  <si>
    <t>Breakfast cereals, diet, plain or with honey, fortified with vitamins and chemical elements</t>
  </si>
  <si>
    <t>Céréales pour petit déjeuner "équilibre" au chocolat, enrichies en vitamines et minéraux</t>
  </si>
  <si>
    <t>Breakfast cereals, diet, with chocolate, fortified with vitamins and chemical elements</t>
  </si>
  <si>
    <t>Céréales pour petit déjeuner "équilibre" aux fruits, enrichies en vitamines et minéraux</t>
  </si>
  <si>
    <t>Breakfast cereals, diet, with fruits, fortified with vitamins and chemical elements</t>
  </si>
  <si>
    <t>Céréales pour petit déjeuner "équilibre" aux fruits secs (à coque), enrichis en vitamines et minéraux</t>
  </si>
  <si>
    <t>Breakfast cereals, diet, with dried fruits, fortified with vitamins and chemical elements</t>
  </si>
  <si>
    <t>Céréales pour petit déjeuner "équilibre" au chocolat (non enrichies en vitamines et minéraux)</t>
  </si>
  <si>
    <t>Breakfast cereals, diet, with chocolate, not fortified</t>
  </si>
  <si>
    <t>Céréales pour petit déjeuner "équilibre" aux fruits (non enrichies en vitamines et minéraux)</t>
  </si>
  <si>
    <t>Breakfast cereals, diet, with fruits, not fortified</t>
  </si>
  <si>
    <t>Céréales pour petit déjeuner "équilibre" nature (non enrichies en vitamines et minéraux)</t>
  </si>
  <si>
    <t>Breakfast cereals, diet, plain, not fortified</t>
  </si>
  <si>
    <t>Pétales de maïs glacés au sucre (non enrichis en vitamines et minéraux)</t>
  </si>
  <si>
    <t>Breakfast cereals, corn flakes, sugar iced (not fortified with vitamins and chemical elements)</t>
  </si>
  <si>
    <t>Muesli croustillant aux fruits et/ou fruits secs, graines (non enrichi en vitamines et minéraux)</t>
  </si>
  <si>
    <t>Muesli, crunchy, with fruits and/or dried fruits, grains (not fortified with vitamins and chemical elements)</t>
  </si>
  <si>
    <t>Muesli croustillant au chocolat (non enrichi en vitamines et minéraux)</t>
  </si>
  <si>
    <t>Muesli, crunchy, with chocolate (not fortified with vitamins and chemical elements)</t>
  </si>
  <si>
    <t>Muesli floconneux aux fruits ou fruits secs, enrichi en vitamines et minéraux</t>
  </si>
  <si>
    <t>Muesli, flakes (Bircher-style), with fruits or dried fruits, fortified with vitamins and chemical elements</t>
  </si>
  <si>
    <t>Muesli croustillant aux fruits ou fruits secs, enrichi en vitamines et minéraux</t>
  </si>
  <si>
    <t>Muesli, crunchy, with fruits or dried fruits, fortified with vitamins and chemical elements</t>
  </si>
  <si>
    <t>Muesli croustillant au chocolat, avec ou sans fruits, enrichi en vitamines et minéraux</t>
  </si>
  <si>
    <t>Muesli, crunchy, with chocolate, with or without fruits, fortified with vitamins and chemical elements</t>
  </si>
  <si>
    <t>Muesli floconneux aux fruits ou fruits secs, sans sucres ajoutés</t>
  </si>
  <si>
    <t>Muesli, flakes (Bircher-style), with fruits or dried fruits, without sugar</t>
  </si>
  <si>
    <t>Grains de blé soufflés chocolatés, enrichis en vitamines et minéraux</t>
  </si>
  <si>
    <t>Breakfast cereals, chocolate puffed/popped wheat grain, fortified with vitamins and chemical elements</t>
  </si>
  <si>
    <t>Céréales pour petit déjeuner très riches en fibres, enrichies en vitamines et minéraux</t>
  </si>
  <si>
    <t>Breakfast cereals, very rich in fibre, fortified with vitamins and chemical elements</t>
  </si>
  <si>
    <t>Pétales de maïs glacés au sucre, enrichis en vitamines et minéraux</t>
  </si>
  <si>
    <t>Breakfast cereals, corn flakes, sugar iced, fortified with vitamins and chemical elements</t>
  </si>
  <si>
    <t>Pétales de blé avec noix, noisettes ou amandes, enrichis en vitamines et minéraux</t>
  </si>
  <si>
    <t>Breakfast cereals, wheat flakes with walnuts, hazelnuts or almonds, fortified with vitamins and chemical elements</t>
  </si>
  <si>
    <t>Muesli floconneux ou de type traditionnel</t>
  </si>
  <si>
    <t>Muesli, flakes (Bircher-style)</t>
  </si>
  <si>
    <t>Boules de maïs soufflées au miel (non enrichies en vitamines et minéraux)</t>
  </si>
  <si>
    <t>Breakfast cereals, puffed/popped corn, with honey (not fortified with vitamins and chemical elements)</t>
  </si>
  <si>
    <t>Boules de maïs soufflées au miel, enrichies en vitamines et minéraux</t>
  </si>
  <si>
    <t>Breakfast cereals, puffed/popped corn, with honey, fortified with vitamins and chemical elements</t>
  </si>
  <si>
    <t>Céréales complètes soufflées, enrichies en vitamines et minéraux</t>
  </si>
  <si>
    <t>Breakfast cereals, puffed/popped cereals, wholemeal, fortified with vitamins and chemical elements</t>
  </si>
  <si>
    <t>Multi-céréales soufflées ou extrudées, enrichies en vitamines et minéraux</t>
  </si>
  <si>
    <t>Breakfast cereals, mix of puffed or extruded cereals, fortified with vitamins and chemical elements</t>
  </si>
  <si>
    <t>Muesli floconneux aux fruits ou fruits secs (non enrichi en vitamines et minéraux)</t>
  </si>
  <si>
    <t>Muesli, flakes (Bircher-style), with fruits or dried fruits (not fortified with vitamins and chemical elements)</t>
  </si>
  <si>
    <t>Poulet, croquette panée ou nuggets</t>
  </si>
  <si>
    <t>Chicken, nugget, breaded croquette</t>
  </si>
  <si>
    <t>Poulet, escalope panée</t>
  </si>
  <si>
    <t>Turkey, breaded escalope</t>
  </si>
  <si>
    <t>Dinde, escalope viennoise ou milanaise ou escalope panée</t>
  </si>
  <si>
    <t>Milanese-style turkey escalope or breaded veal escalope</t>
  </si>
  <si>
    <t>Base de pizza à la crème</t>
  </si>
  <si>
    <t>cream sauce for pizza base</t>
  </si>
  <si>
    <t>Pâte à pizza crue</t>
  </si>
  <si>
    <t>Pizza base, raw</t>
  </si>
  <si>
    <t>Base de pizza tomatée</t>
  </si>
  <si>
    <t>Tomato sauce for pizza base</t>
  </si>
  <si>
    <t>Chips de crevette</t>
  </si>
  <si>
    <t>Prawn crackers</t>
  </si>
  <si>
    <t>Chips de maïs ou tortilla chips</t>
  </si>
  <si>
    <t>Corn chips or tortilla chips</t>
  </si>
  <si>
    <t>Biscuit apéritif soufflé, à base de pomme de terre</t>
  </si>
  <si>
    <t>Puffed salty snacks, made from potato</t>
  </si>
  <si>
    <t>Biscuit apéritif, mini bretzel ou sticks</t>
  </si>
  <si>
    <t>Salty snacks, mini pretzels or sticks</t>
  </si>
  <si>
    <t>Biscuit apéritif soufflé, à base de pomme de terre et de soja</t>
  </si>
  <si>
    <t>Puffed salty snacks, made from potato and soy</t>
  </si>
  <si>
    <t>Biscuit apéritif soufflé, à base de maïs, sans cacahuète</t>
  </si>
  <si>
    <t>Puffed salty snacks, made from maize/corn, without peanuts</t>
  </si>
  <si>
    <t>Biscuit apéritif, crackers, garni ou fourré, au fromage</t>
  </si>
  <si>
    <t>Salty snacks, crackers, garnished or filled with cheese</t>
  </si>
  <si>
    <t>Biscuit apéritif, crackers, nature</t>
  </si>
  <si>
    <t>Salty snacks, crackers, plain</t>
  </si>
  <si>
    <t>Biscuit apéritif, crackers, nature, allégé en matière grasse</t>
  </si>
  <si>
    <t>Salty snacks, crackers, reduced fat</t>
  </si>
  <si>
    <t>Biscuit apéritif soufflé, à base de maïs, à la cacahuète</t>
  </si>
  <si>
    <t>Puffed salty snacks, made from maize/corn, with peanuts</t>
  </si>
  <si>
    <t>Biscuit apéritif à base de pomme de terre, type tuile salée</t>
  </si>
  <si>
    <t>Salty snacks, made from potato</t>
  </si>
  <si>
    <t>Cacahuètes (arachide) enrobées d'un biscuit, pour apéritif</t>
  </si>
  <si>
    <t>Coated peanuts</t>
  </si>
  <si>
    <t>Biscuit apéritif feuilleté</t>
  </si>
  <si>
    <t>Salty snacks, puff pastry</t>
  </si>
  <si>
    <t>Crêpe dentelle (pour apéritif) au fromage, préemballée</t>
  </si>
  <si>
    <t>Salted crispy crepe with cheese, prepacked</t>
  </si>
  <si>
    <t>Croûton à l'ail aux fines herbes ou aux oignons, préemballé</t>
  </si>
  <si>
    <t>Crouton with garlic, herbs or onions, prepacked</t>
  </si>
  <si>
    <t>Milk-shake, provenant de fast food</t>
  </si>
  <si>
    <t>Milkshake, from fast foods restaurant</t>
  </si>
  <si>
    <t>Crème dessert au chocolat, rayon frais</t>
  </si>
  <si>
    <t>Custard dessert, chocolate, refrigerated</t>
  </si>
  <si>
    <t>Mousse au chocolat (base laitière), rayon frais</t>
  </si>
  <si>
    <t>Chocolate mousse (milk-based), refrigerated</t>
  </si>
  <si>
    <t>Crème caramel, rayon frais</t>
  </si>
  <si>
    <t>Custard cream with caramel sauce, refrigerated</t>
  </si>
  <si>
    <t>Mousse au chocolat traditionnelle, rayon frais</t>
  </si>
  <si>
    <t>Mousse, chocolate, refrigerated</t>
  </si>
  <si>
    <t>Crème aux œufs (petit pot de crème chocolat, vanille, etc.), rayon frais</t>
  </si>
  <si>
    <t>Custard cream with eggs (a small jar of chocolate or vanilla cream or other flavour), refrigerated</t>
  </si>
  <si>
    <t>Riz au lait, rayon frais</t>
  </si>
  <si>
    <t>Rice pudding, refrigerated</t>
  </si>
  <si>
    <t>Crème brûlée, rayon frais</t>
  </si>
  <si>
    <t>Caramelized custard cream (crème brûlée), refrigerated</t>
  </si>
  <si>
    <t>Crème dessert à la vanille, appertisée</t>
  </si>
  <si>
    <t>Custard dessert, vanilla, canned</t>
  </si>
  <si>
    <t>Ile flottante, rayon frais</t>
  </si>
  <si>
    <t>Floating island (meringue poached in milk and served in a light custard cream), refrigerated</t>
  </si>
  <si>
    <t>Clafoutis aux fruits, rayon frais</t>
  </si>
  <si>
    <t>Fruits batter-pudding, refrigerated</t>
  </si>
  <si>
    <t>Semoule au lait, rayon frais</t>
  </si>
  <si>
    <t>Semolina pudding, refrigerated</t>
  </si>
  <si>
    <t>Mousse aux fruits, rayon frais</t>
  </si>
  <si>
    <t>Fruit mousse, refrigerated</t>
  </si>
  <si>
    <t>Crème dessert à la vanille, rayon frais</t>
  </si>
  <si>
    <t>Custard dessert, vanilla, refrigerated</t>
  </si>
  <si>
    <t>Gâteau de riz, appertisé</t>
  </si>
  <si>
    <t>Rice pudding, canned</t>
  </si>
  <si>
    <t>Gâteau au chocolat, cœur fondant, rayon frais</t>
  </si>
  <si>
    <t>Chocolate cake w melting centre, refrigerated</t>
  </si>
  <si>
    <t>Mousse liégeoise (chocolat, café, caramel ou vanille), rayon frais</t>
  </si>
  <si>
    <t>Mousse (chocolate, coffee, caramel or vanilla) topped with whipped cream, refrigerated</t>
  </si>
  <si>
    <t>Pain perdu</t>
  </si>
  <si>
    <t>French toast</t>
  </si>
  <si>
    <t>Crème dessert au café, rayon frais</t>
  </si>
  <si>
    <t>Custard dessert, coffee, refrigerated</t>
  </si>
  <si>
    <t>Crème dessert au caramel, rayon frais</t>
  </si>
  <si>
    <t>Custard dessert, caramel, refrigerated</t>
  </si>
  <si>
    <t>Pêche melba</t>
  </si>
  <si>
    <t>Peach melba (with vanilla ice cream and raspberry sauce)</t>
  </si>
  <si>
    <t>Dessert glacé type mystère ou vacherin</t>
  </si>
  <si>
    <t>Frozen dessert, ice cream with meringue, vacherin ice cream or mystery ice cream type</t>
  </si>
  <si>
    <t>Glace ou crème glacée, bâtonnet, enrobé de chocolat</t>
  </si>
  <si>
    <t>Ice cream on stick, with chocolate coating</t>
  </si>
  <si>
    <t>Crème dessert au chocolat, appertisée</t>
  </si>
  <si>
    <t>Custard dessert, chocolate, canned</t>
  </si>
  <si>
    <t>Glace ou crème glacée, cône (taille standard)</t>
  </si>
  <si>
    <t>Ice cream, cone (normal size)</t>
  </si>
  <si>
    <t>Dessert glacé, type sundae</t>
  </si>
  <si>
    <t>Frozen dessert, Sundae ice cream type</t>
  </si>
  <si>
    <t>Glace ou crème glacée, en bac</t>
  </si>
  <si>
    <t>Ice cream, in box</t>
  </si>
  <si>
    <t>Dessert glacé feuilleté, à partager</t>
  </si>
  <si>
    <t>Frozen dessert, puff pastry, to share</t>
  </si>
  <si>
    <t>Glace au yaourt</t>
  </si>
  <si>
    <t>Frozen yogurt</t>
  </si>
  <si>
    <t>Omelette norvégienne</t>
  </si>
  <si>
    <t>baked Alaska</t>
  </si>
  <si>
    <t>Poire belle Hélène</t>
  </si>
  <si>
    <t>Belle Helene pear dessert (cooked pear topped with hot chocolate sauce on a bed of vanilla ice cream)</t>
  </si>
  <si>
    <t>Glace ou crème glacée, gourmande, en bac</t>
  </si>
  <si>
    <t>Ice cream, luxury, in box</t>
  </si>
  <si>
    <t>Glace ou crème glacée, gourmande, en pot</t>
  </si>
  <si>
    <t>Ice cream, luxury, in cup</t>
  </si>
  <si>
    <t>Glace ou crème glacée, mini cône</t>
  </si>
  <si>
    <t>Ice cream, cone, mini</t>
  </si>
  <si>
    <t>Glace ou crème glacée, pot individuel</t>
  </si>
  <si>
    <t>Ice cream, in individual cup</t>
  </si>
  <si>
    <t>Sorbet, en bac</t>
  </si>
  <si>
    <t>Sorbet, in box</t>
  </si>
  <si>
    <t>Glace à l'eau</t>
  </si>
  <si>
    <t>Ice lolly</t>
  </si>
  <si>
    <t>Nougat glacé</t>
  </si>
  <si>
    <t>Iced nougat</t>
  </si>
  <si>
    <t>Citron givré ou Orange givrée (sorbet)</t>
  </si>
  <si>
    <t>Frosted lemon or orange (sorbet)</t>
  </si>
  <si>
    <t>Glace ou crème glacée, petit pot enfant</t>
  </si>
  <si>
    <t>Ice cream, in cup for children</t>
  </si>
  <si>
    <t>Coupe glacée type café ou chocolat liégeois</t>
  </si>
  <si>
    <t>Goblet of ice cream, coffee or chocolate ice cream topped with whipped cream</t>
  </si>
  <si>
    <t>Bûche glacée</t>
  </si>
  <si>
    <t>Ice cream log</t>
  </si>
  <si>
    <t>Coupe glacée parfum pêche Melba ou poire Belle-Hélène</t>
  </si>
  <si>
    <t>Goblet of ice cream, peach Melba or Belle Helene pear type</t>
  </si>
  <si>
    <t>Crème anglaise, préemballée</t>
  </si>
  <si>
    <t>Light custard cream with vanilla, prepacked</t>
  </si>
  <si>
    <t>Crème pâtissière</t>
  </si>
  <si>
    <t>Pastry cream or custard</t>
  </si>
  <si>
    <t>denrées destinées à une alimentation particulière</t>
  </si>
  <si>
    <t>Substitut de repas hypocalorique, crème dessert</t>
  </si>
  <si>
    <t>Meal replacement low calorie, Custard cream dessert-type</t>
  </si>
  <si>
    <t>Substitut de repas hypocalorique, prêt à boire</t>
  </si>
  <si>
    <t>Meal replacement low calorie, ready-to-drink</t>
  </si>
  <si>
    <t>Substitut de repas hypocalorique, poudre reconstituée avec lait écrémé</t>
  </si>
  <si>
    <t>Meal replacement low calorie, in powder, reconstituted with skimmed milk</t>
  </si>
  <si>
    <t>Substitut de repas hypocalorique, poudre reconstituée avec lait écrémé, type milk-shake</t>
  </si>
  <si>
    <t>Meal replacement low calorie, in powder, reconstituted with skimmed milk, milkshake type</t>
  </si>
  <si>
    <t>Plat légumes, avec féculent et viande/poisson, dès 6-8 mois</t>
  </si>
  <si>
    <t>Vegetable dish for baby, w meat/fish and starch, from 6-8 months</t>
  </si>
  <si>
    <t>Plat légumes, avec féculent et viande/poisson, dès 8-12 mois</t>
  </si>
  <si>
    <t>Vegetable dish for baby, w meat/fish and starch, from 8-12 months</t>
  </si>
  <si>
    <t>Plat légumes, avec féculent et viande/poisson, dès 12 mois</t>
  </si>
  <si>
    <t>Vegetable dish for baby, w meat/fish and starch, from 12 months</t>
  </si>
  <si>
    <t>Plat légumes, avec féculent et viande/poisson, dès 18 mois</t>
  </si>
  <si>
    <t>Vegetable dish for baby, w meat/fish and starch, from 18 months</t>
  </si>
  <si>
    <t>Khatfa feuille de brick, préemballée</t>
  </si>
  <si>
    <t>Khatfa (phyllo or filo pastry), prepacked</t>
  </si>
  <si>
    <t>Pâte à pizza cuite</t>
  </si>
  <si>
    <t>Pizza base, cooked</t>
  </si>
  <si>
    <t>no data</t>
  </si>
  <si>
    <t>Endive</t>
  </si>
  <si>
    <t>Olives</t>
  </si>
  <si>
    <t>Orange</t>
  </si>
  <si>
    <t>Millet</t>
  </si>
  <si>
    <t>Omelette</t>
  </si>
  <si>
    <t>Jaune d'œuf</t>
  </si>
  <si>
    <t>Ail</t>
  </si>
  <si>
    <t>Jus de citron</t>
  </si>
  <si>
    <t>Huile d'olive</t>
  </si>
  <si>
    <t>Amande</t>
  </si>
  <si>
    <t>Beurre</t>
  </si>
  <si>
    <t>Blanc d'oeuf</t>
  </si>
  <si>
    <t>Farine de blé</t>
  </si>
  <si>
    <t>Huile de poisson</t>
  </si>
  <si>
    <t>Anchois</t>
  </si>
  <si>
    <t>Sel</t>
  </si>
  <si>
    <t>Pomme de table</t>
  </si>
  <si>
    <t>Œuf de poule</t>
  </si>
  <si>
    <t>Fromage frais crémeux</t>
  </si>
  <si>
    <t>Poire</t>
  </si>
  <si>
    <t>Abricot</t>
  </si>
  <si>
    <t>Carotte</t>
  </si>
  <si>
    <t>Poireau</t>
  </si>
  <si>
    <t>Oignons</t>
  </si>
  <si>
    <t>Navet</t>
  </si>
  <si>
    <t>Courgette</t>
  </si>
  <si>
    <t>Lait demi-écremé</t>
  </si>
  <si>
    <t>Huile combinée (mélange d'huile d'olive et d'huile de graines)</t>
  </si>
  <si>
    <t>Vanille</t>
  </si>
  <si>
    <t>Cassonade</t>
  </si>
  <si>
    <t>Vin rouge</t>
  </si>
  <si>
    <t>Sauce soja</t>
  </si>
  <si>
    <t>Tomate</t>
  </si>
  <si>
    <t>Piment</t>
  </si>
  <si>
    <t>Poivre</t>
  </si>
  <si>
    <t>Échalote</t>
  </si>
  <si>
    <t>Estragon</t>
  </si>
  <si>
    <t>Vin blanc</t>
  </si>
  <si>
    <t>Coriandre</t>
  </si>
  <si>
    <t>Blé dur</t>
  </si>
  <si>
    <t>Bœuf haché</t>
  </si>
  <si>
    <t>Viande de bœuf sans os</t>
  </si>
  <si>
    <t>Champignon</t>
  </si>
  <si>
    <t>Persil</t>
  </si>
  <si>
    <t>Fraise</t>
  </si>
  <si>
    <t>Chocolat noir</t>
  </si>
  <si>
    <t>Poudre de cacao</t>
  </si>
  <si>
    <t>Lait</t>
  </si>
  <si>
    <t>Abats de bœuf</t>
  </si>
  <si>
    <t>Graisse végétale (type margarine)</t>
  </si>
  <si>
    <t>Groseille</t>
  </si>
  <si>
    <t>Boisson à base d'avoine</t>
  </si>
  <si>
    <t>Léthicine de soja</t>
  </si>
  <si>
    <t>Céleri</t>
  </si>
  <si>
    <t>Bouillon</t>
  </si>
  <si>
    <t>Emmental</t>
  </si>
  <si>
    <t>Pâtes</t>
  </si>
  <si>
    <t>Farine de seigle</t>
  </si>
  <si>
    <t>Graine de lin</t>
  </si>
  <si>
    <t>Graine de sésame</t>
  </si>
  <si>
    <t>Amidon de maïs</t>
  </si>
  <si>
    <t>Chicorée</t>
  </si>
  <si>
    <t>Chocolat au lait</t>
  </si>
  <si>
    <t>Viande</t>
  </si>
  <si>
    <t>Abats de porc</t>
  </si>
  <si>
    <t>Levure</t>
  </si>
  <si>
    <t>Noix</t>
  </si>
  <si>
    <t>Abats de veau</t>
  </si>
  <si>
    <t>Sauce de fromage</t>
  </si>
  <si>
    <t>Endive d'hiver</t>
  </si>
  <si>
    <t>Viande de poulet sans os</t>
  </si>
  <si>
    <t>Chicorée rouge</t>
  </si>
  <si>
    <t>Jambon cuit</t>
  </si>
  <si>
    <t>Petits pois</t>
  </si>
  <si>
    <t>Riz non décortiqué</t>
  </si>
  <si>
    <t>Viande de porc maigre</t>
  </si>
  <si>
    <t>Morue</t>
  </si>
  <si>
    <t>Choufleur</t>
  </si>
  <si>
    <t>Céleri-rave</t>
  </si>
  <si>
    <t>Fromage à pâte dure</t>
  </si>
  <si>
    <t>Fromage fondu</t>
  </si>
  <si>
    <t>Fromage de Cheddar</t>
  </si>
  <si>
    <t>Salade verte</t>
  </si>
  <si>
    <t>Châtaigne</t>
  </si>
  <si>
    <t>Framboises</t>
  </si>
  <si>
    <t>Lait de coco ou crème de coco</t>
  </si>
  <si>
    <t>Grain de maïs</t>
  </si>
  <si>
    <t>Haricot rouge</t>
  </si>
  <si>
    <t>Gingembre</t>
  </si>
  <si>
    <t>Purée de pomme de terre</t>
  </si>
  <si>
    <t>Crevette</t>
  </si>
  <si>
    <t>Haricot</t>
  </si>
  <si>
    <t>Lait concentré</t>
  </si>
  <si>
    <t>Cacahuète</t>
  </si>
  <si>
    <t>Graisse de porc</t>
  </si>
  <si>
    <t>Eau de Vie</t>
  </si>
  <si>
    <t>Café</t>
  </si>
  <si>
    <t>Chou blanc</t>
  </si>
  <si>
    <t>Huil de lin</t>
  </si>
  <si>
    <t>Pommes de terre</t>
  </si>
  <si>
    <t>Abats de poulet</t>
  </si>
  <si>
    <t>Pois chiches</t>
  </si>
  <si>
    <t>Viande avec os</t>
  </si>
  <si>
    <t>Merguez</t>
  </si>
  <si>
    <t>Concentré de tomates 30° Brix</t>
  </si>
  <si>
    <t>Viande de moutton sans os</t>
  </si>
  <si>
    <t>Saumon</t>
  </si>
  <si>
    <t>Epinard</t>
  </si>
  <si>
    <t>Coquille Saint-Jacques</t>
  </si>
  <si>
    <t>Haricot vert</t>
  </si>
  <si>
    <t>Haricot mungo</t>
  </si>
  <si>
    <t>Aubergine</t>
  </si>
  <si>
    <t>Fèves</t>
  </si>
  <si>
    <t>Lieu ou colin d'Alaska</t>
  </si>
  <si>
    <t>Moule</t>
  </si>
  <si>
    <t>Lait écrémé</t>
  </si>
  <si>
    <t xml:space="preserve">Pamplemousse/pomelos </t>
  </si>
  <si>
    <t>Ananas</t>
  </si>
  <si>
    <t>Pêche</t>
  </si>
  <si>
    <t>Raisin de table</t>
  </si>
  <si>
    <t>Pomme</t>
  </si>
  <si>
    <t>Jus de fruits mélangé</t>
  </si>
  <si>
    <t>Cerises</t>
  </si>
  <si>
    <t>Boisson à base de soja</t>
  </si>
  <si>
    <t>Fond de veau pour la sauce et la cuisson</t>
  </si>
  <si>
    <t>Avocat</t>
  </si>
  <si>
    <t>Pain pour hamburger/hot-dog</t>
  </si>
  <si>
    <t>Yaourt</t>
  </si>
  <si>
    <t>Ciboulette ou oignon de printemps</t>
  </si>
  <si>
    <t>Anchois commun</t>
  </si>
  <si>
    <t>Thon</t>
  </si>
  <si>
    <t>Fromage</t>
  </si>
  <si>
    <t>Sirop</t>
  </si>
  <si>
    <t>citron</t>
  </si>
  <si>
    <t>Tomme</t>
  </si>
  <si>
    <t>Basilic</t>
  </si>
  <si>
    <t xml:space="preserve">Cannelle </t>
  </si>
  <si>
    <t>Clous de girofle</t>
  </si>
  <si>
    <t>Lentilles</t>
  </si>
  <si>
    <t>Mélange de chicorée et de café</t>
  </si>
  <si>
    <t>Noix de cajou</t>
  </si>
  <si>
    <t>Viande d'agneau sans os</t>
  </si>
  <si>
    <t>Huile de palme</t>
  </si>
  <si>
    <t>Graines de tournesol</t>
  </si>
  <si>
    <t>Sauce au curry</t>
  </si>
  <si>
    <t>Viande de veau sans os</t>
  </si>
  <si>
    <t>Saucisses sèches</t>
  </si>
  <si>
    <t>Fruit de mer</t>
  </si>
  <si>
    <t>Fromage mozzarella</t>
  </si>
  <si>
    <t>Grain de maïs séché</t>
  </si>
  <si>
    <t>Manioc</t>
  </si>
  <si>
    <t>Frites</t>
  </si>
  <si>
    <t>Concombre</t>
  </si>
  <si>
    <t>Origan</t>
  </si>
  <si>
    <t>Herbes de Provence</t>
  </si>
  <si>
    <t>Romarin</t>
  </si>
  <si>
    <t>Thym</t>
  </si>
  <si>
    <t>Sarrasin</t>
  </si>
  <si>
    <t>Noix de coco</t>
  </si>
  <si>
    <t>Menthe</t>
  </si>
  <si>
    <t>Mélange de céréales et légumineuses</t>
  </si>
  <si>
    <t>Graines de pavot</t>
  </si>
  <si>
    <t>Camembert</t>
  </si>
  <si>
    <t>Choucroute</t>
  </si>
  <si>
    <t>Bière</t>
  </si>
  <si>
    <t>Fruits confits</t>
  </si>
  <si>
    <t>Escargot</t>
  </si>
  <si>
    <t>Asperges</t>
  </si>
  <si>
    <t xml:space="preserve">Lotte </t>
  </si>
  <si>
    <t>Baie</t>
  </si>
  <si>
    <t>Congre</t>
  </si>
  <si>
    <t>Fenouil</t>
  </si>
  <si>
    <t>Poisson Saint-Pierre</t>
  </si>
  <si>
    <t>Homard de Norvège</t>
  </si>
  <si>
    <t>Grondin rouge</t>
  </si>
  <si>
    <t>Rascasse</t>
  </si>
  <si>
    <t>Potiron</t>
  </si>
  <si>
    <t>Cresson de jardin</t>
  </si>
  <si>
    <t>Graine de soja</t>
  </si>
  <si>
    <t>Salade</t>
  </si>
  <si>
    <t>Calamar</t>
  </si>
  <si>
    <t>Thé</t>
  </si>
  <si>
    <t>Chou vert</t>
  </si>
  <si>
    <t>Patate douce</t>
  </si>
  <si>
    <t>Grenade</t>
  </si>
  <si>
    <t>Crème</t>
  </si>
  <si>
    <t>Sole au citron</t>
  </si>
  <si>
    <t>Brocoli</t>
  </si>
  <si>
    <t>Cacao</t>
  </si>
  <si>
    <t>Avoine</t>
  </si>
  <si>
    <t>Épuisement des ressources énergétiques (MJ/kg de produit)</t>
  </si>
  <si>
    <t>Épuisement des ressources minéraux (E-06 kg Sb eq/kg de produit)</t>
  </si>
  <si>
    <t>Autres étapes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</si>
</sst>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;\-0.00;;"/>
    <numFmt numFmtId="165" formatCode="0.00;\-0.00;&quot;-&quot;;&quot;[&quot;@&quot;]&quot;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name val="MS Sans Serif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EA4908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94">
    <xf numFmtId="0" fontId="0" fillId="0" borderId="0"/>
    <xf numFmtId="0" fontId="3" fillId="0" borderId="0"/>
    <xf numFmtId="0" fontId="2" fillId="3" borderId="0"/>
    <xf numFmtId="0" fontId="1" fillId="2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1" xfId="0" applyBorder="1"/>
    <xf numFmtId="164" fontId="0" fillId="0" borderId="0" xfId="0" applyNumberFormat="1"/>
    <xf numFmtId="0" fontId="8" fillId="4" borderId="6" xfId="0" applyNumberFormat="1" applyFont="1" applyFill="1" applyBorder="1" applyAlignment="1">
      <alignment horizontal="left" vertical="top" wrapText="1"/>
    </xf>
    <xf numFmtId="0" fontId="8" fillId="4" borderId="4" xfId="0" applyNumberFormat="1" applyFont="1" applyFill="1" applyBorder="1" applyAlignment="1">
      <alignment horizontal="left" vertical="top" wrapText="1"/>
    </xf>
    <xf numFmtId="0" fontId="8" fillId="4" borderId="5" xfId="0" applyNumberFormat="1" applyFont="1" applyFill="1" applyBorder="1" applyAlignment="1">
      <alignment horizontal="left" vertical="top" wrapText="1"/>
    </xf>
    <xf numFmtId="0" fontId="0" fillId="0" borderId="7" xfId="0" applyFill="1" applyBorder="1"/>
    <xf numFmtId="0" fontId="9" fillId="0" borderId="0" xfId="0" applyFont="1" applyFill="1" applyBorder="1"/>
    <xf numFmtId="164" fontId="7" fillId="0" borderId="0" xfId="0" applyNumberFormat="1" applyFont="1" applyAlignment="1">
      <alignment vertical="center" wrapText="1"/>
    </xf>
    <xf numFmtId="164" fontId="7" fillId="0" borderId="3" xfId="0" applyNumberFormat="1" applyFont="1" applyBorder="1" applyAlignment="1">
      <alignment vertical="center" wrapText="1"/>
    </xf>
    <xf numFmtId="0" fontId="8" fillId="4" borderId="8" xfId="0" applyNumberFormat="1" applyFont="1" applyFill="1" applyBorder="1" applyAlignment="1">
      <alignment horizontal="left" vertical="top" wrapText="1"/>
    </xf>
    <xf numFmtId="164" fontId="0" fillId="0" borderId="0" xfId="0" applyNumberFormat="1" applyAlignment="1">
      <alignment horizontal="left" vertical="top" wrapText="1"/>
    </xf>
    <xf numFmtId="0" fontId="0" fillId="0" borderId="9" xfId="0" applyNumberFormat="1" applyBorder="1"/>
    <xf numFmtId="165" fontId="0" fillId="0" borderId="9" xfId="0" applyNumberFormat="1" applyBorder="1"/>
    <xf numFmtId="164" fontId="0" fillId="0" borderId="9" xfId="0" applyNumberFormat="1" applyBorder="1"/>
    <xf numFmtId="0" fontId="8" fillId="4" borderId="5" xfId="0" applyNumberFormat="1" applyFont="1" applyFill="1" applyBorder="1" applyAlignment="1">
      <alignment horizontal="left" vertical="top"/>
    </xf>
    <xf numFmtId="0" fontId="0" fillId="0" borderId="9" xfId="0" applyNumberFormat="1" applyBorder="1" applyAlignment="1">
      <alignment horizontal="left" vertical="top"/>
    </xf>
    <xf numFmtId="0" fontId="0" fillId="0" borderId="9" xfId="0" applyNumberFormat="1" applyFill="1" applyBorder="1" applyAlignment="1">
      <alignment horizontal="left" vertical="top"/>
    </xf>
    <xf numFmtId="0" fontId="8" fillId="5" borderId="5" xfId="0" applyNumberFormat="1" applyFont="1" applyFill="1" applyBorder="1" applyAlignment="1">
      <alignment horizontal="left" vertical="top" wrapText="1"/>
    </xf>
    <xf numFmtId="0" fontId="0" fillId="0" borderId="9" xfId="0" applyNumberFormat="1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7" fillId="0" borderId="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</cellXfs>
  <cellStyles count="194">
    <cellStyle name="Good 2" xfId="3" xr:uid="{00000000-0005-0000-0000-000000000000}"/>
    <cellStyle name="Lien hypertexte" xfId="4" builtinId="8" hidden="1"/>
    <cellStyle name="Lien hypertexte" xfId="6" builtinId="8" hidden="1"/>
    <cellStyle name="Lien hypertexte" xfId="8" builtinId="8" hidden="1"/>
    <cellStyle name="Lien hypertexte" xfId="10" builtinId="8" hidden="1"/>
    <cellStyle name="Lien hypertexte" xfId="12" builtinId="8" hidden="1"/>
    <cellStyle name="Lien hypertexte" xfId="14" builtinId="8" hidden="1"/>
    <cellStyle name="Lien hypertexte" xfId="16" builtinId="8" hidden="1"/>
    <cellStyle name="Lien hypertexte" xfId="18" builtinId="8" hidden="1"/>
    <cellStyle name="Lien hypertexte" xfId="20" builtinId="8" hidden="1"/>
    <cellStyle name="Lien hypertexte" xfId="22" builtinId="8" hidden="1"/>
    <cellStyle name="Lien hypertexte" xfId="24" builtinId="8" hidden="1"/>
    <cellStyle name="Lien hypertexte" xfId="26" builtinId="8" hidden="1"/>
    <cellStyle name="Lien hypertexte" xfId="28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4" builtinId="8" hidden="1"/>
    <cellStyle name="Lien hypertexte" xfId="46" builtinId="8" hidden="1"/>
    <cellStyle name="Lien hypertexte" xfId="48" builtinId="8" hidden="1"/>
    <cellStyle name="Lien hypertexte" xfId="50" builtinId="8" hidden="1"/>
    <cellStyle name="Lien hypertexte" xfId="52" builtinId="8" hidden="1"/>
    <cellStyle name="Lien hypertexte" xfId="54" builtinId="8" hidden="1"/>
    <cellStyle name="Lien hypertexte" xfId="56" builtinId="8" hidden="1"/>
    <cellStyle name="Lien hypertexte" xfId="58" builtinId="8" hidden="1"/>
    <cellStyle name="Lien hypertexte" xfId="60" builtinId="8" hidden="1"/>
    <cellStyle name="Lien hypertexte" xfId="62" builtinId="8" hidden="1"/>
    <cellStyle name="Lien hypertexte" xfId="64" builtinId="8" hidden="1"/>
    <cellStyle name="Lien hypertexte" xfId="66" builtinId="8" hidden="1"/>
    <cellStyle name="Lien hypertexte" xfId="68" builtinId="8" hidden="1"/>
    <cellStyle name="Lien hypertexte" xfId="70" builtinId="8" hidden="1"/>
    <cellStyle name="Lien hypertexte" xfId="72" builtinId="8" hidden="1"/>
    <cellStyle name="Lien hypertexte" xfId="74" builtinId="8" hidden="1"/>
    <cellStyle name="Lien hypertexte" xfId="76" builtinId="8" hidden="1"/>
    <cellStyle name="Lien hypertexte" xfId="78" builtinId="8" hidden="1"/>
    <cellStyle name="Lien hypertexte" xfId="80" builtinId="8" hidden="1"/>
    <cellStyle name="Lien hypertexte" xfId="82" builtinId="8" hidden="1"/>
    <cellStyle name="Lien hypertexte" xfId="84" builtinId="8" hidden="1"/>
    <cellStyle name="Lien hypertexte" xfId="86" builtinId="8" hidden="1"/>
    <cellStyle name="Lien hypertexte" xfId="88" builtinId="8" hidden="1"/>
    <cellStyle name="Lien hypertexte" xfId="90" builtinId="8" hidden="1"/>
    <cellStyle name="Lien hypertexte" xfId="92" builtinId="8" hidden="1"/>
    <cellStyle name="Lien hypertexte" xfId="94" builtinId="8" hidden="1"/>
    <cellStyle name="Lien hypertexte" xfId="96" builtinId="8" hidden="1"/>
    <cellStyle name="Lien hypertexte" xfId="98" builtinId="8" hidden="1"/>
    <cellStyle name="Lien hypertexte" xfId="100" builtinId="8" hidden="1"/>
    <cellStyle name="Lien hypertexte" xfId="102" builtinId="8" hidden="1"/>
    <cellStyle name="Lien hypertexte" xfId="104" builtinId="8" hidden="1"/>
    <cellStyle name="Lien hypertexte" xfId="106" builtinId="8" hidden="1"/>
    <cellStyle name="Lien hypertexte" xfId="108" builtinId="8" hidden="1"/>
    <cellStyle name="Lien hypertexte" xfId="110" builtinId="8" hidden="1"/>
    <cellStyle name="Lien hypertexte" xfId="112" builtinId="8" hidden="1"/>
    <cellStyle name="Lien hypertexte" xfId="114" builtinId="8" hidden="1"/>
    <cellStyle name="Lien hypertexte" xfId="116" builtinId="8" hidden="1"/>
    <cellStyle name="Lien hypertexte" xfId="118" builtinId="8" hidden="1"/>
    <cellStyle name="Lien hypertexte" xfId="120" builtinId="8" hidden="1"/>
    <cellStyle name="Lien hypertexte" xfId="122" builtinId="8" hidden="1"/>
    <cellStyle name="Lien hypertexte" xfId="124" builtinId="8" hidden="1"/>
    <cellStyle name="Lien hypertexte" xfId="126" builtinId="8" hidden="1"/>
    <cellStyle name="Lien hypertexte" xfId="128" builtinId="8" hidden="1"/>
    <cellStyle name="Lien hypertexte" xfId="130" builtinId="8" hidden="1"/>
    <cellStyle name="Lien hypertexte" xfId="132" builtinId="8" hidden="1"/>
    <cellStyle name="Lien hypertexte" xfId="134" builtinId="8" hidden="1"/>
    <cellStyle name="Lien hypertexte" xfId="136" builtinId="8" hidden="1"/>
    <cellStyle name="Lien hypertexte" xfId="138" builtinId="8" hidden="1"/>
    <cellStyle name="Lien hypertexte" xfId="140" builtinId="8" hidden="1"/>
    <cellStyle name="Lien hypertexte" xfId="142" builtinId="8" hidden="1"/>
    <cellStyle name="Lien hypertexte" xfId="144" builtinId="8" hidden="1"/>
    <cellStyle name="Lien hypertexte" xfId="146" builtinId="8" hidden="1"/>
    <cellStyle name="Lien hypertexte" xfId="148" builtinId="8" hidden="1"/>
    <cellStyle name="Lien hypertexte" xfId="150" builtinId="8" hidden="1"/>
    <cellStyle name="Lien hypertexte" xfId="152" builtinId="8" hidden="1"/>
    <cellStyle name="Lien hypertexte" xfId="154" builtinId="8" hidden="1"/>
    <cellStyle name="Lien hypertexte" xfId="156" builtinId="8" hidden="1"/>
    <cellStyle name="Lien hypertexte" xfId="158" builtinId="8" hidden="1"/>
    <cellStyle name="Lien hypertexte" xfId="160" builtinId="8" hidden="1"/>
    <cellStyle name="Lien hypertexte" xfId="162" builtinId="8" hidden="1"/>
    <cellStyle name="Lien hypertexte" xfId="164" builtinId="8" hidden="1"/>
    <cellStyle name="Lien hypertexte" xfId="166" builtinId="8" hidden="1"/>
    <cellStyle name="Lien hypertexte" xfId="168" builtinId="8" hidden="1"/>
    <cellStyle name="Lien hypertexte" xfId="170" builtinId="8" hidden="1"/>
    <cellStyle name="Lien hypertexte" xfId="172" builtinId="8" hidden="1"/>
    <cellStyle name="Lien hypertexte" xfId="174" builtinId="8" hidden="1"/>
    <cellStyle name="Lien hypertexte" xfId="176" builtinId="8" hidden="1"/>
    <cellStyle name="Lien hypertexte" xfId="178" builtinId="8" hidden="1"/>
    <cellStyle name="Lien hypertexte" xfId="180" builtinId="8" hidden="1"/>
    <cellStyle name="Lien hypertexte" xfId="182" builtinId="8" hidden="1"/>
    <cellStyle name="Lien hypertexte" xfId="184" builtinId="8" hidden="1"/>
    <cellStyle name="Lien hypertexte" xfId="186" builtinId="8" hidden="1"/>
    <cellStyle name="Lien hypertexte" xfId="188" builtinId="8" hidden="1"/>
    <cellStyle name="Lien hypertexte" xfId="190" builtinId="8" hidden="1"/>
    <cellStyle name="Lien hypertexte" xfId="192" builtinId="8" hidden="1"/>
    <cellStyle name="Lien hypertexte visité" xfId="5" builtinId="9" hidden="1"/>
    <cellStyle name="Lien hypertexte visité" xfId="7" builtinId="9" hidden="1"/>
    <cellStyle name="Lien hypertexte visité" xfId="9" builtinId="9" hidden="1"/>
    <cellStyle name="Lien hypertexte visité" xfId="11" builtinId="9" hidden="1"/>
    <cellStyle name="Lien hypertexte visité" xfId="13" builtinId="9" hidden="1"/>
    <cellStyle name="Lien hypertexte visité" xfId="15" builtinId="9" hidden="1"/>
    <cellStyle name="Lien hypertexte visité" xfId="17" builtinId="9" hidden="1"/>
    <cellStyle name="Lien hypertexte visité" xfId="19" builtinId="9" hidden="1"/>
    <cellStyle name="Lien hypertexte visité" xfId="21" builtinId="9" hidden="1"/>
    <cellStyle name="Lien hypertexte visité" xfId="23" builtinId="9" hidden="1"/>
    <cellStyle name="Lien hypertexte visité" xfId="25" builtinId="9" hidden="1"/>
    <cellStyle name="Lien hypertexte visité" xfId="27" builtinId="9" hidden="1"/>
    <cellStyle name="Lien hypertexte visité" xfId="29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5" builtinId="9" hidden="1"/>
    <cellStyle name="Lien hypertexte visité" xfId="47" builtinId="9" hidden="1"/>
    <cellStyle name="Lien hypertexte visité" xfId="49" builtinId="9" hidden="1"/>
    <cellStyle name="Lien hypertexte visité" xfId="51" builtinId="9" hidden="1"/>
    <cellStyle name="Lien hypertexte visité" xfId="53" builtinId="9" hidden="1"/>
    <cellStyle name="Lien hypertexte visité" xfId="55" builtinId="9" hidden="1"/>
    <cellStyle name="Lien hypertexte visité" xfId="57" builtinId="9" hidden="1"/>
    <cellStyle name="Lien hypertexte visité" xfId="59" builtinId="9" hidden="1"/>
    <cellStyle name="Lien hypertexte visité" xfId="61" builtinId="9" hidden="1"/>
    <cellStyle name="Lien hypertexte visité" xfId="63" builtinId="9" hidden="1"/>
    <cellStyle name="Lien hypertexte visité" xfId="65" builtinId="9" hidden="1"/>
    <cellStyle name="Lien hypertexte visité" xfId="67" builtinId="9" hidden="1"/>
    <cellStyle name="Lien hypertexte visité" xfId="69" builtinId="9" hidden="1"/>
    <cellStyle name="Lien hypertexte visité" xfId="71" builtinId="9" hidden="1"/>
    <cellStyle name="Lien hypertexte visité" xfId="73" builtinId="9" hidden="1"/>
    <cellStyle name="Lien hypertexte visité" xfId="75" builtinId="9" hidden="1"/>
    <cellStyle name="Lien hypertexte visité" xfId="77" builtinId="9" hidden="1"/>
    <cellStyle name="Lien hypertexte visité" xfId="79" builtinId="9" hidden="1"/>
    <cellStyle name="Lien hypertexte visité" xfId="81" builtinId="9" hidden="1"/>
    <cellStyle name="Lien hypertexte visité" xfId="83" builtinId="9" hidden="1"/>
    <cellStyle name="Lien hypertexte visité" xfId="85" builtinId="9" hidden="1"/>
    <cellStyle name="Lien hypertexte visité" xfId="87" builtinId="9" hidden="1"/>
    <cellStyle name="Lien hypertexte visité" xfId="89" builtinId="9" hidden="1"/>
    <cellStyle name="Lien hypertexte visité" xfId="91" builtinId="9" hidden="1"/>
    <cellStyle name="Lien hypertexte visité" xfId="93" builtinId="9" hidden="1"/>
    <cellStyle name="Lien hypertexte visité" xfId="95" builtinId="9" hidden="1"/>
    <cellStyle name="Lien hypertexte visité" xfId="97" builtinId="9" hidden="1"/>
    <cellStyle name="Lien hypertexte visité" xfId="99" builtinId="9" hidden="1"/>
    <cellStyle name="Lien hypertexte visité" xfId="101" builtinId="9" hidden="1"/>
    <cellStyle name="Lien hypertexte visité" xfId="103" builtinId="9" hidden="1"/>
    <cellStyle name="Lien hypertexte visité" xfId="105" builtinId="9" hidden="1"/>
    <cellStyle name="Lien hypertexte visité" xfId="107" builtinId="9" hidden="1"/>
    <cellStyle name="Lien hypertexte visité" xfId="109" builtinId="9" hidden="1"/>
    <cellStyle name="Lien hypertexte visité" xfId="111" builtinId="9" hidden="1"/>
    <cellStyle name="Lien hypertexte visité" xfId="113" builtinId="9" hidden="1"/>
    <cellStyle name="Lien hypertexte visité" xfId="115" builtinId="9" hidden="1"/>
    <cellStyle name="Lien hypertexte visité" xfId="117" builtinId="9" hidden="1"/>
    <cellStyle name="Lien hypertexte visité" xfId="119" builtinId="9" hidden="1"/>
    <cellStyle name="Lien hypertexte visité" xfId="121" builtinId="9" hidden="1"/>
    <cellStyle name="Lien hypertexte visité" xfId="123" builtinId="9" hidden="1"/>
    <cellStyle name="Lien hypertexte visité" xfId="125" builtinId="9" hidden="1"/>
    <cellStyle name="Lien hypertexte visité" xfId="127" builtinId="9" hidden="1"/>
    <cellStyle name="Lien hypertexte visité" xfId="129" builtinId="9" hidden="1"/>
    <cellStyle name="Lien hypertexte visité" xfId="131" builtinId="9" hidden="1"/>
    <cellStyle name="Lien hypertexte visité" xfId="133" builtinId="9" hidden="1"/>
    <cellStyle name="Lien hypertexte visité" xfId="135" builtinId="9" hidden="1"/>
    <cellStyle name="Lien hypertexte visité" xfId="137" builtinId="9" hidden="1"/>
    <cellStyle name="Lien hypertexte visité" xfId="139" builtinId="9" hidden="1"/>
    <cellStyle name="Lien hypertexte visité" xfId="141" builtinId="9" hidden="1"/>
    <cellStyle name="Lien hypertexte visité" xfId="143" builtinId="9" hidden="1"/>
    <cellStyle name="Lien hypertexte visité" xfId="145" builtinId="9" hidden="1"/>
    <cellStyle name="Lien hypertexte visité" xfId="147" builtinId="9" hidden="1"/>
    <cellStyle name="Lien hypertexte visité" xfId="149" builtinId="9" hidden="1"/>
    <cellStyle name="Lien hypertexte visité" xfId="151" builtinId="9" hidden="1"/>
    <cellStyle name="Lien hypertexte visité" xfId="153" builtinId="9" hidden="1"/>
    <cellStyle name="Lien hypertexte visité" xfId="155" builtinId="9" hidden="1"/>
    <cellStyle name="Lien hypertexte visité" xfId="157" builtinId="9" hidden="1"/>
    <cellStyle name="Lien hypertexte visité" xfId="159" builtinId="9" hidden="1"/>
    <cellStyle name="Lien hypertexte visité" xfId="161" builtinId="9" hidden="1"/>
    <cellStyle name="Lien hypertexte visité" xfId="163" builtinId="9" hidden="1"/>
    <cellStyle name="Lien hypertexte visité" xfId="165" builtinId="9" hidden="1"/>
    <cellStyle name="Lien hypertexte visité" xfId="167" builtinId="9" hidden="1"/>
    <cellStyle name="Lien hypertexte visité" xfId="169" builtinId="9" hidden="1"/>
    <cellStyle name="Lien hypertexte visité" xfId="171" builtinId="9" hidden="1"/>
    <cellStyle name="Lien hypertexte visité" xfId="173" builtinId="9" hidden="1"/>
    <cellStyle name="Lien hypertexte visité" xfId="175" builtinId="9" hidden="1"/>
    <cellStyle name="Lien hypertexte visité" xfId="177" builtinId="9" hidden="1"/>
    <cellStyle name="Lien hypertexte visité" xfId="179" builtinId="9" hidden="1"/>
    <cellStyle name="Lien hypertexte visité" xfId="181" builtinId="9" hidden="1"/>
    <cellStyle name="Lien hypertexte visité" xfId="183" builtinId="9" hidden="1"/>
    <cellStyle name="Lien hypertexte visité" xfId="185" builtinId="9" hidden="1"/>
    <cellStyle name="Lien hypertexte visité" xfId="187" builtinId="9" hidden="1"/>
    <cellStyle name="Lien hypertexte visité" xfId="189" builtinId="9" hidden="1"/>
    <cellStyle name="Lien hypertexte visité" xfId="191" builtinId="9" hidden="1"/>
    <cellStyle name="Lien hypertexte visité" xfId="193" builtinId="9" hidden="1"/>
    <cellStyle name="Neutral 2" xfId="2" xr:uid="{00000000-0005-0000-0000-0000BF000000}"/>
    <cellStyle name="Normal" xfId="0" builtinId="0"/>
    <cellStyle name="Normal 2" xfId="1" xr:uid="{00000000-0005-0000-0000-0000C1000000}"/>
  </cellStyles>
  <dxfs count="0"/>
  <tableStyles count="0" defaultTableStyle="TableStyleMedium9" defaultPivotStyle="PivotStyleLight16"/>
  <colors>
    <mruColors>
      <color rgb="FFEA4908"/>
      <color rgb="FF88A74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438427</xdr:colOff>
      <xdr:row>2</xdr:row>
      <xdr:rowOff>896302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9007" cy="12544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>
    <tabColor rgb="FFFF0000"/>
  </sheetPr>
  <dimension ref="A1:AT6713"/>
  <sheetViews>
    <sheetView showGridLines="0" tabSelected="1" zoomScaleNormal="100" workbookViewId="0">
      <pane xSplit="7" ySplit="4" topLeftCell="N40" activePane="bottomRight" state="frozen"/>
      <selection pane="topRight" activeCell="F1" sqref="F1"/>
      <selection pane="bottomLeft" activeCell="A2" sqref="A2"/>
      <selection pane="bottomRight" activeCell="V3" sqref="V3"/>
    </sheetView>
  </sheetViews>
  <sheetFormatPr baseColWidth="10" defaultRowHeight="15" x14ac:dyDescent="0.25"/>
  <cols>
    <col min="1" max="1" width="12.140625" style="11" customWidth="1"/>
    <col min="2" max="7" width="12.140625" style="2" customWidth="1"/>
    <col min="8" max="8" width="0.140625" style="2" customWidth="1"/>
    <col min="9" max="9" width="16.28515625" style="2" customWidth="1"/>
    <col min="10" max="23" width="15" style="2" customWidth="1"/>
    <col min="24" max="27" width="24.7109375" style="2" customWidth="1"/>
    <col min="28" max="46" width="10.7109375" style="2"/>
  </cols>
  <sheetData>
    <row r="1" spans="1:23" ht="14.25" customHeight="1" x14ac:dyDescent="0.25">
      <c r="A1" s="8"/>
      <c r="B1" s="8"/>
      <c r="C1" s="21" t="s">
        <v>105</v>
      </c>
      <c r="D1" s="21"/>
      <c r="E1" s="21"/>
      <c r="F1" s="21"/>
    </row>
    <row r="2" spans="1:23" ht="14.65" customHeight="1" x14ac:dyDescent="0.25">
      <c r="A2" s="8"/>
      <c r="B2" s="8"/>
      <c r="C2" s="22"/>
      <c r="D2" s="22"/>
      <c r="E2" s="22"/>
      <c r="F2" s="22"/>
    </row>
    <row r="3" spans="1:23" ht="73.150000000000006" customHeight="1" x14ac:dyDescent="0.25">
      <c r="A3" s="9"/>
      <c r="B3" s="9"/>
      <c r="C3" s="23"/>
      <c r="D3" s="23"/>
      <c r="E3" s="23"/>
      <c r="F3" s="23"/>
    </row>
    <row r="4" spans="1:23" ht="70.5" customHeight="1" x14ac:dyDescent="0.25">
      <c r="A4" s="10" t="s">
        <v>88</v>
      </c>
      <c r="B4" s="4" t="s">
        <v>1</v>
      </c>
      <c r="C4" s="3" t="s">
        <v>2</v>
      </c>
      <c r="D4" s="3" t="s">
        <v>4</v>
      </c>
      <c r="E4" s="3" t="s">
        <v>5</v>
      </c>
      <c r="F4" s="4" t="s">
        <v>3</v>
      </c>
      <c r="G4" s="15" t="s">
        <v>87</v>
      </c>
      <c r="H4" s="18" t="s">
        <v>6</v>
      </c>
      <c r="I4" s="5" t="s">
        <v>74</v>
      </c>
      <c r="J4" s="5" t="s">
        <v>75</v>
      </c>
      <c r="K4" s="5" t="s">
        <v>76</v>
      </c>
      <c r="L4" s="5" t="s">
        <v>77</v>
      </c>
      <c r="M4" s="5" t="s">
        <v>78</v>
      </c>
      <c r="N4" s="5" t="s">
        <v>79</v>
      </c>
      <c r="O4" s="5" t="s">
        <v>80</v>
      </c>
      <c r="P4" s="5" t="s">
        <v>81</v>
      </c>
      <c r="Q4" s="5" t="s">
        <v>82</v>
      </c>
      <c r="R4" s="5" t="s">
        <v>83</v>
      </c>
      <c r="S4" s="5" t="s">
        <v>84</v>
      </c>
      <c r="T4" s="5" t="s">
        <v>85</v>
      </c>
      <c r="U4" s="5" t="s">
        <v>86</v>
      </c>
      <c r="V4" s="5" t="s">
        <v>2416</v>
      </c>
      <c r="W4" s="5" t="s">
        <v>2417</v>
      </c>
    </row>
    <row r="5" spans="1:23" x14ac:dyDescent="0.25">
      <c r="A5" s="19">
        <v>11168</v>
      </c>
      <c r="B5" s="19">
        <v>11168</v>
      </c>
      <c r="C5" s="19" t="s">
        <v>97</v>
      </c>
      <c r="D5" s="19" t="s">
        <v>98</v>
      </c>
      <c r="E5" s="19" t="s">
        <v>99</v>
      </c>
      <c r="F5" s="19" t="s">
        <v>100</v>
      </c>
      <c r="G5" s="16" t="s">
        <v>2231</v>
      </c>
      <c r="H5" s="12" t="s">
        <v>99</v>
      </c>
      <c r="I5" s="13">
        <v>3.9742876000000003E-2</v>
      </c>
      <c r="J5" s="13">
        <v>0.16475438000000001</v>
      </c>
      <c r="K5" s="13">
        <v>1.4088904000000001E-2</v>
      </c>
      <c r="L5" s="13">
        <v>2.7466310000000001E-2</v>
      </c>
      <c r="M5" s="13">
        <v>0.63113068999999999</v>
      </c>
      <c r="N5" s="13">
        <v>4.6615559000000001E-2</v>
      </c>
      <c r="O5" s="13">
        <v>6.7612998000000004E-3</v>
      </c>
      <c r="P5" s="13">
        <v>2.9441142E-2</v>
      </c>
      <c r="Q5" s="13">
        <v>5.2026694999999998E-2</v>
      </c>
      <c r="R5" s="13">
        <v>1.3292298</v>
      </c>
      <c r="S5" s="13">
        <v>16.984964000000002</v>
      </c>
      <c r="T5" s="13">
        <v>7.4041119000000002</v>
      </c>
      <c r="U5" s="13">
        <v>0.33776875000000001</v>
      </c>
      <c r="V5" s="13">
        <v>1.4755476000000001</v>
      </c>
      <c r="W5" s="13">
        <v>0.25135646</v>
      </c>
    </row>
    <row r="6" spans="1:23" x14ac:dyDescent="0.25">
      <c r="A6" s="20"/>
      <c r="B6" s="20"/>
      <c r="C6" s="20"/>
      <c r="D6" s="20"/>
      <c r="E6" s="20"/>
      <c r="F6" s="20"/>
      <c r="G6" s="16" t="s">
        <v>2232</v>
      </c>
      <c r="H6" s="12" t="s">
        <v>99</v>
      </c>
      <c r="I6" s="13">
        <v>4.4172863E-3</v>
      </c>
      <c r="J6" s="13">
        <v>1.1443505E-2</v>
      </c>
      <c r="K6" s="13">
        <v>2.5120648999999999E-3</v>
      </c>
      <c r="L6" s="13">
        <v>4.9635998000000002E-3</v>
      </c>
      <c r="M6" s="13">
        <v>5.7537743000000002E-2</v>
      </c>
      <c r="N6" s="13">
        <v>7.8081919999999994E-4</v>
      </c>
      <c r="O6" s="13">
        <v>1.0481225E-4</v>
      </c>
      <c r="P6" s="13">
        <v>3.2771849E-4</v>
      </c>
      <c r="Q6" s="13">
        <v>4.7596658999999996E-3</v>
      </c>
      <c r="R6" s="13">
        <v>0.18998250999999999</v>
      </c>
      <c r="S6" s="13">
        <v>1.6437870000000001</v>
      </c>
      <c r="T6" s="13">
        <v>1.2163364999999999</v>
      </c>
      <c r="U6" s="13">
        <v>0.29120939000000001</v>
      </c>
      <c r="V6" s="13">
        <v>0.2299369</v>
      </c>
      <c r="W6" s="13">
        <v>8.4027558000000002E-2</v>
      </c>
    </row>
    <row r="7" spans="1:23" x14ac:dyDescent="0.25">
      <c r="A7" s="20"/>
      <c r="B7" s="20"/>
      <c r="C7" s="20"/>
      <c r="D7" s="20"/>
      <c r="E7" s="20"/>
      <c r="F7" s="20"/>
      <c r="G7" s="16" t="s">
        <v>2233</v>
      </c>
      <c r="H7" s="12" t="s">
        <v>99</v>
      </c>
      <c r="I7" s="13">
        <v>1.9375196000000001E-2</v>
      </c>
      <c r="J7" s="13">
        <v>6.1230333999999997E-2</v>
      </c>
      <c r="K7" s="13">
        <v>7.8419396000000002E-3</v>
      </c>
      <c r="L7" s="13">
        <v>9.0677115000000006E-3</v>
      </c>
      <c r="M7" s="13">
        <v>0.33430595000000002</v>
      </c>
      <c r="N7" s="13">
        <v>6.3650564999999997E-3</v>
      </c>
      <c r="O7" s="13">
        <v>9.5086138E-4</v>
      </c>
      <c r="P7" s="13">
        <v>3.57325E-3</v>
      </c>
      <c r="Q7" s="13">
        <v>1.6918182E-2</v>
      </c>
      <c r="R7" s="13">
        <v>0.21372080000000002</v>
      </c>
      <c r="S7" s="13">
        <v>3.7072422999999999</v>
      </c>
      <c r="T7" s="13">
        <v>2.6250429</v>
      </c>
      <c r="U7" s="13">
        <v>1.4459782999999999</v>
      </c>
      <c r="V7" s="13">
        <v>0.79386460000000003</v>
      </c>
      <c r="W7" s="13">
        <v>0.20395917</v>
      </c>
    </row>
    <row r="8" spans="1:23" x14ac:dyDescent="0.25">
      <c r="A8" s="20"/>
      <c r="B8" s="20"/>
      <c r="C8" s="20"/>
      <c r="D8" s="20"/>
      <c r="E8" s="20"/>
      <c r="F8" s="20"/>
      <c r="G8" s="17" t="s">
        <v>2234</v>
      </c>
      <c r="H8" s="12" t="s">
        <v>99</v>
      </c>
      <c r="I8" s="13">
        <v>0.44536400999999998</v>
      </c>
      <c r="J8" s="13">
        <v>1.1618255</v>
      </c>
      <c r="K8" s="13">
        <v>0.13646706</v>
      </c>
      <c r="L8" s="13">
        <v>8.1622666999999996E-2</v>
      </c>
      <c r="M8" s="13">
        <v>10.41498</v>
      </c>
      <c r="N8" s="13">
        <v>0.14204118000000002</v>
      </c>
      <c r="O8" s="13">
        <v>2.1523931999999999E-2</v>
      </c>
      <c r="P8" s="13">
        <v>8.8458757999999998E-2</v>
      </c>
      <c r="Q8" s="13">
        <v>0.55436117000000007</v>
      </c>
      <c r="R8" s="13">
        <v>9.2632187000000012</v>
      </c>
      <c r="S8" s="13">
        <v>7.5796061999999997</v>
      </c>
      <c r="T8" s="13">
        <v>464.10095000000001</v>
      </c>
      <c r="U8" s="13">
        <v>9.3746180999999993</v>
      </c>
      <c r="V8" s="13">
        <v>12.100965</v>
      </c>
      <c r="W8" s="13">
        <v>4.4240122</v>
      </c>
    </row>
    <row r="9" spans="1:23" x14ac:dyDescent="0.25">
      <c r="A9" s="20"/>
      <c r="B9" s="20"/>
      <c r="C9" s="20"/>
      <c r="D9" s="20"/>
      <c r="E9" s="20"/>
      <c r="F9" s="20"/>
      <c r="G9" s="17" t="s">
        <v>2418</v>
      </c>
      <c r="H9" s="12" t="s">
        <v>99</v>
      </c>
      <c r="I9" s="13">
        <v>8.0760667999999994E-2</v>
      </c>
      <c r="J9" s="13">
        <v>0.57117218000000003</v>
      </c>
      <c r="K9" s="13">
        <v>0.126768412</v>
      </c>
      <c r="L9" s="13">
        <v>0.75266569999999999</v>
      </c>
      <c r="M9" s="13">
        <v>1.6930033500000001</v>
      </c>
      <c r="N9" s="13">
        <v>2.4611404599999998E-2</v>
      </c>
      <c r="O9" s="13">
        <v>2.6297211999999999E-3</v>
      </c>
      <c r="P9" s="13">
        <v>8.3675798000000003E-3</v>
      </c>
      <c r="Q9" s="13">
        <v>9.0373875999999992E-2</v>
      </c>
      <c r="R9" s="13">
        <v>1.2954424099999999</v>
      </c>
      <c r="S9" s="13">
        <v>4.5299539000000006</v>
      </c>
      <c r="T9" s="13">
        <v>11.4337117</v>
      </c>
      <c r="U9" s="13">
        <v>0.75952233999999996</v>
      </c>
      <c r="V9" s="13">
        <v>22.626111000000002</v>
      </c>
      <c r="W9" s="13">
        <v>1.2785831299999999</v>
      </c>
    </row>
    <row r="10" spans="1:23" x14ac:dyDescent="0.25">
      <c r="A10" s="20"/>
      <c r="B10" s="20"/>
      <c r="C10" s="20"/>
      <c r="D10" s="20"/>
      <c r="E10" s="20"/>
      <c r="F10" s="20"/>
      <c r="G10" s="17" t="s">
        <v>0</v>
      </c>
      <c r="H10" s="12" t="s">
        <v>99</v>
      </c>
      <c r="I10" s="13">
        <f t="shared" ref="I10:W10" si="0">SUM(I5:I9)</f>
        <v>0.58966003629999997</v>
      </c>
      <c r="J10" s="13">
        <f t="shared" si="0"/>
        <v>1.9704258989999999</v>
      </c>
      <c r="K10" s="13">
        <f t="shared" si="0"/>
        <v>0.2876783805</v>
      </c>
      <c r="L10" s="13">
        <f t="shared" si="0"/>
        <v>0.87578598829999998</v>
      </c>
      <c r="M10" s="13">
        <f t="shared" si="0"/>
        <v>13.130957732999999</v>
      </c>
      <c r="N10" s="13">
        <f t="shared" si="0"/>
        <v>0.22041401930000001</v>
      </c>
      <c r="O10" s="13">
        <f t="shared" si="0"/>
        <v>3.1970626629999999E-2</v>
      </c>
      <c r="P10" s="13">
        <f t="shared" si="0"/>
        <v>0.13016844828999999</v>
      </c>
      <c r="Q10" s="13">
        <f t="shared" si="0"/>
        <v>0.71843958890000004</v>
      </c>
      <c r="R10" s="13">
        <f t="shared" si="0"/>
        <v>12.29159422</v>
      </c>
      <c r="S10" s="13">
        <f t="shared" si="0"/>
        <v>34.445553400000001</v>
      </c>
      <c r="T10" s="13">
        <f t="shared" si="0"/>
        <v>486.78015300000004</v>
      </c>
      <c r="U10" s="13">
        <f t="shared" si="0"/>
        <v>12.209096880000001</v>
      </c>
      <c r="V10" s="13">
        <f t="shared" si="0"/>
        <v>37.2264251</v>
      </c>
      <c r="W10" s="13">
        <f t="shared" si="0"/>
        <v>6.2419385179999995</v>
      </c>
    </row>
    <row r="11" spans="1:23" x14ac:dyDescent="0.25">
      <c r="A11" s="19">
        <v>24664</v>
      </c>
      <c r="B11" s="19">
        <v>24664</v>
      </c>
      <c r="C11" s="19" t="s">
        <v>101</v>
      </c>
      <c r="D11" s="19" t="s">
        <v>102</v>
      </c>
      <c r="E11" s="19" t="s">
        <v>103</v>
      </c>
      <c r="F11" s="19" t="s">
        <v>104</v>
      </c>
      <c r="G11" s="16" t="s">
        <v>2235</v>
      </c>
      <c r="H11" s="12" t="s">
        <v>103</v>
      </c>
      <c r="I11" s="13">
        <v>0.34936709000000005</v>
      </c>
      <c r="J11" s="13">
        <v>0.91464659999999998</v>
      </c>
      <c r="K11" s="13">
        <v>7.0590743999999997E-2</v>
      </c>
      <c r="L11" s="13">
        <v>7.1680695000000003E-2</v>
      </c>
      <c r="M11" s="13">
        <v>4.7744806999999998</v>
      </c>
      <c r="N11" s="13">
        <v>9.8041215000000001E-2</v>
      </c>
      <c r="O11" s="13">
        <v>1.2824076E-2</v>
      </c>
      <c r="P11" s="13">
        <v>4.6969983999999999E-2</v>
      </c>
      <c r="Q11" s="13">
        <v>0.40694686999999996</v>
      </c>
      <c r="R11" s="13">
        <v>4.7670767000000005</v>
      </c>
      <c r="S11" s="13">
        <v>64.110420000000005</v>
      </c>
      <c r="T11" s="13">
        <v>49.548088999999997</v>
      </c>
      <c r="U11" s="13">
        <v>27.024469</v>
      </c>
      <c r="V11" s="13">
        <v>11.359491</v>
      </c>
      <c r="W11" s="13">
        <v>8.1047486000000006</v>
      </c>
    </row>
    <row r="12" spans="1:23" x14ac:dyDescent="0.25">
      <c r="A12" s="20"/>
      <c r="B12" s="20"/>
      <c r="C12" s="20"/>
      <c r="D12" s="20"/>
      <c r="E12" s="20"/>
      <c r="F12" s="20"/>
      <c r="G12" s="16" t="s">
        <v>2236</v>
      </c>
      <c r="H12" s="12" t="s">
        <v>103</v>
      </c>
      <c r="I12" s="13">
        <v>0.29087744999999998</v>
      </c>
      <c r="J12" s="13">
        <v>3.9481834999999998</v>
      </c>
      <c r="K12" s="13">
        <v>0.11602775</v>
      </c>
      <c r="L12" s="13">
        <v>0.13260764999999999</v>
      </c>
      <c r="M12" s="13">
        <v>6.3614809000000001</v>
      </c>
      <c r="N12" s="13">
        <v>0.21659519999999999</v>
      </c>
      <c r="O12" s="13">
        <v>2.8547547999999999E-2</v>
      </c>
      <c r="P12" s="13">
        <v>0.11873815</v>
      </c>
      <c r="Q12" s="13">
        <v>0.48954686000000003</v>
      </c>
      <c r="R12" s="13">
        <v>9.7683508999999997</v>
      </c>
      <c r="S12" s="13">
        <v>125.87029</v>
      </c>
      <c r="T12" s="13">
        <v>24.550142000000001</v>
      </c>
      <c r="U12" s="13">
        <v>2.5730849999999998</v>
      </c>
      <c r="V12" s="13">
        <v>11.589475</v>
      </c>
      <c r="W12" s="13">
        <v>4.4022895000000002</v>
      </c>
    </row>
    <row r="13" spans="1:23" x14ac:dyDescent="0.25">
      <c r="A13" s="20"/>
      <c r="B13" s="20"/>
      <c r="C13" s="20"/>
      <c r="D13" s="20"/>
      <c r="E13" s="20"/>
      <c r="F13" s="20"/>
      <c r="G13" s="16" t="s">
        <v>2237</v>
      </c>
      <c r="H13" s="12" t="s">
        <v>103</v>
      </c>
      <c r="I13" s="13">
        <v>0.11123920999999999</v>
      </c>
      <c r="J13" s="13">
        <v>0.46114294</v>
      </c>
      <c r="K13" s="13">
        <v>3.9434452000000002E-2</v>
      </c>
      <c r="L13" s="13">
        <v>7.6877442000000004E-2</v>
      </c>
      <c r="M13" s="13">
        <v>1.7665173000000001</v>
      </c>
      <c r="N13" s="13">
        <v>0.13047565999999999</v>
      </c>
      <c r="O13" s="13">
        <v>1.8924691E-2</v>
      </c>
      <c r="P13" s="13">
        <v>8.2404939999999996E-2</v>
      </c>
      <c r="Q13" s="13">
        <v>0.14562128000000002</v>
      </c>
      <c r="R13" s="13">
        <v>3.7204774</v>
      </c>
      <c r="S13" s="13">
        <v>47.540444000000001</v>
      </c>
      <c r="T13" s="13">
        <v>20.723904000000001</v>
      </c>
      <c r="U13" s="13">
        <v>0.94540537000000002</v>
      </c>
      <c r="V13" s="13">
        <v>4.1300169000000002</v>
      </c>
      <c r="W13" s="13">
        <v>0.70353977000000001</v>
      </c>
    </row>
    <row r="14" spans="1:23" x14ac:dyDescent="0.25">
      <c r="A14" s="20"/>
      <c r="B14" s="20"/>
      <c r="C14" s="20"/>
      <c r="D14" s="20"/>
      <c r="E14" s="20"/>
      <c r="F14" s="20"/>
      <c r="G14" s="17" t="s">
        <v>2238</v>
      </c>
      <c r="H14" s="12" t="s">
        <v>103</v>
      </c>
      <c r="I14" s="13">
        <v>7.9248102999999997E-3</v>
      </c>
      <c r="J14" s="13">
        <v>4.0357473999999997E-2</v>
      </c>
      <c r="K14" s="13">
        <v>3.6782218E-3</v>
      </c>
      <c r="L14" s="13">
        <v>6.7069310000000002E-3</v>
      </c>
      <c r="M14" s="13">
        <v>0.17730367</v>
      </c>
      <c r="N14" s="13">
        <v>5.8492530000000004E-3</v>
      </c>
      <c r="O14" s="13">
        <v>9.0790968000000003E-4</v>
      </c>
      <c r="P14" s="13">
        <v>3.9887547000000004E-3</v>
      </c>
      <c r="Q14" s="13">
        <v>1.43114E-2</v>
      </c>
      <c r="R14" s="13">
        <v>0.63556844000000001</v>
      </c>
      <c r="S14" s="13">
        <v>8.3593972999999995</v>
      </c>
      <c r="T14" s="13">
        <v>2.2315706</v>
      </c>
      <c r="U14" s="13">
        <v>2.3616607000000001E-2</v>
      </c>
      <c r="V14" s="13">
        <v>0.35631593</v>
      </c>
      <c r="W14" s="13">
        <v>7.8753891999999992E-2</v>
      </c>
    </row>
    <row r="15" spans="1:23" x14ac:dyDescent="0.25">
      <c r="A15" s="20"/>
      <c r="B15" s="20"/>
      <c r="C15" s="20"/>
      <c r="D15" s="20"/>
      <c r="E15" s="20"/>
      <c r="F15" s="20"/>
      <c r="G15" s="17" t="s">
        <v>1930</v>
      </c>
      <c r="H15" s="12" t="s">
        <v>103</v>
      </c>
      <c r="I15" s="13">
        <v>3.3782809000000004E-2</v>
      </c>
      <c r="J15" s="13">
        <v>0.16057255000000001</v>
      </c>
      <c r="K15" s="13">
        <v>1.248877E-2</v>
      </c>
      <c r="L15" s="13">
        <v>1.0165224E-2</v>
      </c>
      <c r="M15" s="13">
        <v>0.61080913999999997</v>
      </c>
      <c r="N15" s="13">
        <v>3.3137504999999998E-2</v>
      </c>
      <c r="O15" s="13">
        <v>4.7943018000000002E-3</v>
      </c>
      <c r="P15" s="13">
        <v>2.0350569999999998E-2</v>
      </c>
      <c r="Q15" s="13">
        <v>4.819271E-2</v>
      </c>
      <c r="R15" s="13">
        <v>1.5147617</v>
      </c>
      <c r="S15" s="13">
        <v>9.1811419999999995</v>
      </c>
      <c r="T15" s="13">
        <v>7.0483564999999997</v>
      </c>
      <c r="U15" s="13">
        <v>0.63236057000000001</v>
      </c>
      <c r="V15" s="13">
        <v>1.6200870000000001</v>
      </c>
      <c r="W15" s="13">
        <v>0.37567609999999996</v>
      </c>
    </row>
    <row r="16" spans="1:23" x14ac:dyDescent="0.25">
      <c r="A16" s="20"/>
      <c r="B16" s="20"/>
      <c r="C16" s="20"/>
      <c r="D16" s="20"/>
      <c r="E16" s="20"/>
      <c r="F16" s="20"/>
      <c r="G16" s="17" t="s">
        <v>2418</v>
      </c>
      <c r="H16" s="12" t="s">
        <v>103</v>
      </c>
      <c r="I16" s="13">
        <v>7.0201433999999993E-2</v>
      </c>
      <c r="J16" s="13">
        <v>0.58558863999999999</v>
      </c>
      <c r="K16" s="13">
        <v>9.5359173999999991E-2</v>
      </c>
      <c r="L16" s="13">
        <v>0.65050660999999999</v>
      </c>
      <c r="M16" s="13">
        <v>1.3333873199999999</v>
      </c>
      <c r="N16" s="13">
        <v>2.4139107600000001E-2</v>
      </c>
      <c r="O16" s="13">
        <v>2.4181061999999998E-3</v>
      </c>
      <c r="P16" s="13">
        <v>6.7210382999999992E-3</v>
      </c>
      <c r="Q16" s="13">
        <v>6.3599585E-2</v>
      </c>
      <c r="R16" s="13">
        <v>1.1508158399999999</v>
      </c>
      <c r="S16" s="13">
        <v>4.2149768999999999</v>
      </c>
      <c r="T16" s="13">
        <v>6.0838631999999997</v>
      </c>
      <c r="U16" s="13">
        <v>0.40282834999999995</v>
      </c>
      <c r="V16" s="13">
        <v>21.124707999999998</v>
      </c>
      <c r="W16" s="13">
        <v>0.79824350000000011</v>
      </c>
    </row>
    <row r="17" spans="1:23" x14ac:dyDescent="0.25">
      <c r="A17" s="20"/>
      <c r="B17" s="20"/>
      <c r="C17" s="20"/>
      <c r="D17" s="20"/>
      <c r="E17" s="20"/>
      <c r="F17" s="20"/>
      <c r="G17" s="17" t="s">
        <v>0</v>
      </c>
      <c r="H17" s="12" t="s">
        <v>103</v>
      </c>
      <c r="I17" s="13">
        <f t="shared" ref="I17:W17" si="1">SUM(I11:I16)</f>
        <v>0.86339280330000012</v>
      </c>
      <c r="J17" s="13">
        <f t="shared" si="1"/>
        <v>6.1104917040000011</v>
      </c>
      <c r="K17" s="13">
        <f t="shared" si="1"/>
        <v>0.3375791118</v>
      </c>
      <c r="L17" s="13">
        <f t="shared" si="1"/>
        <v>0.94854455199999999</v>
      </c>
      <c r="M17" s="13">
        <f t="shared" si="1"/>
        <v>15.023979030000001</v>
      </c>
      <c r="N17" s="13">
        <f t="shared" si="1"/>
        <v>0.50823794060000005</v>
      </c>
      <c r="O17" s="13">
        <f t="shared" si="1"/>
        <v>6.8416632680000006E-2</v>
      </c>
      <c r="P17" s="13">
        <f t="shared" si="1"/>
        <v>0.27917343699999997</v>
      </c>
      <c r="Q17" s="13">
        <f t="shared" si="1"/>
        <v>1.1682187049999999</v>
      </c>
      <c r="R17" s="13">
        <f t="shared" si="1"/>
        <v>21.55705098</v>
      </c>
      <c r="S17" s="13">
        <f t="shared" si="1"/>
        <v>259.27667020000001</v>
      </c>
      <c r="T17" s="13">
        <f t="shared" si="1"/>
        <v>110.18592529999999</v>
      </c>
      <c r="U17" s="13">
        <f t="shared" si="1"/>
        <v>31.601764896999999</v>
      </c>
      <c r="V17" s="13">
        <f t="shared" si="1"/>
        <v>50.180093830000004</v>
      </c>
      <c r="W17" s="13">
        <f t="shared" si="1"/>
        <v>14.463251362000001</v>
      </c>
    </row>
    <row r="18" spans="1:23" x14ac:dyDescent="0.25">
      <c r="A18" s="19">
        <v>15201</v>
      </c>
      <c r="B18" s="19">
        <v>15201</v>
      </c>
      <c r="C18" s="19" t="s">
        <v>686</v>
      </c>
      <c r="D18" s="19" t="s">
        <v>133</v>
      </c>
      <c r="E18" s="19" t="s">
        <v>458</v>
      </c>
      <c r="F18" s="19" t="s">
        <v>687</v>
      </c>
      <c r="G18" s="16" t="s">
        <v>2235</v>
      </c>
      <c r="H18" s="12" t="s">
        <v>458</v>
      </c>
      <c r="I18" s="13">
        <v>1.0725792000000001</v>
      </c>
      <c r="J18" s="13">
        <v>2.8080232999999999</v>
      </c>
      <c r="K18" s="13">
        <v>0.21671808000000001</v>
      </c>
      <c r="L18" s="13">
        <v>0.22006429999999999</v>
      </c>
      <c r="M18" s="13">
        <v>14.657959999999999</v>
      </c>
      <c r="N18" s="13">
        <v>0.30099278000000002</v>
      </c>
      <c r="O18" s="13">
        <v>3.9370730999999999E-2</v>
      </c>
      <c r="P18" s="13">
        <v>0.14420084</v>
      </c>
      <c r="Q18" s="13">
        <v>1.2493528</v>
      </c>
      <c r="R18" s="13">
        <v>14.635228999999999</v>
      </c>
      <c r="S18" s="13">
        <v>196.82307</v>
      </c>
      <c r="T18" s="13">
        <v>152.11579</v>
      </c>
      <c r="U18" s="13">
        <v>82.966840000000005</v>
      </c>
      <c r="V18" s="13">
        <v>34.874358999999998</v>
      </c>
      <c r="W18" s="13">
        <v>24.882095</v>
      </c>
    </row>
    <row r="19" spans="1:23" x14ac:dyDescent="0.25">
      <c r="A19" s="20"/>
      <c r="B19" s="20"/>
      <c r="C19" s="20"/>
      <c r="D19" s="20"/>
      <c r="E19" s="20"/>
      <c r="F19" s="20"/>
      <c r="G19" s="16" t="s">
        <v>2237</v>
      </c>
      <c r="H19" s="12" t="s">
        <v>458</v>
      </c>
      <c r="I19" s="13">
        <v>6.8086067E-2</v>
      </c>
      <c r="J19" s="13">
        <v>0.28225127999999999</v>
      </c>
      <c r="K19" s="13">
        <v>2.4136603999999999E-2</v>
      </c>
      <c r="L19" s="13">
        <v>4.7054296000000002E-2</v>
      </c>
      <c r="M19" s="13">
        <v>1.0812303999999999</v>
      </c>
      <c r="N19" s="13">
        <v>7.9860102000000002E-2</v>
      </c>
      <c r="O19" s="13">
        <v>1.1583216E-2</v>
      </c>
      <c r="P19" s="13">
        <v>5.0437506999999999E-2</v>
      </c>
      <c r="Q19" s="13">
        <v>8.9130265E-2</v>
      </c>
      <c r="R19" s="13">
        <v>2.2771887</v>
      </c>
      <c r="S19" s="13">
        <v>29.098030999999999</v>
      </c>
      <c r="T19" s="13">
        <v>12.684459</v>
      </c>
      <c r="U19" s="13">
        <v>0.57865328999999999</v>
      </c>
      <c r="V19" s="13">
        <v>2.5278551999999999</v>
      </c>
      <c r="W19" s="13">
        <v>0.43061486000000004</v>
      </c>
    </row>
    <row r="20" spans="1:23" x14ac:dyDescent="0.25">
      <c r="A20" s="20"/>
      <c r="B20" s="20"/>
      <c r="C20" s="20"/>
      <c r="D20" s="20"/>
      <c r="E20" s="20"/>
      <c r="F20" s="20"/>
      <c r="G20" s="16" t="s">
        <v>1930</v>
      </c>
      <c r="H20" s="12" t="s">
        <v>458</v>
      </c>
      <c r="I20" s="13">
        <v>4.5202350000000002E-2</v>
      </c>
      <c r="J20" s="13">
        <v>0.21485059000000001</v>
      </c>
      <c r="K20" s="13">
        <v>1.6710326000000001E-2</v>
      </c>
      <c r="L20" s="13">
        <v>1.3601356E-2</v>
      </c>
      <c r="M20" s="13">
        <v>0.81727983999999998</v>
      </c>
      <c r="N20" s="13">
        <v>4.4338915999999999E-2</v>
      </c>
      <c r="O20" s="13">
        <v>6.4149109000000001E-3</v>
      </c>
      <c r="P20" s="13">
        <v>2.7229636000000002E-2</v>
      </c>
      <c r="Q20" s="13">
        <v>6.4483204000000002E-2</v>
      </c>
      <c r="R20" s="13">
        <v>2.0267938000000001</v>
      </c>
      <c r="S20" s="13">
        <v>12.284627</v>
      </c>
      <c r="T20" s="13">
        <v>9.4308996</v>
      </c>
      <c r="U20" s="13">
        <v>0.84611625000000001</v>
      </c>
      <c r="V20" s="13">
        <v>2.1677219999999999</v>
      </c>
      <c r="W20" s="13">
        <v>0.50266520000000003</v>
      </c>
    </row>
    <row r="21" spans="1:23" x14ac:dyDescent="0.25">
      <c r="A21" s="20"/>
      <c r="B21" s="20"/>
      <c r="C21" s="20"/>
      <c r="D21" s="20"/>
      <c r="E21" s="20"/>
      <c r="F21" s="20"/>
      <c r="G21" s="16" t="s">
        <v>2418</v>
      </c>
      <c r="H21" s="12" t="s">
        <v>458</v>
      </c>
      <c r="I21" s="13">
        <v>7.3072592000000006E-2</v>
      </c>
      <c r="J21" s="13">
        <v>0.56967776999999997</v>
      </c>
      <c r="K21" s="13">
        <v>9.8540767000000001E-2</v>
      </c>
      <c r="L21" s="13">
        <v>0.67368233</v>
      </c>
      <c r="M21" s="13">
        <v>1.4221777499999999</v>
      </c>
      <c r="N21" s="13">
        <v>2.5207465599999999E-2</v>
      </c>
      <c r="O21" s="13">
        <v>2.6485107E-3</v>
      </c>
      <c r="P21" s="13">
        <v>7.3636073999999996E-3</v>
      </c>
      <c r="Q21" s="13">
        <v>0.10374417600000001</v>
      </c>
      <c r="R21" s="13">
        <v>1.19011628</v>
      </c>
      <c r="S21" s="13">
        <v>5.3299386999999996</v>
      </c>
      <c r="T21" s="13">
        <v>6.2322135999999997</v>
      </c>
      <c r="U21" s="13">
        <v>0.44371346</v>
      </c>
      <c r="V21" s="13">
        <v>21.884045999999998</v>
      </c>
      <c r="W21" s="13">
        <v>0.89057914000000005</v>
      </c>
    </row>
    <row r="22" spans="1:23" x14ac:dyDescent="0.25">
      <c r="A22" s="20"/>
      <c r="B22" s="20"/>
      <c r="C22" s="20"/>
      <c r="D22" s="20"/>
      <c r="E22" s="20"/>
      <c r="F22" s="20"/>
      <c r="G22" s="16" t="s">
        <v>0</v>
      </c>
      <c r="H22" s="12" t="s">
        <v>458</v>
      </c>
      <c r="I22" s="13">
        <f t="shared" ref="I22:W22" si="2">SUM(I18:I21)</f>
        <v>1.2589402090000001</v>
      </c>
      <c r="J22" s="13">
        <f t="shared" si="2"/>
        <v>3.8748029400000004</v>
      </c>
      <c r="K22" s="13">
        <f t="shared" si="2"/>
        <v>0.35610577700000001</v>
      </c>
      <c r="L22" s="13">
        <f t="shared" si="2"/>
        <v>0.95440228199999999</v>
      </c>
      <c r="M22" s="13">
        <f t="shared" si="2"/>
        <v>17.978647989999999</v>
      </c>
      <c r="N22" s="13">
        <f t="shared" si="2"/>
        <v>0.45039926359999999</v>
      </c>
      <c r="O22" s="13">
        <f t="shared" si="2"/>
        <v>6.0017368600000003E-2</v>
      </c>
      <c r="P22" s="13">
        <f t="shared" si="2"/>
        <v>0.22923159039999999</v>
      </c>
      <c r="Q22" s="13">
        <f t="shared" si="2"/>
        <v>1.5067104450000002</v>
      </c>
      <c r="R22" s="13">
        <f t="shared" si="2"/>
        <v>20.129327780000001</v>
      </c>
      <c r="S22" s="13">
        <f t="shared" si="2"/>
        <v>243.53566669999998</v>
      </c>
      <c r="T22" s="13">
        <f t="shared" si="2"/>
        <v>180.46336220000001</v>
      </c>
      <c r="U22" s="13">
        <f t="shared" si="2"/>
        <v>84.835323000000002</v>
      </c>
      <c r="V22" s="13">
        <f t="shared" si="2"/>
        <v>61.453982199999992</v>
      </c>
      <c r="W22" s="13">
        <f t="shared" si="2"/>
        <v>26.705954199999997</v>
      </c>
    </row>
    <row r="23" spans="1:23" x14ac:dyDescent="0.25">
      <c r="A23" s="19">
        <v>11167</v>
      </c>
      <c r="B23" s="19">
        <v>11167</v>
      </c>
      <c r="C23" s="19" t="s">
        <v>563</v>
      </c>
      <c r="D23" s="19" t="s">
        <v>98</v>
      </c>
      <c r="E23" s="19" t="s">
        <v>99</v>
      </c>
      <c r="F23" s="19" t="s">
        <v>564</v>
      </c>
      <c r="G23" s="16" t="s">
        <v>2236</v>
      </c>
      <c r="H23" s="12" t="s">
        <v>99</v>
      </c>
      <c r="I23" s="13">
        <v>0.31665140000000003</v>
      </c>
      <c r="J23" s="13">
        <v>4.2980225000000001</v>
      </c>
      <c r="K23" s="13">
        <v>0.1263087</v>
      </c>
      <c r="L23" s="13">
        <v>0.14435769000000001</v>
      </c>
      <c r="M23" s="13">
        <v>6.9251564000000005</v>
      </c>
      <c r="N23" s="13">
        <v>0.23578718000000001</v>
      </c>
      <c r="O23" s="13">
        <v>3.1077077000000002E-2</v>
      </c>
      <c r="P23" s="13">
        <v>0.12925924999999999</v>
      </c>
      <c r="Q23" s="13">
        <v>0.53292443</v>
      </c>
      <c r="R23" s="13">
        <v>10.633901</v>
      </c>
      <c r="S23" s="13">
        <v>137.02334999999999</v>
      </c>
      <c r="T23" s="13">
        <v>26.725470999999999</v>
      </c>
      <c r="U23" s="13">
        <v>2.8010799</v>
      </c>
      <c r="V23" s="13">
        <v>12.616390000000001</v>
      </c>
      <c r="W23" s="13">
        <v>4.7923657999999998</v>
      </c>
    </row>
    <row r="24" spans="1:23" x14ac:dyDescent="0.25">
      <c r="A24" s="20"/>
      <c r="B24" s="20"/>
      <c r="C24" s="20"/>
      <c r="D24" s="20"/>
      <c r="E24" s="20"/>
      <c r="F24" s="20"/>
      <c r="G24" s="16" t="s">
        <v>2239</v>
      </c>
      <c r="H24" s="12" t="s">
        <v>99</v>
      </c>
      <c r="I24" s="13">
        <v>7.2001374999999992E-2</v>
      </c>
      <c r="J24" s="13">
        <v>0.65510422000000001</v>
      </c>
      <c r="K24" s="13">
        <v>0.1057617</v>
      </c>
      <c r="L24" s="13">
        <v>3.0573320000000001E-2</v>
      </c>
      <c r="M24" s="13">
        <v>5.9667389000000002</v>
      </c>
      <c r="N24" s="13">
        <v>6.6262410999999993E-2</v>
      </c>
      <c r="O24" s="13">
        <v>8.7885321999999991E-3</v>
      </c>
      <c r="P24" s="13">
        <v>2.2454226000000001E-2</v>
      </c>
      <c r="Q24" s="13">
        <v>7.3272681000000006E-2</v>
      </c>
      <c r="R24" s="13">
        <v>2.0515505999999997</v>
      </c>
      <c r="S24" s="13">
        <v>2.3039352000000002</v>
      </c>
      <c r="T24" s="13">
        <v>6.1891892000000004</v>
      </c>
      <c r="U24" s="13">
        <v>0.31864471999999999</v>
      </c>
      <c r="V24" s="13">
        <v>9.4058081999999992</v>
      </c>
      <c r="W24" s="13">
        <v>0.43717796999999997</v>
      </c>
    </row>
    <row r="25" spans="1:23" x14ac:dyDescent="0.25">
      <c r="A25" s="20"/>
      <c r="B25" s="20"/>
      <c r="C25" s="20"/>
      <c r="D25" s="20"/>
      <c r="E25" s="20"/>
      <c r="F25" s="20"/>
      <c r="G25" s="16" t="s">
        <v>2238</v>
      </c>
      <c r="H25" s="12" t="s">
        <v>99</v>
      </c>
      <c r="I25" s="13">
        <v>2.1275765000000002E-2</v>
      </c>
      <c r="J25" s="13">
        <v>0.10834785</v>
      </c>
      <c r="K25" s="13">
        <v>9.8749346999999991E-3</v>
      </c>
      <c r="L25" s="13">
        <v>1.8006121E-2</v>
      </c>
      <c r="M25" s="13">
        <v>0.47600777</v>
      </c>
      <c r="N25" s="13">
        <v>1.570351E-2</v>
      </c>
      <c r="O25" s="13">
        <v>2.4374682E-3</v>
      </c>
      <c r="P25" s="13">
        <v>1.0708623E-2</v>
      </c>
      <c r="Q25" s="13">
        <v>3.8421864E-2</v>
      </c>
      <c r="R25" s="13">
        <v>1.7063128000000001</v>
      </c>
      <c r="S25" s="13">
        <v>22.442502999999999</v>
      </c>
      <c r="T25" s="13">
        <v>5.9911053000000001</v>
      </c>
      <c r="U25" s="13">
        <v>6.3403584999999998E-2</v>
      </c>
      <c r="V25" s="13">
        <v>0.95660259999999997</v>
      </c>
      <c r="W25" s="13">
        <v>0.21143084000000001</v>
      </c>
    </row>
    <row r="26" spans="1:23" x14ac:dyDescent="0.25">
      <c r="A26" s="20"/>
      <c r="B26" s="20"/>
      <c r="C26" s="20"/>
      <c r="D26" s="20"/>
      <c r="E26" s="20"/>
      <c r="F26" s="20"/>
      <c r="G26" s="16" t="s">
        <v>2418</v>
      </c>
      <c r="H26" s="12" t="s">
        <v>99</v>
      </c>
      <c r="I26" s="13">
        <v>8.0760668000000008E-2</v>
      </c>
      <c r="J26" s="13">
        <v>0.57117218000000003</v>
      </c>
      <c r="K26" s="13">
        <v>0.126768412</v>
      </c>
      <c r="L26" s="13">
        <v>0.75266569999999999</v>
      </c>
      <c r="M26" s="13">
        <v>1.6930033500000001</v>
      </c>
      <c r="N26" s="13">
        <v>2.4611404599999998E-2</v>
      </c>
      <c r="O26" s="13">
        <v>2.6297211999999999E-3</v>
      </c>
      <c r="P26" s="13">
        <v>8.3675798000000003E-3</v>
      </c>
      <c r="Q26" s="13">
        <v>9.0373875999999992E-2</v>
      </c>
      <c r="R26" s="13">
        <v>1.2954424099999999</v>
      </c>
      <c r="S26" s="13">
        <v>4.5299539000000006</v>
      </c>
      <c r="T26" s="13">
        <v>11.4337117</v>
      </c>
      <c r="U26" s="13">
        <v>0.75952233999999996</v>
      </c>
      <c r="V26" s="13">
        <v>22.626111000000002</v>
      </c>
      <c r="W26" s="13">
        <v>1.2785831299999999</v>
      </c>
    </row>
    <row r="27" spans="1:23" x14ac:dyDescent="0.25">
      <c r="A27" s="20"/>
      <c r="B27" s="20"/>
      <c r="C27" s="20"/>
      <c r="D27" s="20"/>
      <c r="E27" s="20"/>
      <c r="F27" s="20"/>
      <c r="G27" s="16" t="s">
        <v>0</v>
      </c>
      <c r="H27" s="12" t="s">
        <v>99</v>
      </c>
      <c r="I27" s="13">
        <f t="shared" ref="I27:W27" si="3">SUM(I23:I26)</f>
        <v>0.49068920800000004</v>
      </c>
      <c r="J27" s="13">
        <f t="shared" si="3"/>
        <v>5.632646750000001</v>
      </c>
      <c r="K27" s="13">
        <f t="shared" si="3"/>
        <v>0.36871374670000001</v>
      </c>
      <c r="L27" s="13">
        <f t="shared" si="3"/>
        <v>0.94560283099999998</v>
      </c>
      <c r="M27" s="13">
        <f t="shared" si="3"/>
        <v>15.060906420000002</v>
      </c>
      <c r="N27" s="13">
        <f t="shared" si="3"/>
        <v>0.34236450559999998</v>
      </c>
      <c r="O27" s="13">
        <f t="shared" si="3"/>
        <v>4.4932798599999997E-2</v>
      </c>
      <c r="P27" s="13">
        <f t="shared" si="3"/>
        <v>0.17078967879999998</v>
      </c>
      <c r="Q27" s="13">
        <f t="shared" si="3"/>
        <v>0.734992851</v>
      </c>
      <c r="R27" s="13">
        <f t="shared" si="3"/>
        <v>15.687206809999999</v>
      </c>
      <c r="S27" s="13">
        <f t="shared" si="3"/>
        <v>166.2997421</v>
      </c>
      <c r="T27" s="13">
        <f t="shared" si="3"/>
        <v>50.339477200000005</v>
      </c>
      <c r="U27" s="13">
        <f t="shared" si="3"/>
        <v>3.9426505450000002</v>
      </c>
      <c r="V27" s="13">
        <f t="shared" si="3"/>
        <v>45.604911799999996</v>
      </c>
      <c r="W27" s="13">
        <f t="shared" si="3"/>
        <v>6.7195577399999991</v>
      </c>
    </row>
    <row r="28" spans="1:23" x14ac:dyDescent="0.25">
      <c r="A28" s="19">
        <v>26000</v>
      </c>
      <c r="B28" s="19">
        <v>26000</v>
      </c>
      <c r="C28" s="19" t="s">
        <v>1814</v>
      </c>
      <c r="D28" s="19" t="s">
        <v>177</v>
      </c>
      <c r="E28" s="19" t="s">
        <v>349</v>
      </c>
      <c r="F28" s="19" t="s">
        <v>1815</v>
      </c>
      <c r="G28" s="16" t="s">
        <v>2240</v>
      </c>
      <c r="H28" s="12" t="s">
        <v>349</v>
      </c>
      <c r="I28" s="13">
        <v>0.10979788</v>
      </c>
      <c r="J28" s="13">
        <v>0.73366253999999997</v>
      </c>
      <c r="K28" s="13">
        <v>0.1691957</v>
      </c>
      <c r="L28" s="13">
        <v>4.8710682999999998E-2</v>
      </c>
      <c r="M28" s="13">
        <v>11.213623</v>
      </c>
      <c r="N28" s="13">
        <v>0.10957070000000001</v>
      </c>
      <c r="O28" s="13">
        <v>1.5934422E-2</v>
      </c>
      <c r="P28" s="13">
        <v>4.2588081999999999E-2</v>
      </c>
      <c r="Q28" s="13">
        <v>8.1712519000000011E-2</v>
      </c>
      <c r="R28" s="13">
        <v>3.8959149999999996</v>
      </c>
      <c r="S28" s="13">
        <v>3.2750328999999998</v>
      </c>
      <c r="T28" s="13">
        <v>7.4076611999999997</v>
      </c>
      <c r="U28" s="13">
        <v>6.912227E-2</v>
      </c>
      <c r="V28" s="13">
        <v>10.235512</v>
      </c>
      <c r="W28" s="13">
        <v>6.6119582000000001</v>
      </c>
    </row>
    <row r="29" spans="1:23" x14ac:dyDescent="0.25">
      <c r="A29" s="20"/>
      <c r="B29" s="20"/>
      <c r="C29" s="20"/>
      <c r="D29" s="20"/>
      <c r="E29" s="20"/>
      <c r="F29" s="20"/>
      <c r="G29" s="16" t="s">
        <v>2241</v>
      </c>
      <c r="H29" s="12" t="s">
        <v>349</v>
      </c>
      <c r="I29" s="13">
        <v>1.8711226999999997E-2</v>
      </c>
      <c r="J29" s="13">
        <v>0.14881365999999999</v>
      </c>
      <c r="K29" s="13">
        <v>1.1317525E-2</v>
      </c>
      <c r="L29" s="13">
        <v>1.6959558E-2</v>
      </c>
      <c r="M29" s="13">
        <v>0.56834660999999997</v>
      </c>
      <c r="N29" s="13">
        <v>8.9484122000000003E-3</v>
      </c>
      <c r="O29" s="13">
        <v>1.084455E-3</v>
      </c>
      <c r="P29" s="13">
        <v>2.2395844999999999E-3</v>
      </c>
      <c r="Q29" s="13">
        <v>0.10651999000000001</v>
      </c>
      <c r="R29" s="13">
        <v>0.24869817999999999</v>
      </c>
      <c r="S29" s="13">
        <v>0.99320522</v>
      </c>
      <c r="T29" s="13">
        <v>4.9641235999999997</v>
      </c>
      <c r="U29" s="13">
        <v>8.0279685000000003E-2</v>
      </c>
      <c r="V29" s="13">
        <v>1.8157209000000001</v>
      </c>
      <c r="W29" s="13">
        <v>2.4852306999999998</v>
      </c>
    </row>
    <row r="30" spans="1:23" x14ac:dyDescent="0.25">
      <c r="A30" s="20"/>
      <c r="B30" s="20"/>
      <c r="C30" s="20"/>
      <c r="D30" s="20"/>
      <c r="E30" s="20"/>
      <c r="F30" s="20"/>
      <c r="G30" s="16" t="s">
        <v>736</v>
      </c>
      <c r="H30" s="12" t="s">
        <v>349</v>
      </c>
      <c r="I30" s="13">
        <v>5.4980688E-2</v>
      </c>
      <c r="J30" s="13">
        <v>0.43982884</v>
      </c>
      <c r="K30" s="13">
        <v>4.1290785000000003E-2</v>
      </c>
      <c r="L30" s="13">
        <v>2.5808964E-2</v>
      </c>
      <c r="M30" s="13">
        <v>1.520268</v>
      </c>
      <c r="N30" s="13">
        <v>2.5717449E-2</v>
      </c>
      <c r="O30" s="13">
        <v>4.0572094000000001E-3</v>
      </c>
      <c r="P30" s="13">
        <v>1.6268194999999999E-2</v>
      </c>
      <c r="Q30" s="13">
        <v>9.8112857999999997E-2</v>
      </c>
      <c r="R30" s="13">
        <v>4.8397622999999994</v>
      </c>
      <c r="S30" s="13">
        <v>47.556423000000002</v>
      </c>
      <c r="T30" s="13">
        <v>17.688651</v>
      </c>
      <c r="U30" s="13">
        <v>5.0535260999999998E-2</v>
      </c>
      <c r="V30" s="13">
        <v>2.7739916</v>
      </c>
      <c r="W30" s="13">
        <v>1.6205065000000001</v>
      </c>
    </row>
    <row r="31" spans="1:23" x14ac:dyDescent="0.25">
      <c r="A31" s="20"/>
      <c r="B31" s="20"/>
      <c r="C31" s="20"/>
      <c r="D31" s="20"/>
      <c r="E31" s="20"/>
      <c r="F31" s="20"/>
      <c r="G31" s="16" t="s">
        <v>2418</v>
      </c>
      <c r="H31" s="12" t="s">
        <v>349</v>
      </c>
      <c r="I31" s="13">
        <v>7.4722670000000005E-2</v>
      </c>
      <c r="J31" s="13">
        <v>0.64832360999999994</v>
      </c>
      <c r="K31" s="13">
        <v>0.116630963</v>
      </c>
      <c r="L31" s="13">
        <v>0.67078503999999994</v>
      </c>
      <c r="M31" s="13">
        <v>1.6402634299999999</v>
      </c>
      <c r="N31" s="13">
        <v>2.5684103700000002E-2</v>
      </c>
      <c r="O31" s="13">
        <v>2.6714051E-3</v>
      </c>
      <c r="P31" s="13">
        <v>7.8017201999999999E-3</v>
      </c>
      <c r="Q31" s="13">
        <v>6.8873741000000002E-2</v>
      </c>
      <c r="R31" s="13">
        <v>1.2262021000000001</v>
      </c>
      <c r="S31" s="13">
        <v>4.1752796999999999</v>
      </c>
      <c r="T31" s="13">
        <v>6.6645362000000006</v>
      </c>
      <c r="U31" s="13">
        <v>0.35638934</v>
      </c>
      <c r="V31" s="13">
        <v>21.835922</v>
      </c>
      <c r="W31" s="13">
        <v>1.1688571800000001</v>
      </c>
    </row>
    <row r="32" spans="1:23" x14ac:dyDescent="0.25">
      <c r="A32" s="20"/>
      <c r="B32" s="20"/>
      <c r="C32" s="20"/>
      <c r="D32" s="20"/>
      <c r="E32" s="20"/>
      <c r="F32" s="20"/>
      <c r="G32" s="16" t="s">
        <v>0</v>
      </c>
      <c r="H32" s="12" t="s">
        <v>349</v>
      </c>
      <c r="I32" s="13">
        <f t="shared" ref="I32:W32" si="4">SUM(I28:I31)</f>
        <v>0.258212465</v>
      </c>
      <c r="J32" s="13">
        <f t="shared" si="4"/>
        <v>1.9706286499999996</v>
      </c>
      <c r="K32" s="13">
        <f t="shared" si="4"/>
        <v>0.33843497300000003</v>
      </c>
      <c r="L32" s="13">
        <f t="shared" si="4"/>
        <v>0.7622642449999999</v>
      </c>
      <c r="M32" s="13">
        <f t="shared" si="4"/>
        <v>14.94250104</v>
      </c>
      <c r="N32" s="13">
        <f t="shared" si="4"/>
        <v>0.16992066490000002</v>
      </c>
      <c r="O32" s="13">
        <f t="shared" si="4"/>
        <v>2.3747491500000002E-2</v>
      </c>
      <c r="P32" s="13">
        <f t="shared" si="4"/>
        <v>6.8897581700000002E-2</v>
      </c>
      <c r="Q32" s="13">
        <f t="shared" si="4"/>
        <v>0.35521910800000001</v>
      </c>
      <c r="R32" s="13">
        <f t="shared" si="4"/>
        <v>10.210577579999999</v>
      </c>
      <c r="S32" s="13">
        <f t="shared" si="4"/>
        <v>55.999940819999999</v>
      </c>
      <c r="T32" s="13">
        <f t="shared" si="4"/>
        <v>36.724972000000001</v>
      </c>
      <c r="U32" s="13">
        <f t="shared" si="4"/>
        <v>0.55632655600000003</v>
      </c>
      <c r="V32" s="13">
        <f t="shared" si="4"/>
        <v>36.661146500000001</v>
      </c>
      <c r="W32" s="13">
        <f t="shared" si="4"/>
        <v>11.886552579999998</v>
      </c>
    </row>
    <row r="33" spans="1:23" x14ac:dyDescent="0.25">
      <c r="A33" s="19">
        <v>25999</v>
      </c>
      <c r="B33" s="19">
        <v>25999</v>
      </c>
      <c r="C33" s="19" t="s">
        <v>1812</v>
      </c>
      <c r="D33" s="19" t="s">
        <v>177</v>
      </c>
      <c r="E33" s="19" t="s">
        <v>349</v>
      </c>
      <c r="F33" s="19" t="s">
        <v>1813</v>
      </c>
      <c r="G33" s="16" t="s">
        <v>2240</v>
      </c>
      <c r="H33" s="12" t="s">
        <v>349</v>
      </c>
      <c r="I33" s="13">
        <v>0.10979788</v>
      </c>
      <c r="J33" s="13">
        <v>0.73366253999999997</v>
      </c>
      <c r="K33" s="13">
        <v>0.1691957</v>
      </c>
      <c r="L33" s="13">
        <v>4.8710682999999998E-2</v>
      </c>
      <c r="M33" s="13">
        <v>11.213623</v>
      </c>
      <c r="N33" s="13">
        <v>0.10957070000000001</v>
      </c>
      <c r="O33" s="13">
        <v>1.5934422E-2</v>
      </c>
      <c r="P33" s="13">
        <v>4.2588081999999999E-2</v>
      </c>
      <c r="Q33" s="13">
        <v>8.1712519000000011E-2</v>
      </c>
      <c r="R33" s="13">
        <v>3.8959149999999996</v>
      </c>
      <c r="S33" s="13">
        <v>3.2750328999999998</v>
      </c>
      <c r="T33" s="13">
        <v>7.4076611999999997</v>
      </c>
      <c r="U33" s="13">
        <v>6.912227E-2</v>
      </c>
      <c r="V33" s="13">
        <v>10.235512</v>
      </c>
      <c r="W33" s="13">
        <v>6.6119582000000001</v>
      </c>
    </row>
    <row r="34" spans="1:23" x14ac:dyDescent="0.25">
      <c r="A34" s="20"/>
      <c r="B34" s="20"/>
      <c r="C34" s="20"/>
      <c r="D34" s="20"/>
      <c r="E34" s="20"/>
      <c r="F34" s="20"/>
      <c r="G34" s="16" t="s">
        <v>2241</v>
      </c>
      <c r="H34" s="12" t="s">
        <v>349</v>
      </c>
      <c r="I34" s="13">
        <v>1.8711226999999997E-2</v>
      </c>
      <c r="J34" s="13">
        <v>0.14881365999999999</v>
      </c>
      <c r="K34" s="13">
        <v>1.1317525E-2</v>
      </c>
      <c r="L34" s="13">
        <v>1.6959558E-2</v>
      </c>
      <c r="M34" s="13">
        <v>0.56834660999999997</v>
      </c>
      <c r="N34" s="13">
        <v>8.9484122000000003E-3</v>
      </c>
      <c r="O34" s="13">
        <v>1.084455E-3</v>
      </c>
      <c r="P34" s="13">
        <v>2.2395844999999999E-3</v>
      </c>
      <c r="Q34" s="13">
        <v>0.10651999000000001</v>
      </c>
      <c r="R34" s="13">
        <v>0.24869817999999999</v>
      </c>
      <c r="S34" s="13">
        <v>0.99320522</v>
      </c>
      <c r="T34" s="13">
        <v>4.9641235999999997</v>
      </c>
      <c r="U34" s="13">
        <v>8.0279685000000003E-2</v>
      </c>
      <c r="V34" s="13">
        <v>1.8157209000000001</v>
      </c>
      <c r="W34" s="13">
        <v>2.4852306999999998</v>
      </c>
    </row>
    <row r="35" spans="1:23" x14ac:dyDescent="0.25">
      <c r="A35" s="20"/>
      <c r="B35" s="20"/>
      <c r="C35" s="20"/>
      <c r="D35" s="20"/>
      <c r="E35" s="20"/>
      <c r="F35" s="20"/>
      <c r="G35" s="16" t="s">
        <v>736</v>
      </c>
      <c r="H35" s="12" t="s">
        <v>349</v>
      </c>
      <c r="I35" s="13">
        <v>5.4980688E-2</v>
      </c>
      <c r="J35" s="13">
        <v>0.43982884</v>
      </c>
      <c r="K35" s="13">
        <v>4.1290785000000003E-2</v>
      </c>
      <c r="L35" s="13">
        <v>2.5808964E-2</v>
      </c>
      <c r="M35" s="13">
        <v>1.520268</v>
      </c>
      <c r="N35" s="13">
        <v>2.5717449E-2</v>
      </c>
      <c r="O35" s="13">
        <v>4.0572094000000001E-3</v>
      </c>
      <c r="P35" s="13">
        <v>1.6268194999999999E-2</v>
      </c>
      <c r="Q35" s="13">
        <v>9.8112857999999997E-2</v>
      </c>
      <c r="R35" s="13">
        <v>4.8397622999999994</v>
      </c>
      <c r="S35" s="13">
        <v>47.556423000000002</v>
      </c>
      <c r="T35" s="13">
        <v>17.688651</v>
      </c>
      <c r="U35" s="13">
        <v>5.0535260999999998E-2</v>
      </c>
      <c r="V35" s="13">
        <v>2.7739916</v>
      </c>
      <c r="W35" s="13">
        <v>1.6205065000000001</v>
      </c>
    </row>
    <row r="36" spans="1:23" x14ac:dyDescent="0.25">
      <c r="A36" s="20"/>
      <c r="B36" s="20"/>
      <c r="C36" s="20"/>
      <c r="D36" s="20"/>
      <c r="E36" s="20"/>
      <c r="F36" s="20"/>
      <c r="G36" s="16" t="s">
        <v>2418</v>
      </c>
      <c r="H36" s="12" t="s">
        <v>349</v>
      </c>
      <c r="I36" s="13">
        <v>7.4722670000000005E-2</v>
      </c>
      <c r="J36" s="13">
        <v>0.64832360999999994</v>
      </c>
      <c r="K36" s="13">
        <v>0.116630963</v>
      </c>
      <c r="L36" s="13">
        <v>0.67078503999999994</v>
      </c>
      <c r="M36" s="13">
        <v>1.6402634299999999</v>
      </c>
      <c r="N36" s="13">
        <v>2.5684103700000002E-2</v>
      </c>
      <c r="O36" s="13">
        <v>2.6714051E-3</v>
      </c>
      <c r="P36" s="13">
        <v>7.8017201999999999E-3</v>
      </c>
      <c r="Q36" s="13">
        <v>6.8873741000000002E-2</v>
      </c>
      <c r="R36" s="13">
        <v>1.2262021000000001</v>
      </c>
      <c r="S36" s="13">
        <v>4.1752796999999999</v>
      </c>
      <c r="T36" s="13">
        <v>6.6645362000000006</v>
      </c>
      <c r="U36" s="13">
        <v>0.35638934</v>
      </c>
      <c r="V36" s="13">
        <v>21.835922</v>
      </c>
      <c r="W36" s="13">
        <v>1.1688571800000001</v>
      </c>
    </row>
    <row r="37" spans="1:23" x14ac:dyDescent="0.25">
      <c r="A37" s="20"/>
      <c r="B37" s="20"/>
      <c r="C37" s="20"/>
      <c r="D37" s="20"/>
      <c r="E37" s="20"/>
      <c r="F37" s="20"/>
      <c r="G37" s="16" t="s">
        <v>0</v>
      </c>
      <c r="H37" s="12" t="s">
        <v>349</v>
      </c>
      <c r="I37" s="13">
        <f t="shared" ref="I37:W37" si="5">SUM(I33:I36)</f>
        <v>0.258212465</v>
      </c>
      <c r="J37" s="13">
        <f t="shared" si="5"/>
        <v>1.9706286499999996</v>
      </c>
      <c r="K37" s="13">
        <f t="shared" si="5"/>
        <v>0.33843497300000003</v>
      </c>
      <c r="L37" s="13">
        <f t="shared" si="5"/>
        <v>0.7622642449999999</v>
      </c>
      <c r="M37" s="13">
        <f t="shared" si="5"/>
        <v>14.94250104</v>
      </c>
      <c r="N37" s="13">
        <f t="shared" si="5"/>
        <v>0.16992066490000002</v>
      </c>
      <c r="O37" s="13">
        <f t="shared" si="5"/>
        <v>2.3747491500000002E-2</v>
      </c>
      <c r="P37" s="13">
        <f t="shared" si="5"/>
        <v>6.8897581700000002E-2</v>
      </c>
      <c r="Q37" s="13">
        <f t="shared" si="5"/>
        <v>0.35521910800000001</v>
      </c>
      <c r="R37" s="13">
        <f t="shared" si="5"/>
        <v>10.210577579999999</v>
      </c>
      <c r="S37" s="13">
        <f t="shared" si="5"/>
        <v>55.999940819999999</v>
      </c>
      <c r="T37" s="13">
        <f t="shared" si="5"/>
        <v>36.724972000000001</v>
      </c>
      <c r="U37" s="13">
        <f t="shared" si="5"/>
        <v>0.55632655600000003</v>
      </c>
      <c r="V37" s="13">
        <f t="shared" si="5"/>
        <v>36.661146500000001</v>
      </c>
      <c r="W37" s="13">
        <f t="shared" si="5"/>
        <v>11.886552579999998</v>
      </c>
    </row>
    <row r="38" spans="1:23" x14ac:dyDescent="0.25">
      <c r="A38" s="19">
        <v>13038</v>
      </c>
      <c r="B38" s="19">
        <v>13038</v>
      </c>
      <c r="C38" s="19" t="s">
        <v>623</v>
      </c>
      <c r="D38" s="19" t="s">
        <v>133</v>
      </c>
      <c r="E38" s="19" t="s">
        <v>621</v>
      </c>
      <c r="F38" s="19" t="s">
        <v>624</v>
      </c>
      <c r="G38" s="16" t="s">
        <v>2242</v>
      </c>
      <c r="H38" s="12" t="s">
        <v>621</v>
      </c>
      <c r="I38" s="13">
        <v>2.6169150999999998E-2</v>
      </c>
      <c r="J38" s="13">
        <v>8.9917062000000006E-2</v>
      </c>
      <c r="K38" s="13">
        <v>2.1231440000000001E-2</v>
      </c>
      <c r="L38" s="13">
        <v>1.5121578E-2</v>
      </c>
      <c r="M38" s="13">
        <v>0.64592369999999999</v>
      </c>
      <c r="N38" s="13">
        <v>5.2143583999999998E-3</v>
      </c>
      <c r="O38" s="13">
        <v>8.5448654999999997E-4</v>
      </c>
      <c r="P38" s="13">
        <v>3.2136717999999998E-3</v>
      </c>
      <c r="Q38" s="13">
        <v>2.2550589999999999E-2</v>
      </c>
      <c r="R38" s="13">
        <v>0.35037868</v>
      </c>
      <c r="S38" s="13">
        <v>1.5909142000000001</v>
      </c>
      <c r="T38" s="13">
        <v>9.4212570000000007</v>
      </c>
      <c r="U38" s="13">
        <v>1.5816306</v>
      </c>
      <c r="V38" s="13">
        <v>1.4332009999999999</v>
      </c>
      <c r="W38" s="13">
        <v>1.019112</v>
      </c>
    </row>
    <row r="39" spans="1:23" x14ac:dyDescent="0.25">
      <c r="A39" s="20"/>
      <c r="B39" s="20"/>
      <c r="C39" s="20"/>
      <c r="D39" s="20"/>
      <c r="E39" s="20"/>
      <c r="F39" s="20"/>
      <c r="G39" s="16" t="s">
        <v>1930</v>
      </c>
      <c r="H39" s="12" t="s">
        <v>621</v>
      </c>
      <c r="I39" s="13">
        <v>1.7354696999999999E-2</v>
      </c>
      <c r="J39" s="13">
        <v>8.2488344000000005E-2</v>
      </c>
      <c r="K39" s="13">
        <v>6.4156541000000003E-3</v>
      </c>
      <c r="L39" s="13">
        <v>5.2220163999999996E-3</v>
      </c>
      <c r="M39" s="13">
        <v>0.31378112000000002</v>
      </c>
      <c r="N39" s="13">
        <v>1.7023196000000001E-2</v>
      </c>
      <c r="O39" s="13">
        <v>2.4628992999999998E-3</v>
      </c>
      <c r="P39" s="13">
        <v>1.0454369999999999E-2</v>
      </c>
      <c r="Q39" s="13">
        <v>2.4757262999999998E-2</v>
      </c>
      <c r="R39" s="13">
        <v>0.77815405999999998</v>
      </c>
      <c r="S39" s="13">
        <v>4.7164799000000004</v>
      </c>
      <c r="T39" s="13">
        <v>3.6208385000000001</v>
      </c>
      <c r="U39" s="13">
        <v>0.32485238999999999</v>
      </c>
      <c r="V39" s="13">
        <v>0.83226115000000001</v>
      </c>
      <c r="W39" s="13">
        <v>0.19299002000000001</v>
      </c>
    </row>
    <row r="40" spans="1:23" x14ac:dyDescent="0.25">
      <c r="A40" s="20"/>
      <c r="B40" s="20"/>
      <c r="C40" s="20"/>
      <c r="D40" s="20"/>
      <c r="E40" s="20"/>
      <c r="F40" s="20"/>
      <c r="G40" s="16" t="s">
        <v>2418</v>
      </c>
      <c r="H40" s="12" t="s">
        <v>621</v>
      </c>
      <c r="I40" s="13">
        <v>7.4770662000000002E-2</v>
      </c>
      <c r="J40" s="13">
        <v>0.64837149999999999</v>
      </c>
      <c r="K40" s="13">
        <v>0.11663506000000001</v>
      </c>
      <c r="L40" s="13">
        <v>0.67080209999999996</v>
      </c>
      <c r="M40" s="13">
        <v>1.6404259799999998</v>
      </c>
      <c r="N40" s="13">
        <v>2.5686787900000001E-2</v>
      </c>
      <c r="O40" s="13">
        <v>2.6717412999999997E-3</v>
      </c>
      <c r="P40" s="13">
        <v>7.8024664999999998E-3</v>
      </c>
      <c r="Q40" s="13">
        <v>6.8910712999999998E-2</v>
      </c>
      <c r="R40" s="13">
        <v>1.2262566000000001</v>
      </c>
      <c r="S40" s="13">
        <v>4.1755005999999995</v>
      </c>
      <c r="T40" s="13">
        <v>6.6653927999999993</v>
      </c>
      <c r="U40" s="13">
        <v>0.36214116000000002</v>
      </c>
      <c r="V40" s="13">
        <v>21.836743999999999</v>
      </c>
      <c r="W40" s="13">
        <v>1.1689962199999999</v>
      </c>
    </row>
    <row r="41" spans="1:23" x14ac:dyDescent="0.25">
      <c r="A41" s="20"/>
      <c r="B41" s="20"/>
      <c r="C41" s="20"/>
      <c r="D41" s="20"/>
      <c r="E41" s="20"/>
      <c r="F41" s="20"/>
      <c r="G41" s="16" t="s">
        <v>0</v>
      </c>
      <c r="H41" s="12" t="s">
        <v>621</v>
      </c>
      <c r="I41" s="13">
        <f t="shared" ref="I41:W41" si="6">SUM(I38:I40)</f>
        <v>0.11829450999999999</v>
      </c>
      <c r="J41" s="13">
        <f t="shared" si="6"/>
        <v>0.82077690599999997</v>
      </c>
      <c r="K41" s="13">
        <f t="shared" si="6"/>
        <v>0.1442821541</v>
      </c>
      <c r="L41" s="13">
        <f t="shared" si="6"/>
        <v>0.69114569439999995</v>
      </c>
      <c r="M41" s="13">
        <f t="shared" si="6"/>
        <v>2.6001307999999996</v>
      </c>
      <c r="N41" s="13">
        <f t="shared" si="6"/>
        <v>4.7924342300000006E-2</v>
      </c>
      <c r="O41" s="13">
        <f t="shared" si="6"/>
        <v>5.9891271499999997E-3</v>
      </c>
      <c r="P41" s="13">
        <f t="shared" si="6"/>
        <v>2.14705083E-2</v>
      </c>
      <c r="Q41" s="13">
        <f t="shared" si="6"/>
        <v>0.116218566</v>
      </c>
      <c r="R41" s="13">
        <f t="shared" si="6"/>
        <v>2.35478934</v>
      </c>
      <c r="S41" s="13">
        <f t="shared" si="6"/>
        <v>10.482894699999999</v>
      </c>
      <c r="T41" s="13">
        <f t="shared" si="6"/>
        <v>19.707488300000001</v>
      </c>
      <c r="U41" s="13">
        <f t="shared" si="6"/>
        <v>2.26862415</v>
      </c>
      <c r="V41" s="13">
        <f t="shared" si="6"/>
        <v>24.102206150000001</v>
      </c>
      <c r="W41" s="13">
        <f t="shared" si="6"/>
        <v>2.38109824</v>
      </c>
    </row>
    <row r="42" spans="1:23" x14ac:dyDescent="0.25">
      <c r="A42" s="19">
        <v>23493</v>
      </c>
      <c r="B42" s="19">
        <v>23493</v>
      </c>
      <c r="C42" s="19" t="s">
        <v>1076</v>
      </c>
      <c r="D42" s="19" t="s">
        <v>102</v>
      </c>
      <c r="E42" s="19" t="s">
        <v>103</v>
      </c>
      <c r="F42" s="19" t="s">
        <v>1077</v>
      </c>
      <c r="G42" s="16" t="s">
        <v>2236</v>
      </c>
      <c r="H42" s="12" t="s">
        <v>103</v>
      </c>
      <c r="I42" s="13">
        <v>0.15587103999999999</v>
      </c>
      <c r="J42" s="13">
        <v>2.1156933000000002</v>
      </c>
      <c r="K42" s="13">
        <v>6.2175210000000009E-2</v>
      </c>
      <c r="L42" s="13">
        <v>7.1059793999999996E-2</v>
      </c>
      <c r="M42" s="13">
        <v>3.4088947999999997</v>
      </c>
      <c r="N42" s="13">
        <v>0.11606577999999999</v>
      </c>
      <c r="O42" s="13">
        <v>1.5297631000000001E-2</v>
      </c>
      <c r="P42" s="13">
        <v>6.3627614999999998E-2</v>
      </c>
      <c r="Q42" s="13">
        <v>0.26233102000000003</v>
      </c>
      <c r="R42" s="13">
        <v>5.2345172</v>
      </c>
      <c r="S42" s="13">
        <v>67.449477999999999</v>
      </c>
      <c r="T42" s="13">
        <v>13.155561000000001</v>
      </c>
      <c r="U42" s="13">
        <v>1.3788260999999999</v>
      </c>
      <c r="V42" s="13">
        <v>6.2103937</v>
      </c>
      <c r="W42" s="13">
        <v>2.3590328</v>
      </c>
    </row>
    <row r="43" spans="1:23" x14ac:dyDescent="0.25">
      <c r="A43" s="20"/>
      <c r="B43" s="20"/>
      <c r="C43" s="20"/>
      <c r="D43" s="20"/>
      <c r="E43" s="20"/>
      <c r="F43" s="20"/>
      <c r="G43" s="16" t="s">
        <v>2242</v>
      </c>
      <c r="H43" s="12" t="s">
        <v>103</v>
      </c>
      <c r="I43" s="13">
        <v>2.1014989000000001E-2</v>
      </c>
      <c r="J43" s="13">
        <v>7.2207388999999997E-2</v>
      </c>
      <c r="K43" s="13">
        <v>1.7049788E-2</v>
      </c>
      <c r="L43" s="13">
        <v>1.2143298E-2</v>
      </c>
      <c r="M43" s="13">
        <v>0.51870537999999999</v>
      </c>
      <c r="N43" s="13">
        <v>4.1873609999999997E-3</v>
      </c>
      <c r="O43" s="13">
        <v>6.8619060000000003E-4</v>
      </c>
      <c r="P43" s="13">
        <v>2.5807209999999998E-3</v>
      </c>
      <c r="Q43" s="13">
        <v>1.8109124000000001E-2</v>
      </c>
      <c r="R43" s="13">
        <v>0.28136962000000004</v>
      </c>
      <c r="S43" s="13">
        <v>1.2775745999999999</v>
      </c>
      <c r="T43" s="13">
        <v>7.5656872000000002</v>
      </c>
      <c r="U43" s="13">
        <v>1.2701195000000001</v>
      </c>
      <c r="V43" s="13">
        <v>1.1509240000000001</v>
      </c>
      <c r="W43" s="13">
        <v>0.81839217000000009</v>
      </c>
    </row>
    <row r="44" spans="1:23" x14ac:dyDescent="0.25">
      <c r="A44" s="20"/>
      <c r="B44" s="20"/>
      <c r="C44" s="20"/>
      <c r="D44" s="20"/>
      <c r="E44" s="20"/>
      <c r="F44" s="20"/>
      <c r="G44" s="16" t="s">
        <v>2238</v>
      </c>
      <c r="H44" s="12" t="s">
        <v>103</v>
      </c>
      <c r="I44" s="13">
        <v>1.3111809E-2</v>
      </c>
      <c r="J44" s="13">
        <v>6.6772512000000006E-2</v>
      </c>
      <c r="K44" s="13">
        <v>6.0857155E-3</v>
      </c>
      <c r="L44" s="13">
        <v>1.1096795E-2</v>
      </c>
      <c r="M44" s="13">
        <v>0.29335362000000004</v>
      </c>
      <c r="N44" s="13">
        <v>9.6777443000000008E-3</v>
      </c>
      <c r="O44" s="13">
        <v>1.5021607E-3</v>
      </c>
      <c r="P44" s="13">
        <v>6.5995003999999996E-3</v>
      </c>
      <c r="Q44" s="13">
        <v>2.3678590999999999E-2</v>
      </c>
      <c r="R44" s="13">
        <v>1.0515648</v>
      </c>
      <c r="S44" s="13">
        <v>13.830845</v>
      </c>
      <c r="T44" s="13">
        <v>3.6921927999999999</v>
      </c>
      <c r="U44" s="13">
        <v>3.9074301999999998E-2</v>
      </c>
      <c r="V44" s="13">
        <v>0.58953416000000003</v>
      </c>
      <c r="W44" s="13">
        <v>0.13030039999999998</v>
      </c>
    </row>
    <row r="45" spans="1:23" x14ac:dyDescent="0.25">
      <c r="A45" s="20"/>
      <c r="B45" s="20"/>
      <c r="C45" s="20"/>
      <c r="D45" s="20"/>
      <c r="E45" s="20"/>
      <c r="F45" s="20"/>
      <c r="G45" s="16" t="s">
        <v>1930</v>
      </c>
      <c r="H45" s="12" t="s">
        <v>103</v>
      </c>
      <c r="I45" s="13">
        <v>1.9984196999999999E-2</v>
      </c>
      <c r="J45" s="13">
        <v>9.4986578000000002E-2</v>
      </c>
      <c r="K45" s="13">
        <v>7.3877229000000001E-3</v>
      </c>
      <c r="L45" s="13">
        <v>6.013231E-3</v>
      </c>
      <c r="M45" s="13">
        <v>0.36132371999999996</v>
      </c>
      <c r="N45" s="13">
        <v>1.9602467999999998E-2</v>
      </c>
      <c r="O45" s="13">
        <v>2.8360658999999999E-3</v>
      </c>
      <c r="P45" s="13">
        <v>1.2038365000000001E-2</v>
      </c>
      <c r="Q45" s="13">
        <v>2.8508364000000001E-2</v>
      </c>
      <c r="R45" s="13">
        <v>0.89605619000000003</v>
      </c>
      <c r="S45" s="13">
        <v>5.4310980999999998</v>
      </c>
      <c r="T45" s="13">
        <v>4.1694503000000003</v>
      </c>
      <c r="U45" s="13">
        <v>0.37407245</v>
      </c>
      <c r="V45" s="13">
        <v>0.95836131999999996</v>
      </c>
      <c r="W45" s="13">
        <v>0.22223093000000002</v>
      </c>
    </row>
    <row r="46" spans="1:23" x14ac:dyDescent="0.25">
      <c r="A46" s="20"/>
      <c r="B46" s="20"/>
      <c r="C46" s="20"/>
      <c r="D46" s="20"/>
      <c r="E46" s="20"/>
      <c r="F46" s="20"/>
      <c r="G46" s="16" t="s">
        <v>2418</v>
      </c>
      <c r="H46" s="12" t="s">
        <v>103</v>
      </c>
      <c r="I46" s="13">
        <v>7.0201433999999993E-2</v>
      </c>
      <c r="J46" s="13">
        <v>0.58558863999999999</v>
      </c>
      <c r="K46" s="13">
        <v>9.5359173999999991E-2</v>
      </c>
      <c r="L46" s="13">
        <v>0.65050660999999999</v>
      </c>
      <c r="M46" s="13">
        <v>1.3333873199999999</v>
      </c>
      <c r="N46" s="13">
        <v>2.4139107600000001E-2</v>
      </c>
      <c r="O46" s="13">
        <v>2.4181061999999998E-3</v>
      </c>
      <c r="P46" s="13">
        <v>6.7210382999999992E-3</v>
      </c>
      <c r="Q46" s="13">
        <v>6.3599585E-2</v>
      </c>
      <c r="R46" s="13">
        <v>1.1508158399999999</v>
      </c>
      <c r="S46" s="13">
        <v>4.2149768999999999</v>
      </c>
      <c r="T46" s="13">
        <v>6.0838631999999997</v>
      </c>
      <c r="U46" s="13">
        <v>0.40282834999999995</v>
      </c>
      <c r="V46" s="13">
        <v>21.124707999999998</v>
      </c>
      <c r="W46" s="13">
        <v>0.79824350000000011</v>
      </c>
    </row>
    <row r="47" spans="1:23" x14ac:dyDescent="0.25">
      <c r="A47" s="20"/>
      <c r="B47" s="20"/>
      <c r="C47" s="20"/>
      <c r="D47" s="20"/>
      <c r="E47" s="20"/>
      <c r="F47" s="20"/>
      <c r="G47" s="16" t="s">
        <v>0</v>
      </c>
      <c r="H47" s="12" t="s">
        <v>103</v>
      </c>
      <c r="I47" s="13">
        <f t="shared" ref="I47:W47" si="7">SUM(I42:I46)</f>
        <v>0.28018346900000002</v>
      </c>
      <c r="J47" s="13">
        <f t="shared" si="7"/>
        <v>2.9352484190000001</v>
      </c>
      <c r="K47" s="13">
        <f t="shared" si="7"/>
        <v>0.18805761040000002</v>
      </c>
      <c r="L47" s="13">
        <f t="shared" si="7"/>
        <v>0.75081972799999996</v>
      </c>
      <c r="M47" s="13">
        <f t="shared" si="7"/>
        <v>5.9156648399999998</v>
      </c>
      <c r="N47" s="13">
        <f t="shared" si="7"/>
        <v>0.17367246089999999</v>
      </c>
      <c r="O47" s="13">
        <f t="shared" si="7"/>
        <v>2.27401544E-2</v>
      </c>
      <c r="P47" s="13">
        <f t="shared" si="7"/>
        <v>9.1567239699999983E-2</v>
      </c>
      <c r="Q47" s="13">
        <f t="shared" si="7"/>
        <v>0.396226684</v>
      </c>
      <c r="R47" s="13">
        <f t="shared" si="7"/>
        <v>8.6143236499999993</v>
      </c>
      <c r="S47" s="13">
        <f t="shared" si="7"/>
        <v>92.203972599999986</v>
      </c>
      <c r="T47" s="13">
        <f t="shared" si="7"/>
        <v>34.666754500000003</v>
      </c>
      <c r="U47" s="13">
        <f t="shared" si="7"/>
        <v>3.4649207020000001</v>
      </c>
      <c r="V47" s="13">
        <f t="shared" si="7"/>
        <v>30.03392118</v>
      </c>
      <c r="W47" s="13">
        <f t="shared" si="7"/>
        <v>4.3281998000000002</v>
      </c>
    </row>
    <row r="48" spans="1:23" x14ac:dyDescent="0.25">
      <c r="A48" s="19">
        <v>23481</v>
      </c>
      <c r="B48" s="19">
        <v>23481</v>
      </c>
      <c r="C48" s="19" t="s">
        <v>1068</v>
      </c>
      <c r="D48" s="19" t="s">
        <v>102</v>
      </c>
      <c r="E48" s="19" t="s">
        <v>103</v>
      </c>
      <c r="F48" s="19" t="s">
        <v>1069</v>
      </c>
      <c r="G48" s="16" t="s">
        <v>2235</v>
      </c>
      <c r="H48" s="12" t="s">
        <v>103</v>
      </c>
      <c r="I48" s="13">
        <v>0.2058373</v>
      </c>
      <c r="J48" s="13">
        <v>0.53888415000000001</v>
      </c>
      <c r="K48" s="13">
        <v>4.1590087999999997E-2</v>
      </c>
      <c r="L48" s="13">
        <v>4.2232257000000002E-2</v>
      </c>
      <c r="M48" s="13">
        <v>2.8129902000000002</v>
      </c>
      <c r="N48" s="13">
        <v>5.7763136E-2</v>
      </c>
      <c r="O48" s="13">
        <v>7.5555863000000001E-3</v>
      </c>
      <c r="P48" s="13">
        <v>2.7673397999999998E-2</v>
      </c>
      <c r="Q48" s="13">
        <v>0.23976169</v>
      </c>
      <c r="R48" s="13">
        <v>2.8086280000000001</v>
      </c>
      <c r="S48" s="13">
        <v>37.772063000000003</v>
      </c>
      <c r="T48" s="13">
        <v>29.192345</v>
      </c>
      <c r="U48" s="13">
        <v>15.92206</v>
      </c>
      <c r="V48" s="13">
        <v>6.6926934999999999</v>
      </c>
      <c r="W48" s="13">
        <v>4.7750908000000001</v>
      </c>
    </row>
    <row r="49" spans="1:23" x14ac:dyDescent="0.25">
      <c r="A49" s="20"/>
      <c r="B49" s="20"/>
      <c r="C49" s="20"/>
      <c r="D49" s="20"/>
      <c r="E49" s="20"/>
      <c r="F49" s="20"/>
      <c r="G49" s="16" t="s">
        <v>2236</v>
      </c>
      <c r="H49" s="12" t="s">
        <v>103</v>
      </c>
      <c r="I49" s="13">
        <v>0.18054039</v>
      </c>
      <c r="J49" s="13">
        <v>2.4505392000000001</v>
      </c>
      <c r="K49" s="13">
        <v>7.201553899999999E-2</v>
      </c>
      <c r="L49" s="13">
        <v>8.2306265000000003E-2</v>
      </c>
      <c r="M49" s="13">
        <v>3.9484128000000003</v>
      </c>
      <c r="N49" s="13">
        <v>0.13443525000000001</v>
      </c>
      <c r="O49" s="13">
        <v>1.7718752000000001E-2</v>
      </c>
      <c r="P49" s="13">
        <v>7.3697812000000001E-2</v>
      </c>
      <c r="Q49" s="13">
        <v>0.30384954999999997</v>
      </c>
      <c r="R49" s="13">
        <v>6.0629721999999999</v>
      </c>
      <c r="S49" s="13">
        <v>78.124553000000006</v>
      </c>
      <c r="T49" s="13">
        <v>15.237662</v>
      </c>
      <c r="U49" s="13">
        <v>1.5970498</v>
      </c>
      <c r="V49" s="13">
        <v>7.1932986000000003</v>
      </c>
      <c r="W49" s="13">
        <v>2.7323914999999999</v>
      </c>
    </row>
    <row r="50" spans="1:23" x14ac:dyDescent="0.25">
      <c r="A50" s="20"/>
      <c r="B50" s="20"/>
      <c r="C50" s="20"/>
      <c r="D50" s="20"/>
      <c r="E50" s="20"/>
      <c r="F50" s="20"/>
      <c r="G50" s="16" t="s">
        <v>2243</v>
      </c>
      <c r="H50" s="12" t="s">
        <v>103</v>
      </c>
      <c r="I50" s="13">
        <v>3.394544E-2</v>
      </c>
      <c r="J50" s="13">
        <v>0.14072107</v>
      </c>
      <c r="K50" s="13">
        <v>1.2033705E-2</v>
      </c>
      <c r="L50" s="13">
        <v>2.3459700999999999E-2</v>
      </c>
      <c r="M50" s="13">
        <v>0.53906539999999992</v>
      </c>
      <c r="N50" s="13">
        <v>3.9815581000000003E-2</v>
      </c>
      <c r="O50" s="13">
        <v>5.7750047999999997E-3</v>
      </c>
      <c r="P50" s="13">
        <v>2.5146457000000001E-2</v>
      </c>
      <c r="Q50" s="13">
        <v>4.4437375000000001E-2</v>
      </c>
      <c r="R50" s="13">
        <v>1.1353303000000001</v>
      </c>
      <c r="S50" s="13">
        <v>14.507307000000001</v>
      </c>
      <c r="T50" s="13">
        <v>6.3240477000000004</v>
      </c>
      <c r="U50" s="13">
        <v>0.28849721</v>
      </c>
      <c r="V50" s="13">
        <v>1.2603042</v>
      </c>
      <c r="W50" s="13">
        <v>0.2146902</v>
      </c>
    </row>
    <row r="51" spans="1:23" x14ac:dyDescent="0.25">
      <c r="A51" s="20"/>
      <c r="B51" s="20"/>
      <c r="C51" s="20"/>
      <c r="D51" s="20"/>
      <c r="E51" s="20"/>
      <c r="F51" s="20"/>
      <c r="G51" s="16" t="s">
        <v>2244</v>
      </c>
      <c r="H51" s="12" t="s">
        <v>103</v>
      </c>
      <c r="I51" s="13">
        <v>4.1937824000000005E-2</v>
      </c>
      <c r="J51" s="13">
        <v>0.45085173000000001</v>
      </c>
      <c r="K51" s="13">
        <v>2.810903E-2</v>
      </c>
      <c r="L51" s="13">
        <v>1.4525547999999999E-2</v>
      </c>
      <c r="M51" s="13">
        <v>0.86809618999999993</v>
      </c>
      <c r="N51" s="13">
        <v>2.6571722999999998E-2</v>
      </c>
      <c r="O51" s="13">
        <v>3.2745402999999999E-3</v>
      </c>
      <c r="P51" s="13">
        <v>1.2766153000000001E-2</v>
      </c>
      <c r="Q51" s="13">
        <v>8.5863228E-2</v>
      </c>
      <c r="R51" s="13">
        <v>1.9901217999999998</v>
      </c>
      <c r="S51" s="13">
        <v>18.330936000000001</v>
      </c>
      <c r="T51" s="13">
        <v>11.455088999999999</v>
      </c>
      <c r="U51" s="13">
        <v>0.30974863000000002</v>
      </c>
      <c r="V51" s="13">
        <v>2.0544696999999998</v>
      </c>
      <c r="W51" s="13">
        <v>1.2103249</v>
      </c>
    </row>
    <row r="52" spans="1:23" x14ac:dyDescent="0.25">
      <c r="A52" s="20"/>
      <c r="B52" s="20"/>
      <c r="C52" s="20"/>
      <c r="D52" s="20"/>
      <c r="E52" s="20"/>
      <c r="F52" s="20"/>
      <c r="G52" s="16" t="s">
        <v>2245</v>
      </c>
      <c r="H52" s="12" t="s">
        <v>103</v>
      </c>
      <c r="I52" s="13">
        <v>2.4023065999999999E-2</v>
      </c>
      <c r="J52" s="13">
        <v>3.5688403E-2</v>
      </c>
      <c r="K52" s="13">
        <v>8.4976561000000006E-3</v>
      </c>
      <c r="L52" s="13">
        <v>1.1884801E-2</v>
      </c>
      <c r="M52" s="13">
        <v>0.26018865999999996</v>
      </c>
      <c r="N52" s="13">
        <v>4.0304688E-3</v>
      </c>
      <c r="O52" s="13">
        <v>5.8708312000000003E-4</v>
      </c>
      <c r="P52" s="13">
        <v>2.3866281E-3</v>
      </c>
      <c r="Q52" s="13">
        <v>9.7264203999999996E-3</v>
      </c>
      <c r="R52" s="13">
        <v>0.19945315999999999</v>
      </c>
      <c r="S52" s="13">
        <v>1.5936447</v>
      </c>
      <c r="T52" s="13">
        <v>6.6285634</v>
      </c>
      <c r="U52" s="13">
        <v>2.1474636999999999</v>
      </c>
      <c r="V52" s="13">
        <v>0.70627266</v>
      </c>
      <c r="W52" s="13">
        <v>0.22447091</v>
      </c>
    </row>
    <row r="53" spans="1:23" x14ac:dyDescent="0.25">
      <c r="A53" s="20"/>
      <c r="B53" s="20"/>
      <c r="C53" s="20"/>
      <c r="D53" s="20"/>
      <c r="E53" s="20"/>
      <c r="F53" s="20"/>
      <c r="G53" s="16" t="s">
        <v>2238</v>
      </c>
      <c r="H53" s="12" t="s">
        <v>103</v>
      </c>
      <c r="I53" s="13">
        <v>1.1132668E-2</v>
      </c>
      <c r="J53" s="13">
        <v>5.6693642000000002E-2</v>
      </c>
      <c r="K53" s="13">
        <v>5.1671169999999997E-3</v>
      </c>
      <c r="L53" s="13">
        <v>9.4218072999999996E-3</v>
      </c>
      <c r="M53" s="13">
        <v>0.24907383</v>
      </c>
      <c r="N53" s="13">
        <v>8.2169527000000003E-3</v>
      </c>
      <c r="O53" s="13">
        <v>1.2754194E-3</v>
      </c>
      <c r="P53" s="13">
        <v>5.6033493999999998E-3</v>
      </c>
      <c r="Q53" s="13">
        <v>2.0104463999999999E-2</v>
      </c>
      <c r="R53" s="13">
        <v>0.89283807000000004</v>
      </c>
      <c r="S53" s="13">
        <v>11.743169999999999</v>
      </c>
      <c r="T53" s="13">
        <v>3.1348807000000001</v>
      </c>
      <c r="U53" s="13">
        <v>3.3176294000000002E-2</v>
      </c>
      <c r="V53" s="13">
        <v>0.50054787000000001</v>
      </c>
      <c r="W53" s="13">
        <v>0.11063242</v>
      </c>
    </row>
    <row r="54" spans="1:23" x14ac:dyDescent="0.25">
      <c r="A54" s="20"/>
      <c r="B54" s="20"/>
      <c r="C54" s="20"/>
      <c r="D54" s="20"/>
      <c r="E54" s="20"/>
      <c r="F54" s="20"/>
      <c r="G54" s="16" t="s">
        <v>1930</v>
      </c>
      <c r="H54" s="12" t="s">
        <v>103</v>
      </c>
      <c r="I54" s="13">
        <v>1.5107101000000001E-2</v>
      </c>
      <c r="J54" s="13">
        <v>7.1805330000000001E-2</v>
      </c>
      <c r="K54" s="13">
        <v>5.5847667000000004E-3</v>
      </c>
      <c r="L54" s="13">
        <v>4.5457162999999997E-3</v>
      </c>
      <c r="M54" s="13">
        <v>0.27314352999999997</v>
      </c>
      <c r="N54" s="13">
        <v>1.4818532000000001E-2</v>
      </c>
      <c r="O54" s="13">
        <v>2.1439306999999999E-3</v>
      </c>
      <c r="P54" s="13">
        <v>9.1004310000000008E-3</v>
      </c>
      <c r="Q54" s="13">
        <v>2.1550966000000001E-2</v>
      </c>
      <c r="R54" s="13">
        <v>0.67737581000000002</v>
      </c>
      <c r="S54" s="13">
        <v>4.1056514999999996</v>
      </c>
      <c r="T54" s="13">
        <v>3.1519059</v>
      </c>
      <c r="U54" s="13">
        <v>0.28278096000000003</v>
      </c>
      <c r="V54" s="13">
        <v>0.72447552000000004</v>
      </c>
      <c r="W54" s="13">
        <v>0.16799599999999998</v>
      </c>
    </row>
    <row r="55" spans="1:23" x14ac:dyDescent="0.25">
      <c r="A55" s="20"/>
      <c r="B55" s="20"/>
      <c r="C55" s="20"/>
      <c r="D55" s="20"/>
      <c r="E55" s="20"/>
      <c r="F55" s="20"/>
      <c r="G55" s="16" t="s">
        <v>2418</v>
      </c>
      <c r="H55" s="12" t="s">
        <v>103</v>
      </c>
      <c r="I55" s="13">
        <v>7.0201433999999993E-2</v>
      </c>
      <c r="J55" s="13">
        <v>0.58558863999999999</v>
      </c>
      <c r="K55" s="13">
        <v>9.5359173999999991E-2</v>
      </c>
      <c r="L55" s="13">
        <v>0.65050660999999999</v>
      </c>
      <c r="M55" s="13">
        <v>1.3333873199999999</v>
      </c>
      <c r="N55" s="13">
        <v>2.4139107600000001E-2</v>
      </c>
      <c r="O55" s="13">
        <v>2.4181061999999998E-3</v>
      </c>
      <c r="P55" s="13">
        <v>6.7210382999999992E-3</v>
      </c>
      <c r="Q55" s="13">
        <v>6.3599585E-2</v>
      </c>
      <c r="R55" s="13">
        <v>1.1508158399999999</v>
      </c>
      <c r="S55" s="13">
        <v>4.2149768999999999</v>
      </c>
      <c r="T55" s="13">
        <v>6.0838631999999997</v>
      </c>
      <c r="U55" s="13">
        <v>0.40282834999999995</v>
      </c>
      <c r="V55" s="13">
        <v>21.124707999999998</v>
      </c>
      <c r="W55" s="13">
        <v>0.79824350000000011</v>
      </c>
    </row>
    <row r="56" spans="1:23" x14ac:dyDescent="0.25">
      <c r="A56" s="20"/>
      <c r="B56" s="20"/>
      <c r="C56" s="20"/>
      <c r="D56" s="20"/>
      <c r="E56" s="20"/>
      <c r="F56" s="20"/>
      <c r="G56" s="16" t="s">
        <v>0</v>
      </c>
      <c r="H56" s="12" t="s">
        <v>103</v>
      </c>
      <c r="I56" s="13">
        <f t="shared" ref="I56:W56" si="8">SUM(I48:I55)</f>
        <v>0.58272522299999996</v>
      </c>
      <c r="J56" s="13">
        <f t="shared" si="8"/>
        <v>4.330772165</v>
      </c>
      <c r="K56" s="13">
        <f t="shared" si="8"/>
        <v>0.26835707580000001</v>
      </c>
      <c r="L56" s="13">
        <f t="shared" si="8"/>
        <v>0.8388827056</v>
      </c>
      <c r="M56" s="13">
        <f t="shared" si="8"/>
        <v>10.284357930000002</v>
      </c>
      <c r="N56" s="13">
        <f t="shared" si="8"/>
        <v>0.30979075109999998</v>
      </c>
      <c r="O56" s="13">
        <f t="shared" si="8"/>
        <v>4.0748422819999998E-2</v>
      </c>
      <c r="P56" s="13">
        <f t="shared" si="8"/>
        <v>0.16309526680000003</v>
      </c>
      <c r="Q56" s="13">
        <f t="shared" si="8"/>
        <v>0.7888932783999999</v>
      </c>
      <c r="R56" s="13">
        <f t="shared" si="8"/>
        <v>14.917535179999998</v>
      </c>
      <c r="S56" s="13">
        <f t="shared" si="8"/>
        <v>170.39230210000002</v>
      </c>
      <c r="T56" s="13">
        <f t="shared" si="8"/>
        <v>81.208356899999998</v>
      </c>
      <c r="U56" s="13">
        <f t="shared" si="8"/>
        <v>20.983604944</v>
      </c>
      <c r="V56" s="13">
        <f t="shared" si="8"/>
        <v>40.256770049999993</v>
      </c>
      <c r="W56" s="13">
        <f t="shared" si="8"/>
        <v>10.23384023</v>
      </c>
    </row>
    <row r="57" spans="1:23" x14ac:dyDescent="0.25">
      <c r="A57" s="19">
        <v>23490</v>
      </c>
      <c r="B57" s="19">
        <v>23490</v>
      </c>
      <c r="C57" s="19" t="s">
        <v>1072</v>
      </c>
      <c r="D57" s="19" t="s">
        <v>102</v>
      </c>
      <c r="E57" s="19" t="s">
        <v>103</v>
      </c>
      <c r="F57" s="19" t="s">
        <v>1073</v>
      </c>
      <c r="G57" s="16" t="s">
        <v>2236</v>
      </c>
      <c r="H57" s="12" t="s">
        <v>103</v>
      </c>
      <c r="I57" s="13">
        <v>0.13500640999999999</v>
      </c>
      <c r="J57" s="13">
        <v>1.8324902000000001</v>
      </c>
      <c r="K57" s="13">
        <v>5.3852544000000002E-2</v>
      </c>
      <c r="L57" s="13">
        <v>6.1547853E-2</v>
      </c>
      <c r="M57" s="13">
        <v>2.9525861</v>
      </c>
      <c r="N57" s="13">
        <v>0.10052942000000001</v>
      </c>
      <c r="O57" s="13">
        <v>1.3249917E-2</v>
      </c>
      <c r="P57" s="13">
        <v>5.5110533000000003E-2</v>
      </c>
      <c r="Q57" s="13">
        <v>0.22721584</v>
      </c>
      <c r="R57" s="13">
        <v>4.5338338</v>
      </c>
      <c r="S57" s="13">
        <v>58.420808000000001</v>
      </c>
      <c r="T57" s="13">
        <v>11.394581000000001</v>
      </c>
      <c r="U57" s="13">
        <v>1.1942588999999999</v>
      </c>
      <c r="V57" s="13">
        <v>5.3790811999999999</v>
      </c>
      <c r="W57" s="13">
        <v>2.0432567000000001</v>
      </c>
    </row>
    <row r="58" spans="1:23" x14ac:dyDescent="0.25">
      <c r="A58" s="20"/>
      <c r="B58" s="20"/>
      <c r="C58" s="20"/>
      <c r="D58" s="20"/>
      <c r="E58" s="20"/>
      <c r="F58" s="20"/>
      <c r="G58" s="16" t="s">
        <v>2242</v>
      </c>
      <c r="H58" s="12" t="s">
        <v>103</v>
      </c>
      <c r="I58" s="13">
        <v>2.3166432000000001E-2</v>
      </c>
      <c r="J58" s="13">
        <v>7.9599736000000004E-2</v>
      </c>
      <c r="K58" s="13">
        <v>1.8795288E-2</v>
      </c>
      <c r="L58" s="13">
        <v>1.3386487000000001E-2</v>
      </c>
      <c r="M58" s="13">
        <v>0.57180867000000002</v>
      </c>
      <c r="N58" s="13">
        <v>4.6160487999999996E-3</v>
      </c>
      <c r="O58" s="13">
        <v>7.5644046000000005E-4</v>
      </c>
      <c r="P58" s="13">
        <v>2.8449263999999999E-3</v>
      </c>
      <c r="Q58" s="13">
        <v>1.9963075E-2</v>
      </c>
      <c r="R58" s="13">
        <v>0.31017529000000005</v>
      </c>
      <c r="S58" s="13">
        <v>1.4083684000000001</v>
      </c>
      <c r="T58" s="13">
        <v>8.3402364999999996</v>
      </c>
      <c r="U58" s="13">
        <v>1.4001501000000001</v>
      </c>
      <c r="V58" s="13">
        <v>1.2687516999999999</v>
      </c>
      <c r="W58" s="13">
        <v>0.90217636999999995</v>
      </c>
    </row>
    <row r="59" spans="1:23" x14ac:dyDescent="0.25">
      <c r="A59" s="20"/>
      <c r="B59" s="20"/>
      <c r="C59" s="20"/>
      <c r="D59" s="20"/>
      <c r="E59" s="20"/>
      <c r="F59" s="20"/>
      <c r="G59" s="16" t="s">
        <v>2238</v>
      </c>
      <c r="H59" s="12" t="s">
        <v>103</v>
      </c>
      <c r="I59" s="13">
        <v>1.1380061E-2</v>
      </c>
      <c r="J59" s="13">
        <v>5.7953500999999998E-2</v>
      </c>
      <c r="K59" s="13">
        <v>5.2819418000000003E-3</v>
      </c>
      <c r="L59" s="13">
        <v>9.6311807999999999E-3</v>
      </c>
      <c r="M59" s="13">
        <v>0.25460880999999996</v>
      </c>
      <c r="N59" s="13">
        <v>8.3995517000000006E-3</v>
      </c>
      <c r="O59" s="13">
        <v>1.3037621E-3</v>
      </c>
      <c r="P59" s="13">
        <v>5.7278683000000002E-3</v>
      </c>
      <c r="Q59" s="13">
        <v>2.055123E-2</v>
      </c>
      <c r="R59" s="13">
        <v>0.91267891999999995</v>
      </c>
      <c r="S59" s="13">
        <v>12.004129000000001</v>
      </c>
      <c r="T59" s="13">
        <v>3.2045447</v>
      </c>
      <c r="U59" s="13">
        <v>3.3913545000000003E-2</v>
      </c>
      <c r="V59" s="13">
        <v>0.51167116000000001</v>
      </c>
      <c r="W59" s="13">
        <v>0.11309092</v>
      </c>
    </row>
    <row r="60" spans="1:23" x14ac:dyDescent="0.25">
      <c r="A60" s="20"/>
      <c r="B60" s="20"/>
      <c r="C60" s="20"/>
      <c r="D60" s="20"/>
      <c r="E60" s="20"/>
      <c r="F60" s="20"/>
      <c r="G60" s="16" t="s">
        <v>1930</v>
      </c>
      <c r="H60" s="12" t="s">
        <v>103</v>
      </c>
      <c r="I60" s="13">
        <v>8.5646557999999994E-3</v>
      </c>
      <c r="J60" s="13">
        <v>4.0708532999999998E-2</v>
      </c>
      <c r="K60" s="13">
        <v>3.1661670000000001E-3</v>
      </c>
      <c r="L60" s="13">
        <v>2.5770989999999998E-3</v>
      </c>
      <c r="M60" s="13">
        <v>0.15485301999999998</v>
      </c>
      <c r="N60" s="13">
        <v>8.4010577000000006E-3</v>
      </c>
      <c r="O60" s="13">
        <v>1.2154568E-3</v>
      </c>
      <c r="P60" s="13">
        <v>5.1592994999999997E-3</v>
      </c>
      <c r="Q60" s="13">
        <v>1.221787E-2</v>
      </c>
      <c r="R60" s="13">
        <v>0.38402407999999999</v>
      </c>
      <c r="S60" s="13">
        <v>2.3276135</v>
      </c>
      <c r="T60" s="13">
        <v>1.7869073</v>
      </c>
      <c r="U60" s="13">
        <v>0.16031676</v>
      </c>
      <c r="V60" s="13">
        <v>0.41072628</v>
      </c>
      <c r="W60" s="13">
        <v>9.5241828000000001E-2</v>
      </c>
    </row>
    <row r="61" spans="1:23" x14ac:dyDescent="0.25">
      <c r="A61" s="20"/>
      <c r="B61" s="20"/>
      <c r="C61" s="20"/>
      <c r="D61" s="20"/>
      <c r="E61" s="20"/>
      <c r="F61" s="20"/>
      <c r="G61" s="16" t="s">
        <v>2418</v>
      </c>
      <c r="H61" s="12" t="s">
        <v>103</v>
      </c>
      <c r="I61" s="13">
        <v>7.0232226999999994E-2</v>
      </c>
      <c r="J61" s="13">
        <v>0.58561936999999997</v>
      </c>
      <c r="K61" s="13">
        <v>9.5361801999999996E-2</v>
      </c>
      <c r="L61" s="13">
        <v>0.65051756000000005</v>
      </c>
      <c r="M61" s="13">
        <v>1.3334916099999998</v>
      </c>
      <c r="N61" s="13">
        <v>2.4140829900000001E-2</v>
      </c>
      <c r="O61" s="13">
        <v>2.4183219000000001E-3</v>
      </c>
      <c r="P61" s="13">
        <v>6.7215172000000007E-3</v>
      </c>
      <c r="Q61" s="13">
        <v>6.3623308000000003E-2</v>
      </c>
      <c r="R61" s="13">
        <v>1.1508508099999999</v>
      </c>
      <c r="S61" s="13">
        <v>4.2151186999999997</v>
      </c>
      <c r="T61" s="13">
        <v>6.0844129000000002</v>
      </c>
      <c r="U61" s="13">
        <v>0.40651896999999998</v>
      </c>
      <c r="V61" s="13">
        <v>21.125236000000001</v>
      </c>
      <c r="W61" s="13">
        <v>0.79833272000000011</v>
      </c>
    </row>
    <row r="62" spans="1:23" x14ac:dyDescent="0.25">
      <c r="A62" s="20"/>
      <c r="B62" s="20"/>
      <c r="C62" s="20"/>
      <c r="D62" s="20"/>
      <c r="E62" s="20"/>
      <c r="F62" s="20"/>
      <c r="G62" s="16" t="s">
        <v>0</v>
      </c>
      <c r="H62" s="12" t="s">
        <v>103</v>
      </c>
      <c r="I62" s="13">
        <f t="shared" ref="I62:W62" si="9">SUM(I57:I61)</f>
        <v>0.24834978579999994</v>
      </c>
      <c r="J62" s="13">
        <f t="shared" si="9"/>
        <v>2.5963713400000001</v>
      </c>
      <c r="K62" s="13">
        <f t="shared" si="9"/>
        <v>0.17645774279999998</v>
      </c>
      <c r="L62" s="13">
        <f t="shared" si="9"/>
        <v>0.73766017980000009</v>
      </c>
      <c r="M62" s="13">
        <f t="shared" si="9"/>
        <v>5.2673482099999998</v>
      </c>
      <c r="N62" s="13">
        <f t="shared" si="9"/>
        <v>0.14608690810000002</v>
      </c>
      <c r="O62" s="13">
        <f t="shared" si="9"/>
        <v>1.8943898259999998E-2</v>
      </c>
      <c r="P62" s="13">
        <f t="shared" si="9"/>
        <v>7.5564144400000005E-2</v>
      </c>
      <c r="Q62" s="13">
        <f t="shared" si="9"/>
        <v>0.34357132299999998</v>
      </c>
      <c r="R62" s="13">
        <f t="shared" si="9"/>
        <v>7.2915628999999997</v>
      </c>
      <c r="S62" s="13">
        <f t="shared" si="9"/>
        <v>78.376037600000004</v>
      </c>
      <c r="T62" s="13">
        <f t="shared" si="9"/>
        <v>30.810682399999997</v>
      </c>
      <c r="U62" s="13">
        <f t="shared" si="9"/>
        <v>3.1951582749999998</v>
      </c>
      <c r="V62" s="13">
        <f t="shared" si="9"/>
        <v>28.695466340000003</v>
      </c>
      <c r="W62" s="13">
        <f t="shared" si="9"/>
        <v>3.9520985379999996</v>
      </c>
    </row>
    <row r="63" spans="1:23" x14ac:dyDescent="0.25">
      <c r="A63" s="19">
        <v>23480</v>
      </c>
      <c r="B63" s="19">
        <v>23480</v>
      </c>
      <c r="C63" s="19" t="s">
        <v>1066</v>
      </c>
      <c r="D63" s="19" t="s">
        <v>102</v>
      </c>
      <c r="E63" s="19" t="s">
        <v>181</v>
      </c>
      <c r="F63" s="19" t="s">
        <v>1067</v>
      </c>
      <c r="G63" s="16" t="s">
        <v>2236</v>
      </c>
      <c r="H63" s="12" t="s">
        <v>181</v>
      </c>
      <c r="I63" s="13">
        <v>0.20373695</v>
      </c>
      <c r="J63" s="13">
        <v>2.7653943000000001</v>
      </c>
      <c r="K63" s="13">
        <v>8.1268384999999999E-2</v>
      </c>
      <c r="L63" s="13">
        <v>9.2881304999999997E-2</v>
      </c>
      <c r="M63" s="13">
        <v>4.4557207999999999</v>
      </c>
      <c r="N63" s="13">
        <v>0.15170802999999999</v>
      </c>
      <c r="O63" s="13">
        <v>1.9995328999999999E-2</v>
      </c>
      <c r="P63" s="13">
        <v>8.3166803999999997E-2</v>
      </c>
      <c r="Q63" s="13">
        <v>0.34288935999999998</v>
      </c>
      <c r="R63" s="13">
        <v>6.8419672999999994</v>
      </c>
      <c r="S63" s="13">
        <v>88.162310000000005</v>
      </c>
      <c r="T63" s="13">
        <v>17.195457999999999</v>
      </c>
      <c r="U63" s="13">
        <v>1.8022452</v>
      </c>
      <c r="V63" s="13">
        <v>8.1175224999999998</v>
      </c>
      <c r="W63" s="13">
        <v>3.0834600999999999</v>
      </c>
    </row>
    <row r="64" spans="1:23" x14ac:dyDescent="0.25">
      <c r="A64" s="20"/>
      <c r="B64" s="20"/>
      <c r="C64" s="20"/>
      <c r="D64" s="20"/>
      <c r="E64" s="20"/>
      <c r="F64" s="20"/>
      <c r="G64" s="16" t="s">
        <v>2242</v>
      </c>
      <c r="H64" s="12" t="s">
        <v>181</v>
      </c>
      <c r="I64" s="13">
        <v>1.9900849000000002E-2</v>
      </c>
      <c r="J64" s="13">
        <v>6.8379208999999996E-2</v>
      </c>
      <c r="K64" s="13">
        <v>1.6145869E-2</v>
      </c>
      <c r="L64" s="13">
        <v>1.1499502999999999E-2</v>
      </c>
      <c r="M64" s="13">
        <v>0.49120545999999998</v>
      </c>
      <c r="N64" s="13">
        <v>3.9653620000000001E-3</v>
      </c>
      <c r="O64" s="13">
        <v>6.4981120999999995E-4</v>
      </c>
      <c r="P64" s="13">
        <v>2.4439002999999998E-3</v>
      </c>
      <c r="Q64" s="13">
        <v>1.7149042999999999E-2</v>
      </c>
      <c r="R64" s="13">
        <v>0.26645239999999998</v>
      </c>
      <c r="S64" s="13">
        <v>1.2098420999999999</v>
      </c>
      <c r="T64" s="13">
        <v>7.1645813</v>
      </c>
      <c r="U64" s="13">
        <v>1.2027823</v>
      </c>
      <c r="V64" s="13">
        <v>1.0899061000000001</v>
      </c>
      <c r="W64" s="13">
        <v>0.77500392000000007</v>
      </c>
    </row>
    <row r="65" spans="1:23" x14ac:dyDescent="0.25">
      <c r="A65" s="20"/>
      <c r="B65" s="20"/>
      <c r="C65" s="20"/>
      <c r="D65" s="20"/>
      <c r="E65" s="20"/>
      <c r="F65" s="20"/>
      <c r="G65" s="16" t="s">
        <v>2238</v>
      </c>
      <c r="H65" s="12" t="s">
        <v>181</v>
      </c>
      <c r="I65" s="13">
        <v>1.2699488E-2</v>
      </c>
      <c r="J65" s="13">
        <v>6.4672748000000002E-2</v>
      </c>
      <c r="K65" s="13">
        <v>5.8943407999999999E-3</v>
      </c>
      <c r="L65" s="13">
        <v>1.0747839E-2</v>
      </c>
      <c r="M65" s="13">
        <v>0.28412867000000003</v>
      </c>
      <c r="N65" s="13">
        <v>9.3734127E-3</v>
      </c>
      <c r="O65" s="13">
        <v>1.4549229000000001E-3</v>
      </c>
      <c r="P65" s="13">
        <v>6.3919689999999999E-3</v>
      </c>
      <c r="Q65" s="13">
        <v>2.2933980999999999E-2</v>
      </c>
      <c r="R65" s="13">
        <v>1.0184968000000001</v>
      </c>
      <c r="S65" s="13">
        <v>13.395911999999999</v>
      </c>
      <c r="T65" s="13">
        <v>3.5760860999999999</v>
      </c>
      <c r="U65" s="13">
        <v>3.7845550999999998E-2</v>
      </c>
      <c r="V65" s="13">
        <v>0.57099535000000001</v>
      </c>
      <c r="W65" s="13">
        <v>0.12620291</v>
      </c>
    </row>
    <row r="66" spans="1:23" x14ac:dyDescent="0.25">
      <c r="A66" s="20"/>
      <c r="B66" s="20"/>
      <c r="C66" s="20"/>
      <c r="D66" s="20"/>
      <c r="E66" s="20"/>
      <c r="F66" s="20"/>
      <c r="G66" s="16" t="s">
        <v>1930</v>
      </c>
      <c r="H66" s="12" t="s">
        <v>181</v>
      </c>
      <c r="I66" s="13">
        <v>9.0761560999999998E-3</v>
      </c>
      <c r="J66" s="13">
        <v>4.3139736999999997E-2</v>
      </c>
      <c r="K66" s="13">
        <v>3.3552574999999997E-3</v>
      </c>
      <c r="L66" s="13">
        <v>2.7310091E-3</v>
      </c>
      <c r="M66" s="13">
        <v>0.16410118999999998</v>
      </c>
      <c r="N66" s="13">
        <v>8.9027875000000003E-3</v>
      </c>
      <c r="O66" s="13">
        <v>1.2880465999999999E-3</v>
      </c>
      <c r="P66" s="13">
        <v>5.4674242999999999E-3</v>
      </c>
      <c r="Q66" s="13">
        <v>1.2947548999999999E-2</v>
      </c>
      <c r="R66" s="13">
        <v>0.40695884999999998</v>
      </c>
      <c r="S66" s="13">
        <v>2.4666237</v>
      </c>
      <c r="T66" s="13">
        <v>1.8936253999999999</v>
      </c>
      <c r="U66" s="13">
        <v>0.16989124</v>
      </c>
      <c r="V66" s="13">
        <v>0.43525576999999999</v>
      </c>
      <c r="W66" s="13">
        <v>0.10092988</v>
      </c>
    </row>
    <row r="67" spans="1:23" x14ac:dyDescent="0.25">
      <c r="A67" s="20"/>
      <c r="B67" s="20"/>
      <c r="C67" s="20"/>
      <c r="D67" s="20"/>
      <c r="E67" s="20"/>
      <c r="F67" s="20"/>
      <c r="G67" s="16" t="s">
        <v>2418</v>
      </c>
      <c r="H67" s="12" t="s">
        <v>181</v>
      </c>
      <c r="I67" s="13">
        <v>6.1778176999999997E-2</v>
      </c>
      <c r="J67" s="13">
        <v>0.56298749999999997</v>
      </c>
      <c r="K67" s="13">
        <v>8.1517674999999998E-2</v>
      </c>
      <c r="L67" s="13">
        <v>0.49871022100000001</v>
      </c>
      <c r="M67" s="13">
        <v>1.2806247100000001</v>
      </c>
      <c r="N67" s="13">
        <v>2.30633227E-2</v>
      </c>
      <c r="O67" s="13">
        <v>2.297337E-3</v>
      </c>
      <c r="P67" s="13">
        <v>6.4821421000000002E-3</v>
      </c>
      <c r="Q67" s="13">
        <v>5.3094301000000003E-2</v>
      </c>
      <c r="R67" s="13">
        <v>1.12426487</v>
      </c>
      <c r="S67" s="13">
        <v>4.1346240999999999</v>
      </c>
      <c r="T67" s="13">
        <v>5.2471075999999996</v>
      </c>
      <c r="U67" s="13">
        <v>0.32891870000000001</v>
      </c>
      <c r="V67" s="13">
        <v>17.822091399999998</v>
      </c>
      <c r="W67" s="13">
        <v>0.65953676999999999</v>
      </c>
    </row>
    <row r="68" spans="1:23" x14ac:dyDescent="0.25">
      <c r="A68" s="20"/>
      <c r="B68" s="20"/>
      <c r="C68" s="20"/>
      <c r="D68" s="20"/>
      <c r="E68" s="20"/>
      <c r="F68" s="20"/>
      <c r="G68" s="16" t="s">
        <v>0</v>
      </c>
      <c r="H68" s="12" t="s">
        <v>181</v>
      </c>
      <c r="I68" s="13">
        <f t="shared" ref="I68:W68" si="10">SUM(I63:I67)</f>
        <v>0.30719162010000001</v>
      </c>
      <c r="J68" s="13">
        <f t="shared" si="10"/>
        <v>3.5045734940000006</v>
      </c>
      <c r="K68" s="13">
        <f t="shared" si="10"/>
        <v>0.18818152729999998</v>
      </c>
      <c r="L68" s="13">
        <f t="shared" si="10"/>
        <v>0.6165698771</v>
      </c>
      <c r="M68" s="13">
        <f t="shared" si="10"/>
        <v>6.6757808300000008</v>
      </c>
      <c r="N68" s="13">
        <f t="shared" si="10"/>
        <v>0.1970129149</v>
      </c>
      <c r="O68" s="13">
        <f t="shared" si="10"/>
        <v>2.5685446709999997E-2</v>
      </c>
      <c r="P68" s="13">
        <f t="shared" si="10"/>
        <v>0.10395223969999999</v>
      </c>
      <c r="Q68" s="13">
        <f t="shared" si="10"/>
        <v>0.44901423399999996</v>
      </c>
      <c r="R68" s="13">
        <f t="shared" si="10"/>
        <v>9.6581402199999999</v>
      </c>
      <c r="S68" s="13">
        <f t="shared" si="10"/>
        <v>109.3693119</v>
      </c>
      <c r="T68" s="13">
        <f t="shared" si="10"/>
        <v>35.076858399999999</v>
      </c>
      <c r="U68" s="13">
        <f t="shared" si="10"/>
        <v>3.5416829910000001</v>
      </c>
      <c r="V68" s="13">
        <f t="shared" si="10"/>
        <v>28.03577112</v>
      </c>
      <c r="W68" s="13">
        <f t="shared" si="10"/>
        <v>4.7451335800000001</v>
      </c>
    </row>
    <row r="69" spans="1:23" x14ac:dyDescent="0.25">
      <c r="A69" s="19">
        <v>23494</v>
      </c>
      <c r="B69" s="19">
        <v>23494</v>
      </c>
      <c r="C69" s="19" t="s">
        <v>1078</v>
      </c>
      <c r="D69" s="19" t="s">
        <v>102</v>
      </c>
      <c r="E69" s="19" t="s">
        <v>103</v>
      </c>
      <c r="F69" s="19" t="s">
        <v>1079</v>
      </c>
      <c r="G69" s="16" t="s">
        <v>2246</v>
      </c>
      <c r="H69" s="12" t="s">
        <v>103</v>
      </c>
      <c r="I69" s="13">
        <v>4.6987052000000001E-2</v>
      </c>
      <c r="J69" s="13">
        <v>0.17144682999999999</v>
      </c>
      <c r="K69" s="13">
        <v>2.1188210000000002E-2</v>
      </c>
      <c r="L69" s="13">
        <v>2.6606089999999999E-2</v>
      </c>
      <c r="M69" s="13">
        <v>1.1989876000000002</v>
      </c>
      <c r="N69" s="13">
        <v>2.9973205000000003E-2</v>
      </c>
      <c r="O69" s="13">
        <v>4.0340968000000003E-3</v>
      </c>
      <c r="P69" s="13">
        <v>1.6583790000000001E-2</v>
      </c>
      <c r="Q69" s="13">
        <v>7.6908588E-2</v>
      </c>
      <c r="R69" s="13">
        <v>0.38484631000000002</v>
      </c>
      <c r="S69" s="13">
        <v>28.637326000000002</v>
      </c>
      <c r="T69" s="13">
        <v>26.526235</v>
      </c>
      <c r="U69" s="13">
        <v>0.72629052000000005</v>
      </c>
      <c r="V69" s="13">
        <v>2.4035533</v>
      </c>
      <c r="W69" s="13">
        <v>0.98391508999999988</v>
      </c>
    </row>
    <row r="70" spans="1:23" x14ac:dyDescent="0.25">
      <c r="A70" s="20"/>
      <c r="B70" s="20"/>
      <c r="C70" s="20"/>
      <c r="D70" s="20"/>
      <c r="E70" s="20"/>
      <c r="F70" s="20"/>
      <c r="G70" s="16" t="s">
        <v>2236</v>
      </c>
      <c r="H70" s="12" t="s">
        <v>103</v>
      </c>
      <c r="I70" s="13">
        <v>0.13377907999999999</v>
      </c>
      <c r="J70" s="13">
        <v>1.8158312000000001</v>
      </c>
      <c r="K70" s="13">
        <v>5.3362975999999999E-2</v>
      </c>
      <c r="L70" s="13">
        <v>6.0988327000000002E-2</v>
      </c>
      <c r="M70" s="13">
        <v>2.9257443999999997</v>
      </c>
      <c r="N70" s="13">
        <v>9.9615516000000001E-2</v>
      </c>
      <c r="O70" s="13">
        <v>1.3129462999999999E-2</v>
      </c>
      <c r="P70" s="13">
        <v>5.4609527999999997E-2</v>
      </c>
      <c r="Q70" s="13">
        <v>0.22515023999999997</v>
      </c>
      <c r="R70" s="13">
        <v>4.4926171000000004</v>
      </c>
      <c r="S70" s="13">
        <v>57.889710000000001</v>
      </c>
      <c r="T70" s="13">
        <v>11.290994</v>
      </c>
      <c r="U70" s="13">
        <v>1.1834020000000001</v>
      </c>
      <c r="V70" s="13">
        <v>5.3301803999999997</v>
      </c>
      <c r="W70" s="13">
        <v>2.0246816999999999</v>
      </c>
    </row>
    <row r="71" spans="1:23" x14ac:dyDescent="0.25">
      <c r="A71" s="20"/>
      <c r="B71" s="20"/>
      <c r="C71" s="20"/>
      <c r="D71" s="20"/>
      <c r="E71" s="20"/>
      <c r="F71" s="20"/>
      <c r="G71" s="16" t="s">
        <v>2238</v>
      </c>
      <c r="H71" s="12" t="s">
        <v>103</v>
      </c>
      <c r="I71" s="13">
        <v>1.1297596E-2</v>
      </c>
      <c r="J71" s="13">
        <v>5.7533547999999997E-2</v>
      </c>
      <c r="K71" s="13">
        <v>5.2436669E-3</v>
      </c>
      <c r="L71" s="13">
        <v>9.5613897000000007E-3</v>
      </c>
      <c r="M71" s="13">
        <v>0.25276380999999998</v>
      </c>
      <c r="N71" s="13">
        <v>8.3386854000000003E-3</v>
      </c>
      <c r="O71" s="13">
        <v>1.2943144999999999E-3</v>
      </c>
      <c r="P71" s="13">
        <v>5.6863620000000004E-3</v>
      </c>
      <c r="Q71" s="13">
        <v>2.0402308000000001E-2</v>
      </c>
      <c r="R71" s="13">
        <v>0.90606531000000001</v>
      </c>
      <c r="S71" s="13">
        <v>11.917142999999999</v>
      </c>
      <c r="T71" s="13">
        <v>3.1813234000000001</v>
      </c>
      <c r="U71" s="13">
        <v>3.3667795E-2</v>
      </c>
      <c r="V71" s="13">
        <v>0.50796339999999995</v>
      </c>
      <c r="W71" s="13">
        <v>0.11227142</v>
      </c>
    </row>
    <row r="72" spans="1:23" x14ac:dyDescent="0.25">
      <c r="A72" s="20"/>
      <c r="B72" s="20"/>
      <c r="C72" s="20"/>
      <c r="D72" s="20"/>
      <c r="E72" s="20"/>
      <c r="F72" s="20"/>
      <c r="G72" s="16" t="s">
        <v>1930</v>
      </c>
      <c r="H72" s="12" t="s">
        <v>103</v>
      </c>
      <c r="I72" s="13">
        <v>9.1713188999999994E-3</v>
      </c>
      <c r="J72" s="13">
        <v>4.3592054999999998E-2</v>
      </c>
      <c r="K72" s="13">
        <v>3.3904371000000001E-3</v>
      </c>
      <c r="L72" s="13">
        <v>2.7596435000000002E-3</v>
      </c>
      <c r="M72" s="13">
        <v>0.16582178</v>
      </c>
      <c r="N72" s="13">
        <v>8.9961325999999998E-3</v>
      </c>
      <c r="O72" s="13">
        <v>1.3015517E-3</v>
      </c>
      <c r="P72" s="13">
        <v>5.5247498000000001E-3</v>
      </c>
      <c r="Q72" s="13">
        <v>1.3083303000000001E-2</v>
      </c>
      <c r="R72" s="13">
        <v>0.41122579000000004</v>
      </c>
      <c r="S72" s="13">
        <v>2.4924860999999998</v>
      </c>
      <c r="T72" s="13">
        <v>1.9134799</v>
      </c>
      <c r="U72" s="13">
        <v>0.17167252999999999</v>
      </c>
      <c r="V72" s="13">
        <v>0.43981938999999998</v>
      </c>
      <c r="W72" s="13">
        <v>0.10198812</v>
      </c>
    </row>
    <row r="73" spans="1:23" x14ac:dyDescent="0.25">
      <c r="A73" s="20"/>
      <c r="B73" s="20"/>
      <c r="C73" s="20"/>
      <c r="D73" s="20"/>
      <c r="E73" s="20"/>
      <c r="F73" s="20"/>
      <c r="G73" s="16" t="s">
        <v>2418</v>
      </c>
      <c r="H73" s="12" t="s">
        <v>103</v>
      </c>
      <c r="I73" s="13">
        <v>7.0232067999999981E-2</v>
      </c>
      <c r="J73" s="13">
        <v>0.58561920999999995</v>
      </c>
      <c r="K73" s="13">
        <v>9.5361789000000002E-2</v>
      </c>
      <c r="L73" s="13">
        <v>0.65051749999999997</v>
      </c>
      <c r="M73" s="13">
        <v>1.33349107</v>
      </c>
      <c r="N73" s="13">
        <v>2.4140821E-2</v>
      </c>
      <c r="O73" s="13">
        <v>2.4183208000000001E-3</v>
      </c>
      <c r="P73" s="13">
        <v>6.7215147000000003E-3</v>
      </c>
      <c r="Q73" s="13">
        <v>6.3623184999999999E-2</v>
      </c>
      <c r="R73" s="13">
        <v>1.1508506299999999</v>
      </c>
      <c r="S73" s="13">
        <v>4.2151180000000004</v>
      </c>
      <c r="T73" s="13">
        <v>6.0844100000000001</v>
      </c>
      <c r="U73" s="13">
        <v>0.40649985</v>
      </c>
      <c r="V73" s="13">
        <v>21.125233000000001</v>
      </c>
      <c r="W73" s="13">
        <v>0.79833225000000008</v>
      </c>
    </row>
    <row r="74" spans="1:23" x14ac:dyDescent="0.25">
      <c r="A74" s="20"/>
      <c r="B74" s="20"/>
      <c r="C74" s="20"/>
      <c r="D74" s="20"/>
      <c r="E74" s="20"/>
      <c r="F74" s="20"/>
      <c r="G74" s="16" t="s">
        <v>0</v>
      </c>
      <c r="H74" s="12" t="s">
        <v>103</v>
      </c>
      <c r="I74" s="13">
        <f t="shared" ref="I74:W74" si="11">SUM(I69:I73)</f>
        <v>0.27146711489999997</v>
      </c>
      <c r="J74" s="13">
        <f t="shared" si="11"/>
        <v>2.6740228429999999</v>
      </c>
      <c r="K74" s="13">
        <f t="shared" si="11"/>
        <v>0.178547079</v>
      </c>
      <c r="L74" s="13">
        <f t="shared" si="11"/>
        <v>0.7504329502</v>
      </c>
      <c r="M74" s="13">
        <f t="shared" si="11"/>
        <v>5.87680866</v>
      </c>
      <c r="N74" s="13">
        <f t="shared" si="11"/>
        <v>0.17106436000000003</v>
      </c>
      <c r="O74" s="13">
        <f t="shared" si="11"/>
        <v>2.2177746800000002E-2</v>
      </c>
      <c r="P74" s="13">
        <f t="shared" si="11"/>
        <v>8.9125944500000012E-2</v>
      </c>
      <c r="Q74" s="13">
        <f t="shared" si="11"/>
        <v>0.39916762399999994</v>
      </c>
      <c r="R74" s="13">
        <f t="shared" si="11"/>
        <v>7.3456051400000009</v>
      </c>
      <c r="S74" s="13">
        <f t="shared" si="11"/>
        <v>105.1517831</v>
      </c>
      <c r="T74" s="13">
        <f t="shared" si="11"/>
        <v>48.996442299999991</v>
      </c>
      <c r="U74" s="13">
        <f t="shared" si="11"/>
        <v>2.5215326949999999</v>
      </c>
      <c r="V74" s="13">
        <f t="shared" si="11"/>
        <v>29.806749490000001</v>
      </c>
      <c r="W74" s="13">
        <f t="shared" si="11"/>
        <v>4.0211885800000005</v>
      </c>
    </row>
    <row r="75" spans="1:23" x14ac:dyDescent="0.25">
      <c r="A75" s="19">
        <v>11111</v>
      </c>
      <c r="B75" s="19">
        <v>11111</v>
      </c>
      <c r="C75" s="19" t="s">
        <v>521</v>
      </c>
      <c r="D75" s="19" t="s">
        <v>98</v>
      </c>
      <c r="E75" s="19" t="s">
        <v>99</v>
      </c>
      <c r="F75" s="19" t="s">
        <v>522</v>
      </c>
      <c r="G75" s="16" t="s">
        <v>2236</v>
      </c>
      <c r="H75" s="12" t="s">
        <v>99</v>
      </c>
      <c r="I75" s="13">
        <v>0.31665140000000003</v>
      </c>
      <c r="J75" s="13">
        <v>4.2980225000000001</v>
      </c>
      <c r="K75" s="13">
        <v>0.1263087</v>
      </c>
      <c r="L75" s="13">
        <v>0.14435769000000001</v>
      </c>
      <c r="M75" s="13">
        <v>6.9251564000000005</v>
      </c>
      <c r="N75" s="13">
        <v>0.23578718000000001</v>
      </c>
      <c r="O75" s="13">
        <v>3.1077077000000002E-2</v>
      </c>
      <c r="P75" s="13">
        <v>0.12925924999999999</v>
      </c>
      <c r="Q75" s="13">
        <v>0.53292443</v>
      </c>
      <c r="R75" s="13">
        <v>10.633901</v>
      </c>
      <c r="S75" s="13">
        <v>137.02334999999999</v>
      </c>
      <c r="T75" s="13">
        <v>26.725470999999999</v>
      </c>
      <c r="U75" s="13">
        <v>2.8010799</v>
      </c>
      <c r="V75" s="13">
        <v>12.616390000000001</v>
      </c>
      <c r="W75" s="13">
        <v>4.7923657999999998</v>
      </c>
    </row>
    <row r="76" spans="1:23" x14ac:dyDescent="0.25">
      <c r="A76" s="20"/>
      <c r="B76" s="20"/>
      <c r="C76" s="20"/>
      <c r="D76" s="20"/>
      <c r="E76" s="20"/>
      <c r="F76" s="20"/>
      <c r="G76" s="16" t="s">
        <v>2239</v>
      </c>
      <c r="H76" s="12" t="s">
        <v>99</v>
      </c>
      <c r="I76" s="13">
        <v>7.2001374999999992E-2</v>
      </c>
      <c r="J76" s="13">
        <v>0.65510422000000001</v>
      </c>
      <c r="K76" s="13">
        <v>0.1057617</v>
      </c>
      <c r="L76" s="13">
        <v>3.0573320000000001E-2</v>
      </c>
      <c r="M76" s="13">
        <v>5.9667389000000002</v>
      </c>
      <c r="N76" s="13">
        <v>6.6262410999999993E-2</v>
      </c>
      <c r="O76" s="13">
        <v>8.7885321999999991E-3</v>
      </c>
      <c r="P76" s="13">
        <v>2.2454226000000001E-2</v>
      </c>
      <c r="Q76" s="13">
        <v>7.3272681000000006E-2</v>
      </c>
      <c r="R76" s="13">
        <v>2.0515505999999997</v>
      </c>
      <c r="S76" s="13">
        <v>2.3039352000000002</v>
      </c>
      <c r="T76" s="13">
        <v>6.1891892000000004</v>
      </c>
      <c r="U76" s="13">
        <v>0.31864471999999999</v>
      </c>
      <c r="V76" s="13">
        <v>9.4058081999999992</v>
      </c>
      <c r="W76" s="13">
        <v>0.43717796999999997</v>
      </c>
    </row>
    <row r="77" spans="1:23" x14ac:dyDescent="0.25">
      <c r="A77" s="20"/>
      <c r="B77" s="20"/>
      <c r="C77" s="20"/>
      <c r="D77" s="20"/>
      <c r="E77" s="20"/>
      <c r="F77" s="20"/>
      <c r="G77" s="16" t="s">
        <v>2238</v>
      </c>
      <c r="H77" s="12" t="s">
        <v>99</v>
      </c>
      <c r="I77" s="13">
        <v>2.1275765000000002E-2</v>
      </c>
      <c r="J77" s="13">
        <v>0.10834785</v>
      </c>
      <c r="K77" s="13">
        <v>9.8749346999999991E-3</v>
      </c>
      <c r="L77" s="13">
        <v>1.8006121E-2</v>
      </c>
      <c r="M77" s="13">
        <v>0.47600777</v>
      </c>
      <c r="N77" s="13">
        <v>1.570351E-2</v>
      </c>
      <c r="O77" s="13">
        <v>2.4374682E-3</v>
      </c>
      <c r="P77" s="13">
        <v>1.0708623E-2</v>
      </c>
      <c r="Q77" s="13">
        <v>3.8421864E-2</v>
      </c>
      <c r="R77" s="13">
        <v>1.7063128000000001</v>
      </c>
      <c r="S77" s="13">
        <v>22.442502999999999</v>
      </c>
      <c r="T77" s="13">
        <v>5.9911053000000001</v>
      </c>
      <c r="U77" s="13">
        <v>6.3403584999999998E-2</v>
      </c>
      <c r="V77" s="13">
        <v>0.95660259999999997</v>
      </c>
      <c r="W77" s="13">
        <v>0.21143084000000001</v>
      </c>
    </row>
    <row r="78" spans="1:23" x14ac:dyDescent="0.25">
      <c r="A78" s="20"/>
      <c r="B78" s="20"/>
      <c r="C78" s="20"/>
      <c r="D78" s="20"/>
      <c r="E78" s="20"/>
      <c r="F78" s="20"/>
      <c r="G78" s="16" t="s">
        <v>2418</v>
      </c>
      <c r="H78" s="12" t="s">
        <v>99</v>
      </c>
      <c r="I78" s="13">
        <v>8.4773090999999995E-2</v>
      </c>
      <c r="J78" s="13">
        <v>0.57909896000000005</v>
      </c>
      <c r="K78" s="13">
        <v>0.133603588</v>
      </c>
      <c r="L78" s="13">
        <v>0.83167930999999995</v>
      </c>
      <c r="M78" s="13">
        <v>1.71632015</v>
      </c>
      <c r="N78" s="13">
        <v>2.5143598600000001E-2</v>
      </c>
      <c r="O78" s="13">
        <v>2.6871875999999999E-3</v>
      </c>
      <c r="P78" s="13">
        <v>8.4807174000000006E-3</v>
      </c>
      <c r="Q78" s="13">
        <v>9.5551731000000001E-2</v>
      </c>
      <c r="R78" s="13">
        <v>1.30832389</v>
      </c>
      <c r="S78" s="13">
        <v>4.5691328000000002</v>
      </c>
      <c r="T78" s="13">
        <v>11.8479758</v>
      </c>
      <c r="U78" s="13">
        <v>0.77563771999999997</v>
      </c>
      <c r="V78" s="13">
        <v>24.292681999999999</v>
      </c>
      <c r="W78" s="13">
        <v>1.3491310300000001</v>
      </c>
    </row>
    <row r="79" spans="1:23" x14ac:dyDescent="0.25">
      <c r="A79" s="20"/>
      <c r="B79" s="20"/>
      <c r="C79" s="20"/>
      <c r="D79" s="20"/>
      <c r="E79" s="20"/>
      <c r="F79" s="20"/>
      <c r="G79" s="16" t="s">
        <v>0</v>
      </c>
      <c r="H79" s="12" t="s">
        <v>99</v>
      </c>
      <c r="I79" s="13">
        <f t="shared" ref="I79:W79" si="12">SUM(I75:I78)</f>
        <v>0.49470163099999998</v>
      </c>
      <c r="J79" s="13">
        <f t="shared" si="12"/>
        <v>5.6405735300000011</v>
      </c>
      <c r="K79" s="13">
        <f t="shared" si="12"/>
        <v>0.37554892270000001</v>
      </c>
      <c r="L79" s="13">
        <f t="shared" si="12"/>
        <v>1.024616441</v>
      </c>
      <c r="M79" s="13">
        <f t="shared" si="12"/>
        <v>15.084223220000002</v>
      </c>
      <c r="N79" s="13">
        <f t="shared" si="12"/>
        <v>0.34289669959999997</v>
      </c>
      <c r="O79" s="13">
        <f t="shared" si="12"/>
        <v>4.4990265000000002E-2</v>
      </c>
      <c r="P79" s="13">
        <f t="shared" si="12"/>
        <v>0.17090281639999999</v>
      </c>
      <c r="Q79" s="13">
        <f t="shared" si="12"/>
        <v>0.74017070600000001</v>
      </c>
      <c r="R79" s="13">
        <f t="shared" si="12"/>
        <v>15.70008829</v>
      </c>
      <c r="S79" s="13">
        <f t="shared" si="12"/>
        <v>166.338921</v>
      </c>
      <c r="T79" s="13">
        <f t="shared" si="12"/>
        <v>50.753741300000002</v>
      </c>
      <c r="U79" s="13">
        <f t="shared" si="12"/>
        <v>3.9587659249999998</v>
      </c>
      <c r="V79" s="13">
        <f t="shared" si="12"/>
        <v>47.271482800000001</v>
      </c>
      <c r="W79" s="13">
        <f t="shared" si="12"/>
        <v>6.7901056400000002</v>
      </c>
    </row>
    <row r="80" spans="1:23" x14ac:dyDescent="0.25">
      <c r="A80" s="19">
        <v>11172</v>
      </c>
      <c r="B80" s="19">
        <v>11172</v>
      </c>
      <c r="C80" s="19" t="s">
        <v>568</v>
      </c>
      <c r="D80" s="19" t="s">
        <v>98</v>
      </c>
      <c r="E80" s="19" t="s">
        <v>567</v>
      </c>
      <c r="F80" s="19" t="s">
        <v>569</v>
      </c>
      <c r="G80" s="16" t="s">
        <v>2247</v>
      </c>
      <c r="H80" s="12" t="s">
        <v>567</v>
      </c>
      <c r="I80" s="13">
        <v>6.0097667E-2</v>
      </c>
      <c r="J80" s="13">
        <v>0.17309362</v>
      </c>
      <c r="K80" s="13">
        <v>2.8668815E-2</v>
      </c>
      <c r="L80" s="13">
        <v>4.8536522999999998E-2</v>
      </c>
      <c r="M80" s="13">
        <v>0.77214646000000009</v>
      </c>
      <c r="N80" s="13">
        <v>1.6167891E-2</v>
      </c>
      <c r="O80" s="13">
        <v>2.2276437999999999E-3</v>
      </c>
      <c r="P80" s="13">
        <v>7.3509780000000002E-3</v>
      </c>
      <c r="Q80" s="13">
        <v>5.6623051000000001E-2</v>
      </c>
      <c r="R80" s="13">
        <v>1.5374392000000001</v>
      </c>
      <c r="S80" s="13">
        <v>11.009854000000001</v>
      </c>
      <c r="T80" s="13">
        <v>36.621555000000001</v>
      </c>
      <c r="U80" s="13">
        <v>2.6186568000000001</v>
      </c>
      <c r="V80" s="13">
        <v>2.8856175999999998</v>
      </c>
      <c r="W80" s="13">
        <v>2.5258776999999997</v>
      </c>
    </row>
    <row r="81" spans="1:23" x14ac:dyDescent="0.25">
      <c r="A81" s="20"/>
      <c r="B81" s="20"/>
      <c r="C81" s="20"/>
      <c r="D81" s="20"/>
      <c r="E81" s="20"/>
      <c r="F81" s="20"/>
      <c r="G81" s="16" t="s">
        <v>2248</v>
      </c>
      <c r="H81" s="12" t="s">
        <v>567</v>
      </c>
      <c r="I81" s="13">
        <v>8.9765781000000003E-2</v>
      </c>
      <c r="J81" s="13">
        <v>0.47738183000000001</v>
      </c>
      <c r="K81" s="13">
        <v>5.2776859000000002E-2</v>
      </c>
      <c r="L81" s="13">
        <v>6.0656067000000001E-2</v>
      </c>
      <c r="M81" s="13">
        <v>2.2287222</v>
      </c>
      <c r="N81" s="13">
        <v>5.9467163000000003E-2</v>
      </c>
      <c r="O81" s="13">
        <v>5.2689043000000001E-3</v>
      </c>
      <c r="P81" s="13">
        <v>3.4590834000000001E-2</v>
      </c>
      <c r="Q81" s="13">
        <v>5.2307499E-2</v>
      </c>
      <c r="R81" s="13">
        <v>2.3696579</v>
      </c>
      <c r="S81" s="13">
        <v>12.852408</v>
      </c>
      <c r="T81" s="13">
        <v>26.176020999999999</v>
      </c>
      <c r="U81" s="13">
        <v>1.7777867000000001</v>
      </c>
      <c r="V81" s="13">
        <v>4.2404824000000003</v>
      </c>
      <c r="W81" s="13">
        <v>1.6695366</v>
      </c>
    </row>
    <row r="82" spans="1:23" x14ac:dyDescent="0.25">
      <c r="A82" s="20"/>
      <c r="B82" s="20"/>
      <c r="C82" s="20"/>
      <c r="D82" s="20"/>
      <c r="E82" s="20"/>
      <c r="F82" s="20"/>
      <c r="G82" s="16" t="s">
        <v>2249</v>
      </c>
      <c r="H82" s="12" t="s">
        <v>567</v>
      </c>
      <c r="I82" s="13">
        <v>5.4434932999999998E-2</v>
      </c>
      <c r="J82" s="13">
        <v>0.17463160999999999</v>
      </c>
      <c r="K82" s="13">
        <v>3.0731101E-2</v>
      </c>
      <c r="L82" s="13">
        <v>5.0923321000000001E-2</v>
      </c>
      <c r="M82" s="13">
        <v>0.89706609999999998</v>
      </c>
      <c r="N82" s="13">
        <v>1.4762250000000001E-2</v>
      </c>
      <c r="O82" s="13">
        <v>2.0010588999999999E-3</v>
      </c>
      <c r="P82" s="13">
        <v>7.3687485999999998E-3</v>
      </c>
      <c r="Q82" s="13">
        <v>6.8024134999999999E-2</v>
      </c>
      <c r="R82" s="13">
        <v>2.3779202000000002</v>
      </c>
      <c r="S82" s="13">
        <v>18.838232000000001</v>
      </c>
      <c r="T82" s="13">
        <v>14.683681</v>
      </c>
      <c r="U82" s="13">
        <v>3.1427936999999999</v>
      </c>
      <c r="V82" s="13">
        <v>2.8079969</v>
      </c>
      <c r="W82" s="13">
        <v>1.0831881999999999</v>
      </c>
    </row>
    <row r="83" spans="1:23" x14ac:dyDescent="0.25">
      <c r="A83" s="20"/>
      <c r="B83" s="20"/>
      <c r="C83" s="20"/>
      <c r="D83" s="20"/>
      <c r="E83" s="20"/>
      <c r="F83" s="20"/>
      <c r="G83" s="16" t="s">
        <v>2418</v>
      </c>
      <c r="H83" s="12" t="s">
        <v>567</v>
      </c>
      <c r="I83" s="13">
        <v>1.9960342999999998</v>
      </c>
      <c r="J83" s="13">
        <v>7.2659717999999991</v>
      </c>
      <c r="K83" s="13">
        <v>3.14864415</v>
      </c>
      <c r="L83" s="13">
        <v>33.388780799999999</v>
      </c>
      <c r="M83" s="13">
        <v>19.617720899999998</v>
      </c>
      <c r="N83" s="13">
        <v>0.46896981999999998</v>
      </c>
      <c r="O83" s="13">
        <v>5.0047522999999997E-2</v>
      </c>
      <c r="P83" s="13">
        <v>0.13584634200000001</v>
      </c>
      <c r="Q83" s="13">
        <v>2.3478762299999998</v>
      </c>
      <c r="R83" s="13">
        <v>22.649145599999997</v>
      </c>
      <c r="S83" s="13">
        <v>67.514059000000003</v>
      </c>
      <c r="T83" s="13">
        <v>216.67403200000001</v>
      </c>
      <c r="U83" s="13">
        <v>7.7745163000000002</v>
      </c>
      <c r="V83" s="13">
        <v>742.56002000000012</v>
      </c>
      <c r="W83" s="13">
        <v>17.676449900000001</v>
      </c>
    </row>
    <row r="84" spans="1:23" x14ac:dyDescent="0.25">
      <c r="A84" s="20"/>
      <c r="B84" s="20"/>
      <c r="C84" s="20"/>
      <c r="D84" s="20"/>
      <c r="E84" s="20"/>
      <c r="F84" s="20"/>
      <c r="G84" s="16" t="s">
        <v>0</v>
      </c>
      <c r="H84" s="12" t="s">
        <v>567</v>
      </c>
      <c r="I84" s="13">
        <f t="shared" ref="I84:W84" si="13">SUM(I80:I83)</f>
        <v>2.2003326809999999</v>
      </c>
      <c r="J84" s="13">
        <f t="shared" si="13"/>
        <v>8.0910788599999997</v>
      </c>
      <c r="K84" s="13">
        <f t="shared" si="13"/>
        <v>3.260820925</v>
      </c>
      <c r="L84" s="13">
        <f t="shared" si="13"/>
        <v>33.548896710999998</v>
      </c>
      <c r="M84" s="13">
        <f t="shared" si="13"/>
        <v>23.51565566</v>
      </c>
      <c r="N84" s="13">
        <f t="shared" si="13"/>
        <v>0.55936712399999999</v>
      </c>
      <c r="O84" s="13">
        <f t="shared" si="13"/>
        <v>5.9545129999999995E-2</v>
      </c>
      <c r="P84" s="13">
        <f t="shared" si="13"/>
        <v>0.18515690260000001</v>
      </c>
      <c r="Q84" s="13">
        <f t="shared" si="13"/>
        <v>2.5248309149999999</v>
      </c>
      <c r="R84" s="13">
        <f t="shared" si="13"/>
        <v>28.934162899999997</v>
      </c>
      <c r="S84" s="13">
        <f t="shared" si="13"/>
        <v>110.21455300000001</v>
      </c>
      <c r="T84" s="13">
        <f t="shared" si="13"/>
        <v>294.15528900000004</v>
      </c>
      <c r="U84" s="13">
        <f t="shared" si="13"/>
        <v>15.313753500000001</v>
      </c>
      <c r="V84" s="13">
        <f t="shared" si="13"/>
        <v>752.49411690000011</v>
      </c>
      <c r="W84" s="13">
        <f t="shared" si="13"/>
        <v>22.9550524</v>
      </c>
    </row>
    <row r="85" spans="1:23" x14ac:dyDescent="0.25">
      <c r="A85" s="19">
        <v>9085</v>
      </c>
      <c r="B85" s="19">
        <v>9085</v>
      </c>
      <c r="C85" s="19" t="s">
        <v>447</v>
      </c>
      <c r="D85" s="19" t="s">
        <v>102</v>
      </c>
      <c r="E85" s="19" t="s">
        <v>446</v>
      </c>
      <c r="F85" s="19" t="s">
        <v>448</v>
      </c>
      <c r="G85" s="16" t="s">
        <v>2243</v>
      </c>
      <c r="H85" s="12" t="s">
        <v>446</v>
      </c>
      <c r="I85" s="13">
        <v>9.266105899999999E-2</v>
      </c>
      <c r="J85" s="13">
        <v>0.38412709</v>
      </c>
      <c r="K85" s="13">
        <v>3.2848472000000004E-2</v>
      </c>
      <c r="L85" s="13">
        <v>6.4038078999999998E-2</v>
      </c>
      <c r="M85" s="13">
        <v>1.4714897999999998</v>
      </c>
      <c r="N85" s="13">
        <v>0.10868482</v>
      </c>
      <c r="O85" s="13">
        <v>1.5764062999999998E-2</v>
      </c>
      <c r="P85" s="13">
        <v>6.8642426000000006E-2</v>
      </c>
      <c r="Q85" s="13">
        <v>0.12130095</v>
      </c>
      <c r="R85" s="13">
        <v>3.0991174999999997</v>
      </c>
      <c r="S85" s="13">
        <v>39.600676999999997</v>
      </c>
      <c r="T85" s="13">
        <v>17.262788</v>
      </c>
      <c r="U85" s="13">
        <v>0.78751247000000002</v>
      </c>
      <c r="V85" s="13">
        <v>3.4402594999999998</v>
      </c>
      <c r="W85" s="13">
        <v>0.58604102999999996</v>
      </c>
    </row>
    <row r="86" spans="1:23" x14ac:dyDescent="0.25">
      <c r="A86" s="20"/>
      <c r="B86" s="20"/>
      <c r="C86" s="20"/>
      <c r="D86" s="20"/>
      <c r="E86" s="20"/>
      <c r="F86" s="20"/>
      <c r="G86" s="16" t="s">
        <v>2238</v>
      </c>
      <c r="H86" s="12" t="s">
        <v>446</v>
      </c>
      <c r="I86" s="13">
        <v>4.1640084000000001E-2</v>
      </c>
      <c r="J86" s="13">
        <v>0.21205410999999999</v>
      </c>
      <c r="K86" s="13">
        <v>1.9326830999999999E-2</v>
      </c>
      <c r="L86" s="13">
        <v>3.5240865000000003E-2</v>
      </c>
      <c r="M86" s="13">
        <v>0.93162352999999998</v>
      </c>
      <c r="N86" s="13">
        <v>3.0734286E-2</v>
      </c>
      <c r="O86" s="13">
        <v>4.7705161999999999E-3</v>
      </c>
      <c r="P86" s="13">
        <v>2.0958493000000002E-2</v>
      </c>
      <c r="Q86" s="13">
        <v>7.5197747999999995E-2</v>
      </c>
      <c r="R86" s="13">
        <v>3.3395277000000001</v>
      </c>
      <c r="S86" s="13">
        <v>43.923575999999997</v>
      </c>
      <c r="T86" s="13">
        <v>11.725554000000001</v>
      </c>
      <c r="U86" s="13">
        <v>0.12409098</v>
      </c>
      <c r="V86" s="13">
        <v>1.8722247000000001</v>
      </c>
      <c r="W86" s="13">
        <v>0.41380406000000003</v>
      </c>
    </row>
    <row r="87" spans="1:23" x14ac:dyDescent="0.25">
      <c r="A87" s="20"/>
      <c r="B87" s="20"/>
      <c r="C87" s="20"/>
      <c r="D87" s="20"/>
      <c r="E87" s="20"/>
      <c r="F87" s="20"/>
      <c r="G87" s="16" t="s">
        <v>2418</v>
      </c>
      <c r="H87" s="12" t="s">
        <v>446</v>
      </c>
      <c r="I87" s="13">
        <v>7.7112055999999998E-2</v>
      </c>
      <c r="J87" s="13">
        <v>0.57802555999999994</v>
      </c>
      <c r="K87" s="13">
        <v>0.12675234299999999</v>
      </c>
      <c r="L87" s="13">
        <v>0.80265396999999994</v>
      </c>
      <c r="M87" s="13">
        <v>1.5321602300000001</v>
      </c>
      <c r="N87" s="13">
        <v>2.4566347099999997E-2</v>
      </c>
      <c r="O87" s="13">
        <v>2.5929712E-3</v>
      </c>
      <c r="P87" s="13">
        <v>7.8879954000000002E-3</v>
      </c>
      <c r="Q87" s="13">
        <v>8.9832079999999995E-2</v>
      </c>
      <c r="R87" s="13">
        <v>1.2258337699999999</v>
      </c>
      <c r="S87" s="13">
        <v>4.314635</v>
      </c>
      <c r="T87" s="13">
        <v>6.9349352999999994</v>
      </c>
      <c r="U87" s="13">
        <v>0.28661236000000001</v>
      </c>
      <c r="V87" s="13">
        <v>24.070340999999999</v>
      </c>
      <c r="W87" s="13">
        <v>1.2864528900000001</v>
      </c>
    </row>
    <row r="88" spans="1:23" x14ac:dyDescent="0.25">
      <c r="A88" s="20"/>
      <c r="B88" s="20"/>
      <c r="C88" s="20"/>
      <c r="D88" s="20"/>
      <c r="E88" s="20"/>
      <c r="F88" s="20"/>
      <c r="G88" s="16" t="s">
        <v>0</v>
      </c>
      <c r="H88" s="12" t="s">
        <v>446</v>
      </c>
      <c r="I88" s="13">
        <f t="shared" ref="I88:W88" si="14">SUM(I85:I87)</f>
        <v>0.211413199</v>
      </c>
      <c r="J88" s="13">
        <f t="shared" si="14"/>
        <v>1.1742067599999999</v>
      </c>
      <c r="K88" s="13">
        <f t="shared" si="14"/>
        <v>0.178927646</v>
      </c>
      <c r="L88" s="13">
        <f t="shared" si="14"/>
        <v>0.90193291399999997</v>
      </c>
      <c r="M88" s="13">
        <f t="shared" si="14"/>
        <v>3.9352735600000002</v>
      </c>
      <c r="N88" s="13">
        <f t="shared" si="14"/>
        <v>0.16398545310000001</v>
      </c>
      <c r="O88" s="13">
        <f t="shared" si="14"/>
        <v>2.3127550399999999E-2</v>
      </c>
      <c r="P88" s="13">
        <f t="shared" si="14"/>
        <v>9.7488914400000001E-2</v>
      </c>
      <c r="Q88" s="13">
        <f t="shared" si="14"/>
        <v>0.28633077800000001</v>
      </c>
      <c r="R88" s="13">
        <f t="shared" si="14"/>
        <v>7.6644789699999993</v>
      </c>
      <c r="S88" s="13">
        <f t="shared" si="14"/>
        <v>87.838887999999983</v>
      </c>
      <c r="T88" s="13">
        <f t="shared" si="14"/>
        <v>35.923277300000002</v>
      </c>
      <c r="U88" s="13">
        <f t="shared" si="14"/>
        <v>1.19821581</v>
      </c>
      <c r="V88" s="13">
        <f t="shared" si="14"/>
        <v>29.382825199999999</v>
      </c>
      <c r="W88" s="13">
        <f t="shared" si="14"/>
        <v>2.2862979800000001</v>
      </c>
    </row>
    <row r="89" spans="1:23" x14ac:dyDescent="0.25">
      <c r="A89" s="19">
        <v>9863</v>
      </c>
      <c r="B89" s="19">
        <v>9863</v>
      </c>
      <c r="C89" s="19" t="s">
        <v>469</v>
      </c>
      <c r="D89" s="19" t="s">
        <v>102</v>
      </c>
      <c r="E89" s="19" t="s">
        <v>446</v>
      </c>
      <c r="F89" s="19" t="s">
        <v>470</v>
      </c>
      <c r="G89" s="16" t="s">
        <v>2243</v>
      </c>
      <c r="H89" s="12" t="s">
        <v>446</v>
      </c>
      <c r="I89" s="13">
        <v>1.6766108000000002</v>
      </c>
      <c r="J89" s="13">
        <v>6.9504020999999998</v>
      </c>
      <c r="K89" s="13">
        <v>0.59436082000000001</v>
      </c>
      <c r="L89" s="13">
        <v>1.1587061000000001</v>
      </c>
      <c r="M89" s="13">
        <v>26.625162</v>
      </c>
      <c r="N89" s="13">
        <v>1.9665448999999999</v>
      </c>
      <c r="O89" s="13">
        <v>0.28523523000000001</v>
      </c>
      <c r="P89" s="13">
        <v>1.2420172</v>
      </c>
      <c r="Q89" s="13">
        <v>2.1948215000000002</v>
      </c>
      <c r="R89" s="13">
        <v>56.075485</v>
      </c>
      <c r="S89" s="13">
        <v>716.53533000000004</v>
      </c>
      <c r="T89" s="13">
        <v>312.35318999999998</v>
      </c>
      <c r="U89" s="13">
        <v>14.249264</v>
      </c>
      <c r="V89" s="13">
        <v>62.248114999999999</v>
      </c>
      <c r="W89" s="13">
        <v>10.603835999999999</v>
      </c>
    </row>
    <row r="90" spans="1:23" x14ac:dyDescent="0.25">
      <c r="A90" s="20"/>
      <c r="B90" s="20"/>
      <c r="C90" s="20"/>
      <c r="D90" s="20"/>
      <c r="E90" s="20"/>
      <c r="F90" s="20"/>
      <c r="G90" s="16" t="s">
        <v>2238</v>
      </c>
      <c r="H90" s="12" t="s">
        <v>446</v>
      </c>
      <c r="I90" s="13">
        <v>0.75343640000000001</v>
      </c>
      <c r="J90" s="13">
        <v>3.8369108000000001</v>
      </c>
      <c r="K90" s="13">
        <v>0.34970000000000001</v>
      </c>
      <c r="L90" s="13">
        <v>0.63764882000000001</v>
      </c>
      <c r="M90" s="13">
        <v>16.856811999999998</v>
      </c>
      <c r="N90" s="13">
        <v>0.55610670000000006</v>
      </c>
      <c r="O90" s="13">
        <v>8.6317801E-2</v>
      </c>
      <c r="P90" s="13">
        <v>0.37922333000000003</v>
      </c>
      <c r="Q90" s="13">
        <v>1.3606293</v>
      </c>
      <c r="R90" s="13">
        <v>60.425471000000002</v>
      </c>
      <c r="S90" s="13">
        <v>794.75393999999994</v>
      </c>
      <c r="T90" s="13">
        <v>212.16237000000001</v>
      </c>
      <c r="U90" s="13">
        <v>2.2453042999999999</v>
      </c>
      <c r="V90" s="13">
        <v>33.876064999999997</v>
      </c>
      <c r="W90" s="13">
        <v>7.4873778</v>
      </c>
    </row>
    <row r="91" spans="1:23" x14ac:dyDescent="0.25">
      <c r="A91" s="20"/>
      <c r="B91" s="20"/>
      <c r="C91" s="20"/>
      <c r="D91" s="20"/>
      <c r="E91" s="20"/>
      <c r="F91" s="20"/>
      <c r="G91" s="16" t="s">
        <v>2418</v>
      </c>
      <c r="H91" s="12" t="s">
        <v>446</v>
      </c>
      <c r="I91" s="13">
        <v>1.74270126</v>
      </c>
      <c r="J91" s="13">
        <v>5.2210730999999999</v>
      </c>
      <c r="K91" s="13">
        <v>2.9584082</v>
      </c>
      <c r="L91" s="13">
        <v>31.674613299999997</v>
      </c>
      <c r="M91" s="13">
        <v>13.4580479</v>
      </c>
      <c r="N91" s="13">
        <v>0.30701045999999999</v>
      </c>
      <c r="O91" s="13">
        <v>3.6209635000000004E-2</v>
      </c>
      <c r="P91" s="13">
        <v>0.11066204199999999</v>
      </c>
      <c r="Q91" s="13">
        <v>1.63117504</v>
      </c>
      <c r="R91" s="13">
        <v>19.685993800000002</v>
      </c>
      <c r="S91" s="13">
        <v>61.856813000000002</v>
      </c>
      <c r="T91" s="13">
        <v>158.62212500000001</v>
      </c>
      <c r="U91" s="13">
        <v>6.9070146999999995</v>
      </c>
      <c r="V91" s="13">
        <v>692.78354000000002</v>
      </c>
      <c r="W91" s="13">
        <v>12.090604500000001</v>
      </c>
    </row>
    <row r="92" spans="1:23" x14ac:dyDescent="0.25">
      <c r="A92" s="20"/>
      <c r="B92" s="20"/>
      <c r="C92" s="20"/>
      <c r="D92" s="20"/>
      <c r="E92" s="20"/>
      <c r="F92" s="20"/>
      <c r="G92" s="16" t="s">
        <v>0</v>
      </c>
      <c r="H92" s="12" t="s">
        <v>446</v>
      </c>
      <c r="I92" s="13">
        <f t="shared" ref="I92:W92" si="15">SUM(I89:I91)</f>
        <v>4.1727484600000002</v>
      </c>
      <c r="J92" s="13">
        <f t="shared" si="15"/>
        <v>16.008386000000002</v>
      </c>
      <c r="K92" s="13">
        <f t="shared" si="15"/>
        <v>3.9024690199999998</v>
      </c>
      <c r="L92" s="13">
        <f t="shared" si="15"/>
        <v>33.470968219999996</v>
      </c>
      <c r="M92" s="13">
        <f t="shared" si="15"/>
        <v>56.940021899999991</v>
      </c>
      <c r="N92" s="13">
        <f t="shared" si="15"/>
        <v>2.82966206</v>
      </c>
      <c r="O92" s="13">
        <f t="shared" si="15"/>
        <v>0.40776266600000005</v>
      </c>
      <c r="P92" s="13">
        <f t="shared" si="15"/>
        <v>1.7319025720000001</v>
      </c>
      <c r="Q92" s="13">
        <f t="shared" si="15"/>
        <v>5.1866258399999996</v>
      </c>
      <c r="R92" s="13">
        <f t="shared" si="15"/>
        <v>136.18694980000001</v>
      </c>
      <c r="S92" s="13">
        <f t="shared" si="15"/>
        <v>1573.1460830000001</v>
      </c>
      <c r="T92" s="13">
        <f t="shared" si="15"/>
        <v>683.13768500000003</v>
      </c>
      <c r="U92" s="13">
        <f t="shared" si="15"/>
        <v>23.401583000000002</v>
      </c>
      <c r="V92" s="13">
        <f t="shared" si="15"/>
        <v>788.90772000000004</v>
      </c>
      <c r="W92" s="13">
        <f t="shared" si="15"/>
        <v>30.1818183</v>
      </c>
    </row>
    <row r="93" spans="1:23" x14ac:dyDescent="0.25">
      <c r="A93" s="19">
        <v>9086</v>
      </c>
      <c r="B93" s="19">
        <v>9086</v>
      </c>
      <c r="C93" s="19" t="s">
        <v>449</v>
      </c>
      <c r="D93" s="19" t="s">
        <v>102</v>
      </c>
      <c r="E93" s="19" t="s">
        <v>446</v>
      </c>
      <c r="F93" s="19" t="s">
        <v>450</v>
      </c>
      <c r="G93" s="16" t="s">
        <v>2243</v>
      </c>
      <c r="H93" s="12" t="s">
        <v>446</v>
      </c>
      <c r="I93" s="13">
        <v>9.266105899999999E-2</v>
      </c>
      <c r="J93" s="13">
        <v>0.38412709</v>
      </c>
      <c r="K93" s="13">
        <v>3.2848472000000004E-2</v>
      </c>
      <c r="L93" s="13">
        <v>6.4038078999999998E-2</v>
      </c>
      <c r="M93" s="13">
        <v>1.4714897999999998</v>
      </c>
      <c r="N93" s="13">
        <v>0.10868482</v>
      </c>
      <c r="O93" s="13">
        <v>1.5764062999999998E-2</v>
      </c>
      <c r="P93" s="13">
        <v>6.8642426000000006E-2</v>
      </c>
      <c r="Q93" s="13">
        <v>0.12130095</v>
      </c>
      <c r="R93" s="13">
        <v>3.0991174999999997</v>
      </c>
      <c r="S93" s="13">
        <v>39.600676999999997</v>
      </c>
      <c r="T93" s="13">
        <v>17.262788</v>
      </c>
      <c r="U93" s="13">
        <v>0.78751247000000002</v>
      </c>
      <c r="V93" s="13">
        <v>3.4402594999999998</v>
      </c>
      <c r="W93" s="13">
        <v>0.58604102999999996</v>
      </c>
    </row>
    <row r="94" spans="1:23" x14ac:dyDescent="0.25">
      <c r="A94" s="20"/>
      <c r="B94" s="20"/>
      <c r="C94" s="20"/>
      <c r="D94" s="20"/>
      <c r="E94" s="20"/>
      <c r="F94" s="20"/>
      <c r="G94" s="16" t="s">
        <v>2238</v>
      </c>
      <c r="H94" s="12" t="s">
        <v>446</v>
      </c>
      <c r="I94" s="13">
        <v>4.1640084000000001E-2</v>
      </c>
      <c r="J94" s="13">
        <v>0.21205410999999999</v>
      </c>
      <c r="K94" s="13">
        <v>1.9326830999999999E-2</v>
      </c>
      <c r="L94" s="13">
        <v>3.5240865000000003E-2</v>
      </c>
      <c r="M94" s="13">
        <v>0.93162352999999998</v>
      </c>
      <c r="N94" s="13">
        <v>3.0734286E-2</v>
      </c>
      <c r="O94" s="13">
        <v>4.7705161999999999E-3</v>
      </c>
      <c r="P94" s="13">
        <v>2.0958493000000002E-2</v>
      </c>
      <c r="Q94" s="13">
        <v>7.5197747999999995E-2</v>
      </c>
      <c r="R94" s="13">
        <v>3.3395277000000001</v>
      </c>
      <c r="S94" s="13">
        <v>43.923575999999997</v>
      </c>
      <c r="T94" s="13">
        <v>11.725554000000001</v>
      </c>
      <c r="U94" s="13">
        <v>0.12409098</v>
      </c>
      <c r="V94" s="13">
        <v>1.8722247000000001</v>
      </c>
      <c r="W94" s="13">
        <v>0.41380406000000003</v>
      </c>
    </row>
    <row r="95" spans="1:23" x14ac:dyDescent="0.25">
      <c r="A95" s="20"/>
      <c r="B95" s="20"/>
      <c r="C95" s="20"/>
      <c r="D95" s="20"/>
      <c r="E95" s="20"/>
      <c r="F95" s="20"/>
      <c r="G95" s="16" t="s">
        <v>2418</v>
      </c>
      <c r="H95" s="12" t="s">
        <v>446</v>
      </c>
      <c r="I95" s="13">
        <v>7.7112055999999998E-2</v>
      </c>
      <c r="J95" s="13">
        <v>0.57802555999999994</v>
      </c>
      <c r="K95" s="13">
        <v>0.12675234299999999</v>
      </c>
      <c r="L95" s="13">
        <v>0.80265396999999994</v>
      </c>
      <c r="M95" s="13">
        <v>1.5321602300000001</v>
      </c>
      <c r="N95" s="13">
        <v>2.4566347099999997E-2</v>
      </c>
      <c r="O95" s="13">
        <v>2.5929712E-3</v>
      </c>
      <c r="P95" s="13">
        <v>7.8879954000000002E-3</v>
      </c>
      <c r="Q95" s="13">
        <v>8.9832079999999995E-2</v>
      </c>
      <c r="R95" s="13">
        <v>1.2258337699999999</v>
      </c>
      <c r="S95" s="13">
        <v>4.314635</v>
      </c>
      <c r="T95" s="13">
        <v>6.9349352999999994</v>
      </c>
      <c r="U95" s="13">
        <v>0.28661236000000001</v>
      </c>
      <c r="V95" s="13">
        <v>24.070340999999999</v>
      </c>
      <c r="W95" s="13">
        <v>1.2864528900000001</v>
      </c>
    </row>
    <row r="96" spans="1:23" x14ac:dyDescent="0.25">
      <c r="A96" s="20"/>
      <c r="B96" s="20"/>
      <c r="C96" s="20"/>
      <c r="D96" s="20"/>
      <c r="E96" s="20"/>
      <c r="F96" s="20"/>
      <c r="G96" s="16" t="s">
        <v>0</v>
      </c>
      <c r="H96" s="12" t="s">
        <v>446</v>
      </c>
      <c r="I96" s="13">
        <f t="shared" ref="I96:W96" si="16">SUM(I93:I95)</f>
        <v>0.211413199</v>
      </c>
      <c r="J96" s="13">
        <f t="shared" si="16"/>
        <v>1.1742067599999999</v>
      </c>
      <c r="K96" s="13">
        <f t="shared" si="16"/>
        <v>0.178927646</v>
      </c>
      <c r="L96" s="13">
        <f t="shared" si="16"/>
        <v>0.90193291399999997</v>
      </c>
      <c r="M96" s="13">
        <f t="shared" si="16"/>
        <v>3.9352735600000002</v>
      </c>
      <c r="N96" s="13">
        <f t="shared" si="16"/>
        <v>0.16398545310000001</v>
      </c>
      <c r="O96" s="13">
        <f t="shared" si="16"/>
        <v>2.3127550399999999E-2</v>
      </c>
      <c r="P96" s="13">
        <f t="shared" si="16"/>
        <v>9.7488914400000001E-2</v>
      </c>
      <c r="Q96" s="13">
        <f t="shared" si="16"/>
        <v>0.28633077800000001</v>
      </c>
      <c r="R96" s="13">
        <f t="shared" si="16"/>
        <v>7.6644789699999993</v>
      </c>
      <c r="S96" s="13">
        <f t="shared" si="16"/>
        <v>87.838887999999983</v>
      </c>
      <c r="T96" s="13">
        <f t="shared" si="16"/>
        <v>35.923277300000002</v>
      </c>
      <c r="U96" s="13">
        <f t="shared" si="16"/>
        <v>1.19821581</v>
      </c>
      <c r="V96" s="13">
        <f t="shared" si="16"/>
        <v>29.382825199999999</v>
      </c>
      <c r="W96" s="13">
        <f t="shared" si="16"/>
        <v>2.2862979800000001</v>
      </c>
    </row>
    <row r="97" spans="1:23" x14ac:dyDescent="0.25">
      <c r="A97" s="19">
        <v>13157</v>
      </c>
      <c r="B97" s="19">
        <v>13157</v>
      </c>
      <c r="C97" s="19" t="s">
        <v>642</v>
      </c>
      <c r="D97" s="19" t="s">
        <v>131</v>
      </c>
      <c r="E97" s="19" t="s">
        <v>641</v>
      </c>
      <c r="F97" s="19" t="s">
        <v>643</v>
      </c>
      <c r="G97" s="16" t="s">
        <v>2242</v>
      </c>
      <c r="H97" s="12" t="s">
        <v>641</v>
      </c>
      <c r="I97" s="13">
        <v>2.7622993000000002E-2</v>
      </c>
      <c r="J97" s="13">
        <v>9.4912455000000007E-2</v>
      </c>
      <c r="K97" s="13">
        <v>2.2410965000000001E-2</v>
      </c>
      <c r="L97" s="13">
        <v>1.5961665999999999E-2</v>
      </c>
      <c r="M97" s="13">
        <v>0.68180835000000006</v>
      </c>
      <c r="N97" s="13">
        <v>5.5040449000000003E-3</v>
      </c>
      <c r="O97" s="13">
        <v>9.0195803E-4</v>
      </c>
      <c r="P97" s="13">
        <v>3.3922090999999998E-3</v>
      </c>
      <c r="Q97" s="13">
        <v>2.3803400999999998E-2</v>
      </c>
      <c r="R97" s="13">
        <v>0.36984417000000003</v>
      </c>
      <c r="S97" s="13">
        <v>1.6792982999999999</v>
      </c>
      <c r="T97" s="13">
        <v>9.9446601000000001</v>
      </c>
      <c r="U97" s="13">
        <v>1.6694990000000001</v>
      </c>
      <c r="V97" s="13">
        <v>1.5128233</v>
      </c>
      <c r="W97" s="13">
        <v>1.0757294000000002</v>
      </c>
    </row>
    <row r="98" spans="1:23" x14ac:dyDescent="0.25">
      <c r="A98" s="20"/>
      <c r="B98" s="20"/>
      <c r="C98" s="20"/>
      <c r="D98" s="20"/>
      <c r="E98" s="20"/>
      <c r="F98" s="20"/>
      <c r="G98" s="16" t="s">
        <v>1930</v>
      </c>
      <c r="H98" s="12" t="s">
        <v>641</v>
      </c>
      <c r="I98" s="13">
        <v>1.8318846999999999E-2</v>
      </c>
      <c r="J98" s="13">
        <v>8.7071029999999994E-2</v>
      </c>
      <c r="K98" s="13">
        <v>6.7720793E-3</v>
      </c>
      <c r="L98" s="13">
        <v>5.5121284E-3</v>
      </c>
      <c r="M98" s="13">
        <v>0.33121340999999999</v>
      </c>
      <c r="N98" s="13">
        <v>1.7968929000000002E-2</v>
      </c>
      <c r="O98" s="13">
        <v>2.599727E-3</v>
      </c>
      <c r="P98" s="13">
        <v>1.1035168E-2</v>
      </c>
      <c r="Q98" s="13">
        <v>2.6132667000000002E-2</v>
      </c>
      <c r="R98" s="13">
        <v>0.82138484</v>
      </c>
      <c r="S98" s="13">
        <v>4.9785066000000002</v>
      </c>
      <c r="T98" s="13">
        <v>3.8219960999999998</v>
      </c>
      <c r="U98" s="13">
        <v>0.34289974000000001</v>
      </c>
      <c r="V98" s="13">
        <v>0.87849787999999995</v>
      </c>
      <c r="W98" s="13">
        <v>0.20371169</v>
      </c>
    </row>
    <row r="99" spans="1:23" x14ac:dyDescent="0.25">
      <c r="A99" s="20"/>
      <c r="B99" s="20"/>
      <c r="C99" s="20"/>
      <c r="D99" s="20"/>
      <c r="E99" s="20"/>
      <c r="F99" s="20"/>
      <c r="G99" s="16" t="s">
        <v>2418</v>
      </c>
      <c r="H99" s="12" t="s">
        <v>641</v>
      </c>
      <c r="I99" s="13">
        <v>6.8470006E-2</v>
      </c>
      <c r="J99" s="13">
        <v>0.5039361</v>
      </c>
      <c r="K99" s="13">
        <v>9.8823966000000013E-2</v>
      </c>
      <c r="L99" s="13">
        <v>0.70627863000000002</v>
      </c>
      <c r="M99" s="13">
        <v>1.1945932699999999</v>
      </c>
      <c r="N99" s="13">
        <v>2.2394557000000002E-2</v>
      </c>
      <c r="O99" s="13">
        <v>2.2743533999999999E-3</v>
      </c>
      <c r="P99" s="13">
        <v>6.6922414E-3</v>
      </c>
      <c r="Q99" s="13">
        <v>8.0214263000000008E-2</v>
      </c>
      <c r="R99" s="13">
        <v>1.13715725</v>
      </c>
      <c r="S99" s="13">
        <v>4.3204782000000002</v>
      </c>
      <c r="T99" s="13">
        <v>5.9547907999999996</v>
      </c>
      <c r="U99" s="13">
        <v>0.30546322999999997</v>
      </c>
      <c r="V99" s="13">
        <v>21.723196000000002</v>
      </c>
      <c r="W99" s="13">
        <v>0.84774821999999994</v>
      </c>
    </row>
    <row r="100" spans="1:23" x14ac:dyDescent="0.25">
      <c r="A100" s="20"/>
      <c r="B100" s="20"/>
      <c r="C100" s="20"/>
      <c r="D100" s="20"/>
      <c r="E100" s="20"/>
      <c r="F100" s="20"/>
      <c r="G100" s="16" t="s">
        <v>0</v>
      </c>
      <c r="H100" s="12" t="s">
        <v>641</v>
      </c>
      <c r="I100" s="13">
        <f t="shared" ref="I100:W100" si="17">SUM(I97:I99)</f>
        <v>0.114411846</v>
      </c>
      <c r="J100" s="13">
        <f t="shared" si="17"/>
        <v>0.68591958499999994</v>
      </c>
      <c r="K100" s="13">
        <f t="shared" si="17"/>
        <v>0.1280070103</v>
      </c>
      <c r="L100" s="13">
        <f t="shared" si="17"/>
        <v>0.72775242439999999</v>
      </c>
      <c r="M100" s="13">
        <f t="shared" si="17"/>
        <v>2.2076150299999999</v>
      </c>
      <c r="N100" s="13">
        <f t="shared" si="17"/>
        <v>4.5867530900000009E-2</v>
      </c>
      <c r="O100" s="13">
        <f t="shared" si="17"/>
        <v>5.7760384299999998E-3</v>
      </c>
      <c r="P100" s="13">
        <f t="shared" si="17"/>
        <v>2.1119618499999999E-2</v>
      </c>
      <c r="Q100" s="13">
        <f t="shared" si="17"/>
        <v>0.13015033100000001</v>
      </c>
      <c r="R100" s="13">
        <f t="shared" si="17"/>
        <v>2.3283862600000003</v>
      </c>
      <c r="S100" s="13">
        <f t="shared" si="17"/>
        <v>10.978283100000001</v>
      </c>
      <c r="T100" s="13">
        <f t="shared" si="17"/>
        <v>19.721446999999998</v>
      </c>
      <c r="U100" s="13">
        <f t="shared" si="17"/>
        <v>2.31786197</v>
      </c>
      <c r="V100" s="13">
        <f t="shared" si="17"/>
        <v>24.11451718</v>
      </c>
      <c r="W100" s="13">
        <f t="shared" si="17"/>
        <v>2.1271893100000003</v>
      </c>
    </row>
    <row r="101" spans="1:23" x14ac:dyDescent="0.25">
      <c r="A101" s="19">
        <v>20247</v>
      </c>
      <c r="B101" s="19">
        <v>20247</v>
      </c>
      <c r="C101" s="19" t="s">
        <v>914</v>
      </c>
      <c r="D101" s="19" t="s">
        <v>131</v>
      </c>
      <c r="E101" s="19" t="s">
        <v>911</v>
      </c>
      <c r="F101" s="19" t="s">
        <v>915</v>
      </c>
      <c r="G101" s="16" t="s">
        <v>2236</v>
      </c>
      <c r="H101" s="12" t="s">
        <v>911</v>
      </c>
      <c r="I101" s="13">
        <v>2.4546621000000001E-2</v>
      </c>
      <c r="J101" s="13">
        <v>0.33318004000000001</v>
      </c>
      <c r="K101" s="13">
        <v>9.7913717000000008E-3</v>
      </c>
      <c r="L101" s="13">
        <v>1.1190518999999999E-2</v>
      </c>
      <c r="M101" s="13">
        <v>0.53683382999999996</v>
      </c>
      <c r="N101" s="13">
        <v>1.8278076000000001E-2</v>
      </c>
      <c r="O101" s="13">
        <v>2.4090757999999999E-3</v>
      </c>
      <c r="P101" s="13">
        <v>1.0020097E-2</v>
      </c>
      <c r="Q101" s="13">
        <v>4.1311971999999995E-2</v>
      </c>
      <c r="R101" s="13">
        <v>0.82433341000000004</v>
      </c>
      <c r="S101" s="13">
        <v>10.621964999999999</v>
      </c>
      <c r="T101" s="13">
        <v>2.071742</v>
      </c>
      <c r="U101" s="13">
        <v>0.21713797000000001</v>
      </c>
      <c r="V101" s="13">
        <v>0.97801475999999998</v>
      </c>
      <c r="W101" s="13">
        <v>0.37150121999999997</v>
      </c>
    </row>
    <row r="102" spans="1:23" x14ac:dyDescent="0.25">
      <c r="A102" s="20"/>
      <c r="B102" s="20"/>
      <c r="C102" s="20"/>
      <c r="D102" s="20"/>
      <c r="E102" s="20"/>
      <c r="F102" s="20"/>
      <c r="G102" s="16" t="s">
        <v>2247</v>
      </c>
      <c r="H102" s="12" t="s">
        <v>911</v>
      </c>
      <c r="I102" s="13">
        <v>3.8089286E-2</v>
      </c>
      <c r="J102" s="13">
        <v>0.10970497</v>
      </c>
      <c r="K102" s="13">
        <v>1.8170001000000002E-2</v>
      </c>
      <c r="L102" s="13">
        <v>3.0761950999999999E-2</v>
      </c>
      <c r="M102" s="13">
        <v>0.48937852000000004</v>
      </c>
      <c r="N102" s="13">
        <v>1.0247044E-2</v>
      </c>
      <c r="O102" s="13">
        <v>1.4118577999999999E-3</v>
      </c>
      <c r="P102" s="13">
        <v>4.6589746E-3</v>
      </c>
      <c r="Q102" s="13">
        <v>3.588711E-2</v>
      </c>
      <c r="R102" s="13">
        <v>0.97441325000000001</v>
      </c>
      <c r="S102" s="13">
        <v>6.9779327000000002</v>
      </c>
      <c r="T102" s="13">
        <v>23.210367000000002</v>
      </c>
      <c r="U102" s="13">
        <v>1.6596778000000001</v>
      </c>
      <c r="V102" s="13">
        <v>1.8288749</v>
      </c>
      <c r="W102" s="13">
        <v>1.6008753999999998</v>
      </c>
    </row>
    <row r="103" spans="1:23" x14ac:dyDescent="0.25">
      <c r="A103" s="20"/>
      <c r="B103" s="20"/>
      <c r="C103" s="20"/>
      <c r="D103" s="20"/>
      <c r="E103" s="20"/>
      <c r="F103" s="20"/>
      <c r="G103" s="16" t="s">
        <v>2244</v>
      </c>
      <c r="H103" s="12" t="s">
        <v>911</v>
      </c>
      <c r="I103" s="13">
        <v>1.0065078E-2</v>
      </c>
      <c r="J103" s="13">
        <v>0.10820442</v>
      </c>
      <c r="K103" s="13">
        <v>6.7461672E-3</v>
      </c>
      <c r="L103" s="13">
        <v>3.4861316000000002E-3</v>
      </c>
      <c r="M103" s="13">
        <v>0.20834308999999998</v>
      </c>
      <c r="N103" s="13">
        <v>6.3772135000000002E-3</v>
      </c>
      <c r="O103" s="13">
        <v>7.8588967000000004E-4</v>
      </c>
      <c r="P103" s="13">
        <v>3.0638766999999999E-3</v>
      </c>
      <c r="Q103" s="13">
        <v>2.0607174999999998E-2</v>
      </c>
      <c r="R103" s="13">
        <v>0.47762924000000001</v>
      </c>
      <c r="S103" s="13">
        <v>4.3994247</v>
      </c>
      <c r="T103" s="13">
        <v>2.7492212999999999</v>
      </c>
      <c r="U103" s="13">
        <v>7.4339670999999996E-2</v>
      </c>
      <c r="V103" s="13">
        <v>0.49307272000000002</v>
      </c>
      <c r="W103" s="13">
        <v>0.29047799000000002</v>
      </c>
    </row>
    <row r="104" spans="1:23" x14ac:dyDescent="0.25">
      <c r="A104" s="20"/>
      <c r="B104" s="20"/>
      <c r="C104" s="20"/>
      <c r="D104" s="20"/>
      <c r="E104" s="20"/>
      <c r="F104" s="20"/>
      <c r="G104" s="16" t="s">
        <v>2250</v>
      </c>
      <c r="H104" s="12" t="s">
        <v>911</v>
      </c>
      <c r="I104" s="13">
        <v>8.7821146999999995E-3</v>
      </c>
      <c r="J104" s="13">
        <v>2.5294293999999998E-2</v>
      </c>
      <c r="K104" s="13">
        <v>4.1893942E-3</v>
      </c>
      <c r="L104" s="13">
        <v>7.0926764999999998E-3</v>
      </c>
      <c r="M104" s="13">
        <v>0.11283431000000001</v>
      </c>
      <c r="N104" s="13">
        <v>2.3626252999999998E-3</v>
      </c>
      <c r="O104" s="13">
        <v>3.2552717000000001E-4</v>
      </c>
      <c r="P104" s="13">
        <v>1.0742035999999999E-3</v>
      </c>
      <c r="Q104" s="13">
        <v>8.2743665999999993E-3</v>
      </c>
      <c r="R104" s="13">
        <v>0.22466709000000001</v>
      </c>
      <c r="S104" s="13">
        <v>1.6088777999999999</v>
      </c>
      <c r="T104" s="13">
        <v>5.3515338999999997</v>
      </c>
      <c r="U104" s="13">
        <v>0.38266617000000003</v>
      </c>
      <c r="V104" s="13">
        <v>0.42167735000000001</v>
      </c>
      <c r="W104" s="13">
        <v>0.3691083</v>
      </c>
    </row>
    <row r="105" spans="1:23" x14ac:dyDescent="0.25">
      <c r="A105" s="20"/>
      <c r="B105" s="20"/>
      <c r="C105" s="20"/>
      <c r="D105" s="20"/>
      <c r="E105" s="20"/>
      <c r="F105" s="20"/>
      <c r="G105" s="16" t="s">
        <v>2251</v>
      </c>
      <c r="H105" s="12" t="s">
        <v>911</v>
      </c>
      <c r="I105" s="13">
        <v>5.6172817999999994E-3</v>
      </c>
      <c r="J105" s="13">
        <v>4.3695886000000003E-2</v>
      </c>
      <c r="K105" s="13">
        <v>6.1657638000000006E-3</v>
      </c>
      <c r="L105" s="13">
        <v>2.4278150999999999E-3</v>
      </c>
      <c r="M105" s="13">
        <v>0.29931750000000001</v>
      </c>
      <c r="N105" s="13">
        <v>1.9745170000000003E-3</v>
      </c>
      <c r="O105" s="13">
        <v>3.5061587000000002E-4</v>
      </c>
      <c r="P105" s="13">
        <v>1.3608908000000001E-3</v>
      </c>
      <c r="Q105" s="13">
        <v>8.1288105999999995E-3</v>
      </c>
      <c r="R105" s="13">
        <v>0.30059058</v>
      </c>
      <c r="S105" s="13">
        <v>1.3667788000000001</v>
      </c>
      <c r="T105" s="13">
        <v>1.6779999999999999</v>
      </c>
      <c r="U105" s="13">
        <v>7.5931227000000004E-2</v>
      </c>
      <c r="V105" s="13">
        <v>0.50392791999999997</v>
      </c>
      <c r="W105" s="13">
        <v>0.25197053000000003</v>
      </c>
    </row>
    <row r="106" spans="1:23" x14ac:dyDescent="0.25">
      <c r="A106" s="20"/>
      <c r="B106" s="20"/>
      <c r="C106" s="20"/>
      <c r="D106" s="20"/>
      <c r="E106" s="20"/>
      <c r="F106" s="20"/>
      <c r="G106" s="16" t="s">
        <v>2418</v>
      </c>
      <c r="H106" s="12" t="s">
        <v>911</v>
      </c>
      <c r="I106" s="13">
        <v>7.2431771000000006E-2</v>
      </c>
      <c r="J106" s="13">
        <v>0.51181231999999999</v>
      </c>
      <c r="K106" s="13">
        <v>0.105654818</v>
      </c>
      <c r="L106" s="13">
        <v>0.78527422999999996</v>
      </c>
      <c r="M106" s="13">
        <v>1.21773855</v>
      </c>
      <c r="N106" s="13">
        <v>2.2923917600000003E-2</v>
      </c>
      <c r="O106" s="13">
        <v>2.331465E-3</v>
      </c>
      <c r="P106" s="13">
        <v>6.8045911999999997E-3</v>
      </c>
      <c r="Q106" s="13">
        <v>8.5353091999999992E-2</v>
      </c>
      <c r="R106" s="13">
        <v>1.14998121</v>
      </c>
      <c r="S106" s="13">
        <v>4.3594240000000006</v>
      </c>
      <c r="T106" s="13">
        <v>6.3681508000000004</v>
      </c>
      <c r="U106" s="13">
        <v>0.31550723999999997</v>
      </c>
      <c r="V106" s="13">
        <v>23.388899000000002</v>
      </c>
      <c r="W106" s="13">
        <v>0.91814938999999995</v>
      </c>
    </row>
    <row r="107" spans="1:23" x14ac:dyDescent="0.25">
      <c r="A107" s="20"/>
      <c r="B107" s="20"/>
      <c r="C107" s="20"/>
      <c r="D107" s="20"/>
      <c r="E107" s="20"/>
      <c r="F107" s="20"/>
      <c r="G107" s="16" t="s">
        <v>0</v>
      </c>
      <c r="H107" s="12" t="s">
        <v>911</v>
      </c>
      <c r="I107" s="13">
        <f t="shared" ref="I107:W107" si="18">SUM(I101:I106)</f>
        <v>0.15953215250000002</v>
      </c>
      <c r="J107" s="13">
        <f t="shared" si="18"/>
        <v>1.1318919300000001</v>
      </c>
      <c r="K107" s="13">
        <f t="shared" si="18"/>
        <v>0.15071751589999999</v>
      </c>
      <c r="L107" s="13">
        <f t="shared" si="18"/>
        <v>0.84023332319999999</v>
      </c>
      <c r="M107" s="13">
        <f t="shared" si="18"/>
        <v>2.8644457999999999</v>
      </c>
      <c r="N107" s="13">
        <f t="shared" si="18"/>
        <v>6.2163393400000003E-2</v>
      </c>
      <c r="O107" s="13">
        <f t="shared" si="18"/>
        <v>7.6144313099999993E-3</v>
      </c>
      <c r="P107" s="13">
        <f t="shared" si="18"/>
        <v>2.6982633899999997E-2</v>
      </c>
      <c r="Q107" s="13">
        <f t="shared" si="18"/>
        <v>0.19956252619999998</v>
      </c>
      <c r="R107" s="13">
        <f t="shared" si="18"/>
        <v>3.9516147800000003</v>
      </c>
      <c r="S107" s="13">
        <f t="shared" si="18"/>
        <v>29.334402999999998</v>
      </c>
      <c r="T107" s="13">
        <f t="shared" si="18"/>
        <v>41.429015</v>
      </c>
      <c r="U107" s="13">
        <f t="shared" si="18"/>
        <v>2.7252600780000003</v>
      </c>
      <c r="V107" s="13">
        <f t="shared" si="18"/>
        <v>27.614466650000004</v>
      </c>
      <c r="W107" s="13">
        <f t="shared" si="18"/>
        <v>3.8020828299999998</v>
      </c>
    </row>
    <row r="108" spans="1:23" x14ac:dyDescent="0.25">
      <c r="A108" s="19">
        <v>20246</v>
      </c>
      <c r="B108" s="19">
        <v>20246</v>
      </c>
      <c r="C108" s="19" t="s">
        <v>912</v>
      </c>
      <c r="D108" s="19" t="s">
        <v>131</v>
      </c>
      <c r="E108" s="19" t="s">
        <v>911</v>
      </c>
      <c r="F108" s="19" t="s">
        <v>913</v>
      </c>
      <c r="G108" s="16" t="s">
        <v>2236</v>
      </c>
      <c r="H108" s="12" t="s">
        <v>911</v>
      </c>
      <c r="I108" s="13">
        <v>2.4546621000000001E-2</v>
      </c>
      <c r="J108" s="13">
        <v>0.33318004000000001</v>
      </c>
      <c r="K108" s="13">
        <v>9.7913717000000008E-3</v>
      </c>
      <c r="L108" s="13">
        <v>1.1190518999999999E-2</v>
      </c>
      <c r="M108" s="13">
        <v>0.53683382999999996</v>
      </c>
      <c r="N108" s="13">
        <v>1.8278076000000001E-2</v>
      </c>
      <c r="O108" s="13">
        <v>2.4090757999999999E-3</v>
      </c>
      <c r="P108" s="13">
        <v>1.0020097E-2</v>
      </c>
      <c r="Q108" s="13">
        <v>4.1311971999999995E-2</v>
      </c>
      <c r="R108" s="13">
        <v>0.82433341000000004</v>
      </c>
      <c r="S108" s="13">
        <v>10.621964999999999</v>
      </c>
      <c r="T108" s="13">
        <v>2.071742</v>
      </c>
      <c r="U108" s="13">
        <v>0.21713797000000001</v>
      </c>
      <c r="V108" s="13">
        <v>0.97801475999999998</v>
      </c>
      <c r="W108" s="13">
        <v>0.37150121999999997</v>
      </c>
    </row>
    <row r="109" spans="1:23" x14ac:dyDescent="0.25">
      <c r="A109" s="20"/>
      <c r="B109" s="20"/>
      <c r="C109" s="20"/>
      <c r="D109" s="20"/>
      <c r="E109" s="20"/>
      <c r="F109" s="20"/>
      <c r="G109" s="16" t="s">
        <v>2247</v>
      </c>
      <c r="H109" s="12" t="s">
        <v>911</v>
      </c>
      <c r="I109" s="13">
        <v>3.8089286E-2</v>
      </c>
      <c r="J109" s="13">
        <v>0.10970497</v>
      </c>
      <c r="K109" s="13">
        <v>1.8170001000000002E-2</v>
      </c>
      <c r="L109" s="13">
        <v>3.0761950999999999E-2</v>
      </c>
      <c r="M109" s="13">
        <v>0.48937852000000004</v>
      </c>
      <c r="N109" s="13">
        <v>1.0247044E-2</v>
      </c>
      <c r="O109" s="13">
        <v>1.4118577999999999E-3</v>
      </c>
      <c r="P109" s="13">
        <v>4.6589746E-3</v>
      </c>
      <c r="Q109" s="13">
        <v>3.588711E-2</v>
      </c>
      <c r="R109" s="13">
        <v>0.97441325000000001</v>
      </c>
      <c r="S109" s="13">
        <v>6.9779327000000002</v>
      </c>
      <c r="T109" s="13">
        <v>23.210367000000002</v>
      </c>
      <c r="U109" s="13">
        <v>1.6596778000000001</v>
      </c>
      <c r="V109" s="13">
        <v>1.8288749</v>
      </c>
      <c r="W109" s="13">
        <v>1.6008753999999998</v>
      </c>
    </row>
    <row r="110" spans="1:23" x14ac:dyDescent="0.25">
      <c r="A110" s="20"/>
      <c r="B110" s="20"/>
      <c r="C110" s="20"/>
      <c r="D110" s="20"/>
      <c r="E110" s="20"/>
      <c r="F110" s="20"/>
      <c r="G110" s="16" t="s">
        <v>2244</v>
      </c>
      <c r="H110" s="12" t="s">
        <v>911</v>
      </c>
      <c r="I110" s="13">
        <v>1.0065078E-2</v>
      </c>
      <c r="J110" s="13">
        <v>0.10820442</v>
      </c>
      <c r="K110" s="13">
        <v>6.7461672E-3</v>
      </c>
      <c r="L110" s="13">
        <v>3.4861316000000002E-3</v>
      </c>
      <c r="M110" s="13">
        <v>0.20834308999999998</v>
      </c>
      <c r="N110" s="13">
        <v>6.3772135000000002E-3</v>
      </c>
      <c r="O110" s="13">
        <v>7.8588967000000004E-4</v>
      </c>
      <c r="P110" s="13">
        <v>3.0638766999999999E-3</v>
      </c>
      <c r="Q110" s="13">
        <v>2.0607174999999998E-2</v>
      </c>
      <c r="R110" s="13">
        <v>0.47762924000000001</v>
      </c>
      <c r="S110" s="13">
        <v>4.3994247</v>
      </c>
      <c r="T110" s="13">
        <v>2.7492212999999999</v>
      </c>
      <c r="U110" s="13">
        <v>7.4339670999999996E-2</v>
      </c>
      <c r="V110" s="13">
        <v>0.49307272000000002</v>
      </c>
      <c r="W110" s="13">
        <v>0.29047799000000002</v>
      </c>
    </row>
    <row r="111" spans="1:23" x14ac:dyDescent="0.25">
      <c r="A111" s="20"/>
      <c r="B111" s="20"/>
      <c r="C111" s="20"/>
      <c r="D111" s="20"/>
      <c r="E111" s="20"/>
      <c r="F111" s="20"/>
      <c r="G111" s="16" t="s">
        <v>2250</v>
      </c>
      <c r="H111" s="12" t="s">
        <v>911</v>
      </c>
      <c r="I111" s="13">
        <v>8.7821146999999995E-3</v>
      </c>
      <c r="J111" s="13">
        <v>2.5294293999999998E-2</v>
      </c>
      <c r="K111" s="13">
        <v>4.1893942E-3</v>
      </c>
      <c r="L111" s="13">
        <v>7.0926764999999998E-3</v>
      </c>
      <c r="M111" s="13">
        <v>0.11283431000000001</v>
      </c>
      <c r="N111" s="13">
        <v>2.3626252999999998E-3</v>
      </c>
      <c r="O111" s="13">
        <v>3.2552717000000001E-4</v>
      </c>
      <c r="P111" s="13">
        <v>1.0742035999999999E-3</v>
      </c>
      <c r="Q111" s="13">
        <v>8.2743665999999993E-3</v>
      </c>
      <c r="R111" s="13">
        <v>0.22466709000000001</v>
      </c>
      <c r="S111" s="13">
        <v>1.6088777999999999</v>
      </c>
      <c r="T111" s="13">
        <v>5.3515338999999997</v>
      </c>
      <c r="U111" s="13">
        <v>0.38266617000000003</v>
      </c>
      <c r="V111" s="13">
        <v>0.42167735000000001</v>
      </c>
      <c r="W111" s="13">
        <v>0.3691083</v>
      </c>
    </row>
    <row r="112" spans="1:23" x14ac:dyDescent="0.25">
      <c r="A112" s="20"/>
      <c r="B112" s="20"/>
      <c r="C112" s="20"/>
      <c r="D112" s="20"/>
      <c r="E112" s="20"/>
      <c r="F112" s="20"/>
      <c r="G112" s="16" t="s">
        <v>2251</v>
      </c>
      <c r="H112" s="12" t="s">
        <v>911</v>
      </c>
      <c r="I112" s="13">
        <v>5.6172817999999994E-3</v>
      </c>
      <c r="J112" s="13">
        <v>4.3695886000000003E-2</v>
      </c>
      <c r="K112" s="13">
        <v>6.1657638000000006E-3</v>
      </c>
      <c r="L112" s="13">
        <v>2.4278150999999999E-3</v>
      </c>
      <c r="M112" s="13">
        <v>0.29931750000000001</v>
      </c>
      <c r="N112" s="13">
        <v>1.9745170000000003E-3</v>
      </c>
      <c r="O112" s="13">
        <v>3.5061587000000002E-4</v>
      </c>
      <c r="P112" s="13">
        <v>1.3608908000000001E-3</v>
      </c>
      <c r="Q112" s="13">
        <v>8.1288105999999995E-3</v>
      </c>
      <c r="R112" s="13">
        <v>0.30059058</v>
      </c>
      <c r="S112" s="13">
        <v>1.3667788000000001</v>
      </c>
      <c r="T112" s="13">
        <v>1.6779999999999999</v>
      </c>
      <c r="U112" s="13">
        <v>7.5931227000000004E-2</v>
      </c>
      <c r="V112" s="13">
        <v>0.50392791999999997</v>
      </c>
      <c r="W112" s="13">
        <v>0.25197053000000003</v>
      </c>
    </row>
    <row r="113" spans="1:23" x14ac:dyDescent="0.25">
      <c r="A113" s="20"/>
      <c r="B113" s="20"/>
      <c r="C113" s="20"/>
      <c r="D113" s="20"/>
      <c r="E113" s="20"/>
      <c r="F113" s="20"/>
      <c r="G113" s="16" t="s">
        <v>2418</v>
      </c>
      <c r="H113" s="12" t="s">
        <v>911</v>
      </c>
      <c r="I113" s="13">
        <v>7.2431771000000006E-2</v>
      </c>
      <c r="J113" s="13">
        <v>0.51181231999999999</v>
      </c>
      <c r="K113" s="13">
        <v>0.105654818</v>
      </c>
      <c r="L113" s="13">
        <v>0.78527422999999996</v>
      </c>
      <c r="M113" s="13">
        <v>1.21773855</v>
      </c>
      <c r="N113" s="13">
        <v>2.2923917600000003E-2</v>
      </c>
      <c r="O113" s="13">
        <v>2.331465E-3</v>
      </c>
      <c r="P113" s="13">
        <v>6.8045911999999997E-3</v>
      </c>
      <c r="Q113" s="13">
        <v>8.5353091999999992E-2</v>
      </c>
      <c r="R113" s="13">
        <v>1.14998121</v>
      </c>
      <c r="S113" s="13">
        <v>4.3594240000000006</v>
      </c>
      <c r="T113" s="13">
        <v>6.3681508000000004</v>
      </c>
      <c r="U113" s="13">
        <v>0.31550723999999997</v>
      </c>
      <c r="V113" s="13">
        <v>23.388899000000002</v>
      </c>
      <c r="W113" s="13">
        <v>0.91814938999999995</v>
      </c>
    </row>
    <row r="114" spans="1:23" x14ac:dyDescent="0.25">
      <c r="A114" s="20"/>
      <c r="B114" s="20"/>
      <c r="C114" s="20"/>
      <c r="D114" s="20"/>
      <c r="E114" s="20"/>
      <c r="F114" s="20"/>
      <c r="G114" s="16" t="s">
        <v>0</v>
      </c>
      <c r="H114" s="12" t="s">
        <v>911</v>
      </c>
      <c r="I114" s="13">
        <f t="shared" ref="I114:W114" si="19">SUM(I108:I113)</f>
        <v>0.15953215250000002</v>
      </c>
      <c r="J114" s="13">
        <f t="shared" si="19"/>
        <v>1.1318919300000001</v>
      </c>
      <c r="K114" s="13">
        <f t="shared" si="19"/>
        <v>0.15071751589999999</v>
      </c>
      <c r="L114" s="13">
        <f t="shared" si="19"/>
        <v>0.84023332319999999</v>
      </c>
      <c r="M114" s="13">
        <f t="shared" si="19"/>
        <v>2.8644457999999999</v>
      </c>
      <c r="N114" s="13">
        <f t="shared" si="19"/>
        <v>6.2163393400000003E-2</v>
      </c>
      <c r="O114" s="13">
        <f t="shared" si="19"/>
        <v>7.6144313099999993E-3</v>
      </c>
      <c r="P114" s="13">
        <f t="shared" si="19"/>
        <v>2.6982633899999997E-2</v>
      </c>
      <c r="Q114" s="13">
        <f t="shared" si="19"/>
        <v>0.19956252619999998</v>
      </c>
      <c r="R114" s="13">
        <f t="shared" si="19"/>
        <v>3.9516147800000003</v>
      </c>
      <c r="S114" s="13">
        <f t="shared" si="19"/>
        <v>29.334402999999998</v>
      </c>
      <c r="T114" s="13">
        <f t="shared" si="19"/>
        <v>41.429015</v>
      </c>
      <c r="U114" s="13">
        <f t="shared" si="19"/>
        <v>2.7252600780000003</v>
      </c>
      <c r="V114" s="13">
        <f t="shared" si="19"/>
        <v>27.614466650000004</v>
      </c>
      <c r="W114" s="13">
        <f t="shared" si="19"/>
        <v>3.8020828299999998</v>
      </c>
    </row>
    <row r="115" spans="1:23" x14ac:dyDescent="0.25">
      <c r="A115" s="19">
        <v>13158</v>
      </c>
      <c r="B115" s="19">
        <v>13158</v>
      </c>
      <c r="C115" s="19" t="s">
        <v>644</v>
      </c>
      <c r="D115" s="19" t="s">
        <v>131</v>
      </c>
      <c r="E115" s="19" t="s">
        <v>641</v>
      </c>
      <c r="F115" s="19" t="s">
        <v>645</v>
      </c>
      <c r="G115" s="16" t="s">
        <v>2242</v>
      </c>
      <c r="H115" s="12" t="s">
        <v>641</v>
      </c>
      <c r="I115" s="13">
        <v>2.7622993000000002E-2</v>
      </c>
      <c r="J115" s="13">
        <v>9.4912455000000007E-2</v>
      </c>
      <c r="K115" s="13">
        <v>2.2410965000000001E-2</v>
      </c>
      <c r="L115" s="13">
        <v>1.5961665999999999E-2</v>
      </c>
      <c r="M115" s="13">
        <v>0.68180835000000006</v>
      </c>
      <c r="N115" s="13">
        <v>5.5040449000000003E-3</v>
      </c>
      <c r="O115" s="13">
        <v>9.0195803E-4</v>
      </c>
      <c r="P115" s="13">
        <v>3.3922090999999998E-3</v>
      </c>
      <c r="Q115" s="13">
        <v>2.3803400999999998E-2</v>
      </c>
      <c r="R115" s="13">
        <v>0.36984417000000003</v>
      </c>
      <c r="S115" s="13">
        <v>1.6792982999999999</v>
      </c>
      <c r="T115" s="13">
        <v>9.9446601000000001</v>
      </c>
      <c r="U115" s="13">
        <v>1.6694990000000001</v>
      </c>
      <c r="V115" s="13">
        <v>1.5128233</v>
      </c>
      <c r="W115" s="13">
        <v>1.0757294000000002</v>
      </c>
    </row>
    <row r="116" spans="1:23" x14ac:dyDescent="0.25">
      <c r="A116" s="20"/>
      <c r="B116" s="20"/>
      <c r="C116" s="20"/>
      <c r="D116" s="20"/>
      <c r="E116" s="20"/>
      <c r="F116" s="20"/>
      <c r="G116" s="16" t="s">
        <v>1930</v>
      </c>
      <c r="H116" s="12" t="s">
        <v>641</v>
      </c>
      <c r="I116" s="13">
        <v>1.8318846999999999E-2</v>
      </c>
      <c r="J116" s="13">
        <v>8.7071029999999994E-2</v>
      </c>
      <c r="K116" s="13">
        <v>6.7720793E-3</v>
      </c>
      <c r="L116" s="13">
        <v>5.5121284E-3</v>
      </c>
      <c r="M116" s="13">
        <v>0.33121340999999999</v>
      </c>
      <c r="N116" s="13">
        <v>1.7968929000000002E-2</v>
      </c>
      <c r="O116" s="13">
        <v>2.599727E-3</v>
      </c>
      <c r="P116" s="13">
        <v>1.1035168E-2</v>
      </c>
      <c r="Q116" s="13">
        <v>2.6132667000000002E-2</v>
      </c>
      <c r="R116" s="13">
        <v>0.82138484</v>
      </c>
      <c r="S116" s="13">
        <v>4.9785066000000002</v>
      </c>
      <c r="T116" s="13">
        <v>3.8219960999999998</v>
      </c>
      <c r="U116" s="13">
        <v>0.34289974000000001</v>
      </c>
      <c r="V116" s="13">
        <v>0.87849787999999995</v>
      </c>
      <c r="W116" s="13">
        <v>0.20371169</v>
      </c>
    </row>
    <row r="117" spans="1:23" x14ac:dyDescent="0.25">
      <c r="A117" s="20"/>
      <c r="B117" s="20"/>
      <c r="C117" s="20"/>
      <c r="D117" s="20"/>
      <c r="E117" s="20"/>
      <c r="F117" s="20"/>
      <c r="G117" s="16" t="s">
        <v>2418</v>
      </c>
      <c r="H117" s="12" t="s">
        <v>641</v>
      </c>
      <c r="I117" s="13">
        <v>6.8470006E-2</v>
      </c>
      <c r="J117" s="13">
        <v>0.5039361</v>
      </c>
      <c r="K117" s="13">
        <v>9.8823966000000013E-2</v>
      </c>
      <c r="L117" s="13">
        <v>0.70627863000000002</v>
      </c>
      <c r="M117" s="13">
        <v>1.1945932699999999</v>
      </c>
      <c r="N117" s="13">
        <v>2.2394557000000002E-2</v>
      </c>
      <c r="O117" s="13">
        <v>2.2743533999999999E-3</v>
      </c>
      <c r="P117" s="13">
        <v>6.6922414E-3</v>
      </c>
      <c r="Q117" s="13">
        <v>8.0214263000000008E-2</v>
      </c>
      <c r="R117" s="13">
        <v>1.13715725</v>
      </c>
      <c r="S117" s="13">
        <v>4.3204782000000002</v>
      </c>
      <c r="T117" s="13">
        <v>5.9547907999999996</v>
      </c>
      <c r="U117" s="13">
        <v>0.30546322999999997</v>
      </c>
      <c r="V117" s="13">
        <v>21.723196000000002</v>
      </c>
      <c r="W117" s="13">
        <v>0.84774821999999994</v>
      </c>
    </row>
    <row r="118" spans="1:23" x14ac:dyDescent="0.25">
      <c r="A118" s="20"/>
      <c r="B118" s="20"/>
      <c r="C118" s="20"/>
      <c r="D118" s="20"/>
      <c r="E118" s="20"/>
      <c r="F118" s="20"/>
      <c r="G118" s="16" t="s">
        <v>0</v>
      </c>
      <c r="H118" s="12" t="s">
        <v>641</v>
      </c>
      <c r="I118" s="13">
        <f t="shared" ref="I118:W118" si="20">SUM(I115:I117)</f>
        <v>0.114411846</v>
      </c>
      <c r="J118" s="13">
        <f t="shared" si="20"/>
        <v>0.68591958499999994</v>
      </c>
      <c r="K118" s="13">
        <f t="shared" si="20"/>
        <v>0.1280070103</v>
      </c>
      <c r="L118" s="13">
        <f t="shared" si="20"/>
        <v>0.72775242439999999</v>
      </c>
      <c r="M118" s="13">
        <f t="shared" si="20"/>
        <v>2.2076150299999999</v>
      </c>
      <c r="N118" s="13">
        <f t="shared" si="20"/>
        <v>4.5867530900000009E-2</v>
      </c>
      <c r="O118" s="13">
        <f t="shared" si="20"/>
        <v>5.7760384299999998E-3</v>
      </c>
      <c r="P118" s="13">
        <f t="shared" si="20"/>
        <v>2.1119618499999999E-2</v>
      </c>
      <c r="Q118" s="13">
        <f t="shared" si="20"/>
        <v>0.13015033100000001</v>
      </c>
      <c r="R118" s="13">
        <f t="shared" si="20"/>
        <v>2.3283862600000003</v>
      </c>
      <c r="S118" s="13">
        <f t="shared" si="20"/>
        <v>10.978283100000001</v>
      </c>
      <c r="T118" s="13">
        <f t="shared" si="20"/>
        <v>19.721446999999998</v>
      </c>
      <c r="U118" s="13">
        <f t="shared" si="20"/>
        <v>2.31786197</v>
      </c>
      <c r="V118" s="13">
        <f t="shared" si="20"/>
        <v>24.11451718</v>
      </c>
      <c r="W118" s="13">
        <f t="shared" si="20"/>
        <v>2.1271893100000003</v>
      </c>
    </row>
    <row r="119" spans="1:23" x14ac:dyDescent="0.25">
      <c r="A119" s="19">
        <v>7258</v>
      </c>
      <c r="B119" s="19">
        <v>7258</v>
      </c>
      <c r="C119" s="19" t="s">
        <v>232</v>
      </c>
      <c r="D119" s="19" t="s">
        <v>102</v>
      </c>
      <c r="E119" s="19" t="s">
        <v>181</v>
      </c>
      <c r="F119" s="19" t="s">
        <v>232</v>
      </c>
      <c r="G119" s="16" t="s">
        <v>2237</v>
      </c>
      <c r="H119" s="12" t="s">
        <v>181</v>
      </c>
      <c r="I119" s="13">
        <v>1.6685881E-2</v>
      </c>
      <c r="J119" s="13">
        <v>6.9171441E-2</v>
      </c>
      <c r="K119" s="13">
        <v>5.9151676999999996E-3</v>
      </c>
      <c r="L119" s="13">
        <v>1.1531616E-2</v>
      </c>
      <c r="M119" s="13">
        <v>0.26497759999999998</v>
      </c>
      <c r="N119" s="13">
        <v>1.9571348999999998E-2</v>
      </c>
      <c r="O119" s="13">
        <v>2.8387035999999999E-3</v>
      </c>
      <c r="P119" s="13">
        <v>1.2360741E-2</v>
      </c>
      <c r="Q119" s="13">
        <v>2.1843192000000001E-2</v>
      </c>
      <c r="R119" s="13">
        <v>0.55807160999999994</v>
      </c>
      <c r="S119" s="13">
        <v>7.1310666999999999</v>
      </c>
      <c r="T119" s="13">
        <v>3.1085856000000001</v>
      </c>
      <c r="U119" s="13">
        <v>0.14181081000000001</v>
      </c>
      <c r="V119" s="13">
        <v>0.61950254000000005</v>
      </c>
      <c r="W119" s="13">
        <v>0.10553097</v>
      </c>
    </row>
    <row r="120" spans="1:23" x14ac:dyDescent="0.25">
      <c r="A120" s="20"/>
      <c r="B120" s="20"/>
      <c r="C120" s="20"/>
      <c r="D120" s="20"/>
      <c r="E120" s="20"/>
      <c r="F120" s="20"/>
      <c r="G120" s="16" t="s">
        <v>2234</v>
      </c>
      <c r="H120" s="12" t="s">
        <v>181</v>
      </c>
      <c r="I120" s="13">
        <v>1.7679971999999999E-2</v>
      </c>
      <c r="J120" s="13">
        <v>4.6121918999999997E-2</v>
      </c>
      <c r="K120" s="13">
        <v>5.4174425000000003E-3</v>
      </c>
      <c r="L120" s="13">
        <v>3.2402404999999999E-3</v>
      </c>
      <c r="M120" s="13">
        <v>0.41345183000000002</v>
      </c>
      <c r="N120" s="13">
        <v>5.6387227999999999E-3</v>
      </c>
      <c r="O120" s="13">
        <v>8.5445279E-4</v>
      </c>
      <c r="P120" s="13">
        <v>3.5116182999999999E-3</v>
      </c>
      <c r="Q120" s="13">
        <v>2.2006919999999999E-2</v>
      </c>
      <c r="R120" s="13">
        <v>0.36772942000000003</v>
      </c>
      <c r="S120" s="13">
        <v>0.30089370999999998</v>
      </c>
      <c r="T120" s="13">
        <v>18.423787999999998</v>
      </c>
      <c r="U120" s="13">
        <v>0.37215174000000001</v>
      </c>
      <c r="V120" s="13">
        <v>0.48038172000000001</v>
      </c>
      <c r="W120" s="13">
        <v>0.17562356000000001</v>
      </c>
    </row>
    <row r="121" spans="1:23" x14ac:dyDescent="0.25">
      <c r="A121" s="20"/>
      <c r="B121" s="20"/>
      <c r="C121" s="20"/>
      <c r="D121" s="20"/>
      <c r="E121" s="20"/>
      <c r="F121" s="20"/>
      <c r="G121" s="16" t="s">
        <v>2238</v>
      </c>
      <c r="H121" s="12" t="s">
        <v>181</v>
      </c>
      <c r="I121" s="13">
        <v>4.9808380999999999E-2</v>
      </c>
      <c r="J121" s="13">
        <v>0.25365156</v>
      </c>
      <c r="K121" s="13">
        <v>2.3118064000000001E-2</v>
      </c>
      <c r="L121" s="13">
        <v>4.2153863999999999E-2</v>
      </c>
      <c r="M121" s="13">
        <v>1.1143748</v>
      </c>
      <c r="N121" s="13">
        <v>3.6763255000000002E-2</v>
      </c>
      <c r="O121" s="13">
        <v>5.7063210000000003E-3</v>
      </c>
      <c r="P121" s="13">
        <v>2.50698E-2</v>
      </c>
      <c r="Q121" s="13">
        <v>8.9948860000000005E-2</v>
      </c>
      <c r="R121" s="13">
        <v>3.9946237</v>
      </c>
      <c r="S121" s="13">
        <v>52.539811999999998</v>
      </c>
      <c r="T121" s="13">
        <v>14.025688000000001</v>
      </c>
      <c r="U121" s="13">
        <v>0.14843319999999999</v>
      </c>
      <c r="V121" s="13">
        <v>2.2394883000000001</v>
      </c>
      <c r="W121" s="13">
        <v>0.49497764</v>
      </c>
    </row>
    <row r="122" spans="1:23" x14ac:dyDescent="0.25">
      <c r="A122" s="20"/>
      <c r="B122" s="20"/>
      <c r="C122" s="20"/>
      <c r="D122" s="20"/>
      <c r="E122" s="20"/>
      <c r="F122" s="20"/>
      <c r="G122" s="16" t="s">
        <v>1930</v>
      </c>
      <c r="H122" s="12" t="s">
        <v>181</v>
      </c>
      <c r="I122" s="13">
        <v>3.2474320000000002E-3</v>
      </c>
      <c r="J122" s="13">
        <v>1.5435318999999999E-2</v>
      </c>
      <c r="K122" s="13">
        <v>1.2005050000000001E-3</v>
      </c>
      <c r="L122" s="13">
        <v>9.7715004000000004E-4</v>
      </c>
      <c r="M122" s="13">
        <v>5.8715104000000004E-2</v>
      </c>
      <c r="N122" s="13">
        <v>3.185401E-3</v>
      </c>
      <c r="O122" s="13">
        <v>4.6086070000000002E-4</v>
      </c>
      <c r="P122" s="13">
        <v>1.9562344E-3</v>
      </c>
      <c r="Q122" s="13">
        <v>4.6326090999999998E-3</v>
      </c>
      <c r="R122" s="13">
        <v>0.14560913</v>
      </c>
      <c r="S122" s="13">
        <v>0.88255344000000002</v>
      </c>
      <c r="T122" s="13">
        <v>0.67753567999999997</v>
      </c>
      <c r="U122" s="13">
        <v>6.0786773000000002E-2</v>
      </c>
      <c r="V122" s="13">
        <v>0.15573371999999999</v>
      </c>
      <c r="W122" s="13">
        <v>3.6112525999999999E-2</v>
      </c>
    </row>
    <row r="123" spans="1:23" x14ac:dyDescent="0.25">
      <c r="A123" s="20"/>
      <c r="B123" s="20"/>
      <c r="C123" s="20"/>
      <c r="D123" s="20"/>
      <c r="E123" s="20"/>
      <c r="F123" s="20"/>
      <c r="G123" s="16" t="s">
        <v>2418</v>
      </c>
      <c r="H123" s="12" t="s">
        <v>181</v>
      </c>
      <c r="I123" s="13">
        <v>6.4192529999999998E-2</v>
      </c>
      <c r="J123" s="13">
        <v>0.36298765</v>
      </c>
      <c r="K123" s="13">
        <v>9.2506785000000008E-2</v>
      </c>
      <c r="L123" s="13">
        <v>0.52826421700000004</v>
      </c>
      <c r="M123" s="13">
        <v>1.1172220899999998</v>
      </c>
      <c r="N123" s="13">
        <v>3.1746616499999998E-2</v>
      </c>
      <c r="O123" s="13">
        <v>2.3814902000000001E-3</v>
      </c>
      <c r="P123" s="13">
        <v>7.3635241999999998E-3</v>
      </c>
      <c r="Q123" s="13">
        <v>0.115438032</v>
      </c>
      <c r="R123" s="13">
        <v>1.17100626</v>
      </c>
      <c r="S123" s="13">
        <v>30.098079000000002</v>
      </c>
      <c r="T123" s="13">
        <v>16.083041299999998</v>
      </c>
      <c r="U123" s="13">
        <v>0.41623302000000006</v>
      </c>
      <c r="V123" s="13">
        <v>14.865676800000001</v>
      </c>
      <c r="W123" s="13">
        <v>0.82303333000000012</v>
      </c>
    </row>
    <row r="124" spans="1:23" x14ac:dyDescent="0.25">
      <c r="A124" s="20"/>
      <c r="B124" s="20"/>
      <c r="C124" s="20"/>
      <c r="D124" s="20"/>
      <c r="E124" s="20"/>
      <c r="F124" s="20"/>
      <c r="G124" s="16" t="s">
        <v>0</v>
      </c>
      <c r="H124" s="12" t="s">
        <v>181</v>
      </c>
      <c r="I124" s="13">
        <f t="shared" ref="I124:W124" si="21">SUM(I119:I123)</f>
        <v>0.15161419599999998</v>
      </c>
      <c r="J124" s="13">
        <f t="shared" si="21"/>
        <v>0.74736788899999995</v>
      </c>
      <c r="K124" s="13">
        <f t="shared" si="21"/>
        <v>0.1281579642</v>
      </c>
      <c r="L124" s="13">
        <f t="shared" si="21"/>
        <v>0.58616708754000002</v>
      </c>
      <c r="M124" s="13">
        <f t="shared" si="21"/>
        <v>2.9687414240000001</v>
      </c>
      <c r="N124" s="13">
        <f t="shared" si="21"/>
        <v>9.6905344300000001E-2</v>
      </c>
      <c r="O124" s="13">
        <f t="shared" si="21"/>
        <v>1.2241828289999999E-2</v>
      </c>
      <c r="P124" s="13">
        <f t="shared" si="21"/>
        <v>5.0261917900000001E-2</v>
      </c>
      <c r="Q124" s="13">
        <f t="shared" si="21"/>
        <v>0.2538696131</v>
      </c>
      <c r="R124" s="13">
        <f t="shared" si="21"/>
        <v>6.2370401199999996</v>
      </c>
      <c r="S124" s="13">
        <f t="shared" si="21"/>
        <v>90.952404850000008</v>
      </c>
      <c r="T124" s="13">
        <f t="shared" si="21"/>
        <v>52.318638579999998</v>
      </c>
      <c r="U124" s="13">
        <f t="shared" si="21"/>
        <v>1.1394155430000001</v>
      </c>
      <c r="V124" s="13">
        <f t="shared" si="21"/>
        <v>18.360783080000001</v>
      </c>
      <c r="W124" s="13">
        <f t="shared" si="21"/>
        <v>1.6352780260000002</v>
      </c>
    </row>
    <row r="125" spans="1:23" x14ac:dyDescent="0.25">
      <c r="A125" s="19">
        <v>39518</v>
      </c>
      <c r="B125" s="19">
        <v>39518</v>
      </c>
      <c r="C125" s="19" t="s">
        <v>2172</v>
      </c>
      <c r="D125" s="19" t="s">
        <v>1056</v>
      </c>
      <c r="E125" s="19" t="s">
        <v>1057</v>
      </c>
      <c r="F125" s="19" t="s">
        <v>2173</v>
      </c>
      <c r="G125" s="16" t="s">
        <v>2231</v>
      </c>
      <c r="H125" s="12" t="s">
        <v>1057</v>
      </c>
      <c r="I125" s="13">
        <v>3.2989404E-2</v>
      </c>
      <c r="J125" s="13">
        <v>0.13675781000000001</v>
      </c>
      <c r="K125" s="13">
        <v>1.1694789000000001E-2</v>
      </c>
      <c r="L125" s="13">
        <v>2.2798985000000001E-2</v>
      </c>
      <c r="M125" s="13">
        <v>0.52388322000000009</v>
      </c>
      <c r="N125" s="13">
        <v>3.8694219000000002E-2</v>
      </c>
      <c r="O125" s="13">
        <v>5.6123581000000001E-3</v>
      </c>
      <c r="P125" s="13">
        <v>2.4438234999999999E-2</v>
      </c>
      <c r="Q125" s="13">
        <v>4.3185845E-2</v>
      </c>
      <c r="R125" s="13">
        <v>1.1033550000000001</v>
      </c>
      <c r="S125" s="13">
        <v>14.098725</v>
      </c>
      <c r="T125" s="13">
        <v>6.1459377999999996</v>
      </c>
      <c r="U125" s="13">
        <v>0.28037201</v>
      </c>
      <c r="V125" s="13">
        <v>1.2248091000000001</v>
      </c>
      <c r="W125" s="13">
        <v>0.20864368</v>
      </c>
    </row>
    <row r="126" spans="1:23" x14ac:dyDescent="0.25">
      <c r="A126" s="20"/>
      <c r="B126" s="20"/>
      <c r="C126" s="20"/>
      <c r="D126" s="20"/>
      <c r="E126" s="20"/>
      <c r="F126" s="20"/>
      <c r="G126" s="16" t="s">
        <v>2244</v>
      </c>
      <c r="H126" s="12" t="s">
        <v>1057</v>
      </c>
      <c r="I126" s="13">
        <v>9.5689120000000003E-2</v>
      </c>
      <c r="J126" s="13">
        <v>1.0287040000000001</v>
      </c>
      <c r="K126" s="13">
        <v>6.4136096999999989E-2</v>
      </c>
      <c r="L126" s="13">
        <v>3.31428E-2</v>
      </c>
      <c r="M126" s="13">
        <v>1.9807265000000001</v>
      </c>
      <c r="N126" s="13">
        <v>6.0628438000000007E-2</v>
      </c>
      <c r="O126" s="13">
        <v>7.4714862999999999E-3</v>
      </c>
      <c r="P126" s="13">
        <v>2.9128405E-2</v>
      </c>
      <c r="Q126" s="13">
        <v>0.19591328</v>
      </c>
      <c r="R126" s="13">
        <v>4.5408413999999997</v>
      </c>
      <c r="S126" s="13">
        <v>41.825516999999998</v>
      </c>
      <c r="T126" s="13">
        <v>26.136963000000002</v>
      </c>
      <c r="U126" s="13">
        <v>0.70675038999999995</v>
      </c>
      <c r="V126" s="13">
        <v>4.6876632000000003</v>
      </c>
      <c r="W126" s="13">
        <v>2.7615864999999999</v>
      </c>
    </row>
    <row r="127" spans="1:23" x14ac:dyDescent="0.25">
      <c r="A127" s="20"/>
      <c r="B127" s="20"/>
      <c r="C127" s="20"/>
      <c r="D127" s="20"/>
      <c r="E127" s="20"/>
      <c r="F127" s="20"/>
      <c r="G127" s="16" t="s">
        <v>2252</v>
      </c>
      <c r="H127" s="12" t="s">
        <v>1057</v>
      </c>
      <c r="I127" s="13">
        <v>4.7766784999999999E-2</v>
      </c>
      <c r="J127" s="13">
        <v>0.53789924</v>
      </c>
      <c r="K127" s="13">
        <v>1.4250894E-2</v>
      </c>
      <c r="L127" s="13">
        <v>2.8498437000000001E-2</v>
      </c>
      <c r="M127" s="13">
        <v>0.81599907000000005</v>
      </c>
      <c r="N127" s="13">
        <v>4.0285881000000003E-2</v>
      </c>
      <c r="O127" s="13">
        <v>6.0179313999999999E-3</v>
      </c>
      <c r="P127" s="13">
        <v>2.6253955999999998E-2</v>
      </c>
      <c r="Q127" s="13">
        <v>4.8341583E-2</v>
      </c>
      <c r="R127" s="13">
        <v>1.7520821</v>
      </c>
      <c r="S127" s="13">
        <v>30.064046000000001</v>
      </c>
      <c r="T127" s="13">
        <v>7.8837576</v>
      </c>
      <c r="U127" s="13">
        <v>0.16775307</v>
      </c>
      <c r="V127" s="13">
        <v>1.3797937</v>
      </c>
      <c r="W127" s="13">
        <v>0.28851961999999998</v>
      </c>
    </row>
    <row r="128" spans="1:23" x14ac:dyDescent="0.25">
      <c r="A128" s="20"/>
      <c r="B128" s="20"/>
      <c r="C128" s="20"/>
      <c r="D128" s="20"/>
      <c r="E128" s="20"/>
      <c r="F128" s="20"/>
      <c r="G128" s="16" t="s">
        <v>1930</v>
      </c>
      <c r="H128" s="12" t="s">
        <v>1057</v>
      </c>
      <c r="I128" s="13">
        <v>1.7663525999999999E-2</v>
      </c>
      <c r="J128" s="13">
        <v>8.3956231000000006E-2</v>
      </c>
      <c r="K128" s="13">
        <v>6.5298212E-3</v>
      </c>
      <c r="L128" s="13">
        <v>5.3149425999999998E-3</v>
      </c>
      <c r="M128" s="13">
        <v>0.31936489000000001</v>
      </c>
      <c r="N128" s="13">
        <v>1.7326124999999998E-2</v>
      </c>
      <c r="O128" s="13">
        <v>2.5067268000000002E-3</v>
      </c>
      <c r="P128" s="13">
        <v>1.0640406E-2</v>
      </c>
      <c r="Q128" s="13">
        <v>2.5197820999999999E-2</v>
      </c>
      <c r="R128" s="13">
        <v>0.79200137000000004</v>
      </c>
      <c r="S128" s="13">
        <v>4.8004100000000003</v>
      </c>
      <c r="T128" s="13">
        <v>3.6852716000000001</v>
      </c>
      <c r="U128" s="13">
        <v>0.33063315999999998</v>
      </c>
      <c r="V128" s="13">
        <v>0.84707131000000002</v>
      </c>
      <c r="W128" s="13">
        <v>0.19642429</v>
      </c>
    </row>
    <row r="129" spans="1:23" x14ac:dyDescent="0.25">
      <c r="A129" s="20"/>
      <c r="B129" s="20"/>
      <c r="C129" s="20"/>
      <c r="D129" s="20"/>
      <c r="E129" s="20"/>
      <c r="F129" s="20"/>
      <c r="G129" s="16" t="s">
        <v>2418</v>
      </c>
      <c r="H129" s="12" t="s">
        <v>1057</v>
      </c>
      <c r="I129" s="13">
        <v>8.4232164999999998E-2</v>
      </c>
      <c r="J129" s="13">
        <v>0.58692770999999999</v>
      </c>
      <c r="K129" s="13">
        <v>0.13904818299999999</v>
      </c>
      <c r="L129" s="13">
        <v>0.96774314000000006</v>
      </c>
      <c r="M129" s="13">
        <v>1.5264940899999999</v>
      </c>
      <c r="N129" s="13">
        <v>2.4859161900000003E-2</v>
      </c>
      <c r="O129" s="13">
        <v>2.6242241000000001E-3</v>
      </c>
      <c r="P129" s="13">
        <v>7.8208087000000009E-3</v>
      </c>
      <c r="Q129" s="13">
        <v>9.8406436999999999E-2</v>
      </c>
      <c r="R129" s="13">
        <v>1.20483545</v>
      </c>
      <c r="S129" s="13">
        <v>4.2332432000000004</v>
      </c>
      <c r="T129" s="13">
        <v>7.6501458000000007</v>
      </c>
      <c r="U129" s="13">
        <v>0.30656541999999998</v>
      </c>
      <c r="V129" s="13">
        <v>27.271477300000001</v>
      </c>
      <c r="W129" s="13">
        <v>1.4155172300000001</v>
      </c>
    </row>
    <row r="130" spans="1:23" x14ac:dyDescent="0.25">
      <c r="A130" s="20"/>
      <c r="B130" s="20"/>
      <c r="C130" s="20"/>
      <c r="D130" s="20"/>
      <c r="E130" s="20"/>
      <c r="F130" s="20"/>
      <c r="G130" s="16" t="s">
        <v>0</v>
      </c>
      <c r="H130" s="12" t="s">
        <v>1057</v>
      </c>
      <c r="I130" s="13">
        <f t="shared" ref="I130:W130" si="22">SUM(I125:I129)</f>
        <v>0.27834100000000006</v>
      </c>
      <c r="J130" s="13">
        <f t="shared" si="22"/>
        <v>2.3742449909999999</v>
      </c>
      <c r="K130" s="13">
        <f t="shared" si="22"/>
        <v>0.23565978419999997</v>
      </c>
      <c r="L130" s="13">
        <f t="shared" si="22"/>
        <v>1.0574983046000002</v>
      </c>
      <c r="M130" s="13">
        <f t="shared" si="22"/>
        <v>5.1664677700000006</v>
      </c>
      <c r="N130" s="13">
        <f t="shared" si="22"/>
        <v>0.18179382490000001</v>
      </c>
      <c r="O130" s="13">
        <f t="shared" si="22"/>
        <v>2.4232726699999999E-2</v>
      </c>
      <c r="P130" s="13">
        <f t="shared" si="22"/>
        <v>9.82818107E-2</v>
      </c>
      <c r="Q130" s="13">
        <f t="shared" si="22"/>
        <v>0.41104496600000001</v>
      </c>
      <c r="R130" s="13">
        <f t="shared" si="22"/>
        <v>9.3931153199999997</v>
      </c>
      <c r="S130" s="13">
        <f t="shared" si="22"/>
        <v>95.021941200000001</v>
      </c>
      <c r="T130" s="13">
        <f t="shared" si="22"/>
        <v>51.5020758</v>
      </c>
      <c r="U130" s="13">
        <f t="shared" si="22"/>
        <v>1.7920740500000001</v>
      </c>
      <c r="V130" s="13">
        <f t="shared" si="22"/>
        <v>35.410814610000003</v>
      </c>
      <c r="W130" s="13">
        <f t="shared" si="22"/>
        <v>4.8706913199999997</v>
      </c>
    </row>
    <row r="131" spans="1:23" x14ac:dyDescent="0.25">
      <c r="A131" s="19">
        <v>23300</v>
      </c>
      <c r="B131" s="19">
        <v>23300</v>
      </c>
      <c r="C131" s="19" t="s">
        <v>1008</v>
      </c>
      <c r="D131" s="19" t="s">
        <v>102</v>
      </c>
      <c r="E131" s="19" t="s">
        <v>103</v>
      </c>
      <c r="F131" s="19" t="s">
        <v>1009</v>
      </c>
      <c r="G131" s="16" t="s">
        <v>2235</v>
      </c>
      <c r="H131" s="12" t="s">
        <v>103</v>
      </c>
      <c r="I131" s="13">
        <v>0.59859710999999993</v>
      </c>
      <c r="J131" s="13">
        <v>1.5671333999999999</v>
      </c>
      <c r="K131" s="13">
        <v>0.12094846999999999</v>
      </c>
      <c r="L131" s="13">
        <v>0.12281597</v>
      </c>
      <c r="M131" s="13">
        <v>8.1804796</v>
      </c>
      <c r="N131" s="13">
        <v>0.16798145</v>
      </c>
      <c r="O131" s="13">
        <v>2.1972462000000002E-2</v>
      </c>
      <c r="P131" s="13">
        <v>8.0477233999999995E-2</v>
      </c>
      <c r="Q131" s="13">
        <v>0.69725291999999994</v>
      </c>
      <c r="R131" s="13">
        <v>8.1677938000000001</v>
      </c>
      <c r="S131" s="13">
        <v>109.84524</v>
      </c>
      <c r="T131" s="13">
        <v>84.894497000000001</v>
      </c>
      <c r="U131" s="13">
        <v>46.303071000000003</v>
      </c>
      <c r="V131" s="13">
        <v>19.463076000000001</v>
      </c>
      <c r="W131" s="13">
        <v>13.886480000000001</v>
      </c>
    </row>
    <row r="132" spans="1:23" x14ac:dyDescent="0.25">
      <c r="A132" s="20"/>
      <c r="B132" s="20"/>
      <c r="C132" s="20"/>
      <c r="D132" s="20"/>
      <c r="E132" s="20"/>
      <c r="F132" s="20"/>
      <c r="G132" s="16" t="s">
        <v>2236</v>
      </c>
      <c r="H132" s="12" t="s">
        <v>103</v>
      </c>
      <c r="I132" s="13">
        <v>0.14114307000000001</v>
      </c>
      <c r="J132" s="13">
        <v>1.9157852</v>
      </c>
      <c r="K132" s="13">
        <v>5.6300387E-2</v>
      </c>
      <c r="L132" s="13">
        <v>6.4345481999999996E-2</v>
      </c>
      <c r="M132" s="13">
        <v>3.0867944999999999</v>
      </c>
      <c r="N132" s="13">
        <v>0.10509894</v>
      </c>
      <c r="O132" s="13">
        <v>1.3852186000000001E-2</v>
      </c>
      <c r="P132" s="13">
        <v>5.7615556999999998E-2</v>
      </c>
      <c r="Q132" s="13">
        <v>0.23754384000000001</v>
      </c>
      <c r="R132" s="13">
        <v>4.7399171000000004</v>
      </c>
      <c r="S132" s="13">
        <v>61.076298999999999</v>
      </c>
      <c r="T132" s="13">
        <v>11.912516</v>
      </c>
      <c r="U132" s="13">
        <v>1.2485432999999999</v>
      </c>
      <c r="V132" s="13">
        <v>5.6235849</v>
      </c>
      <c r="W132" s="13">
        <v>2.1361319999999999</v>
      </c>
    </row>
    <row r="133" spans="1:23" x14ac:dyDescent="0.25">
      <c r="A133" s="20"/>
      <c r="B133" s="20"/>
      <c r="C133" s="20"/>
      <c r="D133" s="20"/>
      <c r="E133" s="20"/>
      <c r="F133" s="20"/>
      <c r="G133" s="16" t="s">
        <v>2253</v>
      </c>
      <c r="H133" s="12" t="s">
        <v>103</v>
      </c>
      <c r="I133" s="13">
        <v>4.2896806000000003E-2</v>
      </c>
      <c r="J133" s="13">
        <v>0.13468652</v>
      </c>
      <c r="K133" s="13">
        <v>1.3492959000000001E-2</v>
      </c>
      <c r="L133" s="13">
        <v>8.6981644999999993E-3</v>
      </c>
      <c r="M133" s="13">
        <v>0.97132169999999995</v>
      </c>
      <c r="N133" s="13">
        <v>2.8659061000000003E-2</v>
      </c>
      <c r="O133" s="13">
        <v>4.2299279000000004E-3</v>
      </c>
      <c r="P133" s="13">
        <v>1.8239902999999998E-2</v>
      </c>
      <c r="Q133" s="13">
        <v>5.2923910999999997E-2</v>
      </c>
      <c r="R133" s="13">
        <v>2.0340981</v>
      </c>
      <c r="S133" s="13">
        <v>19.378257999999999</v>
      </c>
      <c r="T133" s="13">
        <v>26.714652000000001</v>
      </c>
      <c r="U133" s="13">
        <v>0.55352007999999997</v>
      </c>
      <c r="V133" s="13">
        <v>1.2237217</v>
      </c>
      <c r="W133" s="13">
        <v>0.49135959000000001</v>
      </c>
    </row>
    <row r="134" spans="1:23" x14ac:dyDescent="0.25">
      <c r="A134" s="20"/>
      <c r="B134" s="20"/>
      <c r="C134" s="20"/>
      <c r="D134" s="20"/>
      <c r="E134" s="20"/>
      <c r="F134" s="20"/>
      <c r="G134" s="16" t="s">
        <v>1920</v>
      </c>
      <c r="H134" s="12" t="s">
        <v>103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 s="13">
        <v>0</v>
      </c>
      <c r="P134" s="13">
        <v>0</v>
      </c>
      <c r="Q134" s="13">
        <v>0</v>
      </c>
      <c r="R134" s="13">
        <v>0</v>
      </c>
      <c r="S134" s="13">
        <v>0</v>
      </c>
      <c r="T134" s="13">
        <v>0</v>
      </c>
      <c r="U134" s="13">
        <v>0</v>
      </c>
      <c r="V134" s="13">
        <v>0</v>
      </c>
      <c r="W134" s="13">
        <v>0</v>
      </c>
    </row>
    <row r="135" spans="1:23" x14ac:dyDescent="0.25">
      <c r="A135" s="20"/>
      <c r="B135" s="20"/>
      <c r="C135" s="20"/>
      <c r="D135" s="20"/>
      <c r="E135" s="20"/>
      <c r="F135" s="20"/>
      <c r="G135" s="16" t="s">
        <v>2254</v>
      </c>
      <c r="H135" s="12" t="s">
        <v>103</v>
      </c>
      <c r="I135" s="13">
        <v>1.0125390000000001E-2</v>
      </c>
      <c r="J135" s="13">
        <v>8.9512859000000005E-4</v>
      </c>
      <c r="K135" s="13">
        <v>2.8447257E-3</v>
      </c>
      <c r="L135" s="13">
        <v>1.0487204000000001E-3</v>
      </c>
      <c r="M135" s="13">
        <v>9.3182906999999995E-2</v>
      </c>
      <c r="N135" s="13">
        <v>6.7113652E-4</v>
      </c>
      <c r="O135" s="13">
        <v>1.5091894999999999E-4</v>
      </c>
      <c r="P135" s="13">
        <v>3.3183212000000001E-4</v>
      </c>
      <c r="Q135" s="13">
        <v>5.5161407000000003E-2</v>
      </c>
      <c r="R135" s="13">
        <v>3.4016533999999998</v>
      </c>
      <c r="S135" s="13">
        <v>33.575783000000001</v>
      </c>
      <c r="T135" s="13">
        <v>0.12393387</v>
      </c>
      <c r="U135" s="13">
        <v>1.3160406999999999E-3</v>
      </c>
      <c r="V135" s="13">
        <v>0.19554758</v>
      </c>
      <c r="W135" s="13">
        <v>2.5767753000000001E-2</v>
      </c>
    </row>
    <row r="136" spans="1:23" x14ac:dyDescent="0.25">
      <c r="A136" s="20"/>
      <c r="B136" s="20"/>
      <c r="C136" s="20"/>
      <c r="D136" s="20"/>
      <c r="E136" s="20"/>
      <c r="F136" s="20"/>
      <c r="G136" s="16" t="s">
        <v>2238</v>
      </c>
      <c r="H136" s="12" t="s">
        <v>103</v>
      </c>
      <c r="I136" s="13">
        <v>9.1535269999999998E-3</v>
      </c>
      <c r="J136" s="13">
        <v>4.6614772999999998E-2</v>
      </c>
      <c r="K136" s="13">
        <v>4.2485183999999999E-3</v>
      </c>
      <c r="L136" s="13">
        <v>7.7468194000000004E-3</v>
      </c>
      <c r="M136" s="13">
        <v>0.20479404000000001</v>
      </c>
      <c r="N136" s="13">
        <v>6.7561611000000006E-3</v>
      </c>
      <c r="O136" s="13">
        <v>1.0486782E-3</v>
      </c>
      <c r="P136" s="13">
        <v>4.6071984E-3</v>
      </c>
      <c r="Q136" s="13">
        <v>1.6530337000000003E-2</v>
      </c>
      <c r="R136" s="13">
        <v>0.73411131000000007</v>
      </c>
      <c r="S136" s="13">
        <v>9.6554953000000001</v>
      </c>
      <c r="T136" s="13">
        <v>2.5775686000000002</v>
      </c>
      <c r="U136" s="13">
        <v>2.7278286999999998E-2</v>
      </c>
      <c r="V136" s="13">
        <v>0.41156158999999998</v>
      </c>
      <c r="W136" s="13">
        <v>9.0964432999999997E-2</v>
      </c>
    </row>
    <row r="137" spans="1:23" x14ac:dyDescent="0.25">
      <c r="A137" s="20"/>
      <c r="B137" s="20"/>
      <c r="C137" s="20"/>
      <c r="D137" s="20"/>
      <c r="E137" s="20"/>
      <c r="F137" s="20"/>
      <c r="G137" s="16" t="s">
        <v>1930</v>
      </c>
      <c r="H137" s="12" t="s">
        <v>103</v>
      </c>
      <c r="I137" s="13">
        <v>1.0325167999999999E-2</v>
      </c>
      <c r="J137" s="13">
        <v>4.9076399E-2</v>
      </c>
      <c r="K137" s="13">
        <v>3.8169901999999998E-3</v>
      </c>
      <c r="L137" s="13">
        <v>3.106836E-3</v>
      </c>
      <c r="M137" s="13">
        <v>0.18668392</v>
      </c>
      <c r="N137" s="13">
        <v>1.0127941999999999E-2</v>
      </c>
      <c r="O137" s="13">
        <v>1.4653006999999999E-3</v>
      </c>
      <c r="P137" s="13">
        <v>6.2198221000000003E-3</v>
      </c>
      <c r="Q137" s="13">
        <v>1.4729321E-2</v>
      </c>
      <c r="R137" s="13">
        <v>0.46296236000000002</v>
      </c>
      <c r="S137" s="13">
        <v>2.8060673</v>
      </c>
      <c r="T137" s="13">
        <v>2.1542159999999999</v>
      </c>
      <c r="U137" s="13">
        <v>0.19327076000000001</v>
      </c>
      <c r="V137" s="13">
        <v>0.49515334999999999</v>
      </c>
      <c r="W137" s="13">
        <v>0.11481931000000001</v>
      </c>
    </row>
    <row r="138" spans="1:23" x14ac:dyDescent="0.25">
      <c r="A138" s="20"/>
      <c r="B138" s="20"/>
      <c r="C138" s="20"/>
      <c r="D138" s="20"/>
      <c r="E138" s="20"/>
      <c r="F138" s="20"/>
      <c r="G138" s="16" t="s">
        <v>2418</v>
      </c>
      <c r="H138" s="12" t="s">
        <v>103</v>
      </c>
      <c r="I138" s="13">
        <v>7.0273231999999991E-2</v>
      </c>
      <c r="J138" s="13">
        <v>0.58566028999999997</v>
      </c>
      <c r="K138" s="13">
        <v>9.5365301999999985E-2</v>
      </c>
      <c r="L138" s="13">
        <v>0.65053214000000004</v>
      </c>
      <c r="M138" s="13">
        <v>1.33363049</v>
      </c>
      <c r="N138" s="13">
        <v>2.4143123400000001E-2</v>
      </c>
      <c r="O138" s="13">
        <v>2.4186091E-3</v>
      </c>
      <c r="P138" s="13">
        <v>6.7221548999999992E-3</v>
      </c>
      <c r="Q138" s="13">
        <v>6.3654898000000001E-2</v>
      </c>
      <c r="R138" s="13">
        <v>1.15089738</v>
      </c>
      <c r="S138" s="13">
        <v>4.2153074999999998</v>
      </c>
      <c r="T138" s="13">
        <v>6.0851448000000001</v>
      </c>
      <c r="U138" s="13">
        <v>0.41143342999999999</v>
      </c>
      <c r="V138" s="13">
        <v>21.125937999999998</v>
      </c>
      <c r="W138" s="13">
        <v>0.79845151000000003</v>
      </c>
    </row>
    <row r="139" spans="1:23" x14ac:dyDescent="0.25">
      <c r="A139" s="20"/>
      <c r="B139" s="20"/>
      <c r="C139" s="20"/>
      <c r="D139" s="20"/>
      <c r="E139" s="20"/>
      <c r="F139" s="20"/>
      <c r="G139" s="16" t="s">
        <v>0</v>
      </c>
      <c r="H139" s="12" t="s">
        <v>103</v>
      </c>
      <c r="I139" s="13">
        <f t="shared" ref="I139:W139" si="23">SUM(I131:I138)</f>
        <v>0.88251430300000011</v>
      </c>
      <c r="J139" s="13">
        <f t="shared" si="23"/>
        <v>4.2998517105899996</v>
      </c>
      <c r="K139" s="13">
        <f t="shared" si="23"/>
        <v>0.29701735229999998</v>
      </c>
      <c r="L139" s="13">
        <f t="shared" si="23"/>
        <v>0.85829413230000007</v>
      </c>
      <c r="M139" s="13">
        <f t="shared" si="23"/>
        <v>14.056887156999998</v>
      </c>
      <c r="N139" s="13">
        <f t="shared" si="23"/>
        <v>0.34343781402000001</v>
      </c>
      <c r="O139" s="13">
        <f t="shared" si="23"/>
        <v>4.5138082849999997E-2</v>
      </c>
      <c r="P139" s="13">
        <f t="shared" si="23"/>
        <v>0.17421370151999999</v>
      </c>
      <c r="Q139" s="13">
        <f t="shared" si="23"/>
        <v>1.1377966340000001</v>
      </c>
      <c r="R139" s="13">
        <f t="shared" si="23"/>
        <v>20.691433449999998</v>
      </c>
      <c r="S139" s="13">
        <f t="shared" si="23"/>
        <v>240.55245009999999</v>
      </c>
      <c r="T139" s="13">
        <f t="shared" si="23"/>
        <v>134.46252827000001</v>
      </c>
      <c r="U139" s="13">
        <f t="shared" si="23"/>
        <v>48.738432897700001</v>
      </c>
      <c r="V139" s="13">
        <f t="shared" si="23"/>
        <v>48.538583119999998</v>
      </c>
      <c r="W139" s="13">
        <f t="shared" si="23"/>
        <v>17.543974596000002</v>
      </c>
    </row>
    <row r="140" spans="1:23" x14ac:dyDescent="0.25">
      <c r="A140" s="19">
        <v>11100</v>
      </c>
      <c r="B140" s="19">
        <v>11100</v>
      </c>
      <c r="C140" s="19" t="s">
        <v>507</v>
      </c>
      <c r="D140" s="19" t="s">
        <v>98</v>
      </c>
      <c r="E140" s="19" t="s">
        <v>99</v>
      </c>
      <c r="F140" s="19" t="s">
        <v>508</v>
      </c>
      <c r="G140" s="16" t="s">
        <v>2255</v>
      </c>
      <c r="H140" s="12" t="s">
        <v>99</v>
      </c>
      <c r="I140" s="13">
        <v>7.4768559999999996E-3</v>
      </c>
      <c r="J140" s="13">
        <v>2.7152444000000001E-2</v>
      </c>
      <c r="K140" s="13">
        <v>1.0585877E-3</v>
      </c>
      <c r="L140" s="13">
        <v>7.7549119000000001E-4</v>
      </c>
      <c r="M140" s="13">
        <v>9.2814437E-2</v>
      </c>
      <c r="N140" s="13">
        <v>6.6053077999999998E-3</v>
      </c>
      <c r="O140" s="13">
        <v>3.4913813E-4</v>
      </c>
      <c r="P140" s="13">
        <v>1.4341658000000001E-3</v>
      </c>
      <c r="Q140" s="13">
        <v>6.0766476000000003E-3</v>
      </c>
      <c r="R140" s="13">
        <v>0.14560728000000001</v>
      </c>
      <c r="S140" s="13">
        <v>2.1551140000000002</v>
      </c>
      <c r="T140" s="13">
        <v>2.0979028999999998</v>
      </c>
      <c r="U140" s="13">
        <v>0.25656559000000001</v>
      </c>
      <c r="V140" s="13">
        <v>0.14672520999999999</v>
      </c>
      <c r="W140" s="13">
        <v>5.5387064999999999E-2</v>
      </c>
    </row>
    <row r="141" spans="1:23" x14ac:dyDescent="0.25">
      <c r="A141" s="20"/>
      <c r="B141" s="20"/>
      <c r="C141" s="20"/>
      <c r="D141" s="20"/>
      <c r="E141" s="20"/>
      <c r="F141" s="20"/>
      <c r="G141" s="16" t="s">
        <v>1920</v>
      </c>
      <c r="H141" s="12" t="s">
        <v>99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 s="13">
        <v>0</v>
      </c>
      <c r="P141" s="13">
        <v>0</v>
      </c>
      <c r="Q141" s="13">
        <v>0</v>
      </c>
      <c r="R141" s="13">
        <v>0</v>
      </c>
      <c r="S141" s="13">
        <v>0</v>
      </c>
      <c r="T141" s="13">
        <v>0</v>
      </c>
      <c r="U141" s="13">
        <v>0</v>
      </c>
      <c r="V141" s="13">
        <v>0</v>
      </c>
      <c r="W141" s="13">
        <v>0</v>
      </c>
    </row>
    <row r="142" spans="1:23" x14ac:dyDescent="0.25">
      <c r="A142" s="20"/>
      <c r="B142" s="20"/>
      <c r="C142" s="20"/>
      <c r="D142" s="20"/>
      <c r="E142" s="20"/>
      <c r="F142" s="20"/>
      <c r="G142" s="16" t="s">
        <v>489</v>
      </c>
      <c r="H142" s="12" t="s">
        <v>99</v>
      </c>
      <c r="I142" s="13">
        <v>2.6107928000000002E-2</v>
      </c>
      <c r="J142" s="13">
        <v>0.10646055</v>
      </c>
      <c r="K142" s="13">
        <v>1.8344874000000001E-2</v>
      </c>
      <c r="L142" s="13">
        <v>6.0815837999999997E-2</v>
      </c>
      <c r="M142" s="13">
        <v>0.54737568000000003</v>
      </c>
      <c r="N142" s="13">
        <v>8.8811125999999994E-3</v>
      </c>
      <c r="O142" s="13">
        <v>1.3098402999999999E-3</v>
      </c>
      <c r="P142" s="13">
        <v>5.1884436999999999E-3</v>
      </c>
      <c r="Q142" s="13">
        <v>6.5865815999999994E-2</v>
      </c>
      <c r="R142" s="13">
        <v>1.3088626000000001</v>
      </c>
      <c r="S142" s="13">
        <v>16.939727000000001</v>
      </c>
      <c r="T142" s="13">
        <v>18.280913999999999</v>
      </c>
      <c r="U142" s="13">
        <v>0.22359332000000001</v>
      </c>
      <c r="V142" s="13">
        <v>2.0518871000000001</v>
      </c>
      <c r="W142" s="13">
        <v>0.41245166999999999</v>
      </c>
    </row>
    <row r="143" spans="1:23" x14ac:dyDescent="0.25">
      <c r="A143" s="20"/>
      <c r="B143" s="20"/>
      <c r="C143" s="20"/>
      <c r="D143" s="20"/>
      <c r="E143" s="20"/>
      <c r="F143" s="20"/>
      <c r="G143" s="16" t="s">
        <v>2234</v>
      </c>
      <c r="H143" s="12" t="s">
        <v>99</v>
      </c>
      <c r="I143" s="13">
        <v>1.9759968999999999E-2</v>
      </c>
      <c r="J143" s="13">
        <v>5.1548028000000003E-2</v>
      </c>
      <c r="K143" s="13">
        <v>6.0547887E-3</v>
      </c>
      <c r="L143" s="13">
        <v>3.6214452000000001E-3</v>
      </c>
      <c r="M143" s="13">
        <v>0.46209323000000002</v>
      </c>
      <c r="N143" s="13">
        <v>6.3021020000000004E-3</v>
      </c>
      <c r="O143" s="13">
        <v>9.5497664E-4</v>
      </c>
      <c r="P143" s="13">
        <v>3.9247498000000002E-3</v>
      </c>
      <c r="Q143" s="13">
        <v>2.4595970000000002E-2</v>
      </c>
      <c r="R143" s="13">
        <v>0.41099171000000001</v>
      </c>
      <c r="S143" s="13">
        <v>0.33629297000000002</v>
      </c>
      <c r="T143" s="13">
        <v>20.591291999999999</v>
      </c>
      <c r="U143" s="13">
        <v>0.41593428999999998</v>
      </c>
      <c r="V143" s="13">
        <v>0.53689721999999995</v>
      </c>
      <c r="W143" s="13">
        <v>0.19628514999999999</v>
      </c>
    </row>
    <row r="144" spans="1:23" x14ac:dyDescent="0.25">
      <c r="A144" s="20"/>
      <c r="B144" s="20"/>
      <c r="C144" s="20"/>
      <c r="D144" s="20"/>
      <c r="E144" s="20"/>
      <c r="F144" s="20"/>
      <c r="G144" s="16" t="s">
        <v>2249</v>
      </c>
      <c r="H144" s="12" t="s">
        <v>99</v>
      </c>
      <c r="I144" s="13">
        <v>1.4416896E-2</v>
      </c>
      <c r="J144" s="13">
        <v>4.6250553E-2</v>
      </c>
      <c r="K144" s="13">
        <v>8.1390213999999999E-3</v>
      </c>
      <c r="L144" s="13">
        <v>1.3486857999999999E-2</v>
      </c>
      <c r="M144" s="13">
        <v>0.23758472999999999</v>
      </c>
      <c r="N144" s="13">
        <v>3.9097288000000006E-3</v>
      </c>
      <c r="O144" s="13">
        <v>5.2997324999999997E-4</v>
      </c>
      <c r="P144" s="13">
        <v>1.9515865999999999E-3</v>
      </c>
      <c r="Q144" s="13">
        <v>1.8015947000000001E-2</v>
      </c>
      <c r="R144" s="13">
        <v>0.62978361000000005</v>
      </c>
      <c r="S144" s="13">
        <v>4.9892380000000003</v>
      </c>
      <c r="T144" s="13">
        <v>3.8889201</v>
      </c>
      <c r="U144" s="13">
        <v>0.83235760000000003</v>
      </c>
      <c r="V144" s="13">
        <v>0.74368787000000003</v>
      </c>
      <c r="W144" s="13">
        <v>0.28687848999999999</v>
      </c>
    </row>
    <row r="145" spans="1:23" x14ac:dyDescent="0.25">
      <c r="A145" s="20"/>
      <c r="B145" s="20"/>
      <c r="C145" s="20"/>
      <c r="D145" s="20"/>
      <c r="E145" s="20"/>
      <c r="F145" s="20"/>
      <c r="G145" s="16" t="s">
        <v>2256</v>
      </c>
      <c r="H145" s="12" t="s">
        <v>99</v>
      </c>
      <c r="I145" s="13">
        <v>2.0614107E-2</v>
      </c>
      <c r="J145" s="13">
        <v>0.11929963</v>
      </c>
      <c r="K145" s="13">
        <v>1.8259631000000002E-2</v>
      </c>
      <c r="L145" s="13">
        <v>3.2449153000000001E-2</v>
      </c>
      <c r="M145" s="13">
        <v>0.61084888999999998</v>
      </c>
      <c r="N145" s="13">
        <v>1.0939711E-2</v>
      </c>
      <c r="O145" s="13">
        <v>1.0988936000000001E-3</v>
      </c>
      <c r="P145" s="13">
        <v>2.9519148000000002E-3</v>
      </c>
      <c r="Q145" s="13">
        <v>3.9541900999999997E-2</v>
      </c>
      <c r="R145" s="13">
        <v>0.75352978000000004</v>
      </c>
      <c r="S145" s="13">
        <v>1.6798446</v>
      </c>
      <c r="T145" s="13">
        <v>12.686054</v>
      </c>
      <c r="U145" s="13">
        <v>3.6716897999999998E-2</v>
      </c>
      <c r="V145" s="13">
        <v>2.0592351999999998</v>
      </c>
      <c r="W145" s="13">
        <v>1.4374658</v>
      </c>
    </row>
    <row r="146" spans="1:23" x14ac:dyDescent="0.25">
      <c r="A146" s="20"/>
      <c r="B146" s="20"/>
      <c r="C146" s="20"/>
      <c r="D146" s="20"/>
      <c r="E146" s="20"/>
      <c r="F146" s="20"/>
      <c r="G146" s="16" t="s">
        <v>2257</v>
      </c>
      <c r="H146" s="12" t="s">
        <v>99</v>
      </c>
      <c r="I146" s="13">
        <v>1.2748317000000002E-3</v>
      </c>
      <c r="J146" s="13">
        <v>1.2174806999999999E-2</v>
      </c>
      <c r="K146" s="13">
        <v>1.3165244999999999E-3</v>
      </c>
      <c r="L146" s="13">
        <v>1.0430596E-2</v>
      </c>
      <c r="M146" s="13">
        <v>2.0616297999999998E-2</v>
      </c>
      <c r="N146" s="13">
        <v>3.5469905999999996E-4</v>
      </c>
      <c r="O146" s="13">
        <v>5.3030323999999998E-5</v>
      </c>
      <c r="P146" s="13">
        <v>2.0139409E-4</v>
      </c>
      <c r="Q146" s="13">
        <v>1.9321373999999999E-3</v>
      </c>
      <c r="R146" s="13">
        <v>5.5757326000000003E-2</v>
      </c>
      <c r="S146" s="13">
        <v>0.59071311999999998</v>
      </c>
      <c r="T146" s="13">
        <v>0.18120905000000001</v>
      </c>
      <c r="U146" s="13">
        <v>4.7395314999999997E-3</v>
      </c>
      <c r="V146" s="13">
        <v>0.25648136999999999</v>
      </c>
      <c r="W146" s="13">
        <v>1.0978789999999999E-2</v>
      </c>
    </row>
    <row r="147" spans="1:23" x14ac:dyDescent="0.25">
      <c r="A147" s="20"/>
      <c r="B147" s="20"/>
      <c r="C147" s="20"/>
      <c r="D147" s="20"/>
      <c r="E147" s="20"/>
      <c r="F147" s="20"/>
      <c r="G147" s="16" t="s">
        <v>2258</v>
      </c>
      <c r="H147" s="12" t="s">
        <v>99</v>
      </c>
      <c r="I147" s="13">
        <v>6.1434886000000001E-3</v>
      </c>
      <c r="J147" s="13">
        <v>3.2839788000000002E-2</v>
      </c>
      <c r="K147" s="13">
        <v>4.9803275999999999E-3</v>
      </c>
      <c r="L147" s="13">
        <v>6.0921660000000004E-3</v>
      </c>
      <c r="M147" s="13">
        <v>0.11329795999999999</v>
      </c>
      <c r="N147" s="13">
        <v>2.0888510000000001E-3</v>
      </c>
      <c r="O147" s="13">
        <v>2.6945014E-4</v>
      </c>
      <c r="P147" s="13">
        <v>9.6395707999999999E-4</v>
      </c>
      <c r="Q147" s="13">
        <v>6.3355455000000003E-3</v>
      </c>
      <c r="R147" s="13">
        <v>5.8413438000000005E-2</v>
      </c>
      <c r="S147" s="13">
        <v>-1.0786321999999999</v>
      </c>
      <c r="T147" s="13">
        <v>2.0390432000000001</v>
      </c>
      <c r="U147" s="13">
        <v>0.22248920999999999</v>
      </c>
      <c r="V147" s="13">
        <v>0.59429451</v>
      </c>
      <c r="W147" s="13">
        <v>0.51646866999999996</v>
      </c>
    </row>
    <row r="148" spans="1:23" x14ac:dyDescent="0.25">
      <c r="A148" s="20"/>
      <c r="B148" s="20"/>
      <c r="C148" s="20"/>
      <c r="D148" s="20"/>
      <c r="E148" s="20"/>
      <c r="F148" s="20"/>
      <c r="G148" s="16" t="s">
        <v>1930</v>
      </c>
      <c r="H148" s="12" t="s">
        <v>99</v>
      </c>
      <c r="I148" s="13">
        <v>3.5923972999999999E-3</v>
      </c>
      <c r="J148" s="13">
        <v>1.7074967999999999E-2</v>
      </c>
      <c r="K148" s="13">
        <v>1.3280311E-3</v>
      </c>
      <c r="L148" s="13">
        <v>1.0809499E-3</v>
      </c>
      <c r="M148" s="13">
        <v>6.4952239999999994E-2</v>
      </c>
      <c r="N148" s="13">
        <v>3.5237770000000001E-3</v>
      </c>
      <c r="O148" s="13">
        <v>5.0981659999999995E-4</v>
      </c>
      <c r="P148" s="13">
        <v>2.1640395000000002E-3</v>
      </c>
      <c r="Q148" s="13">
        <v>5.1247177999999994E-3</v>
      </c>
      <c r="R148" s="13">
        <v>0.16107677000000001</v>
      </c>
      <c r="S148" s="13">
        <v>0.97630452999999995</v>
      </c>
      <c r="T148" s="13">
        <v>0.74950834</v>
      </c>
      <c r="U148" s="13">
        <v>6.7243975999999997E-2</v>
      </c>
      <c r="V148" s="13">
        <v>0.17227686</v>
      </c>
      <c r="W148" s="13">
        <v>3.9948655999999999E-2</v>
      </c>
    </row>
    <row r="149" spans="1:23" x14ac:dyDescent="0.25">
      <c r="A149" s="20"/>
      <c r="B149" s="20"/>
      <c r="C149" s="20"/>
      <c r="D149" s="20"/>
      <c r="E149" s="20"/>
      <c r="F149" s="20"/>
      <c r="G149" s="16" t="s">
        <v>2418</v>
      </c>
      <c r="H149" s="12" t="s">
        <v>99</v>
      </c>
      <c r="I149" s="13">
        <v>8.0770321000000006E-2</v>
      </c>
      <c r="J149" s="13">
        <v>0.57118181000000001</v>
      </c>
      <c r="K149" s="13">
        <v>0.12676923600000001</v>
      </c>
      <c r="L149" s="13">
        <v>0.75266913000000002</v>
      </c>
      <c r="M149" s="13">
        <v>1.69303604</v>
      </c>
      <c r="N149" s="13">
        <v>2.4611944499999996E-2</v>
      </c>
      <c r="O149" s="13">
        <v>2.6297888000000004E-3</v>
      </c>
      <c r="P149" s="13">
        <v>8.367729899999999E-3</v>
      </c>
      <c r="Q149" s="13">
        <v>9.0381312999999991E-2</v>
      </c>
      <c r="R149" s="13">
        <v>1.2954533699999999</v>
      </c>
      <c r="S149" s="13">
        <v>4.5299984000000002</v>
      </c>
      <c r="T149" s="13">
        <v>11.433883999999999</v>
      </c>
      <c r="U149" s="13">
        <v>0.76067923999999998</v>
      </c>
      <c r="V149" s="13">
        <v>22.626277000000002</v>
      </c>
      <c r="W149" s="13">
        <v>1.2786111</v>
      </c>
    </row>
    <row r="150" spans="1:23" x14ac:dyDescent="0.25">
      <c r="A150" s="20"/>
      <c r="B150" s="20"/>
      <c r="C150" s="20"/>
      <c r="D150" s="20"/>
      <c r="E150" s="20"/>
      <c r="F150" s="20"/>
      <c r="G150" s="16" t="s">
        <v>0</v>
      </c>
      <c r="H150" s="12" t="s">
        <v>99</v>
      </c>
      <c r="I150" s="13">
        <f t="shared" ref="I150:W150" si="24">SUM(I140:I149)</f>
        <v>0.1801567946</v>
      </c>
      <c r="J150" s="13">
        <f t="shared" si="24"/>
        <v>0.983982578</v>
      </c>
      <c r="K150" s="13">
        <f t="shared" si="24"/>
        <v>0.18625102200000002</v>
      </c>
      <c r="L150" s="13">
        <f t="shared" si="24"/>
        <v>0.88142162728999995</v>
      </c>
      <c r="M150" s="13">
        <f t="shared" si="24"/>
        <v>3.842619505</v>
      </c>
      <c r="N150" s="13">
        <f t="shared" si="24"/>
        <v>6.7217233759999995E-2</v>
      </c>
      <c r="O150" s="13">
        <f t="shared" si="24"/>
        <v>7.7049077840000008E-3</v>
      </c>
      <c r="P150" s="13">
        <f t="shared" si="24"/>
        <v>2.714798127E-2</v>
      </c>
      <c r="Q150" s="13">
        <f t="shared" si="24"/>
        <v>0.25786999529999999</v>
      </c>
      <c r="R150" s="13">
        <f t="shared" si="24"/>
        <v>4.8194758840000009</v>
      </c>
      <c r="S150" s="13">
        <f t="shared" si="24"/>
        <v>31.11860042</v>
      </c>
      <c r="T150" s="13">
        <f t="shared" si="24"/>
        <v>71.948727590000004</v>
      </c>
      <c r="U150" s="13">
        <f t="shared" si="24"/>
        <v>2.8203196555000001</v>
      </c>
      <c r="V150" s="13">
        <f t="shared" si="24"/>
        <v>29.187762340000003</v>
      </c>
      <c r="W150" s="13">
        <f t="shared" si="24"/>
        <v>4.2344753910000001</v>
      </c>
    </row>
    <row r="151" spans="1:23" x14ac:dyDescent="0.25">
      <c r="A151" s="19">
        <v>11170</v>
      </c>
      <c r="B151" s="19">
        <v>11170</v>
      </c>
      <c r="C151" s="19" t="s">
        <v>565</v>
      </c>
      <c r="D151" s="19" t="s">
        <v>98</v>
      </c>
      <c r="E151" s="19" t="s">
        <v>99</v>
      </c>
      <c r="F151" s="19" t="s">
        <v>566</v>
      </c>
      <c r="G151" s="16" t="s">
        <v>2259</v>
      </c>
      <c r="H151" s="12" t="s">
        <v>99</v>
      </c>
      <c r="I151" s="13">
        <v>2.5315263000000001E-2</v>
      </c>
      <c r="J151" s="13">
        <v>0.28554638999999998</v>
      </c>
      <c r="K151" s="13">
        <v>9.8346553999999996E-3</v>
      </c>
      <c r="L151" s="13">
        <v>1.0727433999999999E-2</v>
      </c>
      <c r="M151" s="13">
        <v>1.1075978</v>
      </c>
      <c r="N151" s="13">
        <v>1.7230328000000003E-2</v>
      </c>
      <c r="O151" s="13">
        <v>1.4671731E-3</v>
      </c>
      <c r="P151" s="13">
        <v>1.9382625E-3</v>
      </c>
      <c r="Q151" s="13">
        <v>9.7183144999999999E-2</v>
      </c>
      <c r="R151" s="13">
        <v>0.23450267</v>
      </c>
      <c r="S151" s="13">
        <v>1.1379600000000001</v>
      </c>
      <c r="T151" s="13">
        <v>9.2487270000000006</v>
      </c>
      <c r="U151" s="13">
        <v>0.10390348000000001</v>
      </c>
      <c r="V151" s="13">
        <v>2.4409869999999998</v>
      </c>
      <c r="W151" s="13">
        <v>0.14071973999999998</v>
      </c>
    </row>
    <row r="152" spans="1:23" x14ac:dyDescent="0.25">
      <c r="A152" s="20"/>
      <c r="B152" s="20"/>
      <c r="C152" s="20"/>
      <c r="D152" s="20"/>
      <c r="E152" s="20"/>
      <c r="F152" s="20"/>
      <c r="G152" s="16" t="s">
        <v>2234</v>
      </c>
      <c r="H152" s="12" t="s">
        <v>99</v>
      </c>
      <c r="I152" s="13">
        <v>8.3811633999999996E-2</v>
      </c>
      <c r="J152" s="13">
        <v>0.21864024000000001</v>
      </c>
      <c r="K152" s="13">
        <v>2.5681302E-2</v>
      </c>
      <c r="L152" s="13">
        <v>1.536031E-2</v>
      </c>
      <c r="M152" s="13">
        <v>1.959962</v>
      </c>
      <c r="N152" s="13">
        <v>2.6730278E-2</v>
      </c>
      <c r="O152" s="13">
        <v>4.0505200999999998E-3</v>
      </c>
      <c r="P152" s="13">
        <v>1.6646772000000001E-2</v>
      </c>
      <c r="Q152" s="13">
        <v>0.10432346000000001</v>
      </c>
      <c r="R152" s="13">
        <v>1.7432156000000001</v>
      </c>
      <c r="S152" s="13">
        <v>1.4263819</v>
      </c>
      <c r="T152" s="13">
        <v>87.337680000000006</v>
      </c>
      <c r="U152" s="13">
        <v>1.7641795</v>
      </c>
      <c r="V152" s="13">
        <v>2.2772421</v>
      </c>
      <c r="W152" s="13">
        <v>0.83254074999999994</v>
      </c>
    </row>
    <row r="153" spans="1:23" x14ac:dyDescent="0.25">
      <c r="A153" s="20"/>
      <c r="B153" s="20"/>
      <c r="C153" s="20"/>
      <c r="D153" s="20"/>
      <c r="E153" s="20"/>
      <c r="F153" s="20"/>
      <c r="G153" s="16" t="s">
        <v>2249</v>
      </c>
      <c r="H153" s="12" t="s">
        <v>99</v>
      </c>
      <c r="I153" s="13">
        <v>6.5555772E-3</v>
      </c>
      <c r="J153" s="13">
        <v>2.1030813999999998E-2</v>
      </c>
      <c r="K153" s="13">
        <v>3.7009340999999999E-3</v>
      </c>
      <c r="L153" s="13">
        <v>6.1326751000000002E-3</v>
      </c>
      <c r="M153" s="13">
        <v>0.10803330999999999</v>
      </c>
      <c r="N153" s="13">
        <v>1.7778119000000001E-3</v>
      </c>
      <c r="O153" s="13">
        <v>2.4098672E-4</v>
      </c>
      <c r="P153" s="13">
        <v>8.8741543999999999E-4</v>
      </c>
      <c r="Q153" s="13">
        <v>8.1921191999999986E-3</v>
      </c>
      <c r="R153" s="13">
        <v>0.28637197000000003</v>
      </c>
      <c r="S153" s="13">
        <v>2.2686807</v>
      </c>
      <c r="T153" s="13">
        <v>1.7683498</v>
      </c>
      <c r="U153" s="13">
        <v>0.37848537999999998</v>
      </c>
      <c r="V153" s="13">
        <v>0.33816593</v>
      </c>
      <c r="W153" s="13">
        <v>0.13044791999999999</v>
      </c>
    </row>
    <row r="154" spans="1:23" x14ac:dyDescent="0.25">
      <c r="A154" s="20"/>
      <c r="B154" s="20"/>
      <c r="C154" s="20"/>
      <c r="D154" s="20"/>
      <c r="E154" s="20"/>
      <c r="F154" s="20"/>
      <c r="G154" s="16" t="s">
        <v>2260</v>
      </c>
      <c r="H154" s="12" t="s">
        <v>99</v>
      </c>
      <c r="I154" s="13">
        <v>1.7506470999999999E-2</v>
      </c>
      <c r="J154" s="13">
        <v>0.1184094</v>
      </c>
      <c r="K154" s="13">
        <v>1.2124388999999999E-2</v>
      </c>
      <c r="L154" s="13">
        <v>5.3817476999999999E-3</v>
      </c>
      <c r="M154" s="13">
        <v>0.50003034999999996</v>
      </c>
      <c r="N154" s="13">
        <v>5.8790878000000001E-3</v>
      </c>
      <c r="O154" s="13">
        <v>8.3467744999999997E-4</v>
      </c>
      <c r="P154" s="13">
        <v>2.698626E-3</v>
      </c>
      <c r="Q154" s="13">
        <v>2.2816539E-2</v>
      </c>
      <c r="R154" s="13">
        <v>0.89001477000000007</v>
      </c>
      <c r="S154" s="13">
        <v>2.3410353000000002</v>
      </c>
      <c r="T154" s="13">
        <v>10.555604000000001</v>
      </c>
      <c r="U154" s="13">
        <v>0.28153797000000003</v>
      </c>
      <c r="V154" s="13">
        <v>1.2898589</v>
      </c>
      <c r="W154" s="13">
        <v>0.47940923000000002</v>
      </c>
    </row>
    <row r="155" spans="1:23" x14ac:dyDescent="0.25">
      <c r="A155" s="20"/>
      <c r="B155" s="20"/>
      <c r="C155" s="20"/>
      <c r="D155" s="20"/>
      <c r="E155" s="20"/>
      <c r="F155" s="20"/>
      <c r="G155" s="16" t="s">
        <v>2258</v>
      </c>
      <c r="H155" s="12" t="s">
        <v>99</v>
      </c>
      <c r="I155" s="13">
        <v>2.5451596E-2</v>
      </c>
      <c r="J155" s="13">
        <v>0.13605054999999999</v>
      </c>
      <c r="K155" s="13">
        <v>2.0632786E-2</v>
      </c>
      <c r="L155" s="13">
        <v>2.5238973000000001E-2</v>
      </c>
      <c r="M155" s="13">
        <v>0.46937727000000001</v>
      </c>
      <c r="N155" s="13">
        <v>8.6538112E-3</v>
      </c>
      <c r="O155" s="13">
        <v>1.1162933999999999E-3</v>
      </c>
      <c r="P155" s="13">
        <v>3.9935365000000004E-3</v>
      </c>
      <c r="Q155" s="13">
        <v>2.6247259999999998E-2</v>
      </c>
      <c r="R155" s="13">
        <v>0.24199852999999999</v>
      </c>
      <c r="S155" s="13">
        <v>-4.4686190000000003</v>
      </c>
      <c r="T155" s="13">
        <v>8.4474646</v>
      </c>
      <c r="U155" s="13">
        <v>0.92174102000000002</v>
      </c>
      <c r="V155" s="13">
        <v>2.4620772999999998</v>
      </c>
      <c r="W155" s="13">
        <v>2.1396559000000002</v>
      </c>
    </row>
    <row r="156" spans="1:23" x14ac:dyDescent="0.25">
      <c r="A156" s="20"/>
      <c r="B156" s="20"/>
      <c r="C156" s="20"/>
      <c r="D156" s="20"/>
      <c r="E156" s="20"/>
      <c r="F156" s="20"/>
      <c r="G156" s="16" t="s">
        <v>2418</v>
      </c>
      <c r="H156" s="12" t="s">
        <v>99</v>
      </c>
      <c r="I156" s="13">
        <v>8.4773090999999995E-2</v>
      </c>
      <c r="J156" s="13">
        <v>0.57909896000000005</v>
      </c>
      <c r="K156" s="13">
        <v>0.133603588</v>
      </c>
      <c r="L156" s="13">
        <v>0.83167930999999995</v>
      </c>
      <c r="M156" s="13">
        <v>1.71632015</v>
      </c>
      <c r="N156" s="13">
        <v>2.5143598600000001E-2</v>
      </c>
      <c r="O156" s="13">
        <v>2.6871875999999999E-3</v>
      </c>
      <c r="P156" s="13">
        <v>8.4807174000000006E-3</v>
      </c>
      <c r="Q156" s="13">
        <v>9.5551731000000001E-2</v>
      </c>
      <c r="R156" s="13">
        <v>1.30832389</v>
      </c>
      <c r="S156" s="13">
        <v>4.5691328000000002</v>
      </c>
      <c r="T156" s="13">
        <v>11.8479758</v>
      </c>
      <c r="U156" s="13">
        <v>0.77563771999999997</v>
      </c>
      <c r="V156" s="13">
        <v>24.292681999999999</v>
      </c>
      <c r="W156" s="13">
        <v>1.3491310300000001</v>
      </c>
    </row>
    <row r="157" spans="1:23" x14ac:dyDescent="0.25">
      <c r="A157" s="20"/>
      <c r="B157" s="20"/>
      <c r="C157" s="20"/>
      <c r="D157" s="20"/>
      <c r="E157" s="20"/>
      <c r="F157" s="20"/>
      <c r="G157" s="16" t="s">
        <v>0</v>
      </c>
      <c r="H157" s="12" t="s">
        <v>99</v>
      </c>
      <c r="I157" s="13">
        <f t="shared" ref="I157:W157" si="25">SUM(I151:I156)</f>
        <v>0.24341363219999998</v>
      </c>
      <c r="J157" s="13">
        <f t="shared" si="25"/>
        <v>1.358776354</v>
      </c>
      <c r="K157" s="13">
        <f t="shared" si="25"/>
        <v>0.20557765449999998</v>
      </c>
      <c r="L157" s="13">
        <f t="shared" si="25"/>
        <v>0.89452044979999989</v>
      </c>
      <c r="M157" s="13">
        <f t="shared" si="25"/>
        <v>5.8613208799999992</v>
      </c>
      <c r="N157" s="13">
        <f t="shared" si="25"/>
        <v>8.5414915500000008E-2</v>
      </c>
      <c r="O157" s="13">
        <f t="shared" si="25"/>
        <v>1.039683837E-2</v>
      </c>
      <c r="P157" s="13">
        <f t="shared" si="25"/>
        <v>3.4645329840000003E-2</v>
      </c>
      <c r="Q157" s="13">
        <f t="shared" si="25"/>
        <v>0.35431425419999996</v>
      </c>
      <c r="R157" s="13">
        <f t="shared" si="25"/>
        <v>4.70442743</v>
      </c>
      <c r="S157" s="13">
        <f t="shared" si="25"/>
        <v>7.2745716999999992</v>
      </c>
      <c r="T157" s="13">
        <f t="shared" si="25"/>
        <v>129.2058012</v>
      </c>
      <c r="U157" s="13">
        <f t="shared" si="25"/>
        <v>4.2254850699999995</v>
      </c>
      <c r="V157" s="13">
        <f t="shared" si="25"/>
        <v>33.10101323</v>
      </c>
      <c r="W157" s="13">
        <f t="shared" si="25"/>
        <v>5.0719045700000001</v>
      </c>
    </row>
    <row r="158" spans="1:23" x14ac:dyDescent="0.25">
      <c r="A158" s="19">
        <v>23803</v>
      </c>
      <c r="B158" s="19">
        <v>23803</v>
      </c>
      <c r="C158" s="19" t="s">
        <v>1120</v>
      </c>
      <c r="D158" s="19" t="s">
        <v>102</v>
      </c>
      <c r="E158" s="19" t="s">
        <v>103</v>
      </c>
      <c r="F158" s="19" t="s">
        <v>1121</v>
      </c>
      <c r="G158" s="16" t="s">
        <v>2236</v>
      </c>
      <c r="H158" s="12" t="s">
        <v>103</v>
      </c>
      <c r="I158" s="13">
        <v>0.13255175</v>
      </c>
      <c r="J158" s="13">
        <v>1.7991722000000001</v>
      </c>
      <c r="K158" s="13">
        <v>5.2873406999999997E-2</v>
      </c>
      <c r="L158" s="13">
        <v>6.0428800999999997E-2</v>
      </c>
      <c r="M158" s="13">
        <v>2.8989026999999998</v>
      </c>
      <c r="N158" s="13">
        <v>9.8701612000000008E-2</v>
      </c>
      <c r="O158" s="13">
        <v>1.3009009E-2</v>
      </c>
      <c r="P158" s="13">
        <v>5.4108522999999999E-2</v>
      </c>
      <c r="Q158" s="13">
        <v>0.22308465</v>
      </c>
      <c r="R158" s="13">
        <v>4.4514003999999998</v>
      </c>
      <c r="S158" s="13">
        <v>57.358612000000001</v>
      </c>
      <c r="T158" s="13">
        <v>11.187407</v>
      </c>
      <c r="U158" s="13">
        <v>1.1725451</v>
      </c>
      <c r="V158" s="13">
        <v>5.2812796999999998</v>
      </c>
      <c r="W158" s="13">
        <v>2.0061065999999999</v>
      </c>
    </row>
    <row r="159" spans="1:23" x14ac:dyDescent="0.25">
      <c r="A159" s="20"/>
      <c r="B159" s="20"/>
      <c r="C159" s="20"/>
      <c r="D159" s="20"/>
      <c r="E159" s="20"/>
      <c r="F159" s="20"/>
      <c r="G159" s="16" t="s">
        <v>2243</v>
      </c>
      <c r="H159" s="12" t="s">
        <v>103</v>
      </c>
      <c r="I159" s="13">
        <v>2.0616580999999998E-2</v>
      </c>
      <c r="J159" s="13">
        <v>8.5466185E-2</v>
      </c>
      <c r="K159" s="13">
        <v>7.3086061999999997E-3</v>
      </c>
      <c r="L159" s="13">
        <v>1.4248123999999999E-2</v>
      </c>
      <c r="M159" s="13">
        <v>0.32739847999999999</v>
      </c>
      <c r="N159" s="13">
        <v>2.4181779E-2</v>
      </c>
      <c r="O159" s="13">
        <v>3.5074182000000001E-3</v>
      </c>
      <c r="P159" s="13">
        <v>1.5272566E-2</v>
      </c>
      <c r="Q159" s="13">
        <v>2.6988801E-2</v>
      </c>
      <c r="R159" s="13">
        <v>0.68953676000000008</v>
      </c>
      <c r="S159" s="13">
        <v>8.8109348999999995</v>
      </c>
      <c r="T159" s="13">
        <v>3.8408764</v>
      </c>
      <c r="U159" s="13">
        <v>0.17521723</v>
      </c>
      <c r="V159" s="13">
        <v>0.76543901000000003</v>
      </c>
      <c r="W159" s="13">
        <v>0.13039093999999998</v>
      </c>
    </row>
    <row r="160" spans="1:23" x14ac:dyDescent="0.25">
      <c r="A160" s="20"/>
      <c r="B160" s="20"/>
      <c r="C160" s="20"/>
      <c r="D160" s="20"/>
      <c r="E160" s="20"/>
      <c r="F160" s="20"/>
      <c r="G160" s="16" t="s">
        <v>2252</v>
      </c>
      <c r="H160" s="12" t="s">
        <v>103</v>
      </c>
      <c r="I160" s="13">
        <v>4.8163182999999998E-2</v>
      </c>
      <c r="J160" s="13">
        <v>0.54236306000000001</v>
      </c>
      <c r="K160" s="13">
        <v>1.4369157E-2</v>
      </c>
      <c r="L160" s="13">
        <v>2.8734934E-2</v>
      </c>
      <c r="M160" s="13">
        <v>0.82277073000000001</v>
      </c>
      <c r="N160" s="13">
        <v>4.0620197999999996E-2</v>
      </c>
      <c r="O160" s="13">
        <v>6.0678718000000001E-3</v>
      </c>
      <c r="P160" s="13">
        <v>2.6471827E-2</v>
      </c>
      <c r="Q160" s="13">
        <v>4.8742751000000001E-2</v>
      </c>
      <c r="R160" s="13">
        <v>1.7666220000000001</v>
      </c>
      <c r="S160" s="13">
        <v>30.313535999999999</v>
      </c>
      <c r="T160" s="13">
        <v>7.9491817999999999</v>
      </c>
      <c r="U160" s="13">
        <v>0.16914519</v>
      </c>
      <c r="V160" s="13">
        <v>1.3912441</v>
      </c>
      <c r="W160" s="13">
        <v>0.29091393000000004</v>
      </c>
    </row>
    <row r="161" spans="1:23" x14ac:dyDescent="0.25">
      <c r="A161" s="20"/>
      <c r="B161" s="20"/>
      <c r="C161" s="20"/>
      <c r="D161" s="20"/>
      <c r="E161" s="20"/>
      <c r="F161" s="20"/>
      <c r="G161" s="16" t="s">
        <v>2238</v>
      </c>
      <c r="H161" s="12" t="s">
        <v>103</v>
      </c>
      <c r="I161" s="13">
        <v>2.0203730999999999E-2</v>
      </c>
      <c r="J161" s="13">
        <v>0.10288846</v>
      </c>
      <c r="K161" s="13">
        <v>9.3773603999999997E-3</v>
      </c>
      <c r="L161" s="13">
        <v>1.7098835999999999E-2</v>
      </c>
      <c r="M161" s="13">
        <v>0.45202288000000002</v>
      </c>
      <c r="N161" s="13">
        <v>1.4912248000000001E-2</v>
      </c>
      <c r="O161" s="13">
        <v>2.3146501000000002E-3</v>
      </c>
      <c r="P161" s="13">
        <v>1.0169042E-2</v>
      </c>
      <c r="Q161" s="13">
        <v>3.6485878999999999E-2</v>
      </c>
      <c r="R161" s="13">
        <v>1.6203357999999999</v>
      </c>
      <c r="S161" s="13">
        <v>21.311679000000002</v>
      </c>
      <c r="T161" s="13">
        <v>5.6892278999999997</v>
      </c>
      <c r="U161" s="13">
        <v>6.0208830999999997E-2</v>
      </c>
      <c r="V161" s="13">
        <v>0.90840169999999998</v>
      </c>
      <c r="W161" s="13">
        <v>0.20077734999999999</v>
      </c>
    </row>
    <row r="162" spans="1:23" x14ac:dyDescent="0.25">
      <c r="A162" s="20"/>
      <c r="B162" s="20"/>
      <c r="C162" s="20"/>
      <c r="D162" s="20"/>
      <c r="E162" s="20"/>
      <c r="F162" s="20"/>
      <c r="G162" s="16" t="s">
        <v>1930</v>
      </c>
      <c r="H162" s="12" t="s">
        <v>103</v>
      </c>
      <c r="I162" s="13">
        <v>2.3314895999999998E-2</v>
      </c>
      <c r="J162" s="13">
        <v>0.11081766999999999</v>
      </c>
      <c r="K162" s="13">
        <v>8.6190100999999995E-3</v>
      </c>
      <c r="L162" s="13">
        <v>7.0154362E-3</v>
      </c>
      <c r="M162" s="13">
        <v>0.42154433999999996</v>
      </c>
      <c r="N162" s="13">
        <v>2.2869546000000001E-2</v>
      </c>
      <c r="O162" s="13">
        <v>3.3087435E-3</v>
      </c>
      <c r="P162" s="13">
        <v>1.404476E-2</v>
      </c>
      <c r="Q162" s="13">
        <v>3.3259758E-2</v>
      </c>
      <c r="R162" s="13">
        <v>1.0453988999999999</v>
      </c>
      <c r="S162" s="13">
        <v>6.3362810999999999</v>
      </c>
      <c r="T162" s="13">
        <v>4.8643587000000004</v>
      </c>
      <c r="U162" s="13">
        <v>0.43641785999999999</v>
      </c>
      <c r="V162" s="13">
        <v>1.1180882000000001</v>
      </c>
      <c r="W162" s="13">
        <v>0.25926941999999997</v>
      </c>
    </row>
    <row r="163" spans="1:23" x14ac:dyDescent="0.25">
      <c r="A163" s="20"/>
      <c r="B163" s="20"/>
      <c r="C163" s="20"/>
      <c r="D163" s="20"/>
      <c r="E163" s="20"/>
      <c r="F163" s="20"/>
      <c r="G163" s="16" t="s">
        <v>2418</v>
      </c>
      <c r="H163" s="12" t="s">
        <v>103</v>
      </c>
      <c r="I163" s="13">
        <v>7.0201433999999993E-2</v>
      </c>
      <c r="J163" s="13">
        <v>0.58558863999999999</v>
      </c>
      <c r="K163" s="13">
        <v>9.5359173999999991E-2</v>
      </c>
      <c r="L163" s="13">
        <v>0.65050660999999999</v>
      </c>
      <c r="M163" s="13">
        <v>1.3333873199999999</v>
      </c>
      <c r="N163" s="13">
        <v>2.4139107600000001E-2</v>
      </c>
      <c r="O163" s="13">
        <v>2.4181061999999998E-3</v>
      </c>
      <c r="P163" s="13">
        <v>6.7210382999999992E-3</v>
      </c>
      <c r="Q163" s="13">
        <v>6.3599585E-2</v>
      </c>
      <c r="R163" s="13">
        <v>1.1508158399999999</v>
      </c>
      <c r="S163" s="13">
        <v>4.2149768999999999</v>
      </c>
      <c r="T163" s="13">
        <v>6.0838631999999997</v>
      </c>
      <c r="U163" s="13">
        <v>0.40282834999999995</v>
      </c>
      <c r="V163" s="13">
        <v>21.124707999999998</v>
      </c>
      <c r="W163" s="13">
        <v>0.79824350000000011</v>
      </c>
    </row>
    <row r="164" spans="1:23" x14ac:dyDescent="0.25">
      <c r="A164" s="20"/>
      <c r="B164" s="20"/>
      <c r="C164" s="20"/>
      <c r="D164" s="20"/>
      <c r="E164" s="20"/>
      <c r="F164" s="20"/>
      <c r="G164" s="16" t="s">
        <v>0</v>
      </c>
      <c r="H164" s="12" t="s">
        <v>103</v>
      </c>
      <c r="I164" s="13">
        <f t="shared" ref="I164:W164" si="26">SUM(I158:I163)</f>
        <v>0.31505157499999997</v>
      </c>
      <c r="J164" s="13">
        <f t="shared" si="26"/>
        <v>3.2262962150000001</v>
      </c>
      <c r="K164" s="13">
        <f t="shared" si="26"/>
        <v>0.18790671469999998</v>
      </c>
      <c r="L164" s="13">
        <f t="shared" si="26"/>
        <v>0.77803274119999999</v>
      </c>
      <c r="M164" s="13">
        <f t="shared" si="26"/>
        <v>6.2560264499999994</v>
      </c>
      <c r="N164" s="13">
        <f t="shared" si="26"/>
        <v>0.22542449059999997</v>
      </c>
      <c r="O164" s="13">
        <f t="shared" si="26"/>
        <v>3.0625798799999996E-2</v>
      </c>
      <c r="P164" s="13">
        <f t="shared" si="26"/>
        <v>0.1267877563</v>
      </c>
      <c r="Q164" s="13">
        <f t="shared" si="26"/>
        <v>0.43216142400000007</v>
      </c>
      <c r="R164" s="13">
        <f t="shared" si="26"/>
        <v>10.7241097</v>
      </c>
      <c r="S164" s="13">
        <f t="shared" si="26"/>
        <v>128.34601989999999</v>
      </c>
      <c r="T164" s="13">
        <f t="shared" si="26"/>
        <v>39.614914999999996</v>
      </c>
      <c r="U164" s="13">
        <f t="shared" si="26"/>
        <v>2.4163625610000001</v>
      </c>
      <c r="V164" s="13">
        <f t="shared" si="26"/>
        <v>30.589160709999998</v>
      </c>
      <c r="W164" s="13">
        <f t="shared" si="26"/>
        <v>3.6857017399999998</v>
      </c>
    </row>
    <row r="165" spans="1:23" x14ac:dyDescent="0.25">
      <c r="A165" s="19">
        <v>23802</v>
      </c>
      <c r="B165" s="19">
        <v>23802</v>
      </c>
      <c r="C165" s="19" t="s">
        <v>1118</v>
      </c>
      <c r="D165" s="19" t="s">
        <v>102</v>
      </c>
      <c r="E165" s="19" t="s">
        <v>103</v>
      </c>
      <c r="F165" s="19" t="s">
        <v>1119</v>
      </c>
      <c r="G165" s="16" t="s">
        <v>2236</v>
      </c>
      <c r="H165" s="12" t="s">
        <v>103</v>
      </c>
      <c r="I165" s="13">
        <v>0.13255175</v>
      </c>
      <c r="J165" s="13">
        <v>1.7991722000000001</v>
      </c>
      <c r="K165" s="13">
        <v>5.2873406999999997E-2</v>
      </c>
      <c r="L165" s="13">
        <v>6.0428800999999997E-2</v>
      </c>
      <c r="M165" s="13">
        <v>2.8989026999999998</v>
      </c>
      <c r="N165" s="13">
        <v>9.8701612000000008E-2</v>
      </c>
      <c r="O165" s="13">
        <v>1.3009009E-2</v>
      </c>
      <c r="P165" s="13">
        <v>5.4108522999999999E-2</v>
      </c>
      <c r="Q165" s="13">
        <v>0.22308465</v>
      </c>
      <c r="R165" s="13">
        <v>4.4514003999999998</v>
      </c>
      <c r="S165" s="13">
        <v>57.358612000000001</v>
      </c>
      <c r="T165" s="13">
        <v>11.187407</v>
      </c>
      <c r="U165" s="13">
        <v>1.1725451</v>
      </c>
      <c r="V165" s="13">
        <v>5.2812796999999998</v>
      </c>
      <c r="W165" s="13">
        <v>2.0061065999999999</v>
      </c>
    </row>
    <row r="166" spans="1:23" x14ac:dyDescent="0.25">
      <c r="A166" s="20"/>
      <c r="B166" s="20"/>
      <c r="C166" s="20"/>
      <c r="D166" s="20"/>
      <c r="E166" s="20"/>
      <c r="F166" s="20"/>
      <c r="G166" s="16" t="s">
        <v>2243</v>
      </c>
      <c r="H166" s="12" t="s">
        <v>103</v>
      </c>
      <c r="I166" s="13">
        <v>2.0616580999999998E-2</v>
      </c>
      <c r="J166" s="13">
        <v>8.5466185E-2</v>
      </c>
      <c r="K166" s="13">
        <v>7.3086061999999997E-3</v>
      </c>
      <c r="L166" s="13">
        <v>1.4248123999999999E-2</v>
      </c>
      <c r="M166" s="13">
        <v>0.32739847999999999</v>
      </c>
      <c r="N166" s="13">
        <v>2.4181779E-2</v>
      </c>
      <c r="O166" s="13">
        <v>3.5074182000000001E-3</v>
      </c>
      <c r="P166" s="13">
        <v>1.5272566E-2</v>
      </c>
      <c r="Q166" s="13">
        <v>2.6988801E-2</v>
      </c>
      <c r="R166" s="13">
        <v>0.68953676000000008</v>
      </c>
      <c r="S166" s="13">
        <v>8.8109348999999995</v>
      </c>
      <c r="T166" s="13">
        <v>3.8408764</v>
      </c>
      <c r="U166" s="13">
        <v>0.17521723</v>
      </c>
      <c r="V166" s="13">
        <v>0.76543901000000003</v>
      </c>
      <c r="W166" s="13">
        <v>0.13039093999999998</v>
      </c>
    </row>
    <row r="167" spans="1:23" x14ac:dyDescent="0.25">
      <c r="A167" s="20"/>
      <c r="B167" s="20"/>
      <c r="C167" s="20"/>
      <c r="D167" s="20"/>
      <c r="E167" s="20"/>
      <c r="F167" s="20"/>
      <c r="G167" s="16" t="s">
        <v>2252</v>
      </c>
      <c r="H167" s="12" t="s">
        <v>103</v>
      </c>
      <c r="I167" s="13">
        <v>4.8163182999999998E-2</v>
      </c>
      <c r="J167" s="13">
        <v>0.54236306000000001</v>
      </c>
      <c r="K167" s="13">
        <v>1.4369157E-2</v>
      </c>
      <c r="L167" s="13">
        <v>2.8734934E-2</v>
      </c>
      <c r="M167" s="13">
        <v>0.82277073000000001</v>
      </c>
      <c r="N167" s="13">
        <v>4.0620197999999996E-2</v>
      </c>
      <c r="O167" s="13">
        <v>6.0678718000000001E-3</v>
      </c>
      <c r="P167" s="13">
        <v>2.6471827E-2</v>
      </c>
      <c r="Q167" s="13">
        <v>4.8742751000000001E-2</v>
      </c>
      <c r="R167" s="13">
        <v>1.7666220000000001</v>
      </c>
      <c r="S167" s="13">
        <v>30.313535999999999</v>
      </c>
      <c r="T167" s="13">
        <v>7.9491817999999999</v>
      </c>
      <c r="U167" s="13">
        <v>0.16914519</v>
      </c>
      <c r="V167" s="13">
        <v>1.3912441</v>
      </c>
      <c r="W167" s="13">
        <v>0.29091393000000004</v>
      </c>
    </row>
    <row r="168" spans="1:23" x14ac:dyDescent="0.25">
      <c r="A168" s="20"/>
      <c r="B168" s="20"/>
      <c r="C168" s="20"/>
      <c r="D168" s="20"/>
      <c r="E168" s="20"/>
      <c r="F168" s="20"/>
      <c r="G168" s="16" t="s">
        <v>2238</v>
      </c>
      <c r="H168" s="12" t="s">
        <v>103</v>
      </c>
      <c r="I168" s="13">
        <v>2.0203730999999999E-2</v>
      </c>
      <c r="J168" s="13">
        <v>0.10288846</v>
      </c>
      <c r="K168" s="13">
        <v>9.3773603999999997E-3</v>
      </c>
      <c r="L168" s="13">
        <v>1.7098835999999999E-2</v>
      </c>
      <c r="M168" s="13">
        <v>0.45202288000000002</v>
      </c>
      <c r="N168" s="13">
        <v>1.4912248000000001E-2</v>
      </c>
      <c r="O168" s="13">
        <v>2.3146501000000002E-3</v>
      </c>
      <c r="P168" s="13">
        <v>1.0169042E-2</v>
      </c>
      <c r="Q168" s="13">
        <v>3.6485878999999999E-2</v>
      </c>
      <c r="R168" s="13">
        <v>1.6203357999999999</v>
      </c>
      <c r="S168" s="13">
        <v>21.311679000000002</v>
      </c>
      <c r="T168" s="13">
        <v>5.6892278999999997</v>
      </c>
      <c r="U168" s="13">
        <v>6.0208830999999997E-2</v>
      </c>
      <c r="V168" s="13">
        <v>0.90840169999999998</v>
      </c>
      <c r="W168" s="13">
        <v>0.20077734999999999</v>
      </c>
    </row>
    <row r="169" spans="1:23" x14ac:dyDescent="0.25">
      <c r="A169" s="20"/>
      <c r="B169" s="20"/>
      <c r="C169" s="20"/>
      <c r="D169" s="20"/>
      <c r="E169" s="20"/>
      <c r="F169" s="20"/>
      <c r="G169" s="16" t="s">
        <v>1930</v>
      </c>
      <c r="H169" s="12" t="s">
        <v>103</v>
      </c>
      <c r="I169" s="13">
        <v>2.3314895999999998E-2</v>
      </c>
      <c r="J169" s="13">
        <v>0.11081766999999999</v>
      </c>
      <c r="K169" s="13">
        <v>8.6190100999999995E-3</v>
      </c>
      <c r="L169" s="13">
        <v>7.0154362E-3</v>
      </c>
      <c r="M169" s="13">
        <v>0.42154433999999996</v>
      </c>
      <c r="N169" s="13">
        <v>2.2869546000000001E-2</v>
      </c>
      <c r="O169" s="13">
        <v>3.3087435E-3</v>
      </c>
      <c r="P169" s="13">
        <v>1.404476E-2</v>
      </c>
      <c r="Q169" s="13">
        <v>3.3259758E-2</v>
      </c>
      <c r="R169" s="13">
        <v>1.0453988999999999</v>
      </c>
      <c r="S169" s="13">
        <v>6.3362810999999999</v>
      </c>
      <c r="T169" s="13">
        <v>4.8643587000000004</v>
      </c>
      <c r="U169" s="13">
        <v>0.43641785999999999</v>
      </c>
      <c r="V169" s="13">
        <v>1.1180882000000001</v>
      </c>
      <c r="W169" s="13">
        <v>0.25926941999999997</v>
      </c>
    </row>
    <row r="170" spans="1:23" x14ac:dyDescent="0.25">
      <c r="A170" s="20"/>
      <c r="B170" s="20"/>
      <c r="C170" s="20"/>
      <c r="D170" s="20"/>
      <c r="E170" s="20"/>
      <c r="F170" s="20"/>
      <c r="G170" s="16" t="s">
        <v>2418</v>
      </c>
      <c r="H170" s="12" t="s">
        <v>103</v>
      </c>
      <c r="I170" s="13">
        <v>7.0201433999999993E-2</v>
      </c>
      <c r="J170" s="13">
        <v>0.58558863999999999</v>
      </c>
      <c r="K170" s="13">
        <v>9.5359173999999991E-2</v>
      </c>
      <c r="L170" s="13">
        <v>0.65050660999999999</v>
      </c>
      <c r="M170" s="13">
        <v>1.3333873199999999</v>
      </c>
      <c r="N170" s="13">
        <v>2.4139107600000001E-2</v>
      </c>
      <c r="O170" s="13">
        <v>2.4181061999999998E-3</v>
      </c>
      <c r="P170" s="13">
        <v>6.7210382999999992E-3</v>
      </c>
      <c r="Q170" s="13">
        <v>6.3599585E-2</v>
      </c>
      <c r="R170" s="13">
        <v>1.1508158399999999</v>
      </c>
      <c r="S170" s="13">
        <v>4.2149768999999999</v>
      </c>
      <c r="T170" s="13">
        <v>6.0838631999999997</v>
      </c>
      <c r="U170" s="13">
        <v>0.40282834999999995</v>
      </c>
      <c r="V170" s="13">
        <v>21.124707999999998</v>
      </c>
      <c r="W170" s="13">
        <v>0.79824350000000011</v>
      </c>
    </row>
    <row r="171" spans="1:23" x14ac:dyDescent="0.25">
      <c r="A171" s="20"/>
      <c r="B171" s="20"/>
      <c r="C171" s="20"/>
      <c r="D171" s="20"/>
      <c r="E171" s="20"/>
      <c r="F171" s="20"/>
      <c r="G171" s="16" t="s">
        <v>0</v>
      </c>
      <c r="H171" s="12" t="s">
        <v>103</v>
      </c>
      <c r="I171" s="13">
        <f t="shared" ref="I171:W171" si="27">SUM(I165:I170)</f>
        <v>0.31505157499999997</v>
      </c>
      <c r="J171" s="13">
        <f t="shared" si="27"/>
        <v>3.2262962150000001</v>
      </c>
      <c r="K171" s="13">
        <f t="shared" si="27"/>
        <v>0.18790671469999998</v>
      </c>
      <c r="L171" s="13">
        <f t="shared" si="27"/>
        <v>0.77803274119999999</v>
      </c>
      <c r="M171" s="13">
        <f t="shared" si="27"/>
        <v>6.2560264499999994</v>
      </c>
      <c r="N171" s="13">
        <f t="shared" si="27"/>
        <v>0.22542449059999997</v>
      </c>
      <c r="O171" s="13">
        <f t="shared" si="27"/>
        <v>3.0625798799999996E-2</v>
      </c>
      <c r="P171" s="13">
        <f t="shared" si="27"/>
        <v>0.1267877563</v>
      </c>
      <c r="Q171" s="13">
        <f t="shared" si="27"/>
        <v>0.43216142400000007</v>
      </c>
      <c r="R171" s="13">
        <f t="shared" si="27"/>
        <v>10.7241097</v>
      </c>
      <c r="S171" s="13">
        <f t="shared" si="27"/>
        <v>128.34601989999999</v>
      </c>
      <c r="T171" s="13">
        <f t="shared" si="27"/>
        <v>39.614914999999996</v>
      </c>
      <c r="U171" s="13">
        <f t="shared" si="27"/>
        <v>2.4163625610000001</v>
      </c>
      <c r="V171" s="13">
        <f t="shared" si="27"/>
        <v>30.589160709999998</v>
      </c>
      <c r="W171" s="13">
        <f t="shared" si="27"/>
        <v>3.6857017399999998</v>
      </c>
    </row>
    <row r="172" spans="1:23" x14ac:dyDescent="0.25">
      <c r="A172" s="19">
        <v>11102</v>
      </c>
      <c r="B172" s="19">
        <v>11102</v>
      </c>
      <c r="C172" s="19" t="s">
        <v>511</v>
      </c>
      <c r="D172" s="19" t="s">
        <v>98</v>
      </c>
      <c r="E172" s="19" t="s">
        <v>99</v>
      </c>
      <c r="F172" s="19" t="s">
        <v>512</v>
      </c>
      <c r="G172" s="16" t="s">
        <v>2236</v>
      </c>
      <c r="H172" s="12" t="s">
        <v>99</v>
      </c>
      <c r="I172" s="13">
        <v>0.58052758000000004</v>
      </c>
      <c r="J172" s="13">
        <v>7.8797078999999997</v>
      </c>
      <c r="K172" s="13">
        <v>0.23156594</v>
      </c>
      <c r="L172" s="13">
        <v>0.26465577000000001</v>
      </c>
      <c r="M172" s="13">
        <v>12.696120000000001</v>
      </c>
      <c r="N172" s="13">
        <v>0.43227650000000001</v>
      </c>
      <c r="O172" s="13">
        <v>5.6974641999999999E-2</v>
      </c>
      <c r="P172" s="13">
        <v>0.23697529000000001</v>
      </c>
      <c r="Q172" s="13">
        <v>0.97702812999999988</v>
      </c>
      <c r="R172" s="13">
        <v>19.495484999999999</v>
      </c>
      <c r="S172" s="13">
        <v>251.20948000000001</v>
      </c>
      <c r="T172" s="13">
        <v>48.996696999999998</v>
      </c>
      <c r="U172" s="13">
        <v>5.1353131000000003</v>
      </c>
      <c r="V172" s="13">
        <v>23.130049</v>
      </c>
      <c r="W172" s="13">
        <v>8.786003899999999</v>
      </c>
    </row>
    <row r="173" spans="1:23" x14ac:dyDescent="0.25">
      <c r="A173" s="20"/>
      <c r="B173" s="20"/>
      <c r="C173" s="20"/>
      <c r="D173" s="20"/>
      <c r="E173" s="20"/>
      <c r="F173" s="20"/>
      <c r="G173" s="16" t="s">
        <v>2231</v>
      </c>
      <c r="H173" s="12" t="s">
        <v>99</v>
      </c>
      <c r="I173" s="13">
        <v>4.9378964999999997E-2</v>
      </c>
      <c r="J173" s="13">
        <v>0.20470084999999999</v>
      </c>
      <c r="K173" s="13">
        <v>1.7504911000000001E-2</v>
      </c>
      <c r="L173" s="13">
        <v>3.4125813999999997E-2</v>
      </c>
      <c r="M173" s="13">
        <v>0.78415513999999997</v>
      </c>
      <c r="N173" s="13">
        <v>5.7918005000000002E-2</v>
      </c>
      <c r="O173" s="13">
        <v>8.4006498999999995E-3</v>
      </c>
      <c r="P173" s="13">
        <v>3.6579463999999999E-2</v>
      </c>
      <c r="Q173" s="13">
        <v>6.4641129000000006E-2</v>
      </c>
      <c r="R173" s="13">
        <v>1.6515158999999999</v>
      </c>
      <c r="S173" s="13">
        <v>21.103152000000001</v>
      </c>
      <c r="T173" s="13">
        <v>9.1993188000000004</v>
      </c>
      <c r="U173" s="13">
        <v>0.41966442999999998</v>
      </c>
      <c r="V173" s="13">
        <v>1.8333101000000001</v>
      </c>
      <c r="W173" s="13">
        <v>0.31230055000000001</v>
      </c>
    </row>
    <row r="174" spans="1:23" x14ac:dyDescent="0.25">
      <c r="A174" s="20"/>
      <c r="B174" s="20"/>
      <c r="C174" s="20"/>
      <c r="D174" s="20"/>
      <c r="E174" s="20"/>
      <c r="F174" s="20"/>
      <c r="G174" s="16" t="s">
        <v>2256</v>
      </c>
      <c r="H174" s="12" t="s">
        <v>99</v>
      </c>
      <c r="I174" s="13">
        <v>3.1194798999999999E-2</v>
      </c>
      <c r="J174" s="13">
        <v>0.18053306999999999</v>
      </c>
      <c r="K174" s="13">
        <v>2.7631831000000003E-2</v>
      </c>
      <c r="L174" s="13">
        <v>4.9104469999999997E-2</v>
      </c>
      <c r="M174" s="13">
        <v>0.92438195000000001</v>
      </c>
      <c r="N174" s="13">
        <v>1.6554783999999999E-2</v>
      </c>
      <c r="O174" s="13">
        <v>1.6629275E-3</v>
      </c>
      <c r="P174" s="13">
        <v>4.4670569000000004E-3</v>
      </c>
      <c r="Q174" s="13">
        <v>5.9837743999999998E-2</v>
      </c>
      <c r="R174" s="13">
        <v>1.1402973000000001</v>
      </c>
      <c r="S174" s="13">
        <v>2.5420658</v>
      </c>
      <c r="T174" s="13">
        <v>19.197479999999999</v>
      </c>
      <c r="U174" s="13">
        <v>5.5562739E-2</v>
      </c>
      <c r="V174" s="13">
        <v>3.1161878000000001</v>
      </c>
      <c r="W174" s="13">
        <v>2.1752801000000002</v>
      </c>
    </row>
    <row r="175" spans="1:23" x14ac:dyDescent="0.25">
      <c r="A175" s="20"/>
      <c r="B175" s="20"/>
      <c r="C175" s="20"/>
      <c r="D175" s="20"/>
      <c r="E175" s="20"/>
      <c r="F175" s="20"/>
      <c r="G175" s="16" t="s">
        <v>2261</v>
      </c>
      <c r="H175" s="12" t="s">
        <v>99</v>
      </c>
      <c r="I175" s="13">
        <v>5.0567214000000003E-3</v>
      </c>
      <c r="J175" s="13">
        <v>1.273065E-2</v>
      </c>
      <c r="K175" s="13">
        <v>2.5589637999999999E-3</v>
      </c>
      <c r="L175" s="13">
        <v>5.4780738999999998E-3</v>
      </c>
      <c r="M175" s="13">
        <v>6.2968805000000003E-2</v>
      </c>
      <c r="N175" s="13">
        <v>1.0058370999999999E-3</v>
      </c>
      <c r="O175" s="13">
        <v>1.3971396000000001E-4</v>
      </c>
      <c r="P175" s="13">
        <v>4.9537756000000001E-4</v>
      </c>
      <c r="Q175" s="13">
        <v>5.8673422000000003E-3</v>
      </c>
      <c r="R175" s="13">
        <v>0.21345199000000001</v>
      </c>
      <c r="S175" s="13">
        <v>1.8310659</v>
      </c>
      <c r="T175" s="13">
        <v>1.4878150000000001</v>
      </c>
      <c r="U175" s="13">
        <v>0.32568813000000002</v>
      </c>
      <c r="V175" s="13">
        <v>0.2422464</v>
      </c>
      <c r="W175" s="13">
        <v>9.0665688000000008E-2</v>
      </c>
    </row>
    <row r="176" spans="1:23" x14ac:dyDescent="0.25">
      <c r="A176" s="20"/>
      <c r="B176" s="20"/>
      <c r="C176" s="20"/>
      <c r="D176" s="20"/>
      <c r="E176" s="20"/>
      <c r="F176" s="20"/>
      <c r="G176" s="16" t="s">
        <v>2262</v>
      </c>
      <c r="H176" s="12" t="s">
        <v>99</v>
      </c>
      <c r="I176" s="13">
        <v>5.6616532999999997E-3</v>
      </c>
      <c r="J176" s="13">
        <v>2.2012403999999999E-2</v>
      </c>
      <c r="K176" s="13">
        <v>1.7617745E-3</v>
      </c>
      <c r="L176" s="13">
        <v>1.2089688E-3</v>
      </c>
      <c r="M176" s="13">
        <v>9.5505243000000004E-2</v>
      </c>
      <c r="N176" s="13">
        <v>3.1365632999999999E-3</v>
      </c>
      <c r="O176" s="13">
        <v>4.3566269000000003E-4</v>
      </c>
      <c r="P176" s="13">
        <v>1.7973106000000001E-3</v>
      </c>
      <c r="Q176" s="13">
        <v>8.4668602000000006E-3</v>
      </c>
      <c r="R176" s="13">
        <v>0.22049925000000001</v>
      </c>
      <c r="S176" s="13">
        <v>2.0249033999999999</v>
      </c>
      <c r="T176" s="13">
        <v>0.65180459000000002</v>
      </c>
      <c r="U176" s="13">
        <v>0.30256915000000001</v>
      </c>
      <c r="V176" s="13">
        <v>0.21698264</v>
      </c>
      <c r="W176" s="13">
        <v>7.7858087000000006E-2</v>
      </c>
    </row>
    <row r="177" spans="1:23" x14ac:dyDescent="0.25">
      <c r="A177" s="20"/>
      <c r="B177" s="20"/>
      <c r="C177" s="20"/>
      <c r="D177" s="20"/>
      <c r="E177" s="20"/>
      <c r="F177" s="20"/>
      <c r="G177" s="16" t="s">
        <v>2263</v>
      </c>
      <c r="H177" s="12" t="s">
        <v>99</v>
      </c>
      <c r="I177" s="13">
        <v>1.4261046000000001E-2</v>
      </c>
      <c r="J177" s="13">
        <v>4.8917639999999998E-2</v>
      </c>
      <c r="K177" s="13">
        <v>1.1320697000000001E-2</v>
      </c>
      <c r="L177" s="13">
        <v>2.9725323000000001E-2</v>
      </c>
      <c r="M177" s="13">
        <v>0.35861266999999997</v>
      </c>
      <c r="N177" s="13">
        <v>3.0373512999999999E-3</v>
      </c>
      <c r="O177" s="13">
        <v>5.4855609000000003E-4</v>
      </c>
      <c r="P177" s="13">
        <v>2.2654984E-3</v>
      </c>
      <c r="Q177" s="13">
        <v>2.0176778999999999E-2</v>
      </c>
      <c r="R177" s="13">
        <v>0.86930257</v>
      </c>
      <c r="S177" s="13">
        <v>0.28316386999999998</v>
      </c>
      <c r="T177" s="13">
        <v>14.288824</v>
      </c>
      <c r="U177" s="13">
        <v>2.2800414000000001E-2</v>
      </c>
      <c r="V177" s="13">
        <v>1.1107385000000001</v>
      </c>
      <c r="W177" s="13">
        <v>0.31314893999999999</v>
      </c>
    </row>
    <row r="178" spans="1:23" x14ac:dyDescent="0.25">
      <c r="A178" s="20"/>
      <c r="B178" s="20"/>
      <c r="C178" s="20"/>
      <c r="D178" s="20"/>
      <c r="E178" s="20"/>
      <c r="F178" s="20"/>
      <c r="G178" s="16" t="s">
        <v>2418</v>
      </c>
      <c r="H178" s="12" t="s">
        <v>99</v>
      </c>
      <c r="I178" s="13">
        <v>8.4773090999999995E-2</v>
      </c>
      <c r="J178" s="13">
        <v>0.57909896000000005</v>
      </c>
      <c r="K178" s="13">
        <v>0.133603588</v>
      </c>
      <c r="L178" s="13">
        <v>0.83167930999999995</v>
      </c>
      <c r="M178" s="13">
        <v>1.71632015</v>
      </c>
      <c r="N178" s="13">
        <v>2.5143598600000001E-2</v>
      </c>
      <c r="O178" s="13">
        <v>2.6871875999999999E-3</v>
      </c>
      <c r="P178" s="13">
        <v>8.4807174000000006E-3</v>
      </c>
      <c r="Q178" s="13">
        <v>9.5551731000000001E-2</v>
      </c>
      <c r="R178" s="13">
        <v>1.30832389</v>
      </c>
      <c r="S178" s="13">
        <v>4.5691328000000002</v>
      </c>
      <c r="T178" s="13">
        <v>11.8479758</v>
      </c>
      <c r="U178" s="13">
        <v>0.77563771999999997</v>
      </c>
      <c r="V178" s="13">
        <v>24.292681999999999</v>
      </c>
      <c r="W178" s="13">
        <v>1.3491310300000001</v>
      </c>
    </row>
    <row r="179" spans="1:23" x14ac:dyDescent="0.25">
      <c r="A179" s="20"/>
      <c r="B179" s="20"/>
      <c r="C179" s="20"/>
      <c r="D179" s="20"/>
      <c r="E179" s="20"/>
      <c r="F179" s="20"/>
      <c r="G179" s="16" t="s">
        <v>0</v>
      </c>
      <c r="H179" s="12" t="s">
        <v>99</v>
      </c>
      <c r="I179" s="13">
        <f t="shared" ref="I179:W179" si="28">SUM(I172:I178)</f>
        <v>0.77085385570000009</v>
      </c>
      <c r="J179" s="13">
        <f t="shared" si="28"/>
        <v>8.9277014739999991</v>
      </c>
      <c r="K179" s="13">
        <f t="shared" si="28"/>
        <v>0.42594770529999998</v>
      </c>
      <c r="L179" s="13">
        <f t="shared" si="28"/>
        <v>1.2159777297000001</v>
      </c>
      <c r="M179" s="13">
        <f t="shared" si="28"/>
        <v>16.638063958</v>
      </c>
      <c r="N179" s="13">
        <f t="shared" si="28"/>
        <v>0.53907263930000016</v>
      </c>
      <c r="O179" s="13">
        <f t="shared" si="28"/>
        <v>7.0849339739999989E-2</v>
      </c>
      <c r="P179" s="13">
        <f t="shared" si="28"/>
        <v>0.29106071486000001</v>
      </c>
      <c r="Q179" s="13">
        <f t="shared" si="28"/>
        <v>1.2315697153999998</v>
      </c>
      <c r="R179" s="13">
        <f t="shared" si="28"/>
        <v>24.898875899999997</v>
      </c>
      <c r="S179" s="13">
        <f t="shared" si="28"/>
        <v>283.56296377000001</v>
      </c>
      <c r="T179" s="13">
        <f t="shared" si="28"/>
        <v>105.66991519</v>
      </c>
      <c r="U179" s="13">
        <f t="shared" si="28"/>
        <v>7.0372356829999996</v>
      </c>
      <c r="V179" s="13">
        <f t="shared" si="28"/>
        <v>53.942196439999996</v>
      </c>
      <c r="W179" s="13">
        <f t="shared" si="28"/>
        <v>13.104388294999998</v>
      </c>
    </row>
    <row r="180" spans="1:23" x14ac:dyDescent="0.25">
      <c r="A180" s="19">
        <v>11143</v>
      </c>
      <c r="B180" s="19">
        <v>11143</v>
      </c>
      <c r="C180" s="19" t="s">
        <v>543</v>
      </c>
      <c r="D180" s="19" t="s">
        <v>98</v>
      </c>
      <c r="E180" s="19" t="s">
        <v>99</v>
      </c>
      <c r="F180" s="19" t="s">
        <v>544</v>
      </c>
      <c r="G180" s="16" t="s">
        <v>2236</v>
      </c>
      <c r="H180" s="12" t="s">
        <v>99</v>
      </c>
      <c r="I180" s="13">
        <v>7.3026196000000002E-2</v>
      </c>
      <c r="J180" s="13">
        <v>0.99121062000000004</v>
      </c>
      <c r="K180" s="13">
        <v>2.9129330999999998E-2</v>
      </c>
      <c r="L180" s="13">
        <v>3.3291793E-2</v>
      </c>
      <c r="M180" s="13">
        <v>1.5970806</v>
      </c>
      <c r="N180" s="13">
        <v>5.4377276999999995E-2</v>
      </c>
      <c r="O180" s="13">
        <v>7.1670003999999999E-3</v>
      </c>
      <c r="P180" s="13">
        <v>2.9809788E-2</v>
      </c>
      <c r="Q180" s="13">
        <v>0.12290312</v>
      </c>
      <c r="R180" s="13">
        <v>2.4523918999999998</v>
      </c>
      <c r="S180" s="13">
        <v>31.600345999999998</v>
      </c>
      <c r="T180" s="13">
        <v>6.1634323000000002</v>
      </c>
      <c r="U180" s="13">
        <v>0.64598546999999995</v>
      </c>
      <c r="V180" s="13">
        <v>2.9095939</v>
      </c>
      <c r="W180" s="13">
        <v>1.1052161</v>
      </c>
    </row>
    <row r="181" spans="1:23" x14ac:dyDescent="0.25">
      <c r="A181" s="20"/>
      <c r="B181" s="20"/>
      <c r="C181" s="20"/>
      <c r="D181" s="20"/>
      <c r="E181" s="20"/>
      <c r="F181" s="20"/>
      <c r="G181" s="16" t="s">
        <v>2252</v>
      </c>
      <c r="H181" s="12" t="s">
        <v>99</v>
      </c>
      <c r="I181" s="13">
        <v>0.10315634999999999</v>
      </c>
      <c r="J181" s="13">
        <v>1.1616382000000001</v>
      </c>
      <c r="K181" s="13">
        <v>3.0775994000000001E-2</v>
      </c>
      <c r="L181" s="13">
        <v>6.1544749000000003E-2</v>
      </c>
      <c r="M181" s="13">
        <v>1.7622180000000001</v>
      </c>
      <c r="N181" s="13">
        <v>8.7000717999999991E-2</v>
      </c>
      <c r="O181" s="13">
        <v>1.2996224000000001E-2</v>
      </c>
      <c r="P181" s="13">
        <v>5.6697604999999998E-2</v>
      </c>
      <c r="Q181" s="13">
        <v>0.10439768000000001</v>
      </c>
      <c r="R181" s="13">
        <v>3.7837673999999999</v>
      </c>
      <c r="S181" s="13">
        <v>64.925811999999993</v>
      </c>
      <c r="T181" s="13">
        <v>17.025631000000001</v>
      </c>
      <c r="U181" s="13">
        <v>0.36227672999999999</v>
      </c>
      <c r="V181" s="13">
        <v>2.9797794</v>
      </c>
      <c r="W181" s="13">
        <v>0.62308216999999999</v>
      </c>
    </row>
    <row r="182" spans="1:23" x14ac:dyDescent="0.25">
      <c r="A182" s="20"/>
      <c r="B182" s="20"/>
      <c r="C182" s="20"/>
      <c r="D182" s="20"/>
      <c r="E182" s="20"/>
      <c r="F182" s="20"/>
      <c r="G182" s="16" t="s">
        <v>2238</v>
      </c>
      <c r="H182" s="12" t="s">
        <v>99</v>
      </c>
      <c r="I182" s="13">
        <v>5.3189413999999999E-3</v>
      </c>
      <c r="J182" s="13">
        <v>2.7086961999999999E-2</v>
      </c>
      <c r="K182" s="13">
        <v>2.4687337000000001E-3</v>
      </c>
      <c r="L182" s="13">
        <v>4.5015302000000002E-3</v>
      </c>
      <c r="M182" s="13">
        <v>0.11900194</v>
      </c>
      <c r="N182" s="13">
        <v>3.9258773999999996E-3</v>
      </c>
      <c r="O182" s="13">
        <v>6.0936705999999996E-4</v>
      </c>
      <c r="P182" s="13">
        <v>2.6771557999999999E-3</v>
      </c>
      <c r="Q182" s="13">
        <v>9.605466E-3</v>
      </c>
      <c r="R182" s="13">
        <v>0.42657818999999997</v>
      </c>
      <c r="S182" s="13">
        <v>5.6106256999999999</v>
      </c>
      <c r="T182" s="13">
        <v>1.4977762999999999</v>
      </c>
      <c r="U182" s="13">
        <v>1.5850896E-2</v>
      </c>
      <c r="V182" s="13">
        <v>0.23915064999999999</v>
      </c>
      <c r="W182" s="13">
        <v>5.2857711000000002E-2</v>
      </c>
    </row>
    <row r="183" spans="1:23" x14ac:dyDescent="0.25">
      <c r="A183" s="20"/>
      <c r="B183" s="20"/>
      <c r="C183" s="20"/>
      <c r="D183" s="20"/>
      <c r="E183" s="20"/>
      <c r="F183" s="20"/>
      <c r="G183" s="16" t="s">
        <v>2418</v>
      </c>
      <c r="H183" s="12" t="s">
        <v>99</v>
      </c>
      <c r="I183" s="13">
        <v>8.4773090999999995E-2</v>
      </c>
      <c r="J183" s="13">
        <v>0.57909896000000005</v>
      </c>
      <c r="K183" s="13">
        <v>0.133603588</v>
      </c>
      <c r="L183" s="13">
        <v>0.83167930999999995</v>
      </c>
      <c r="M183" s="13">
        <v>1.71632015</v>
      </c>
      <c r="N183" s="13">
        <v>2.5143598600000001E-2</v>
      </c>
      <c r="O183" s="13">
        <v>2.6871875999999999E-3</v>
      </c>
      <c r="P183" s="13">
        <v>8.4807174000000006E-3</v>
      </c>
      <c r="Q183" s="13">
        <v>9.5551731000000001E-2</v>
      </c>
      <c r="R183" s="13">
        <v>1.30832389</v>
      </c>
      <c r="S183" s="13">
        <v>4.5691328000000002</v>
      </c>
      <c r="T183" s="13">
        <v>11.8479758</v>
      </c>
      <c r="U183" s="13">
        <v>0.77563771999999997</v>
      </c>
      <c r="V183" s="13">
        <v>24.292681999999999</v>
      </c>
      <c r="W183" s="13">
        <v>1.3491310300000001</v>
      </c>
    </row>
    <row r="184" spans="1:23" x14ac:dyDescent="0.25">
      <c r="A184" s="20"/>
      <c r="B184" s="20"/>
      <c r="C184" s="20"/>
      <c r="D184" s="20"/>
      <c r="E184" s="20"/>
      <c r="F184" s="20"/>
      <c r="G184" s="16" t="s">
        <v>0</v>
      </c>
      <c r="H184" s="12" t="s">
        <v>99</v>
      </c>
      <c r="I184" s="13">
        <f t="shared" ref="I184:W184" si="29">SUM(I180:I183)</f>
        <v>0.26627457840000002</v>
      </c>
      <c r="J184" s="13">
        <f t="shared" si="29"/>
        <v>2.7590347419999999</v>
      </c>
      <c r="K184" s="13">
        <f t="shared" si="29"/>
        <v>0.19597764670000001</v>
      </c>
      <c r="L184" s="13">
        <f t="shared" si="29"/>
        <v>0.93101738219999997</v>
      </c>
      <c r="M184" s="13">
        <f t="shared" si="29"/>
        <v>5.1946206899999998</v>
      </c>
      <c r="N184" s="13">
        <f t="shared" si="29"/>
        <v>0.17044747099999999</v>
      </c>
      <c r="O184" s="13">
        <f t="shared" si="29"/>
        <v>2.3459779059999998E-2</v>
      </c>
      <c r="P184" s="13">
        <f t="shared" si="29"/>
        <v>9.7665266200000003E-2</v>
      </c>
      <c r="Q184" s="13">
        <f t="shared" si="29"/>
        <v>0.33245799700000001</v>
      </c>
      <c r="R184" s="13">
        <f t="shared" si="29"/>
        <v>7.9710613800000001</v>
      </c>
      <c r="S184" s="13">
        <f t="shared" si="29"/>
        <v>106.7059165</v>
      </c>
      <c r="T184" s="13">
        <f t="shared" si="29"/>
        <v>36.534815399999999</v>
      </c>
      <c r="U184" s="13">
        <f t="shared" si="29"/>
        <v>1.7997508159999998</v>
      </c>
      <c r="V184" s="13">
        <f t="shared" si="29"/>
        <v>30.421205950000001</v>
      </c>
      <c r="W184" s="13">
        <f t="shared" si="29"/>
        <v>3.1302870110000001</v>
      </c>
    </row>
    <row r="185" spans="1:23" x14ac:dyDescent="0.25">
      <c r="A185" s="19">
        <v>11101</v>
      </c>
      <c r="B185" s="19">
        <v>11101</v>
      </c>
      <c r="C185" s="19" t="s">
        <v>509</v>
      </c>
      <c r="D185" s="19" t="s">
        <v>98</v>
      </c>
      <c r="E185" s="19" t="s">
        <v>99</v>
      </c>
      <c r="F185" s="19" t="s">
        <v>510</v>
      </c>
      <c r="G185" s="16" t="s">
        <v>2236</v>
      </c>
      <c r="H185" s="12" t="s">
        <v>99</v>
      </c>
      <c r="I185" s="13">
        <v>7.3026196000000002E-2</v>
      </c>
      <c r="J185" s="13">
        <v>0.99121062000000004</v>
      </c>
      <c r="K185" s="13">
        <v>2.9129330999999998E-2</v>
      </c>
      <c r="L185" s="13">
        <v>3.3291793E-2</v>
      </c>
      <c r="M185" s="13">
        <v>1.5970806</v>
      </c>
      <c r="N185" s="13">
        <v>5.4377276999999995E-2</v>
      </c>
      <c r="O185" s="13">
        <v>7.1670003999999999E-3</v>
      </c>
      <c r="P185" s="13">
        <v>2.9809788E-2</v>
      </c>
      <c r="Q185" s="13">
        <v>0.12290312</v>
      </c>
      <c r="R185" s="13">
        <v>2.4523918999999998</v>
      </c>
      <c r="S185" s="13">
        <v>31.600345999999998</v>
      </c>
      <c r="T185" s="13">
        <v>6.1634323000000002</v>
      </c>
      <c r="U185" s="13">
        <v>0.64598546999999995</v>
      </c>
      <c r="V185" s="13">
        <v>2.9095939</v>
      </c>
      <c r="W185" s="13">
        <v>1.1052161</v>
      </c>
    </row>
    <row r="186" spans="1:23" x14ac:dyDescent="0.25">
      <c r="A186" s="20"/>
      <c r="B186" s="20"/>
      <c r="C186" s="20"/>
      <c r="D186" s="20"/>
      <c r="E186" s="20"/>
      <c r="F186" s="20"/>
      <c r="G186" s="16" t="s">
        <v>2252</v>
      </c>
      <c r="H186" s="12" t="s">
        <v>99</v>
      </c>
      <c r="I186" s="13">
        <v>0.10315634999999999</v>
      </c>
      <c r="J186" s="13">
        <v>1.1616382000000001</v>
      </c>
      <c r="K186" s="13">
        <v>3.0775994000000001E-2</v>
      </c>
      <c r="L186" s="13">
        <v>6.1544749000000003E-2</v>
      </c>
      <c r="M186" s="13">
        <v>1.7622180000000001</v>
      </c>
      <c r="N186" s="13">
        <v>8.7000717999999991E-2</v>
      </c>
      <c r="O186" s="13">
        <v>1.2996224000000001E-2</v>
      </c>
      <c r="P186" s="13">
        <v>5.6697604999999998E-2</v>
      </c>
      <c r="Q186" s="13">
        <v>0.10439768000000001</v>
      </c>
      <c r="R186" s="13">
        <v>3.7837673999999999</v>
      </c>
      <c r="S186" s="13">
        <v>64.925811999999993</v>
      </c>
      <c r="T186" s="13">
        <v>17.025631000000001</v>
      </c>
      <c r="U186" s="13">
        <v>0.36227672999999999</v>
      </c>
      <c r="V186" s="13">
        <v>2.9797794</v>
      </c>
      <c r="W186" s="13">
        <v>0.62308216999999999</v>
      </c>
    </row>
    <row r="187" spans="1:23" x14ac:dyDescent="0.25">
      <c r="A187" s="20"/>
      <c r="B187" s="20"/>
      <c r="C187" s="20"/>
      <c r="D187" s="20"/>
      <c r="E187" s="20"/>
      <c r="F187" s="20"/>
      <c r="G187" s="16" t="s">
        <v>2238</v>
      </c>
      <c r="H187" s="12" t="s">
        <v>99</v>
      </c>
      <c r="I187" s="13">
        <v>5.3189413999999999E-3</v>
      </c>
      <c r="J187" s="13">
        <v>2.7086961999999999E-2</v>
      </c>
      <c r="K187" s="13">
        <v>2.4687337000000001E-3</v>
      </c>
      <c r="L187" s="13">
        <v>4.5015302000000002E-3</v>
      </c>
      <c r="M187" s="13">
        <v>0.11900194</v>
      </c>
      <c r="N187" s="13">
        <v>3.9258773999999996E-3</v>
      </c>
      <c r="O187" s="13">
        <v>6.0936705999999996E-4</v>
      </c>
      <c r="P187" s="13">
        <v>2.6771557999999999E-3</v>
      </c>
      <c r="Q187" s="13">
        <v>9.605466E-3</v>
      </c>
      <c r="R187" s="13">
        <v>0.42657818999999997</v>
      </c>
      <c r="S187" s="13">
        <v>5.6106256999999999</v>
      </c>
      <c r="T187" s="13">
        <v>1.4977762999999999</v>
      </c>
      <c r="U187" s="13">
        <v>1.5850896E-2</v>
      </c>
      <c r="V187" s="13">
        <v>0.23915064999999999</v>
      </c>
      <c r="W187" s="13">
        <v>5.2857711000000002E-2</v>
      </c>
    </row>
    <row r="188" spans="1:23" x14ac:dyDescent="0.25">
      <c r="A188" s="20"/>
      <c r="B188" s="20"/>
      <c r="C188" s="20"/>
      <c r="D188" s="20"/>
      <c r="E188" s="20"/>
      <c r="F188" s="20"/>
      <c r="G188" s="16" t="s">
        <v>2418</v>
      </c>
      <c r="H188" s="12" t="s">
        <v>99</v>
      </c>
      <c r="I188" s="13">
        <v>8.4773090999999995E-2</v>
      </c>
      <c r="J188" s="13">
        <v>0.57909896000000005</v>
      </c>
      <c r="K188" s="13">
        <v>0.133603588</v>
      </c>
      <c r="L188" s="13">
        <v>0.83167930999999995</v>
      </c>
      <c r="M188" s="13">
        <v>1.71632015</v>
      </c>
      <c r="N188" s="13">
        <v>2.5143598600000001E-2</v>
      </c>
      <c r="O188" s="13">
        <v>2.6871875999999999E-3</v>
      </c>
      <c r="P188" s="13">
        <v>8.4807174000000006E-3</v>
      </c>
      <c r="Q188" s="13">
        <v>9.5551731000000001E-2</v>
      </c>
      <c r="R188" s="13">
        <v>1.30832389</v>
      </c>
      <c r="S188" s="13">
        <v>4.5691328000000002</v>
      </c>
      <c r="T188" s="13">
        <v>11.8479758</v>
      </c>
      <c r="U188" s="13">
        <v>0.77563771999999997</v>
      </c>
      <c r="V188" s="13">
        <v>24.292681999999999</v>
      </c>
      <c r="W188" s="13">
        <v>1.3491310300000001</v>
      </c>
    </row>
    <row r="189" spans="1:23" x14ac:dyDescent="0.25">
      <c r="A189" s="20"/>
      <c r="B189" s="20"/>
      <c r="C189" s="20"/>
      <c r="D189" s="20"/>
      <c r="E189" s="20"/>
      <c r="F189" s="20"/>
      <c r="G189" s="16" t="s">
        <v>0</v>
      </c>
      <c r="H189" s="12" t="s">
        <v>99</v>
      </c>
      <c r="I189" s="13">
        <f t="shared" ref="I189:W189" si="30">SUM(I185:I188)</f>
        <v>0.26627457840000002</v>
      </c>
      <c r="J189" s="13">
        <f t="shared" si="30"/>
        <v>2.7590347419999999</v>
      </c>
      <c r="K189" s="13">
        <f t="shared" si="30"/>
        <v>0.19597764670000001</v>
      </c>
      <c r="L189" s="13">
        <f t="shared" si="30"/>
        <v>0.93101738219999997</v>
      </c>
      <c r="M189" s="13">
        <f t="shared" si="30"/>
        <v>5.1946206899999998</v>
      </c>
      <c r="N189" s="13">
        <f t="shared" si="30"/>
        <v>0.17044747099999999</v>
      </c>
      <c r="O189" s="13">
        <f t="shared" si="30"/>
        <v>2.3459779059999998E-2</v>
      </c>
      <c r="P189" s="13">
        <f t="shared" si="30"/>
        <v>9.7665266200000003E-2</v>
      </c>
      <c r="Q189" s="13">
        <f t="shared" si="30"/>
        <v>0.33245799700000001</v>
      </c>
      <c r="R189" s="13">
        <f t="shared" si="30"/>
        <v>7.9710613800000001</v>
      </c>
      <c r="S189" s="13">
        <f t="shared" si="30"/>
        <v>106.7059165</v>
      </c>
      <c r="T189" s="13">
        <f t="shared" si="30"/>
        <v>36.534815399999999</v>
      </c>
      <c r="U189" s="13">
        <f t="shared" si="30"/>
        <v>1.7997508159999998</v>
      </c>
      <c r="V189" s="13">
        <f t="shared" si="30"/>
        <v>30.421205950000001</v>
      </c>
      <c r="W189" s="13">
        <f t="shared" si="30"/>
        <v>3.1302870110000001</v>
      </c>
    </row>
    <row r="190" spans="1:23" x14ac:dyDescent="0.25">
      <c r="A190" s="19">
        <v>25108</v>
      </c>
      <c r="B190" s="19">
        <v>25108</v>
      </c>
      <c r="C190" s="19" t="s">
        <v>1369</v>
      </c>
      <c r="D190" s="19" t="s">
        <v>163</v>
      </c>
      <c r="E190" s="19" t="s">
        <v>327</v>
      </c>
      <c r="F190" s="19" t="s">
        <v>1370</v>
      </c>
      <c r="G190" s="16" t="s">
        <v>2264</v>
      </c>
      <c r="H190" s="12" t="s">
        <v>327</v>
      </c>
      <c r="I190" s="13">
        <v>1.2174605E-3</v>
      </c>
      <c r="J190" s="13">
        <v>8.3840133999999993E-3</v>
      </c>
      <c r="K190" s="13">
        <v>9.1939145000000002E-4</v>
      </c>
      <c r="L190" s="13">
        <v>4.2479009E-4</v>
      </c>
      <c r="M190" s="13">
        <v>4.1190148999999995E-2</v>
      </c>
      <c r="N190" s="13">
        <v>4.0726701000000002E-4</v>
      </c>
      <c r="O190" s="13">
        <v>6.7596670000000001E-5</v>
      </c>
      <c r="P190" s="13">
        <v>2.0617556E-4</v>
      </c>
      <c r="Q190" s="13">
        <v>1.6018485999999999E-3</v>
      </c>
      <c r="R190" s="13">
        <v>6.0893370000000002E-2</v>
      </c>
      <c r="S190" s="13">
        <v>0.15561414000000001</v>
      </c>
      <c r="T190" s="13">
        <v>0.69254156</v>
      </c>
      <c r="U190" s="13">
        <v>1.8421362E-2</v>
      </c>
      <c r="V190" s="13">
        <v>9.3952142000000002E-2</v>
      </c>
      <c r="W190" s="13">
        <v>3.1732934000000004E-2</v>
      </c>
    </row>
    <row r="191" spans="1:23" x14ac:dyDescent="0.25">
      <c r="A191" s="20"/>
      <c r="B191" s="20"/>
      <c r="C191" s="20"/>
      <c r="D191" s="20"/>
      <c r="E191" s="20"/>
      <c r="F191" s="20"/>
      <c r="G191" s="16" t="s">
        <v>2265</v>
      </c>
      <c r="H191" s="12" t="s">
        <v>327</v>
      </c>
      <c r="I191" s="13">
        <v>1.9159204000000001E-3</v>
      </c>
      <c r="J191" s="13">
        <v>7.5323947000000002E-3</v>
      </c>
      <c r="K191" s="13">
        <v>5.9567528999999997E-4</v>
      </c>
      <c r="L191" s="13">
        <v>1.7752156999999999E-3</v>
      </c>
      <c r="M191" s="13">
        <v>3.2955655E-2</v>
      </c>
      <c r="N191" s="13">
        <v>1.9885653E-3</v>
      </c>
      <c r="O191" s="13">
        <v>2.9939537999999999E-4</v>
      </c>
      <c r="P191" s="13">
        <v>1.2744931000000001E-3</v>
      </c>
      <c r="Q191" s="13">
        <v>4.4813293999999993E-3</v>
      </c>
      <c r="R191" s="13">
        <v>0.13158410000000001</v>
      </c>
      <c r="S191" s="13">
        <v>1.6918629000000001</v>
      </c>
      <c r="T191" s="13">
        <v>0.14212103000000001</v>
      </c>
      <c r="U191" s="13">
        <v>2.8528709999999999E-3</v>
      </c>
      <c r="V191" s="13">
        <v>9.2542764E-2</v>
      </c>
      <c r="W191" s="13">
        <v>3.6198275000000002E-2</v>
      </c>
    </row>
    <row r="192" spans="1:23" x14ac:dyDescent="0.25">
      <c r="A192" s="20"/>
      <c r="B192" s="20"/>
      <c r="C192" s="20"/>
      <c r="D192" s="20"/>
      <c r="E192" s="20"/>
      <c r="F192" s="20"/>
      <c r="G192" s="16" t="s">
        <v>2266</v>
      </c>
      <c r="H192" s="12" t="s">
        <v>327</v>
      </c>
      <c r="I192" s="13">
        <v>2.3008716000000002</v>
      </c>
      <c r="J192" s="13">
        <v>27.882736000000001</v>
      </c>
      <c r="K192" s="13">
        <v>0.50761328000000006</v>
      </c>
      <c r="L192" s="13">
        <v>1.1589875999999999</v>
      </c>
      <c r="M192" s="13">
        <v>34.539636000000002</v>
      </c>
      <c r="N192" s="13">
        <v>2.2418615000000002</v>
      </c>
      <c r="O192" s="13">
        <v>0.33545763000000001</v>
      </c>
      <c r="P192" s="13">
        <v>1.4883397</v>
      </c>
      <c r="Q192" s="13">
        <v>1.2509279999999998</v>
      </c>
      <c r="R192" s="13">
        <v>71.712326000000004</v>
      </c>
      <c r="S192" s="13">
        <v>1615.3008</v>
      </c>
      <c r="T192" s="13">
        <v>193.62961999999999</v>
      </c>
      <c r="U192" s="13">
        <v>4.548864</v>
      </c>
      <c r="V192" s="13">
        <v>51.515900000000002</v>
      </c>
      <c r="W192" s="13">
        <v>9.6501383000000001</v>
      </c>
    </row>
    <row r="193" spans="1:23" x14ac:dyDescent="0.25">
      <c r="A193" s="20"/>
      <c r="B193" s="20"/>
      <c r="C193" s="20"/>
      <c r="D193" s="20"/>
      <c r="E193" s="20"/>
      <c r="F193" s="20"/>
      <c r="G193" s="16" t="s">
        <v>2234</v>
      </c>
      <c r="H193" s="12" t="s">
        <v>327</v>
      </c>
      <c r="I193" s="13">
        <v>2.4225844999999999E-2</v>
      </c>
      <c r="J193" s="13">
        <v>6.3198200999999996E-2</v>
      </c>
      <c r="K193" s="13">
        <v>7.4232083999999999E-3</v>
      </c>
      <c r="L193" s="13">
        <v>4.4399143000000002E-3</v>
      </c>
      <c r="M193" s="13">
        <v>0.56652915999999998</v>
      </c>
      <c r="N193" s="13">
        <v>7.7264159999999998E-3</v>
      </c>
      <c r="O193" s="13">
        <v>1.1708072999999999E-3</v>
      </c>
      <c r="P193" s="13">
        <v>4.8117676E-3</v>
      </c>
      <c r="Q193" s="13">
        <v>3.0154811E-2</v>
      </c>
      <c r="R193" s="13">
        <v>0.50387838000000007</v>
      </c>
      <c r="S193" s="13">
        <v>0.41229726</v>
      </c>
      <c r="T193" s="13">
        <v>25.245052000000001</v>
      </c>
      <c r="U193" s="13">
        <v>0.50993801999999999</v>
      </c>
      <c r="V193" s="13">
        <v>0.65823931000000002</v>
      </c>
      <c r="W193" s="13">
        <v>0.24064681999999998</v>
      </c>
    </row>
    <row r="194" spans="1:23" x14ac:dyDescent="0.25">
      <c r="A194" s="20"/>
      <c r="B194" s="20"/>
      <c r="C194" s="20"/>
      <c r="D194" s="20"/>
      <c r="E194" s="20"/>
      <c r="F194" s="20"/>
      <c r="G194" s="16" t="s">
        <v>2249</v>
      </c>
      <c r="H194" s="12" t="s">
        <v>327</v>
      </c>
      <c r="I194" s="13">
        <v>8.3486038999999995E-3</v>
      </c>
      <c r="J194" s="13">
        <v>2.6782987000000001E-2</v>
      </c>
      <c r="K194" s="13">
        <v>4.7131827000000005E-3</v>
      </c>
      <c r="L194" s="13">
        <v>7.8100330999999997E-3</v>
      </c>
      <c r="M194" s="13">
        <v>0.13758168000000001</v>
      </c>
      <c r="N194" s="13">
        <v>2.2640640999999997E-3</v>
      </c>
      <c r="O194" s="13">
        <v>3.0689938999999998E-4</v>
      </c>
      <c r="P194" s="13">
        <v>1.1301339000000001E-3</v>
      </c>
      <c r="Q194" s="13">
        <v>1.0432759E-2</v>
      </c>
      <c r="R194" s="13">
        <v>0.36469805</v>
      </c>
      <c r="S194" s="13">
        <v>2.8891912999999998</v>
      </c>
      <c r="T194" s="13">
        <v>2.252014</v>
      </c>
      <c r="U194" s="13">
        <v>0.48200554000000001</v>
      </c>
      <c r="V194" s="13">
        <v>0.43065826000000001</v>
      </c>
      <c r="W194" s="13">
        <v>0.16612694</v>
      </c>
    </row>
    <row r="195" spans="1:23" x14ac:dyDescent="0.25">
      <c r="A195" s="20"/>
      <c r="B195" s="20"/>
      <c r="C195" s="20"/>
      <c r="D195" s="20"/>
      <c r="E195" s="20"/>
      <c r="F195" s="20"/>
      <c r="G195" s="16" t="s">
        <v>2238</v>
      </c>
      <c r="H195" s="12" t="s">
        <v>327</v>
      </c>
      <c r="I195" s="13">
        <v>7.2030315000000001E-3</v>
      </c>
      <c r="J195" s="13">
        <v>3.6681780999999997E-2</v>
      </c>
      <c r="K195" s="13">
        <v>3.3432153000000002E-3</v>
      </c>
      <c r="L195" s="13">
        <v>6.0960746000000001E-3</v>
      </c>
      <c r="M195" s="13">
        <v>0.16115514</v>
      </c>
      <c r="N195" s="13">
        <v>5.3165126E-3</v>
      </c>
      <c r="O195" s="13">
        <v>8.2521874000000004E-4</v>
      </c>
      <c r="P195" s="13">
        <v>3.6254654000000002E-3</v>
      </c>
      <c r="Q195" s="13">
        <v>1.3007941E-2</v>
      </c>
      <c r="R195" s="13">
        <v>0.57768189999999997</v>
      </c>
      <c r="S195" s="13">
        <v>7.5980369999999997</v>
      </c>
      <c r="T195" s="13">
        <v>2.0283228000000002</v>
      </c>
      <c r="U195" s="13">
        <v>2.1465644999999998E-2</v>
      </c>
      <c r="V195" s="13">
        <v>0.32386325999999999</v>
      </c>
      <c r="W195" s="13">
        <v>7.1581116E-2</v>
      </c>
    </row>
    <row r="196" spans="1:23" x14ac:dyDescent="0.25">
      <c r="A196" s="20"/>
      <c r="B196" s="20"/>
      <c r="C196" s="20"/>
      <c r="D196" s="20"/>
      <c r="E196" s="20"/>
      <c r="F196" s="20"/>
      <c r="G196" s="16" t="s">
        <v>2418</v>
      </c>
      <c r="H196" s="12" t="s">
        <v>327</v>
      </c>
      <c r="I196" s="13">
        <v>0.10604838799999999</v>
      </c>
      <c r="J196" s="13">
        <v>0.71015064999999999</v>
      </c>
      <c r="K196" s="13">
        <v>0.169897199</v>
      </c>
      <c r="L196" s="13">
        <v>1.28649685</v>
      </c>
      <c r="M196" s="13">
        <v>1.8221566300000001</v>
      </c>
      <c r="N196" s="13">
        <v>2.9834430299999999E-2</v>
      </c>
      <c r="O196" s="13">
        <v>3.1196165000000001E-3</v>
      </c>
      <c r="P196" s="13">
        <v>8.684246100000001E-3</v>
      </c>
      <c r="Q196" s="13">
        <v>0.10926694599999999</v>
      </c>
      <c r="R196" s="13">
        <v>1.32664556</v>
      </c>
      <c r="S196" s="13">
        <v>4.4808469999999998</v>
      </c>
      <c r="T196" s="13">
        <v>9.8936411</v>
      </c>
      <c r="U196" s="13">
        <v>0.48916478000000002</v>
      </c>
      <c r="V196" s="13">
        <v>34.823221000000004</v>
      </c>
      <c r="W196" s="13">
        <v>1.7187553600000001</v>
      </c>
    </row>
    <row r="197" spans="1:23" x14ac:dyDescent="0.25">
      <c r="A197" s="20"/>
      <c r="B197" s="20"/>
      <c r="C197" s="20"/>
      <c r="D197" s="20"/>
      <c r="E197" s="20"/>
      <c r="F197" s="20"/>
      <c r="G197" s="16" t="s">
        <v>0</v>
      </c>
      <c r="H197" s="12" t="s">
        <v>327</v>
      </c>
      <c r="I197" s="13">
        <f t="shared" ref="I197:W197" si="31">SUM(I190:I196)</f>
        <v>2.4498308493000005</v>
      </c>
      <c r="J197" s="13">
        <f t="shared" si="31"/>
        <v>28.735466027099999</v>
      </c>
      <c r="K197" s="13">
        <f t="shared" si="31"/>
        <v>0.69450515214000008</v>
      </c>
      <c r="L197" s="13">
        <f t="shared" si="31"/>
        <v>2.46603047779</v>
      </c>
      <c r="M197" s="13">
        <f t="shared" si="31"/>
        <v>37.301204413999997</v>
      </c>
      <c r="N197" s="13">
        <f t="shared" si="31"/>
        <v>2.2893987553100001</v>
      </c>
      <c r="O197" s="13">
        <f t="shared" si="31"/>
        <v>0.34124716398000005</v>
      </c>
      <c r="P197" s="13">
        <f t="shared" si="31"/>
        <v>1.5080719816600001</v>
      </c>
      <c r="Q197" s="13">
        <f t="shared" si="31"/>
        <v>1.4198736349999996</v>
      </c>
      <c r="R197" s="13">
        <f t="shared" si="31"/>
        <v>74.677707360000014</v>
      </c>
      <c r="S197" s="13">
        <f t="shared" si="31"/>
        <v>1632.5286496000001</v>
      </c>
      <c r="T197" s="13">
        <f t="shared" si="31"/>
        <v>233.88331248999998</v>
      </c>
      <c r="U197" s="13">
        <f t="shared" si="31"/>
        <v>6.0727122180000004</v>
      </c>
      <c r="V197" s="13">
        <f t="shared" si="31"/>
        <v>87.938376736000009</v>
      </c>
      <c r="W197" s="13">
        <f t="shared" si="31"/>
        <v>11.915179745</v>
      </c>
    </row>
    <row r="198" spans="1:23" x14ac:dyDescent="0.25">
      <c r="A198" s="19">
        <v>25065</v>
      </c>
      <c r="B198" s="19">
        <v>25065</v>
      </c>
      <c r="C198" s="19" t="s">
        <v>1341</v>
      </c>
      <c r="D198" s="19" t="s">
        <v>163</v>
      </c>
      <c r="E198" s="19" t="s">
        <v>164</v>
      </c>
      <c r="F198" s="19" t="s">
        <v>1342</v>
      </c>
      <c r="G198" s="16" t="s">
        <v>2236</v>
      </c>
      <c r="H198" s="12" t="s">
        <v>164</v>
      </c>
      <c r="I198" s="13">
        <v>3.6509868000000001E-2</v>
      </c>
      <c r="J198" s="13">
        <v>0.49556147</v>
      </c>
      <c r="K198" s="13">
        <v>1.4563377000000001E-2</v>
      </c>
      <c r="L198" s="13">
        <v>1.6644424000000001E-2</v>
      </c>
      <c r="M198" s="13">
        <v>0.79846969000000001</v>
      </c>
      <c r="N198" s="13">
        <v>2.7186233000000001E-2</v>
      </c>
      <c r="O198" s="13">
        <v>3.5831831999999998E-3</v>
      </c>
      <c r="P198" s="13">
        <v>1.4903576E-2</v>
      </c>
      <c r="Q198" s="13">
        <v>6.1446121999999992E-2</v>
      </c>
      <c r="R198" s="13">
        <v>1.2260875</v>
      </c>
      <c r="S198" s="13">
        <v>15.798774999999999</v>
      </c>
      <c r="T198" s="13">
        <v>3.0814436000000001</v>
      </c>
      <c r="U198" s="13">
        <v>0.32296416</v>
      </c>
      <c r="V198" s="13">
        <v>1.4546683</v>
      </c>
      <c r="W198" s="13">
        <v>0.55255918999999998</v>
      </c>
    </row>
    <row r="199" spans="1:23" x14ac:dyDescent="0.25">
      <c r="A199" s="20"/>
      <c r="B199" s="20"/>
      <c r="C199" s="20"/>
      <c r="D199" s="20"/>
      <c r="E199" s="20"/>
      <c r="F199" s="20"/>
      <c r="G199" s="16" t="s">
        <v>2247</v>
      </c>
      <c r="H199" s="12" t="s">
        <v>164</v>
      </c>
      <c r="I199" s="13">
        <v>1.1647856999999999E-2</v>
      </c>
      <c r="J199" s="13">
        <v>3.3548221000000003E-2</v>
      </c>
      <c r="K199" s="13">
        <v>5.5564597000000004E-3</v>
      </c>
      <c r="L199" s="13">
        <v>9.4071289000000006E-3</v>
      </c>
      <c r="M199" s="13">
        <v>0.14965392999999999</v>
      </c>
      <c r="N199" s="13">
        <v>3.1335873000000003E-3</v>
      </c>
      <c r="O199" s="13">
        <v>4.3175182E-4</v>
      </c>
      <c r="P199" s="13">
        <v>1.4247331999999999E-3</v>
      </c>
      <c r="Q199" s="13">
        <v>1.0974423000000001E-2</v>
      </c>
      <c r="R199" s="13">
        <v>0.29797951</v>
      </c>
      <c r="S199" s="13">
        <v>2.13388</v>
      </c>
      <c r="T199" s="13">
        <v>7.0978238999999999</v>
      </c>
      <c r="U199" s="13">
        <v>0.50753618</v>
      </c>
      <c r="V199" s="13">
        <v>0.55927733000000002</v>
      </c>
      <c r="W199" s="13">
        <v>0.48955416000000002</v>
      </c>
    </row>
    <row r="200" spans="1:23" x14ac:dyDescent="0.25">
      <c r="A200" s="20"/>
      <c r="B200" s="20"/>
      <c r="C200" s="20"/>
      <c r="D200" s="20"/>
      <c r="E200" s="20"/>
      <c r="F200" s="20"/>
      <c r="G200" s="16" t="s">
        <v>2267</v>
      </c>
      <c r="H200" s="12" t="s">
        <v>164</v>
      </c>
      <c r="I200" s="13">
        <v>2.0378693000000001</v>
      </c>
      <c r="J200" s="13">
        <v>24.875945000000002</v>
      </c>
      <c r="K200" s="13">
        <v>0.41552612999999999</v>
      </c>
      <c r="L200" s="13">
        <v>0.63532862999999995</v>
      </c>
      <c r="M200" s="13">
        <v>30.766019</v>
      </c>
      <c r="N200" s="13">
        <v>2.0044775000000001</v>
      </c>
      <c r="O200" s="13">
        <v>0.30010716999999998</v>
      </c>
      <c r="P200" s="13">
        <v>1.3322050000000001</v>
      </c>
      <c r="Q200" s="13">
        <v>1.0989354</v>
      </c>
      <c r="R200" s="13">
        <v>64.112195</v>
      </c>
      <c r="S200" s="13">
        <v>1445.1771000000001</v>
      </c>
      <c r="T200" s="13">
        <v>170.70578</v>
      </c>
      <c r="U200" s="13">
        <v>3.9719793999999999</v>
      </c>
      <c r="V200" s="13">
        <v>37.458910000000003</v>
      </c>
      <c r="W200" s="13">
        <v>8.3588956000000003</v>
      </c>
    </row>
    <row r="201" spans="1:23" x14ac:dyDescent="0.25">
      <c r="A201" s="20"/>
      <c r="B201" s="20"/>
      <c r="C201" s="20"/>
      <c r="D201" s="20"/>
      <c r="E201" s="20"/>
      <c r="F201" s="20"/>
      <c r="G201" s="16" t="s">
        <v>2268</v>
      </c>
      <c r="H201" s="12" t="s">
        <v>164</v>
      </c>
      <c r="I201" s="13">
        <v>5.8614139000000001E-3</v>
      </c>
      <c r="J201" s="13">
        <v>1.766794E-2</v>
      </c>
      <c r="K201" s="13">
        <v>3.2126819000000001E-3</v>
      </c>
      <c r="L201" s="13">
        <v>5.7262768E-3</v>
      </c>
      <c r="M201" s="13">
        <v>8.9964306000000008E-2</v>
      </c>
      <c r="N201" s="13">
        <v>1.4707392000000001E-3</v>
      </c>
      <c r="O201" s="13">
        <v>2.0045179E-4</v>
      </c>
      <c r="P201" s="13">
        <v>7.3194120999999998E-4</v>
      </c>
      <c r="Q201" s="13">
        <v>7.1778242999999999E-3</v>
      </c>
      <c r="R201" s="13">
        <v>0.25363042000000002</v>
      </c>
      <c r="S201" s="13">
        <v>2.0548457</v>
      </c>
      <c r="T201" s="13">
        <v>1.6213561000000001</v>
      </c>
      <c r="U201" s="13">
        <v>0.34938223000000002</v>
      </c>
      <c r="V201" s="13">
        <v>0.29629786000000002</v>
      </c>
      <c r="W201" s="13">
        <v>0.11339919</v>
      </c>
    </row>
    <row r="202" spans="1:23" x14ac:dyDescent="0.25">
      <c r="A202" s="20"/>
      <c r="B202" s="20"/>
      <c r="C202" s="20"/>
      <c r="D202" s="20"/>
      <c r="E202" s="20"/>
      <c r="F202" s="20"/>
      <c r="G202" s="16" t="s">
        <v>2249</v>
      </c>
      <c r="H202" s="12" t="s">
        <v>164</v>
      </c>
      <c r="I202" s="13">
        <v>4.3626545999999999E-3</v>
      </c>
      <c r="J202" s="13">
        <v>1.3995743999999999E-2</v>
      </c>
      <c r="K202" s="13">
        <v>2.4629253E-3</v>
      </c>
      <c r="L202" s="13">
        <v>4.0812184999999999E-3</v>
      </c>
      <c r="M202" s="13">
        <v>7.1894816E-2</v>
      </c>
      <c r="N202" s="13">
        <v>1.1831114999999999E-3</v>
      </c>
      <c r="O202" s="13">
        <v>1.6037363999999999E-4</v>
      </c>
      <c r="P202" s="13">
        <v>5.9056387E-4</v>
      </c>
      <c r="Q202" s="13">
        <v>5.4517528999999997E-3</v>
      </c>
      <c r="R202" s="13">
        <v>0.19057697000000001</v>
      </c>
      <c r="S202" s="13">
        <v>1.5097786</v>
      </c>
      <c r="T202" s="13">
        <v>1.1768147</v>
      </c>
      <c r="U202" s="13">
        <v>0.25187728999999998</v>
      </c>
      <c r="V202" s="13">
        <v>0.2250452</v>
      </c>
      <c r="W202" s="13">
        <v>8.6811455999999995E-2</v>
      </c>
    </row>
    <row r="203" spans="1:23" x14ac:dyDescent="0.25">
      <c r="A203" s="20"/>
      <c r="B203" s="20"/>
      <c r="C203" s="20"/>
      <c r="D203" s="20"/>
      <c r="E203" s="20"/>
      <c r="F203" s="20"/>
      <c r="G203" s="16" t="s">
        <v>2418</v>
      </c>
      <c r="H203" s="12" t="s">
        <v>164</v>
      </c>
      <c r="I203" s="13">
        <v>7.7010782E-2</v>
      </c>
      <c r="J203" s="13">
        <v>0.57792449000000001</v>
      </c>
      <c r="K203" s="13">
        <v>0.12674369800000002</v>
      </c>
      <c r="L203" s="13">
        <v>0.80261795999999996</v>
      </c>
      <c r="M203" s="13">
        <v>1.5318172299999999</v>
      </c>
      <c r="N203" s="13">
        <v>2.4560682699999999E-2</v>
      </c>
      <c r="O203" s="13">
        <v>2.5922618000000001E-3</v>
      </c>
      <c r="P203" s="13">
        <v>7.8864204999999996E-3</v>
      </c>
      <c r="Q203" s="13">
        <v>8.9754059999999997E-2</v>
      </c>
      <c r="R203" s="13">
        <v>1.2257187599999999</v>
      </c>
      <c r="S203" s="13">
        <v>4.3141688</v>
      </c>
      <c r="T203" s="13">
        <v>6.9331276000000006</v>
      </c>
      <c r="U203" s="13">
        <v>0.27447465999999998</v>
      </c>
      <c r="V203" s="13">
        <v>24.068607</v>
      </c>
      <c r="W203" s="13">
        <v>1.28615949</v>
      </c>
    </row>
    <row r="204" spans="1:23" x14ac:dyDescent="0.25">
      <c r="A204" s="20"/>
      <c r="B204" s="20"/>
      <c r="C204" s="20"/>
      <c r="D204" s="20"/>
      <c r="E204" s="20"/>
      <c r="F204" s="20"/>
      <c r="G204" s="16" t="s">
        <v>0</v>
      </c>
      <c r="H204" s="12" t="s">
        <v>164</v>
      </c>
      <c r="I204" s="13">
        <f t="shared" ref="I204:W204" si="32">SUM(I198:I203)</f>
        <v>2.1732618754999997</v>
      </c>
      <c r="J204" s="13">
        <f t="shared" si="32"/>
        <v>26.014642864999999</v>
      </c>
      <c r="K204" s="13">
        <f t="shared" si="32"/>
        <v>0.5680652719</v>
      </c>
      <c r="L204" s="13">
        <f t="shared" si="32"/>
        <v>1.4738056382</v>
      </c>
      <c r="M204" s="13">
        <f t="shared" si="32"/>
        <v>33.407818972000001</v>
      </c>
      <c r="N204" s="13">
        <f t="shared" si="32"/>
        <v>2.0620118537000001</v>
      </c>
      <c r="O204" s="13">
        <f t="shared" si="32"/>
        <v>0.30707519224999996</v>
      </c>
      <c r="P204" s="13">
        <f t="shared" si="32"/>
        <v>1.3577422347799999</v>
      </c>
      <c r="Q204" s="13">
        <f t="shared" si="32"/>
        <v>1.2737395821999999</v>
      </c>
      <c r="R204" s="13">
        <f t="shared" si="32"/>
        <v>67.306188159999991</v>
      </c>
      <c r="S204" s="13">
        <f t="shared" si="32"/>
        <v>1470.9885481000001</v>
      </c>
      <c r="T204" s="13">
        <f t="shared" si="32"/>
        <v>190.61634590000003</v>
      </c>
      <c r="U204" s="13">
        <f t="shared" si="32"/>
        <v>5.6782139200000001</v>
      </c>
      <c r="V204" s="13">
        <f t="shared" si="32"/>
        <v>64.062805690000005</v>
      </c>
      <c r="W204" s="13">
        <f t="shared" si="32"/>
        <v>10.887379085999999</v>
      </c>
    </row>
    <row r="205" spans="1:23" x14ac:dyDescent="0.25">
      <c r="A205" s="19">
        <v>25163</v>
      </c>
      <c r="B205" s="19">
        <v>25163</v>
      </c>
      <c r="C205" s="19" t="s">
        <v>1431</v>
      </c>
      <c r="D205" s="19" t="s">
        <v>177</v>
      </c>
      <c r="E205" s="19" t="s">
        <v>178</v>
      </c>
      <c r="F205" s="19" t="s">
        <v>1432</v>
      </c>
      <c r="G205" s="16" t="s">
        <v>2237</v>
      </c>
      <c r="H205" s="12" t="s">
        <v>178</v>
      </c>
      <c r="I205" s="13">
        <v>3.5149851000000003E-2</v>
      </c>
      <c r="J205" s="13">
        <v>0.14571396</v>
      </c>
      <c r="K205" s="13">
        <v>1.2460671E-2</v>
      </c>
      <c r="L205" s="13">
        <v>2.4292069999999999E-2</v>
      </c>
      <c r="M205" s="13">
        <v>0.55819186999999992</v>
      </c>
      <c r="N205" s="13">
        <v>4.1228269999999997E-2</v>
      </c>
      <c r="O205" s="13">
        <v>5.9799066000000003E-3</v>
      </c>
      <c r="P205" s="13">
        <v>2.6038674000000001E-2</v>
      </c>
      <c r="Q205" s="13">
        <v>4.6014048999999994E-2</v>
      </c>
      <c r="R205" s="13">
        <v>1.1756126999999998</v>
      </c>
      <c r="S205" s="13">
        <v>15.022038</v>
      </c>
      <c r="T205" s="13">
        <v>6.5484299000000004</v>
      </c>
      <c r="U205" s="13">
        <v>0.29873332000000002</v>
      </c>
      <c r="V205" s="13">
        <v>1.3050208000000001</v>
      </c>
      <c r="W205" s="13">
        <v>0.22230757000000001</v>
      </c>
    </row>
    <row r="206" spans="1:23" x14ac:dyDescent="0.25">
      <c r="A206" s="20"/>
      <c r="B206" s="20"/>
      <c r="C206" s="20"/>
      <c r="D206" s="20"/>
      <c r="E206" s="20"/>
      <c r="F206" s="20"/>
      <c r="G206" s="16" t="s">
        <v>2266</v>
      </c>
      <c r="H206" s="12" t="s">
        <v>178</v>
      </c>
      <c r="I206" s="13">
        <v>2.9616655000000001</v>
      </c>
      <c r="J206" s="13">
        <v>35.890458000000002</v>
      </c>
      <c r="K206" s="13">
        <v>0.65339617999999999</v>
      </c>
      <c r="L206" s="13">
        <v>1.4918406</v>
      </c>
      <c r="M206" s="13">
        <v>44.459171999999995</v>
      </c>
      <c r="N206" s="13">
        <v>2.8857080000000002</v>
      </c>
      <c r="O206" s="13">
        <v>0.43179866</v>
      </c>
      <c r="P206" s="13">
        <v>1.9157801999999999</v>
      </c>
      <c r="Q206" s="13">
        <v>1.6101855</v>
      </c>
      <c r="R206" s="13">
        <v>92.307592</v>
      </c>
      <c r="S206" s="13">
        <v>2079.2035999999998</v>
      </c>
      <c r="T206" s="13">
        <v>249.23866000000001</v>
      </c>
      <c r="U206" s="13">
        <v>5.8552651999999998</v>
      </c>
      <c r="V206" s="13">
        <v>66.310897999999995</v>
      </c>
      <c r="W206" s="13">
        <v>12.421588999999999</v>
      </c>
    </row>
    <row r="207" spans="1:23" x14ac:dyDescent="0.25">
      <c r="A207" s="20"/>
      <c r="B207" s="20"/>
      <c r="C207" s="20"/>
      <c r="D207" s="20"/>
      <c r="E207" s="20"/>
      <c r="F207" s="20"/>
      <c r="G207" s="16" t="s">
        <v>2249</v>
      </c>
      <c r="H207" s="12" t="s">
        <v>178</v>
      </c>
      <c r="I207" s="13">
        <v>9.6729208999999997E-3</v>
      </c>
      <c r="J207" s="13">
        <v>3.1031501E-2</v>
      </c>
      <c r="K207" s="13">
        <v>5.4608223999999999E-3</v>
      </c>
      <c r="L207" s="13">
        <v>9.0489180999999991E-3</v>
      </c>
      <c r="M207" s="13">
        <v>0.15940590000000002</v>
      </c>
      <c r="N207" s="13">
        <v>2.6232065999999997E-3</v>
      </c>
      <c r="O207" s="13">
        <v>3.5558203E-4</v>
      </c>
      <c r="P207" s="13">
        <v>1.3094040999999999E-3</v>
      </c>
      <c r="Q207" s="13">
        <v>1.208768E-2</v>
      </c>
      <c r="R207" s="13">
        <v>0.42254913</v>
      </c>
      <c r="S207" s="13">
        <v>3.3474960999999999</v>
      </c>
      <c r="T207" s="13">
        <v>2.6092450999999999</v>
      </c>
      <c r="U207" s="13">
        <v>0.55846481000000003</v>
      </c>
      <c r="V207" s="13">
        <v>0.49897244000000002</v>
      </c>
      <c r="W207" s="13">
        <v>0.19247921999999998</v>
      </c>
    </row>
    <row r="208" spans="1:23" x14ac:dyDescent="0.25">
      <c r="A208" s="20"/>
      <c r="B208" s="20"/>
      <c r="C208" s="20"/>
      <c r="D208" s="20"/>
      <c r="E208" s="20"/>
      <c r="F208" s="20"/>
      <c r="G208" s="16" t="s">
        <v>2269</v>
      </c>
      <c r="H208" s="12" t="s">
        <v>178</v>
      </c>
      <c r="I208" s="13">
        <v>1.2089335E-2</v>
      </c>
      <c r="J208" s="13">
        <v>4.7003110000000001E-2</v>
      </c>
      <c r="K208" s="13">
        <v>3.7619190999999999E-3</v>
      </c>
      <c r="L208" s="13">
        <v>2.5815122999999999E-3</v>
      </c>
      <c r="M208" s="13">
        <v>0.20393245000000002</v>
      </c>
      <c r="N208" s="13">
        <v>6.6975070000000001E-3</v>
      </c>
      <c r="O208" s="13">
        <v>9.3027101000000005E-4</v>
      </c>
      <c r="P208" s="13">
        <v>3.8377992999999999E-3</v>
      </c>
      <c r="Q208" s="13">
        <v>1.8079296000000002E-2</v>
      </c>
      <c r="R208" s="13">
        <v>0.47083230000000004</v>
      </c>
      <c r="S208" s="13">
        <v>4.3237784000000001</v>
      </c>
      <c r="T208" s="13">
        <v>1.3917991000000001</v>
      </c>
      <c r="U208" s="13">
        <v>0.64607623999999997</v>
      </c>
      <c r="V208" s="13">
        <v>0.46332326000000001</v>
      </c>
      <c r="W208" s="13">
        <v>0.16625045999999999</v>
      </c>
    </row>
    <row r="209" spans="1:23" x14ac:dyDescent="0.25">
      <c r="A209" s="20"/>
      <c r="B209" s="20"/>
      <c r="C209" s="20"/>
      <c r="D209" s="20"/>
      <c r="E209" s="20"/>
      <c r="F209" s="20"/>
      <c r="G209" s="16" t="s">
        <v>2252</v>
      </c>
      <c r="H209" s="12" t="s">
        <v>178</v>
      </c>
      <c r="I209" s="13">
        <v>1.7711629999999999E-2</v>
      </c>
      <c r="J209" s="13">
        <v>0.19944972999999999</v>
      </c>
      <c r="K209" s="13">
        <v>5.2841440999999998E-3</v>
      </c>
      <c r="L209" s="13">
        <v>1.0567045000000001E-2</v>
      </c>
      <c r="M209" s="13">
        <v>0.30256743999999997</v>
      </c>
      <c r="N209" s="13">
        <v>1.4937756999999999E-2</v>
      </c>
      <c r="O209" s="13">
        <v>2.2314119999999999E-3</v>
      </c>
      <c r="P209" s="13">
        <v>9.7348053999999993E-3</v>
      </c>
      <c r="Q209" s="13">
        <v>1.7924762E-2</v>
      </c>
      <c r="R209" s="13">
        <v>0.64966128999999995</v>
      </c>
      <c r="S209" s="13">
        <v>11.147563</v>
      </c>
      <c r="T209" s="13">
        <v>2.9232488000000001</v>
      </c>
      <c r="U209" s="13">
        <v>6.2201806999999998E-2</v>
      </c>
      <c r="V209" s="13">
        <v>0.51161902000000004</v>
      </c>
      <c r="W209" s="13">
        <v>0.1069813</v>
      </c>
    </row>
    <row r="210" spans="1:23" x14ac:dyDescent="0.25">
      <c r="A210" s="20"/>
      <c r="B210" s="20"/>
      <c r="C210" s="20"/>
      <c r="D210" s="20"/>
      <c r="E210" s="20"/>
      <c r="F210" s="20"/>
      <c r="G210" s="16" t="s">
        <v>2418</v>
      </c>
      <c r="H210" s="12" t="s">
        <v>178</v>
      </c>
      <c r="I210" s="13">
        <v>0.12486222599999999</v>
      </c>
      <c r="J210" s="13">
        <v>0.87399143000000001</v>
      </c>
      <c r="K210" s="13">
        <v>0.19943092200000001</v>
      </c>
      <c r="L210" s="13">
        <v>1.45704678</v>
      </c>
      <c r="M210" s="13">
        <v>2.23360314</v>
      </c>
      <c r="N210" s="13">
        <v>3.6281419000000002E-2</v>
      </c>
      <c r="O210" s="13">
        <v>3.7891069000000003E-3</v>
      </c>
      <c r="P210" s="13">
        <v>1.06364735E-2</v>
      </c>
      <c r="Q210" s="13">
        <v>0.12645251600000001</v>
      </c>
      <c r="R210" s="13">
        <v>1.63390758</v>
      </c>
      <c r="S210" s="13">
        <v>5.5291028999999998</v>
      </c>
      <c r="T210" s="13">
        <v>11.569272399999999</v>
      </c>
      <c r="U210" s="13">
        <v>0.57175425999999996</v>
      </c>
      <c r="V210" s="13">
        <v>40.347759000000003</v>
      </c>
      <c r="W210" s="13">
        <v>2.0153950799999998</v>
      </c>
    </row>
    <row r="211" spans="1:23" x14ac:dyDescent="0.25">
      <c r="A211" s="20"/>
      <c r="B211" s="20"/>
      <c r="C211" s="20"/>
      <c r="D211" s="20"/>
      <c r="E211" s="20"/>
      <c r="F211" s="20"/>
      <c r="G211" s="16" t="s">
        <v>0</v>
      </c>
      <c r="H211" s="12" t="s">
        <v>178</v>
      </c>
      <c r="I211" s="13">
        <f t="shared" ref="I211:W211" si="33">SUM(I205:I210)</f>
        <v>3.1611514628999999</v>
      </c>
      <c r="J211" s="13">
        <f t="shared" si="33"/>
        <v>37.187647730999998</v>
      </c>
      <c r="K211" s="13">
        <f t="shared" si="33"/>
        <v>0.87979465860000006</v>
      </c>
      <c r="L211" s="13">
        <f t="shared" si="33"/>
        <v>2.9953769253999996</v>
      </c>
      <c r="M211" s="13">
        <f t="shared" si="33"/>
        <v>47.9168728</v>
      </c>
      <c r="N211" s="13">
        <f t="shared" si="33"/>
        <v>2.9874761596000003</v>
      </c>
      <c r="O211" s="13">
        <f t="shared" si="33"/>
        <v>0.44508493853999997</v>
      </c>
      <c r="P211" s="13">
        <f t="shared" si="33"/>
        <v>1.9673373562999998</v>
      </c>
      <c r="Q211" s="13">
        <f t="shared" si="33"/>
        <v>1.8307438030000003</v>
      </c>
      <c r="R211" s="13">
        <f t="shared" si="33"/>
        <v>96.660154999999989</v>
      </c>
      <c r="S211" s="13">
        <f t="shared" si="33"/>
        <v>2118.5735783999999</v>
      </c>
      <c r="T211" s="13">
        <f t="shared" si="33"/>
        <v>274.28065530000003</v>
      </c>
      <c r="U211" s="13">
        <f t="shared" si="33"/>
        <v>7.9924956370000002</v>
      </c>
      <c r="V211" s="13">
        <f t="shared" si="33"/>
        <v>109.43759251999998</v>
      </c>
      <c r="W211" s="13">
        <f t="shared" si="33"/>
        <v>15.125002629999997</v>
      </c>
    </row>
    <row r="212" spans="1:23" x14ac:dyDescent="0.25">
      <c r="A212" s="19">
        <v>39519</v>
      </c>
      <c r="B212" s="19">
        <v>39519</v>
      </c>
      <c r="C212" s="19" t="s">
        <v>2174</v>
      </c>
      <c r="D212" s="19" t="s">
        <v>1056</v>
      </c>
      <c r="E212" s="19" t="s">
        <v>1057</v>
      </c>
      <c r="F212" s="19" t="s">
        <v>2175</v>
      </c>
      <c r="G212" s="16" t="s">
        <v>2231</v>
      </c>
      <c r="H212" s="12" t="s">
        <v>1057</v>
      </c>
      <c r="I212" s="13">
        <v>3.2989404E-2</v>
      </c>
      <c r="J212" s="13">
        <v>0.13675781000000001</v>
      </c>
      <c r="K212" s="13">
        <v>1.1694789000000001E-2</v>
      </c>
      <c r="L212" s="13">
        <v>2.2798985000000001E-2</v>
      </c>
      <c r="M212" s="13">
        <v>0.52388322000000009</v>
      </c>
      <c r="N212" s="13">
        <v>3.8694219000000002E-2</v>
      </c>
      <c r="O212" s="13">
        <v>5.6123581000000001E-3</v>
      </c>
      <c r="P212" s="13">
        <v>2.4438234999999999E-2</v>
      </c>
      <c r="Q212" s="13">
        <v>4.3185845E-2</v>
      </c>
      <c r="R212" s="13">
        <v>1.1033550000000001</v>
      </c>
      <c r="S212" s="13">
        <v>14.098725</v>
      </c>
      <c r="T212" s="13">
        <v>6.1459377999999996</v>
      </c>
      <c r="U212" s="13">
        <v>0.28037201</v>
      </c>
      <c r="V212" s="13">
        <v>1.2248091000000001</v>
      </c>
      <c r="W212" s="13">
        <v>0.20864368</v>
      </c>
    </row>
    <row r="213" spans="1:23" x14ac:dyDescent="0.25">
      <c r="A213" s="20"/>
      <c r="B213" s="20"/>
      <c r="C213" s="20"/>
      <c r="D213" s="20"/>
      <c r="E213" s="20"/>
      <c r="F213" s="20"/>
      <c r="G213" s="16" t="s">
        <v>2244</v>
      </c>
      <c r="H213" s="12" t="s">
        <v>1057</v>
      </c>
      <c r="I213" s="13">
        <v>9.5689120000000003E-2</v>
      </c>
      <c r="J213" s="13">
        <v>1.0287040000000001</v>
      </c>
      <c r="K213" s="13">
        <v>6.4136096999999989E-2</v>
      </c>
      <c r="L213" s="13">
        <v>3.31428E-2</v>
      </c>
      <c r="M213" s="13">
        <v>1.9807265000000001</v>
      </c>
      <c r="N213" s="13">
        <v>6.0628438000000007E-2</v>
      </c>
      <c r="O213" s="13">
        <v>7.4714862999999999E-3</v>
      </c>
      <c r="P213" s="13">
        <v>2.9128405E-2</v>
      </c>
      <c r="Q213" s="13">
        <v>0.19591328</v>
      </c>
      <c r="R213" s="13">
        <v>4.5408413999999997</v>
      </c>
      <c r="S213" s="13">
        <v>41.825516999999998</v>
      </c>
      <c r="T213" s="13">
        <v>26.136963000000002</v>
      </c>
      <c r="U213" s="13">
        <v>0.70675038999999995</v>
      </c>
      <c r="V213" s="13">
        <v>4.6876632000000003</v>
      </c>
      <c r="W213" s="13">
        <v>2.7615864999999999</v>
      </c>
    </row>
    <row r="214" spans="1:23" x14ac:dyDescent="0.25">
      <c r="A214" s="20"/>
      <c r="B214" s="20"/>
      <c r="C214" s="20"/>
      <c r="D214" s="20"/>
      <c r="E214" s="20"/>
      <c r="F214" s="20"/>
      <c r="G214" s="16" t="s">
        <v>2252</v>
      </c>
      <c r="H214" s="12" t="s">
        <v>1057</v>
      </c>
      <c r="I214" s="13">
        <v>4.7766784999999999E-2</v>
      </c>
      <c r="J214" s="13">
        <v>0.53789924</v>
      </c>
      <c r="K214" s="13">
        <v>1.4250894E-2</v>
      </c>
      <c r="L214" s="13">
        <v>2.8498437000000001E-2</v>
      </c>
      <c r="M214" s="13">
        <v>0.81599907000000005</v>
      </c>
      <c r="N214" s="13">
        <v>4.0285881000000003E-2</v>
      </c>
      <c r="O214" s="13">
        <v>6.0179313999999999E-3</v>
      </c>
      <c r="P214" s="13">
        <v>2.6253955999999998E-2</v>
      </c>
      <c r="Q214" s="13">
        <v>4.8341583E-2</v>
      </c>
      <c r="R214" s="13">
        <v>1.7520821</v>
      </c>
      <c r="S214" s="13">
        <v>30.064046000000001</v>
      </c>
      <c r="T214" s="13">
        <v>7.8837576</v>
      </c>
      <c r="U214" s="13">
        <v>0.16775307</v>
      </c>
      <c r="V214" s="13">
        <v>1.3797937</v>
      </c>
      <c r="W214" s="13">
        <v>0.28851961999999998</v>
      </c>
    </row>
    <row r="215" spans="1:23" x14ac:dyDescent="0.25">
      <c r="A215" s="20"/>
      <c r="B215" s="20"/>
      <c r="C215" s="20"/>
      <c r="D215" s="20"/>
      <c r="E215" s="20"/>
      <c r="F215" s="20"/>
      <c r="G215" s="16" t="s">
        <v>1930</v>
      </c>
      <c r="H215" s="12" t="s">
        <v>1057</v>
      </c>
      <c r="I215" s="13">
        <v>1.7663525999999999E-2</v>
      </c>
      <c r="J215" s="13">
        <v>8.3956231000000006E-2</v>
      </c>
      <c r="K215" s="13">
        <v>6.5298212E-3</v>
      </c>
      <c r="L215" s="13">
        <v>5.3149425999999998E-3</v>
      </c>
      <c r="M215" s="13">
        <v>0.31936489000000001</v>
      </c>
      <c r="N215" s="13">
        <v>1.7326124999999998E-2</v>
      </c>
      <c r="O215" s="13">
        <v>2.5067268000000002E-3</v>
      </c>
      <c r="P215" s="13">
        <v>1.0640406E-2</v>
      </c>
      <c r="Q215" s="13">
        <v>2.5197820999999999E-2</v>
      </c>
      <c r="R215" s="13">
        <v>0.79200137000000004</v>
      </c>
      <c r="S215" s="13">
        <v>4.8004100000000003</v>
      </c>
      <c r="T215" s="13">
        <v>3.6852716000000001</v>
      </c>
      <c r="U215" s="13">
        <v>0.33063315999999998</v>
      </c>
      <c r="V215" s="13">
        <v>0.84707131000000002</v>
      </c>
      <c r="W215" s="13">
        <v>0.19642429</v>
      </c>
    </row>
    <row r="216" spans="1:23" x14ac:dyDescent="0.25">
      <c r="A216" s="20"/>
      <c r="B216" s="20"/>
      <c r="C216" s="20"/>
      <c r="D216" s="20"/>
      <c r="E216" s="20"/>
      <c r="F216" s="20"/>
      <c r="G216" s="16" t="s">
        <v>2418</v>
      </c>
      <c r="H216" s="12" t="s">
        <v>1057</v>
      </c>
      <c r="I216" s="13">
        <v>8.4232164999999998E-2</v>
      </c>
      <c r="J216" s="13">
        <v>0.58692770999999999</v>
      </c>
      <c r="K216" s="13">
        <v>0.13904818299999999</v>
      </c>
      <c r="L216" s="13">
        <v>0.96774314000000006</v>
      </c>
      <c r="M216" s="13">
        <v>1.5264940899999999</v>
      </c>
      <c r="N216" s="13">
        <v>2.4859161900000003E-2</v>
      </c>
      <c r="O216" s="13">
        <v>2.6242241000000001E-3</v>
      </c>
      <c r="P216" s="13">
        <v>7.8208087000000009E-3</v>
      </c>
      <c r="Q216" s="13">
        <v>9.8406436999999999E-2</v>
      </c>
      <c r="R216" s="13">
        <v>1.20483545</v>
      </c>
      <c r="S216" s="13">
        <v>4.2332432000000004</v>
      </c>
      <c r="T216" s="13">
        <v>7.6501458000000007</v>
      </c>
      <c r="U216" s="13">
        <v>0.30656541999999998</v>
      </c>
      <c r="V216" s="13">
        <v>27.271477300000001</v>
      </c>
      <c r="W216" s="13">
        <v>1.4155172300000001</v>
      </c>
    </row>
    <row r="217" spans="1:23" x14ac:dyDescent="0.25">
      <c r="A217" s="20"/>
      <c r="B217" s="20"/>
      <c r="C217" s="20"/>
      <c r="D217" s="20"/>
      <c r="E217" s="20"/>
      <c r="F217" s="20"/>
      <c r="G217" s="16" t="s">
        <v>0</v>
      </c>
      <c r="H217" s="12" t="s">
        <v>1057</v>
      </c>
      <c r="I217" s="13">
        <f t="shared" ref="I217:W217" si="34">SUM(I212:I216)</f>
        <v>0.27834100000000006</v>
      </c>
      <c r="J217" s="13">
        <f t="shared" si="34"/>
        <v>2.3742449909999999</v>
      </c>
      <c r="K217" s="13">
        <f t="shared" si="34"/>
        <v>0.23565978419999997</v>
      </c>
      <c r="L217" s="13">
        <f t="shared" si="34"/>
        <v>1.0574983046000002</v>
      </c>
      <c r="M217" s="13">
        <f t="shared" si="34"/>
        <v>5.1664677700000006</v>
      </c>
      <c r="N217" s="13">
        <f t="shared" si="34"/>
        <v>0.18179382490000001</v>
      </c>
      <c r="O217" s="13">
        <f t="shared" si="34"/>
        <v>2.4232726699999999E-2</v>
      </c>
      <c r="P217" s="13">
        <f t="shared" si="34"/>
        <v>9.82818107E-2</v>
      </c>
      <c r="Q217" s="13">
        <f t="shared" si="34"/>
        <v>0.41104496600000001</v>
      </c>
      <c r="R217" s="13">
        <f t="shared" si="34"/>
        <v>9.3931153199999997</v>
      </c>
      <c r="S217" s="13">
        <f t="shared" si="34"/>
        <v>95.021941200000001</v>
      </c>
      <c r="T217" s="13">
        <f t="shared" si="34"/>
        <v>51.5020758</v>
      </c>
      <c r="U217" s="13">
        <f t="shared" si="34"/>
        <v>1.7920740500000001</v>
      </c>
      <c r="V217" s="13">
        <f t="shared" si="34"/>
        <v>35.410814610000003</v>
      </c>
      <c r="W217" s="13">
        <f t="shared" si="34"/>
        <v>4.8706913199999997</v>
      </c>
    </row>
    <row r="218" spans="1:23" x14ac:dyDescent="0.25">
      <c r="A218" s="19">
        <v>24660</v>
      </c>
      <c r="B218" s="19">
        <v>24660</v>
      </c>
      <c r="C218" s="19" t="s">
        <v>1278</v>
      </c>
      <c r="D218" s="19" t="s">
        <v>102</v>
      </c>
      <c r="E218" s="19" t="s">
        <v>265</v>
      </c>
      <c r="F218" s="19" t="s">
        <v>1279</v>
      </c>
      <c r="G218" s="16" t="s">
        <v>2236</v>
      </c>
      <c r="H218" s="12" t="s">
        <v>265</v>
      </c>
      <c r="I218" s="13">
        <v>0.31542407</v>
      </c>
      <c r="J218" s="13">
        <v>4.2813635000000003</v>
      </c>
      <c r="K218" s="13">
        <v>0.12581913</v>
      </c>
      <c r="L218" s="13">
        <v>0.14379816000000001</v>
      </c>
      <c r="M218" s="13">
        <v>6.8983147000000002</v>
      </c>
      <c r="N218" s="13">
        <v>0.23487327999999999</v>
      </c>
      <c r="O218" s="13">
        <v>3.0956622999999999E-2</v>
      </c>
      <c r="P218" s="13">
        <v>0.12875824</v>
      </c>
      <c r="Q218" s="13">
        <v>0.53085883</v>
      </c>
      <c r="R218" s="13">
        <v>10.592684</v>
      </c>
      <c r="S218" s="13">
        <v>136.49225000000001</v>
      </c>
      <c r="T218" s="13">
        <v>26.621884000000001</v>
      </c>
      <c r="U218" s="13">
        <v>2.7902230000000001</v>
      </c>
      <c r="V218" s="13">
        <v>12.567489999999999</v>
      </c>
      <c r="W218" s="13">
        <v>4.7737906999999993</v>
      </c>
    </row>
    <row r="219" spans="1:23" x14ac:dyDescent="0.25">
      <c r="A219" s="20"/>
      <c r="B219" s="20"/>
      <c r="C219" s="20"/>
      <c r="D219" s="20"/>
      <c r="E219" s="20"/>
      <c r="F219" s="20"/>
      <c r="G219" s="16" t="s">
        <v>2238</v>
      </c>
      <c r="H219" s="12" t="s">
        <v>265</v>
      </c>
      <c r="I219" s="13">
        <v>2.6635939000000001E-2</v>
      </c>
      <c r="J219" s="13">
        <v>0.13564478999999999</v>
      </c>
      <c r="K219" s="13">
        <v>1.2362806E-2</v>
      </c>
      <c r="L219" s="13">
        <v>2.2542546E-2</v>
      </c>
      <c r="M219" s="13">
        <v>0.59593220999999996</v>
      </c>
      <c r="N219" s="13">
        <v>1.9659820000000001E-2</v>
      </c>
      <c r="O219" s="13">
        <v>3.0515591000000002E-3</v>
      </c>
      <c r="P219" s="13">
        <v>1.3406532000000001E-2</v>
      </c>
      <c r="Q219" s="13">
        <v>4.8101791000000005E-2</v>
      </c>
      <c r="R219" s="13">
        <v>2.1361978000000001</v>
      </c>
      <c r="S219" s="13">
        <v>28.096622</v>
      </c>
      <c r="T219" s="13">
        <v>7.5004923000000003</v>
      </c>
      <c r="U219" s="13">
        <v>7.9377355999999996E-2</v>
      </c>
      <c r="V219" s="13">
        <v>1.1976070999999999</v>
      </c>
      <c r="W219" s="13">
        <v>0.26469830999999999</v>
      </c>
    </row>
    <row r="220" spans="1:23" x14ac:dyDescent="0.25">
      <c r="A220" s="20"/>
      <c r="B220" s="20"/>
      <c r="C220" s="20"/>
      <c r="D220" s="20"/>
      <c r="E220" s="20"/>
      <c r="F220" s="20"/>
      <c r="G220" s="16" t="s">
        <v>1930</v>
      </c>
      <c r="H220" s="12" t="s">
        <v>265</v>
      </c>
      <c r="I220" s="13">
        <v>2.8429899000000002E-2</v>
      </c>
      <c r="J220" s="13">
        <v>0.13512972000000001</v>
      </c>
      <c r="K220" s="13">
        <v>1.0509915E-2</v>
      </c>
      <c r="L220" s="13">
        <v>8.5545369999999992E-3</v>
      </c>
      <c r="M220" s="13">
        <v>0.51402599999999998</v>
      </c>
      <c r="N220" s="13">
        <v>2.7886844000000001E-2</v>
      </c>
      <c r="O220" s="13">
        <v>4.0346412999999999E-3</v>
      </c>
      <c r="P220" s="13">
        <v>1.7126008000000002E-2</v>
      </c>
      <c r="Q220" s="13">
        <v>4.0556541000000002E-2</v>
      </c>
      <c r="R220" s="13">
        <v>1.2747466000000001</v>
      </c>
      <c r="S220" s="13">
        <v>7.7263836000000001</v>
      </c>
      <c r="T220" s="13">
        <v>5.9315395000000004</v>
      </c>
      <c r="U220" s="13">
        <v>0.53216258999999999</v>
      </c>
      <c r="V220" s="13">
        <v>1.3633831000000001</v>
      </c>
      <c r="W220" s="13">
        <v>0.31614996000000001</v>
      </c>
    </row>
    <row r="221" spans="1:23" x14ac:dyDescent="0.25">
      <c r="A221" s="20"/>
      <c r="B221" s="20"/>
      <c r="C221" s="20"/>
      <c r="D221" s="20"/>
      <c r="E221" s="20"/>
      <c r="F221" s="20"/>
      <c r="G221" s="16" t="s">
        <v>2418</v>
      </c>
      <c r="H221" s="12" t="s">
        <v>265</v>
      </c>
      <c r="I221" s="13">
        <v>6.8471126999999993E-2</v>
      </c>
      <c r="J221" s="13">
        <v>0.39797658999999996</v>
      </c>
      <c r="K221" s="13">
        <v>0.107389861</v>
      </c>
      <c r="L221" s="13">
        <v>0.66344985000000001</v>
      </c>
      <c r="M221" s="13">
        <v>1.0746235900000001</v>
      </c>
      <c r="N221" s="13">
        <v>2.6330338699999997E-2</v>
      </c>
      <c r="O221" s="13">
        <v>2.2381312E-3</v>
      </c>
      <c r="P221" s="13">
        <v>7.1983233000000001E-3</v>
      </c>
      <c r="Q221" s="13">
        <v>0.10907373400000001</v>
      </c>
      <c r="R221" s="13">
        <v>1.2414285199999999</v>
      </c>
      <c r="S221" s="13">
        <v>9.0736194999999995</v>
      </c>
      <c r="T221" s="13">
        <v>19.6381953</v>
      </c>
      <c r="U221" s="13">
        <v>0.28120493000000002</v>
      </c>
      <c r="V221" s="13">
        <v>18.086771299999999</v>
      </c>
      <c r="W221" s="13">
        <v>0.99885778999999997</v>
      </c>
    </row>
    <row r="222" spans="1:23" x14ac:dyDescent="0.25">
      <c r="A222" s="20"/>
      <c r="B222" s="20"/>
      <c r="C222" s="20"/>
      <c r="D222" s="20"/>
      <c r="E222" s="20"/>
      <c r="F222" s="20"/>
      <c r="G222" s="16" t="s">
        <v>0</v>
      </c>
      <c r="H222" s="12" t="s">
        <v>265</v>
      </c>
      <c r="I222" s="13">
        <f t="shared" ref="I222:W222" si="35">SUM(I218:I221)</f>
        <v>0.43896103499999994</v>
      </c>
      <c r="J222" s="13">
        <f t="shared" si="35"/>
        <v>4.9501146</v>
      </c>
      <c r="K222" s="13">
        <f t="shared" si="35"/>
        <v>0.25608171200000002</v>
      </c>
      <c r="L222" s="13">
        <f t="shared" si="35"/>
        <v>0.83834509300000004</v>
      </c>
      <c r="M222" s="13">
        <f t="shared" si="35"/>
        <v>9.0828965000000004</v>
      </c>
      <c r="N222" s="13">
        <f t="shared" si="35"/>
        <v>0.30875028270000004</v>
      </c>
      <c r="O222" s="13">
        <f t="shared" si="35"/>
        <v>4.0280954600000002E-2</v>
      </c>
      <c r="P222" s="13">
        <f t="shared" si="35"/>
        <v>0.1664891033</v>
      </c>
      <c r="Q222" s="13">
        <f t="shared" si="35"/>
        <v>0.72859089599999993</v>
      </c>
      <c r="R222" s="13">
        <f t="shared" si="35"/>
        <v>15.24505692</v>
      </c>
      <c r="S222" s="13">
        <f t="shared" si="35"/>
        <v>181.38887510000001</v>
      </c>
      <c r="T222" s="13">
        <f t="shared" si="35"/>
        <v>59.692111099999998</v>
      </c>
      <c r="U222" s="13">
        <f t="shared" si="35"/>
        <v>3.6829678760000002</v>
      </c>
      <c r="V222" s="13">
        <f t="shared" si="35"/>
        <v>33.215251499999994</v>
      </c>
      <c r="W222" s="13">
        <f t="shared" si="35"/>
        <v>6.3534967599999987</v>
      </c>
    </row>
    <row r="223" spans="1:23" x14ac:dyDescent="0.25">
      <c r="A223" s="19">
        <v>24037</v>
      </c>
      <c r="B223" s="19">
        <v>24037</v>
      </c>
      <c r="C223" s="19" t="s">
        <v>1204</v>
      </c>
      <c r="D223" s="19" t="s">
        <v>102</v>
      </c>
      <c r="E223" s="19" t="s">
        <v>265</v>
      </c>
      <c r="F223" s="19" t="s">
        <v>1205</v>
      </c>
      <c r="G223" s="16" t="s">
        <v>2236</v>
      </c>
      <c r="H223" s="12" t="s">
        <v>265</v>
      </c>
      <c r="I223" s="13">
        <v>0.17796300000000001</v>
      </c>
      <c r="J223" s="13">
        <v>2.4155552999999998</v>
      </c>
      <c r="K223" s="13">
        <v>7.0987444999999996E-2</v>
      </c>
      <c r="L223" s="13">
        <v>8.1131259999999997E-2</v>
      </c>
      <c r="M223" s="13">
        <v>3.8920452999999999</v>
      </c>
      <c r="N223" s="13">
        <v>0.13251605</v>
      </c>
      <c r="O223" s="13">
        <v>1.7465799000000001E-2</v>
      </c>
      <c r="P223" s="13">
        <v>7.2645702000000006E-2</v>
      </c>
      <c r="Q223" s="13">
        <v>0.29951179</v>
      </c>
      <c r="R223" s="13">
        <v>5.9764172000000002</v>
      </c>
      <c r="S223" s="13">
        <v>77.009247000000002</v>
      </c>
      <c r="T223" s="13">
        <v>15.020129000000001</v>
      </c>
      <c r="U223" s="13">
        <v>1.5742503000000001</v>
      </c>
      <c r="V223" s="13">
        <v>7.0906070000000003</v>
      </c>
      <c r="W223" s="13">
        <v>2.6933839000000002</v>
      </c>
    </row>
    <row r="224" spans="1:23" x14ac:dyDescent="0.25">
      <c r="A224" s="20"/>
      <c r="B224" s="20"/>
      <c r="C224" s="20"/>
      <c r="D224" s="20"/>
      <c r="E224" s="20"/>
      <c r="F224" s="20"/>
      <c r="G224" s="16" t="s">
        <v>2237</v>
      </c>
      <c r="H224" s="12" t="s">
        <v>265</v>
      </c>
      <c r="I224" s="13">
        <v>2.3494488000000001E-2</v>
      </c>
      <c r="J224" s="13">
        <v>9.7396569000000002E-2</v>
      </c>
      <c r="K224" s="13">
        <v>8.3288280999999995E-3</v>
      </c>
      <c r="L224" s="13">
        <v>1.6237046000000002E-2</v>
      </c>
      <c r="M224" s="13">
        <v>0.37310063999999998</v>
      </c>
      <c r="N224" s="13">
        <v>2.7557359E-2</v>
      </c>
      <c r="O224" s="13">
        <v>3.9970251999999996E-3</v>
      </c>
      <c r="P224" s="13">
        <v>1.7404492000000001E-2</v>
      </c>
      <c r="Q224" s="13">
        <v>3.0756217999999998E-2</v>
      </c>
      <c r="R224" s="13">
        <v>0.78579047999999996</v>
      </c>
      <c r="S224" s="13">
        <v>10.04087</v>
      </c>
      <c r="T224" s="13">
        <v>4.3770315000000002</v>
      </c>
      <c r="U224" s="13">
        <v>0.19967613000000001</v>
      </c>
      <c r="V224" s="13">
        <v>0.87228806000000003</v>
      </c>
      <c r="W224" s="13">
        <v>0.14859245000000001</v>
      </c>
    </row>
    <row r="225" spans="1:23" x14ac:dyDescent="0.25">
      <c r="A225" s="20"/>
      <c r="B225" s="20"/>
      <c r="C225" s="20"/>
      <c r="D225" s="20"/>
      <c r="E225" s="20"/>
      <c r="F225" s="20"/>
      <c r="G225" s="16" t="s">
        <v>2231</v>
      </c>
      <c r="H225" s="12" t="s">
        <v>265</v>
      </c>
      <c r="I225" s="13">
        <v>1.8696890000000001E-2</v>
      </c>
      <c r="J225" s="13">
        <v>7.7508091000000001E-2</v>
      </c>
      <c r="K225" s="13">
        <v>6.628073E-3</v>
      </c>
      <c r="L225" s="13">
        <v>1.2921425E-2</v>
      </c>
      <c r="M225" s="13">
        <v>0.29691310999999998</v>
      </c>
      <c r="N225" s="13">
        <v>2.1930117999999998E-2</v>
      </c>
      <c r="O225" s="13">
        <v>3.1808285999999999E-3</v>
      </c>
      <c r="P225" s="13">
        <v>1.3850477E-2</v>
      </c>
      <c r="Q225" s="13">
        <v>2.4475766999999999E-2</v>
      </c>
      <c r="R225" s="13">
        <v>0.62533126999999999</v>
      </c>
      <c r="S225" s="13">
        <v>7.9905140000000001</v>
      </c>
      <c r="T225" s="13">
        <v>3.4832372</v>
      </c>
      <c r="U225" s="13">
        <v>0.15890206000000001</v>
      </c>
      <c r="V225" s="13">
        <v>0.69416595000000003</v>
      </c>
      <c r="W225" s="13">
        <v>0.11824971999999999</v>
      </c>
    </row>
    <row r="226" spans="1:23" x14ac:dyDescent="0.25">
      <c r="A226" s="20"/>
      <c r="B226" s="20"/>
      <c r="C226" s="20"/>
      <c r="D226" s="20"/>
      <c r="E226" s="20"/>
      <c r="F226" s="20"/>
      <c r="G226" s="16" t="s">
        <v>2270</v>
      </c>
      <c r="H226" s="12" t="s">
        <v>265</v>
      </c>
      <c r="I226" s="13">
        <v>0.11435482</v>
      </c>
      <c r="J226" s="13">
        <v>0.10709183</v>
      </c>
      <c r="K226" s="13">
        <v>0.60099765999999999</v>
      </c>
      <c r="L226" s="13">
        <v>7.0335129999999999E-3</v>
      </c>
      <c r="M226" s="13">
        <v>0.39741504999999999</v>
      </c>
      <c r="N226" s="13">
        <v>2.6394509E-2</v>
      </c>
      <c r="O226" s="13">
        <v>8.9803702E-4</v>
      </c>
      <c r="P226" s="13">
        <v>2.9954423000000002E-3</v>
      </c>
      <c r="Q226" s="13">
        <v>3.3923120000000001E-2</v>
      </c>
      <c r="R226" s="13">
        <v>0.34928093999999998</v>
      </c>
      <c r="S226" s="13">
        <v>3.3595747999999999</v>
      </c>
      <c r="T226" s="13">
        <v>184.74922000000001</v>
      </c>
      <c r="U226" s="13">
        <v>1.605451</v>
      </c>
      <c r="V226" s="13">
        <v>1.4977041</v>
      </c>
      <c r="W226" s="13">
        <v>3.1419836000000001</v>
      </c>
    </row>
    <row r="227" spans="1:23" x14ac:dyDescent="0.25">
      <c r="A227" s="20"/>
      <c r="B227" s="20"/>
      <c r="C227" s="20"/>
      <c r="D227" s="20"/>
      <c r="E227" s="20"/>
      <c r="F227" s="20"/>
      <c r="G227" s="16" t="s">
        <v>2238</v>
      </c>
      <c r="H227" s="12" t="s">
        <v>265</v>
      </c>
      <c r="I227" s="13">
        <v>2.5481439999999998E-2</v>
      </c>
      <c r="J227" s="13">
        <v>0.12976545</v>
      </c>
      <c r="K227" s="13">
        <v>1.1826957000000001E-2</v>
      </c>
      <c r="L227" s="13">
        <v>2.156547E-2</v>
      </c>
      <c r="M227" s="13">
        <v>0.5701023300000001</v>
      </c>
      <c r="N227" s="13">
        <v>1.8807692000000001E-2</v>
      </c>
      <c r="O227" s="13">
        <v>2.9192933E-3</v>
      </c>
      <c r="P227" s="13">
        <v>1.2825444E-2</v>
      </c>
      <c r="Q227" s="13">
        <v>4.6016884000000001E-2</v>
      </c>
      <c r="R227" s="13">
        <v>2.0436071</v>
      </c>
      <c r="S227" s="13">
        <v>26.878810999999999</v>
      </c>
      <c r="T227" s="13">
        <v>7.1753935999999996</v>
      </c>
      <c r="U227" s="13">
        <v>7.5936851999999999E-2</v>
      </c>
      <c r="V227" s="13">
        <v>1.1456985</v>
      </c>
      <c r="W227" s="13">
        <v>0.25322530999999998</v>
      </c>
    </row>
    <row r="228" spans="1:23" x14ac:dyDescent="0.25">
      <c r="A228" s="20"/>
      <c r="B228" s="20"/>
      <c r="C228" s="20"/>
      <c r="D228" s="20"/>
      <c r="E228" s="20"/>
      <c r="F228" s="20"/>
      <c r="G228" s="16" t="s">
        <v>1930</v>
      </c>
      <c r="H228" s="12" t="s">
        <v>265</v>
      </c>
      <c r="I228" s="13">
        <v>3.5805019E-2</v>
      </c>
      <c r="J228" s="13">
        <v>0.17018428999999999</v>
      </c>
      <c r="K228" s="13">
        <v>1.3236337000000001E-2</v>
      </c>
      <c r="L228" s="13">
        <v>1.0773705999999999E-2</v>
      </c>
      <c r="M228" s="13">
        <v>0.6473716599999999</v>
      </c>
      <c r="N228" s="13">
        <v>3.5121088000000002E-2</v>
      </c>
      <c r="O228" s="13">
        <v>5.0812847E-3</v>
      </c>
      <c r="P228" s="13">
        <v>2.1568738E-2</v>
      </c>
      <c r="Q228" s="13">
        <v>5.1077484999999999E-2</v>
      </c>
      <c r="R228" s="13">
        <v>1.605434</v>
      </c>
      <c r="S228" s="13">
        <v>9.7307173999999996</v>
      </c>
      <c r="T228" s="13">
        <v>7.4702652</v>
      </c>
      <c r="U228" s="13">
        <v>0.67021313999999999</v>
      </c>
      <c r="V228" s="13">
        <v>1.7170639999999999</v>
      </c>
      <c r="W228" s="13">
        <v>0.39816374999999998</v>
      </c>
    </row>
    <row r="229" spans="1:23" x14ac:dyDescent="0.25">
      <c r="A229" s="20"/>
      <c r="B229" s="20"/>
      <c r="C229" s="20"/>
      <c r="D229" s="20"/>
      <c r="E229" s="20"/>
      <c r="F229" s="20"/>
      <c r="G229" s="16" t="s">
        <v>2418</v>
      </c>
      <c r="H229" s="12" t="s">
        <v>265</v>
      </c>
      <c r="I229" s="13">
        <v>6.8398929999999997E-2</v>
      </c>
      <c r="J229" s="13">
        <v>0.39790453999999997</v>
      </c>
      <c r="K229" s="13">
        <v>0.107383699</v>
      </c>
      <c r="L229" s="13">
        <v>0.66342418000000003</v>
      </c>
      <c r="M229" s="13">
        <v>1.07437907</v>
      </c>
      <c r="N229" s="13">
        <v>2.6326300599999998E-2</v>
      </c>
      <c r="O229" s="13">
        <v>2.2376254999999998E-3</v>
      </c>
      <c r="P229" s="13">
        <v>7.1972004999999997E-3</v>
      </c>
      <c r="Q229" s="13">
        <v>0.109018114</v>
      </c>
      <c r="R229" s="13">
        <v>1.2413465299999999</v>
      </c>
      <c r="S229" s="13">
        <v>9.0732870999999999</v>
      </c>
      <c r="T229" s="13">
        <v>19.636906600000003</v>
      </c>
      <c r="U229" s="13">
        <v>0.27255204</v>
      </c>
      <c r="V229" s="13">
        <v>18.085534299999999</v>
      </c>
      <c r="W229" s="13">
        <v>0.99864861999999999</v>
      </c>
    </row>
    <row r="230" spans="1:23" x14ac:dyDescent="0.25">
      <c r="A230" s="20"/>
      <c r="B230" s="20"/>
      <c r="C230" s="20"/>
      <c r="D230" s="20"/>
      <c r="E230" s="20"/>
      <c r="F230" s="20"/>
      <c r="G230" s="16" t="s">
        <v>0</v>
      </c>
      <c r="H230" s="12" t="s">
        <v>265</v>
      </c>
      <c r="I230" s="13">
        <f t="shared" ref="I230:W230" si="36">SUM(I223:I229)</f>
        <v>0.46419458700000005</v>
      </c>
      <c r="J230" s="13">
        <f t="shared" si="36"/>
        <v>3.3954060699999991</v>
      </c>
      <c r="K230" s="13">
        <f t="shared" si="36"/>
        <v>0.81938899910000007</v>
      </c>
      <c r="L230" s="13">
        <f t="shared" si="36"/>
        <v>0.81308659999999999</v>
      </c>
      <c r="M230" s="13">
        <f t="shared" si="36"/>
        <v>7.2513271600000007</v>
      </c>
      <c r="N230" s="13">
        <f t="shared" si="36"/>
        <v>0.28865311660000004</v>
      </c>
      <c r="O230" s="13">
        <f t="shared" si="36"/>
        <v>3.5779893319999999E-2</v>
      </c>
      <c r="P230" s="13">
        <f t="shared" si="36"/>
        <v>0.14848749580000001</v>
      </c>
      <c r="Q230" s="13">
        <f t="shared" si="36"/>
        <v>0.59477937799999991</v>
      </c>
      <c r="R230" s="13">
        <f t="shared" si="36"/>
        <v>12.627207520000001</v>
      </c>
      <c r="S230" s="13">
        <f t="shared" si="36"/>
        <v>144.08302129999998</v>
      </c>
      <c r="T230" s="13">
        <f t="shared" si="36"/>
        <v>241.91218310000002</v>
      </c>
      <c r="U230" s="13">
        <f t="shared" si="36"/>
        <v>4.5569815220000001</v>
      </c>
      <c r="V230" s="13">
        <f t="shared" si="36"/>
        <v>31.103061910000001</v>
      </c>
      <c r="W230" s="13">
        <f t="shared" si="36"/>
        <v>7.7522473500000011</v>
      </c>
    </row>
    <row r="231" spans="1:23" x14ac:dyDescent="0.25">
      <c r="A231" s="19">
        <v>24008</v>
      </c>
      <c r="B231" s="19">
        <v>24008</v>
      </c>
      <c r="C231" s="19" t="s">
        <v>1180</v>
      </c>
      <c r="D231" s="19" t="s">
        <v>102</v>
      </c>
      <c r="E231" s="19" t="s">
        <v>265</v>
      </c>
      <c r="F231" s="19" t="s">
        <v>1181</v>
      </c>
      <c r="G231" s="16" t="s">
        <v>2236</v>
      </c>
      <c r="H231" s="12" t="s">
        <v>265</v>
      </c>
      <c r="I231" s="13">
        <v>0.17796300000000001</v>
      </c>
      <c r="J231" s="13">
        <v>2.4155552999999998</v>
      </c>
      <c r="K231" s="13">
        <v>7.0987444999999996E-2</v>
      </c>
      <c r="L231" s="13">
        <v>8.1131259999999997E-2</v>
      </c>
      <c r="M231" s="13">
        <v>3.8920452999999999</v>
      </c>
      <c r="N231" s="13">
        <v>0.13251605</v>
      </c>
      <c r="O231" s="13">
        <v>1.7465799000000001E-2</v>
      </c>
      <c r="P231" s="13">
        <v>7.2645702000000006E-2</v>
      </c>
      <c r="Q231" s="13">
        <v>0.29951179</v>
      </c>
      <c r="R231" s="13">
        <v>5.9764172000000002</v>
      </c>
      <c r="S231" s="13">
        <v>77.009247000000002</v>
      </c>
      <c r="T231" s="13">
        <v>15.020129000000001</v>
      </c>
      <c r="U231" s="13">
        <v>1.5742503000000001</v>
      </c>
      <c r="V231" s="13">
        <v>7.0906070000000003</v>
      </c>
      <c r="W231" s="13">
        <v>2.6933839000000002</v>
      </c>
    </row>
    <row r="232" spans="1:23" x14ac:dyDescent="0.25">
      <c r="A232" s="20"/>
      <c r="B232" s="20"/>
      <c r="C232" s="20"/>
      <c r="D232" s="20"/>
      <c r="E232" s="20"/>
      <c r="F232" s="20"/>
      <c r="G232" s="16" t="s">
        <v>2237</v>
      </c>
      <c r="H232" s="12" t="s">
        <v>265</v>
      </c>
      <c r="I232" s="13">
        <v>2.3494488000000001E-2</v>
      </c>
      <c r="J232" s="13">
        <v>9.7396569000000002E-2</v>
      </c>
      <c r="K232" s="13">
        <v>8.3288280999999995E-3</v>
      </c>
      <c r="L232" s="13">
        <v>1.6237046000000002E-2</v>
      </c>
      <c r="M232" s="13">
        <v>0.37310063999999998</v>
      </c>
      <c r="N232" s="13">
        <v>2.7557359E-2</v>
      </c>
      <c r="O232" s="13">
        <v>3.9970251999999996E-3</v>
      </c>
      <c r="P232" s="13">
        <v>1.7404492000000001E-2</v>
      </c>
      <c r="Q232" s="13">
        <v>3.0756217999999998E-2</v>
      </c>
      <c r="R232" s="13">
        <v>0.78579047999999996</v>
      </c>
      <c r="S232" s="13">
        <v>10.04087</v>
      </c>
      <c r="T232" s="13">
        <v>4.3770315000000002</v>
      </c>
      <c r="U232" s="13">
        <v>0.19967613000000001</v>
      </c>
      <c r="V232" s="13">
        <v>0.87228806000000003</v>
      </c>
      <c r="W232" s="13">
        <v>0.14859245000000001</v>
      </c>
    </row>
    <row r="233" spans="1:23" x14ac:dyDescent="0.25">
      <c r="A233" s="20"/>
      <c r="B233" s="20"/>
      <c r="C233" s="20"/>
      <c r="D233" s="20"/>
      <c r="E233" s="20"/>
      <c r="F233" s="20"/>
      <c r="G233" s="16" t="s">
        <v>2231</v>
      </c>
      <c r="H233" s="12" t="s">
        <v>265</v>
      </c>
      <c r="I233" s="13">
        <v>1.8696890000000001E-2</v>
      </c>
      <c r="J233" s="13">
        <v>7.7508091000000001E-2</v>
      </c>
      <c r="K233" s="13">
        <v>6.628073E-3</v>
      </c>
      <c r="L233" s="13">
        <v>1.2921425E-2</v>
      </c>
      <c r="M233" s="13">
        <v>0.29691310999999998</v>
      </c>
      <c r="N233" s="13">
        <v>2.1930117999999998E-2</v>
      </c>
      <c r="O233" s="13">
        <v>3.1808285999999999E-3</v>
      </c>
      <c r="P233" s="13">
        <v>1.3850477E-2</v>
      </c>
      <c r="Q233" s="13">
        <v>2.4475766999999999E-2</v>
      </c>
      <c r="R233" s="13">
        <v>0.62533126999999999</v>
      </c>
      <c r="S233" s="13">
        <v>7.9905140000000001</v>
      </c>
      <c r="T233" s="13">
        <v>3.4832372</v>
      </c>
      <c r="U233" s="13">
        <v>0.15890206000000001</v>
      </c>
      <c r="V233" s="13">
        <v>0.69416595000000003</v>
      </c>
      <c r="W233" s="13">
        <v>0.11824971999999999</v>
      </c>
    </row>
    <row r="234" spans="1:23" x14ac:dyDescent="0.25">
      <c r="A234" s="20"/>
      <c r="B234" s="20"/>
      <c r="C234" s="20"/>
      <c r="D234" s="20"/>
      <c r="E234" s="20"/>
      <c r="F234" s="20"/>
      <c r="G234" s="16" t="s">
        <v>2270</v>
      </c>
      <c r="H234" s="12" t="s">
        <v>265</v>
      </c>
      <c r="I234" s="13">
        <v>0.11435482</v>
      </c>
      <c r="J234" s="13">
        <v>0.10709183</v>
      </c>
      <c r="K234" s="13">
        <v>0.60099765999999999</v>
      </c>
      <c r="L234" s="13">
        <v>7.0335129999999999E-3</v>
      </c>
      <c r="M234" s="13">
        <v>0.39741504999999999</v>
      </c>
      <c r="N234" s="13">
        <v>2.6394509E-2</v>
      </c>
      <c r="O234" s="13">
        <v>8.9803702E-4</v>
      </c>
      <c r="P234" s="13">
        <v>2.9954423000000002E-3</v>
      </c>
      <c r="Q234" s="13">
        <v>3.3923120000000001E-2</v>
      </c>
      <c r="R234" s="13">
        <v>0.34928093999999998</v>
      </c>
      <c r="S234" s="13">
        <v>3.3595747999999999</v>
      </c>
      <c r="T234" s="13">
        <v>184.74922000000001</v>
      </c>
      <c r="U234" s="13">
        <v>1.605451</v>
      </c>
      <c r="V234" s="13">
        <v>1.4977041</v>
      </c>
      <c r="W234" s="13">
        <v>3.1419836000000001</v>
      </c>
    </row>
    <row r="235" spans="1:23" x14ac:dyDescent="0.25">
      <c r="A235" s="20"/>
      <c r="B235" s="20"/>
      <c r="C235" s="20"/>
      <c r="D235" s="20"/>
      <c r="E235" s="20"/>
      <c r="F235" s="20"/>
      <c r="G235" s="16" t="s">
        <v>2238</v>
      </c>
      <c r="H235" s="12" t="s">
        <v>265</v>
      </c>
      <c r="I235" s="13">
        <v>2.5481439999999998E-2</v>
      </c>
      <c r="J235" s="13">
        <v>0.12976545</v>
      </c>
      <c r="K235" s="13">
        <v>1.1826957000000001E-2</v>
      </c>
      <c r="L235" s="13">
        <v>2.156547E-2</v>
      </c>
      <c r="M235" s="13">
        <v>0.5701023300000001</v>
      </c>
      <c r="N235" s="13">
        <v>1.8807692000000001E-2</v>
      </c>
      <c r="O235" s="13">
        <v>2.9192933E-3</v>
      </c>
      <c r="P235" s="13">
        <v>1.2825444E-2</v>
      </c>
      <c r="Q235" s="13">
        <v>4.6016884000000001E-2</v>
      </c>
      <c r="R235" s="13">
        <v>2.0436071</v>
      </c>
      <c r="S235" s="13">
        <v>26.878810999999999</v>
      </c>
      <c r="T235" s="13">
        <v>7.1753935999999996</v>
      </c>
      <c r="U235" s="13">
        <v>7.5936851999999999E-2</v>
      </c>
      <c r="V235" s="13">
        <v>1.1456985</v>
      </c>
      <c r="W235" s="13">
        <v>0.25322530999999998</v>
      </c>
    </row>
    <row r="236" spans="1:23" x14ac:dyDescent="0.25">
      <c r="A236" s="20"/>
      <c r="B236" s="20"/>
      <c r="C236" s="20"/>
      <c r="D236" s="20"/>
      <c r="E236" s="20"/>
      <c r="F236" s="20"/>
      <c r="G236" s="16" t="s">
        <v>1930</v>
      </c>
      <c r="H236" s="12" t="s">
        <v>265</v>
      </c>
      <c r="I236" s="13">
        <v>3.5805019E-2</v>
      </c>
      <c r="J236" s="13">
        <v>0.17018428999999999</v>
      </c>
      <c r="K236" s="13">
        <v>1.3236337000000001E-2</v>
      </c>
      <c r="L236" s="13">
        <v>1.0773705999999999E-2</v>
      </c>
      <c r="M236" s="13">
        <v>0.6473716599999999</v>
      </c>
      <c r="N236" s="13">
        <v>3.5121088000000002E-2</v>
      </c>
      <c r="O236" s="13">
        <v>5.0812847E-3</v>
      </c>
      <c r="P236" s="13">
        <v>2.1568738E-2</v>
      </c>
      <c r="Q236" s="13">
        <v>5.1077484999999999E-2</v>
      </c>
      <c r="R236" s="13">
        <v>1.605434</v>
      </c>
      <c r="S236" s="13">
        <v>9.7307173999999996</v>
      </c>
      <c r="T236" s="13">
        <v>7.4702652</v>
      </c>
      <c r="U236" s="13">
        <v>0.67021313999999999</v>
      </c>
      <c r="V236" s="13">
        <v>1.7170639999999999</v>
      </c>
      <c r="W236" s="13">
        <v>0.39816374999999998</v>
      </c>
    </row>
    <row r="237" spans="1:23" x14ac:dyDescent="0.25">
      <c r="A237" s="20"/>
      <c r="B237" s="20"/>
      <c r="C237" s="20"/>
      <c r="D237" s="20"/>
      <c r="E237" s="20"/>
      <c r="F237" s="20"/>
      <c r="G237" s="16" t="s">
        <v>2418</v>
      </c>
      <c r="H237" s="12" t="s">
        <v>265</v>
      </c>
      <c r="I237" s="13">
        <v>6.8398929999999997E-2</v>
      </c>
      <c r="J237" s="13">
        <v>0.39790453999999997</v>
      </c>
      <c r="K237" s="13">
        <v>0.107383699</v>
      </c>
      <c r="L237" s="13">
        <v>0.66342418000000003</v>
      </c>
      <c r="M237" s="13">
        <v>1.07437907</v>
      </c>
      <c r="N237" s="13">
        <v>2.6326300599999998E-2</v>
      </c>
      <c r="O237" s="13">
        <v>2.2376254999999998E-3</v>
      </c>
      <c r="P237" s="13">
        <v>7.1972004999999997E-3</v>
      </c>
      <c r="Q237" s="13">
        <v>0.109018114</v>
      </c>
      <c r="R237" s="13">
        <v>1.2413465299999999</v>
      </c>
      <c r="S237" s="13">
        <v>9.0732870999999999</v>
      </c>
      <c r="T237" s="13">
        <v>19.636906600000003</v>
      </c>
      <c r="U237" s="13">
        <v>0.27255204</v>
      </c>
      <c r="V237" s="13">
        <v>18.085534299999999</v>
      </c>
      <c r="W237" s="13">
        <v>0.99864861999999999</v>
      </c>
    </row>
    <row r="238" spans="1:23" x14ac:dyDescent="0.25">
      <c r="A238" s="20"/>
      <c r="B238" s="20"/>
      <c r="C238" s="20"/>
      <c r="D238" s="20"/>
      <c r="E238" s="20"/>
      <c r="F238" s="20"/>
      <c r="G238" s="16" t="s">
        <v>0</v>
      </c>
      <c r="H238" s="12" t="s">
        <v>265</v>
      </c>
      <c r="I238" s="13">
        <f t="shared" ref="I238:W238" si="37">SUM(I231:I237)</f>
        <v>0.46419458700000005</v>
      </c>
      <c r="J238" s="13">
        <f t="shared" si="37"/>
        <v>3.3954060699999991</v>
      </c>
      <c r="K238" s="13">
        <f t="shared" si="37"/>
        <v>0.81938899910000007</v>
      </c>
      <c r="L238" s="13">
        <f t="shared" si="37"/>
        <v>0.81308659999999999</v>
      </c>
      <c r="M238" s="13">
        <f t="shared" si="37"/>
        <v>7.2513271600000007</v>
      </c>
      <c r="N238" s="13">
        <f t="shared" si="37"/>
        <v>0.28865311660000004</v>
      </c>
      <c r="O238" s="13">
        <f t="shared" si="37"/>
        <v>3.5779893319999999E-2</v>
      </c>
      <c r="P238" s="13">
        <f t="shared" si="37"/>
        <v>0.14848749580000001</v>
      </c>
      <c r="Q238" s="13">
        <f t="shared" si="37"/>
        <v>0.59477937799999991</v>
      </c>
      <c r="R238" s="13">
        <f t="shared" si="37"/>
        <v>12.627207520000001</v>
      </c>
      <c r="S238" s="13">
        <f t="shared" si="37"/>
        <v>144.08302129999998</v>
      </c>
      <c r="T238" s="13">
        <f t="shared" si="37"/>
        <v>241.91218310000002</v>
      </c>
      <c r="U238" s="13">
        <f t="shared" si="37"/>
        <v>4.5569815220000001</v>
      </c>
      <c r="V238" s="13">
        <f t="shared" si="37"/>
        <v>31.103061910000001</v>
      </c>
      <c r="W238" s="13">
        <f t="shared" si="37"/>
        <v>7.7522473500000011</v>
      </c>
    </row>
    <row r="239" spans="1:23" x14ac:dyDescent="0.25">
      <c r="A239" s="19">
        <v>24003</v>
      </c>
      <c r="B239" s="19">
        <v>24003</v>
      </c>
      <c r="C239" s="19" t="s">
        <v>1174</v>
      </c>
      <c r="D239" s="19" t="s">
        <v>102</v>
      </c>
      <c r="E239" s="19" t="s">
        <v>265</v>
      </c>
      <c r="F239" s="19" t="s">
        <v>1175</v>
      </c>
      <c r="G239" s="16" t="s">
        <v>2236</v>
      </c>
      <c r="H239" s="12" t="s">
        <v>265</v>
      </c>
      <c r="I239" s="13">
        <v>0.25651218000000003</v>
      </c>
      <c r="J239" s="13">
        <v>3.4817314000000001</v>
      </c>
      <c r="K239" s="13">
        <v>0.10231983</v>
      </c>
      <c r="L239" s="13">
        <v>0.11694092</v>
      </c>
      <c r="M239" s="13">
        <v>5.6099135000000002</v>
      </c>
      <c r="N239" s="13">
        <v>0.19100589999999998</v>
      </c>
      <c r="O239" s="13">
        <v>2.5174841999999999E-2</v>
      </c>
      <c r="P239" s="13">
        <v>0.10471001000000001</v>
      </c>
      <c r="Q239" s="13">
        <v>0.43171009999999999</v>
      </c>
      <c r="R239" s="13">
        <v>8.614284099999999</v>
      </c>
      <c r="S239" s="13">
        <v>110.99954</v>
      </c>
      <c r="T239" s="13">
        <v>21.649702999999999</v>
      </c>
      <c r="U239" s="13">
        <v>2.2690918</v>
      </c>
      <c r="V239" s="13">
        <v>10.220254000000001</v>
      </c>
      <c r="W239" s="13">
        <v>3.8821877999999996</v>
      </c>
    </row>
    <row r="240" spans="1:23" x14ac:dyDescent="0.25">
      <c r="A240" s="20"/>
      <c r="B240" s="20"/>
      <c r="C240" s="20"/>
      <c r="D240" s="20"/>
      <c r="E240" s="20"/>
      <c r="F240" s="20"/>
      <c r="G240" s="16" t="s">
        <v>2237</v>
      </c>
      <c r="H240" s="12" t="s">
        <v>265</v>
      </c>
      <c r="I240" s="13">
        <v>3.3899190000000003E-2</v>
      </c>
      <c r="J240" s="13">
        <v>0.14052933000000001</v>
      </c>
      <c r="K240" s="13">
        <v>1.2017309E-2</v>
      </c>
      <c r="L240" s="13">
        <v>2.3427738E-2</v>
      </c>
      <c r="M240" s="13">
        <v>0.53833091999999994</v>
      </c>
      <c r="N240" s="13">
        <v>3.9761332000000003E-2</v>
      </c>
      <c r="O240" s="13">
        <v>5.7671362999999996E-3</v>
      </c>
      <c r="P240" s="13">
        <v>2.5112195E-2</v>
      </c>
      <c r="Q240" s="13">
        <v>4.4376829E-2</v>
      </c>
      <c r="R240" s="13">
        <v>1.1337834</v>
      </c>
      <c r="S240" s="13">
        <v>14.487541</v>
      </c>
      <c r="T240" s="13">
        <v>6.3154311999999999</v>
      </c>
      <c r="U240" s="13">
        <v>0.28810414000000001</v>
      </c>
      <c r="V240" s="13">
        <v>1.2585871</v>
      </c>
      <c r="W240" s="13">
        <v>0.21439767999999998</v>
      </c>
    </row>
    <row r="241" spans="1:23" x14ac:dyDescent="0.25">
      <c r="A241" s="20"/>
      <c r="B241" s="20"/>
      <c r="C241" s="20"/>
      <c r="D241" s="20"/>
      <c r="E241" s="20"/>
      <c r="F241" s="20"/>
      <c r="G241" s="16" t="s">
        <v>2231</v>
      </c>
      <c r="H241" s="12" t="s">
        <v>265</v>
      </c>
      <c r="I241" s="13">
        <v>2.6990638000000001E-2</v>
      </c>
      <c r="J241" s="13">
        <v>0.11188988</v>
      </c>
      <c r="K241" s="13">
        <v>9.5682182000000008E-3</v>
      </c>
      <c r="L241" s="13">
        <v>1.8653236E-2</v>
      </c>
      <c r="M241" s="13">
        <v>0.42862072000000001</v>
      </c>
      <c r="N241" s="13">
        <v>3.1658094000000005E-2</v>
      </c>
      <c r="O241" s="13">
        <v>4.5918115000000001E-3</v>
      </c>
      <c r="P241" s="13">
        <v>1.9994405999999999E-2</v>
      </c>
      <c r="Q241" s="13">
        <v>3.5332967E-2</v>
      </c>
      <c r="R241" s="13">
        <v>0.90272180999999996</v>
      </c>
      <c r="S241" s="13">
        <v>11.535024</v>
      </c>
      <c r="T241" s="13">
        <v>5.0283654999999996</v>
      </c>
      <c r="U241" s="13">
        <v>0.22938939</v>
      </c>
      <c r="V241" s="13">
        <v>1.0020909</v>
      </c>
      <c r="W241" s="13">
        <v>0.17070409</v>
      </c>
    </row>
    <row r="242" spans="1:23" x14ac:dyDescent="0.25">
      <c r="A242" s="20"/>
      <c r="B242" s="20"/>
      <c r="C242" s="20"/>
      <c r="D242" s="20"/>
      <c r="E242" s="20"/>
      <c r="F242" s="20"/>
      <c r="G242" s="16" t="s">
        <v>2238</v>
      </c>
      <c r="H242" s="12" t="s">
        <v>265</v>
      </c>
      <c r="I242" s="13">
        <v>3.6861501000000005E-2</v>
      </c>
      <c r="J242" s="13">
        <v>0.18771895</v>
      </c>
      <c r="K242" s="13">
        <v>1.7108897999999997E-2</v>
      </c>
      <c r="L242" s="13">
        <v>3.1196650999999999E-2</v>
      </c>
      <c r="M242" s="13">
        <v>0.82471113000000007</v>
      </c>
      <c r="N242" s="13">
        <v>2.7207243000000002E-2</v>
      </c>
      <c r="O242" s="13">
        <v>4.2230554E-3</v>
      </c>
      <c r="P242" s="13">
        <v>1.8553312999999998E-2</v>
      </c>
      <c r="Q242" s="13">
        <v>6.6568112999999998E-2</v>
      </c>
      <c r="R242" s="13">
        <v>2.9562860999999998</v>
      </c>
      <c r="S242" s="13">
        <v>38.882941000000002</v>
      </c>
      <c r="T242" s="13">
        <v>10.379937999999999</v>
      </c>
      <c r="U242" s="13">
        <v>0.1098504</v>
      </c>
      <c r="V242" s="13">
        <v>1.6573696</v>
      </c>
      <c r="W242" s="13">
        <v>0.36631623000000002</v>
      </c>
    </row>
    <row r="243" spans="1:23" x14ac:dyDescent="0.25">
      <c r="A243" s="20"/>
      <c r="B243" s="20"/>
      <c r="C243" s="20"/>
      <c r="D243" s="20"/>
      <c r="E243" s="20"/>
      <c r="F243" s="20"/>
      <c r="G243" s="16" t="s">
        <v>1930</v>
      </c>
      <c r="H243" s="12" t="s">
        <v>265</v>
      </c>
      <c r="I243" s="13">
        <v>2.6288735000000001E-2</v>
      </c>
      <c r="J243" s="13">
        <v>0.12495257999999999</v>
      </c>
      <c r="K243" s="13">
        <v>9.7183736E-3</v>
      </c>
      <c r="L243" s="13">
        <v>7.9102622000000004E-3</v>
      </c>
      <c r="M243" s="13">
        <v>0.47531275000000001</v>
      </c>
      <c r="N243" s="13">
        <v>2.578658E-2</v>
      </c>
      <c r="O243" s="13">
        <v>3.7307770999999998E-3</v>
      </c>
      <c r="P243" s="13">
        <v>1.5836183E-2</v>
      </c>
      <c r="Q243" s="13">
        <v>3.7502073999999996E-2</v>
      </c>
      <c r="R243" s="13">
        <v>1.1787406</v>
      </c>
      <c r="S243" s="13">
        <v>7.1444802000000003</v>
      </c>
      <c r="T243" s="13">
        <v>5.4848127</v>
      </c>
      <c r="U243" s="13">
        <v>0.4920834</v>
      </c>
      <c r="V243" s="13">
        <v>1.2607014999999999</v>
      </c>
      <c r="W243" s="13">
        <v>0.29233950000000003</v>
      </c>
    </row>
    <row r="244" spans="1:23" x14ac:dyDescent="0.25">
      <c r="A244" s="20"/>
      <c r="B244" s="20"/>
      <c r="C244" s="20"/>
      <c r="D244" s="20"/>
      <c r="E244" s="20"/>
      <c r="F244" s="20"/>
      <c r="G244" s="16" t="s">
        <v>2418</v>
      </c>
      <c r="H244" s="12" t="s">
        <v>265</v>
      </c>
      <c r="I244" s="13">
        <v>6.8398929999999997E-2</v>
      </c>
      <c r="J244" s="13">
        <v>0.39790453999999997</v>
      </c>
      <c r="K244" s="13">
        <v>0.107383699</v>
      </c>
      <c r="L244" s="13">
        <v>0.66342418000000003</v>
      </c>
      <c r="M244" s="13">
        <v>1.07437907</v>
      </c>
      <c r="N244" s="13">
        <v>2.6326300599999998E-2</v>
      </c>
      <c r="O244" s="13">
        <v>2.2376254999999998E-3</v>
      </c>
      <c r="P244" s="13">
        <v>7.1972004999999997E-3</v>
      </c>
      <c r="Q244" s="13">
        <v>0.109018114</v>
      </c>
      <c r="R244" s="13">
        <v>1.2413465299999999</v>
      </c>
      <c r="S244" s="13">
        <v>9.0732870999999999</v>
      </c>
      <c r="T244" s="13">
        <v>19.636906600000003</v>
      </c>
      <c r="U244" s="13">
        <v>0.27255204</v>
      </c>
      <c r="V244" s="13">
        <v>18.085534299999999</v>
      </c>
      <c r="W244" s="13">
        <v>0.99864861999999999</v>
      </c>
    </row>
    <row r="245" spans="1:23" x14ac:dyDescent="0.25">
      <c r="A245" s="20"/>
      <c r="B245" s="20"/>
      <c r="C245" s="20"/>
      <c r="D245" s="20"/>
      <c r="E245" s="20"/>
      <c r="F245" s="20"/>
      <c r="G245" s="16" t="s">
        <v>0</v>
      </c>
      <c r="H245" s="12" t="s">
        <v>265</v>
      </c>
      <c r="I245" s="13">
        <f t="shared" ref="I245:W245" si="38">SUM(I239:I244)</f>
        <v>0.44895117400000006</v>
      </c>
      <c r="J245" s="13">
        <f t="shared" si="38"/>
        <v>4.4447266800000005</v>
      </c>
      <c r="K245" s="13">
        <f t="shared" si="38"/>
        <v>0.25811632779999999</v>
      </c>
      <c r="L245" s="13">
        <f t="shared" si="38"/>
        <v>0.86155298720000006</v>
      </c>
      <c r="M245" s="13">
        <f t="shared" si="38"/>
        <v>8.9512680899999992</v>
      </c>
      <c r="N245" s="13">
        <f t="shared" si="38"/>
        <v>0.34174544960000003</v>
      </c>
      <c r="O245" s="13">
        <f t="shared" si="38"/>
        <v>4.57252478E-2</v>
      </c>
      <c r="P245" s="13">
        <f t="shared" si="38"/>
        <v>0.19140330749999998</v>
      </c>
      <c r="Q245" s="13">
        <f t="shared" si="38"/>
        <v>0.72450819700000002</v>
      </c>
      <c r="R245" s="13">
        <f t="shared" si="38"/>
        <v>16.027162539999999</v>
      </c>
      <c r="S245" s="13">
        <f t="shared" si="38"/>
        <v>192.12281329999996</v>
      </c>
      <c r="T245" s="13">
        <f t="shared" si="38"/>
        <v>68.495157000000006</v>
      </c>
      <c r="U245" s="13">
        <f t="shared" si="38"/>
        <v>3.66107117</v>
      </c>
      <c r="V245" s="13">
        <f t="shared" si="38"/>
        <v>33.484537400000001</v>
      </c>
      <c r="W245" s="13">
        <f t="shared" si="38"/>
        <v>5.9245939199999995</v>
      </c>
    </row>
    <row r="246" spans="1:23" x14ac:dyDescent="0.25">
      <c r="A246" s="19">
        <v>24002</v>
      </c>
      <c r="B246" s="19">
        <v>24002</v>
      </c>
      <c r="C246" s="19" t="s">
        <v>1172</v>
      </c>
      <c r="D246" s="19" t="s">
        <v>102</v>
      </c>
      <c r="E246" s="19" t="s">
        <v>265</v>
      </c>
      <c r="F246" s="19" t="s">
        <v>1173</v>
      </c>
      <c r="G246" s="16" t="s">
        <v>2243</v>
      </c>
      <c r="H246" s="12" t="s">
        <v>265</v>
      </c>
      <c r="I246" s="13">
        <v>0.18698759000000001</v>
      </c>
      <c r="J246" s="13">
        <v>0.77515842000000001</v>
      </c>
      <c r="K246" s="13">
        <v>6.628735899999999E-2</v>
      </c>
      <c r="L246" s="13">
        <v>0.12922717</v>
      </c>
      <c r="M246" s="13">
        <v>2.9694280000000002</v>
      </c>
      <c r="N246" s="13">
        <v>0.21932312000000001</v>
      </c>
      <c r="O246" s="13">
        <v>3.1811467000000003E-2</v>
      </c>
      <c r="P246" s="13">
        <v>0.13851862000000001</v>
      </c>
      <c r="Q246" s="13">
        <v>0.24478215000000003</v>
      </c>
      <c r="R246" s="13">
        <v>6.2539381000000001</v>
      </c>
      <c r="S246" s="13">
        <v>79.913131000000007</v>
      </c>
      <c r="T246" s="13">
        <v>34.835856</v>
      </c>
      <c r="U246" s="13">
        <v>1.5891796</v>
      </c>
      <c r="V246" s="13">
        <v>6.9423538000000002</v>
      </c>
      <c r="W246" s="13">
        <v>1.1826155</v>
      </c>
    </row>
    <row r="247" spans="1:23" x14ac:dyDescent="0.25">
      <c r="A247" s="20"/>
      <c r="B247" s="20"/>
      <c r="C247" s="20"/>
      <c r="D247" s="20"/>
      <c r="E247" s="20"/>
      <c r="F247" s="20"/>
      <c r="G247" s="16" t="s">
        <v>2238</v>
      </c>
      <c r="H247" s="12" t="s">
        <v>265</v>
      </c>
      <c r="I247" s="13">
        <v>1.7647339999999997E-2</v>
      </c>
      <c r="J247" s="13">
        <v>8.9869922000000005E-2</v>
      </c>
      <c r="K247" s="13">
        <v>8.1908373E-3</v>
      </c>
      <c r="L247" s="13">
        <v>1.4935309000000001E-2</v>
      </c>
      <c r="M247" s="13">
        <v>0.39482814999999999</v>
      </c>
      <c r="N247" s="13">
        <v>1.3025392E-2</v>
      </c>
      <c r="O247" s="13">
        <v>2.0217759999999999E-3</v>
      </c>
      <c r="P247" s="13">
        <v>8.8823465000000008E-3</v>
      </c>
      <c r="Q247" s="13">
        <v>3.1869297999999997E-2</v>
      </c>
      <c r="R247" s="13">
        <v>1.4153137</v>
      </c>
      <c r="S247" s="13">
        <v>18.615099000000001</v>
      </c>
      <c r="T247" s="13">
        <v>4.9693664000000002</v>
      </c>
      <c r="U247" s="13">
        <v>5.2590570000000003E-2</v>
      </c>
      <c r="V247" s="13">
        <v>0.79346106999999999</v>
      </c>
      <c r="W247" s="13">
        <v>0.17537286999999999</v>
      </c>
    </row>
    <row r="248" spans="1:23" x14ac:dyDescent="0.25">
      <c r="A248" s="20"/>
      <c r="B248" s="20"/>
      <c r="C248" s="20"/>
      <c r="D248" s="20"/>
      <c r="E248" s="20"/>
      <c r="F248" s="20"/>
      <c r="G248" s="16" t="s">
        <v>1930</v>
      </c>
      <c r="H248" s="12" t="s">
        <v>265</v>
      </c>
      <c r="I248" s="13">
        <v>4.8295141999999999E-2</v>
      </c>
      <c r="J248" s="13">
        <v>0.2295509</v>
      </c>
      <c r="K248" s="13">
        <v>1.7853664000000002E-2</v>
      </c>
      <c r="L248" s="13">
        <v>1.4531975000000001E-2</v>
      </c>
      <c r="M248" s="13">
        <v>0.87319899000000001</v>
      </c>
      <c r="N248" s="13">
        <v>4.7372630999999998E-2</v>
      </c>
      <c r="O248" s="13">
        <v>6.8538258000000003E-3</v>
      </c>
      <c r="P248" s="13">
        <v>2.9092716000000001E-2</v>
      </c>
      <c r="Q248" s="13">
        <v>6.8895212999999997E-2</v>
      </c>
      <c r="R248" s="13">
        <v>2.1654691000000001</v>
      </c>
      <c r="S248" s="13">
        <v>13.125154</v>
      </c>
      <c r="T248" s="13">
        <v>10.076172</v>
      </c>
      <c r="U248" s="13">
        <v>0.90400842000000003</v>
      </c>
      <c r="V248" s="13">
        <v>2.3160398999999998</v>
      </c>
      <c r="W248" s="13">
        <v>0.53705809000000004</v>
      </c>
    </row>
    <row r="249" spans="1:23" x14ac:dyDescent="0.25">
      <c r="A249" s="20"/>
      <c r="B249" s="20"/>
      <c r="C249" s="20"/>
      <c r="D249" s="20"/>
      <c r="E249" s="20"/>
      <c r="F249" s="20"/>
      <c r="G249" s="16" t="s">
        <v>2418</v>
      </c>
      <c r="H249" s="12" t="s">
        <v>265</v>
      </c>
      <c r="I249" s="13">
        <v>6.8398929999999997E-2</v>
      </c>
      <c r="J249" s="13">
        <v>0.39790453999999997</v>
      </c>
      <c r="K249" s="13">
        <v>0.107383699</v>
      </c>
      <c r="L249" s="13">
        <v>0.66342418000000003</v>
      </c>
      <c r="M249" s="13">
        <v>1.07437907</v>
      </c>
      <c r="N249" s="13">
        <v>2.6326300599999998E-2</v>
      </c>
      <c r="O249" s="13">
        <v>2.2376254999999998E-3</v>
      </c>
      <c r="P249" s="13">
        <v>7.1972004999999997E-3</v>
      </c>
      <c r="Q249" s="13">
        <v>0.109018114</v>
      </c>
      <c r="R249" s="13">
        <v>1.2413465299999999</v>
      </c>
      <c r="S249" s="13">
        <v>9.0732870999999999</v>
      </c>
      <c r="T249" s="13">
        <v>19.636906600000003</v>
      </c>
      <c r="U249" s="13">
        <v>0.27255204</v>
      </c>
      <c r="V249" s="13">
        <v>18.085534299999999</v>
      </c>
      <c r="W249" s="13">
        <v>0.99864861999999999</v>
      </c>
    </row>
    <row r="250" spans="1:23" x14ac:dyDescent="0.25">
      <c r="A250" s="20"/>
      <c r="B250" s="20"/>
      <c r="C250" s="20"/>
      <c r="D250" s="20"/>
      <c r="E250" s="20"/>
      <c r="F250" s="20"/>
      <c r="G250" s="16" t="s">
        <v>0</v>
      </c>
      <c r="H250" s="12" t="s">
        <v>265</v>
      </c>
      <c r="I250" s="13">
        <f t="shared" ref="I250:W250" si="39">SUM(I246:I249)</f>
        <v>0.32132900200000003</v>
      </c>
      <c r="J250" s="13">
        <f t="shared" si="39"/>
        <v>1.4924837819999999</v>
      </c>
      <c r="K250" s="13">
        <f t="shared" si="39"/>
        <v>0.19971555930000001</v>
      </c>
      <c r="L250" s="13">
        <f t="shared" si="39"/>
        <v>0.82211863400000007</v>
      </c>
      <c r="M250" s="13">
        <f t="shared" si="39"/>
        <v>5.3118342099999998</v>
      </c>
      <c r="N250" s="13">
        <f t="shared" si="39"/>
        <v>0.30604744360000002</v>
      </c>
      <c r="O250" s="13">
        <f t="shared" si="39"/>
        <v>4.2924694300000003E-2</v>
      </c>
      <c r="P250" s="13">
        <f t="shared" si="39"/>
        <v>0.183690883</v>
      </c>
      <c r="Q250" s="13">
        <f t="shared" si="39"/>
        <v>0.45456477500000003</v>
      </c>
      <c r="R250" s="13">
        <f t="shared" si="39"/>
        <v>11.07606743</v>
      </c>
      <c r="S250" s="13">
        <f t="shared" si="39"/>
        <v>120.7266711</v>
      </c>
      <c r="T250" s="13">
        <f t="shared" si="39"/>
        <v>69.518301000000008</v>
      </c>
      <c r="U250" s="13">
        <f t="shared" si="39"/>
        <v>2.8183306300000002</v>
      </c>
      <c r="V250" s="13">
        <f t="shared" si="39"/>
        <v>28.137389069999998</v>
      </c>
      <c r="W250" s="13">
        <f t="shared" si="39"/>
        <v>2.8936950800000001</v>
      </c>
    </row>
    <row r="251" spans="1:23" x14ac:dyDescent="0.25">
      <c r="A251" s="19">
        <v>24004</v>
      </c>
      <c r="B251" s="19">
        <v>24004</v>
      </c>
      <c r="C251" s="19" t="s">
        <v>1176</v>
      </c>
      <c r="D251" s="19" t="s">
        <v>102</v>
      </c>
      <c r="E251" s="19" t="s">
        <v>265</v>
      </c>
      <c r="F251" s="19" t="s">
        <v>1177</v>
      </c>
      <c r="G251" s="16" t="s">
        <v>2236</v>
      </c>
      <c r="H251" s="12" t="s">
        <v>265</v>
      </c>
      <c r="I251" s="13">
        <v>0.17796300000000001</v>
      </c>
      <c r="J251" s="13">
        <v>2.4155552999999998</v>
      </c>
      <c r="K251" s="13">
        <v>7.0987444999999996E-2</v>
      </c>
      <c r="L251" s="13">
        <v>8.1131259999999997E-2</v>
      </c>
      <c r="M251" s="13">
        <v>3.8920452999999999</v>
      </c>
      <c r="N251" s="13">
        <v>0.13251605</v>
      </c>
      <c r="O251" s="13">
        <v>1.7465799000000001E-2</v>
      </c>
      <c r="P251" s="13">
        <v>7.2645702000000006E-2</v>
      </c>
      <c r="Q251" s="13">
        <v>0.29951179</v>
      </c>
      <c r="R251" s="13">
        <v>5.9764172000000002</v>
      </c>
      <c r="S251" s="13">
        <v>77.009247000000002</v>
      </c>
      <c r="T251" s="13">
        <v>15.020129000000001</v>
      </c>
      <c r="U251" s="13">
        <v>1.5742503000000001</v>
      </c>
      <c r="V251" s="13">
        <v>7.0906070000000003</v>
      </c>
      <c r="W251" s="13">
        <v>2.6933839000000002</v>
      </c>
    </row>
    <row r="252" spans="1:23" x14ac:dyDescent="0.25">
      <c r="A252" s="20"/>
      <c r="B252" s="20"/>
      <c r="C252" s="20"/>
      <c r="D252" s="20"/>
      <c r="E252" s="20"/>
      <c r="F252" s="20"/>
      <c r="G252" s="16" t="s">
        <v>2237</v>
      </c>
      <c r="H252" s="12" t="s">
        <v>265</v>
      </c>
      <c r="I252" s="13">
        <v>2.3494488000000001E-2</v>
      </c>
      <c r="J252" s="13">
        <v>9.7396569000000002E-2</v>
      </c>
      <c r="K252" s="13">
        <v>8.3288280999999995E-3</v>
      </c>
      <c r="L252" s="13">
        <v>1.6237046000000002E-2</v>
      </c>
      <c r="M252" s="13">
        <v>0.37310063999999998</v>
      </c>
      <c r="N252" s="13">
        <v>2.7557359E-2</v>
      </c>
      <c r="O252" s="13">
        <v>3.9970251999999996E-3</v>
      </c>
      <c r="P252" s="13">
        <v>1.7404492000000001E-2</v>
      </c>
      <c r="Q252" s="13">
        <v>3.0756217999999998E-2</v>
      </c>
      <c r="R252" s="13">
        <v>0.78579047999999996</v>
      </c>
      <c r="S252" s="13">
        <v>10.04087</v>
      </c>
      <c r="T252" s="13">
        <v>4.3770315000000002</v>
      </c>
      <c r="U252" s="13">
        <v>0.19967613000000001</v>
      </c>
      <c r="V252" s="13">
        <v>0.87228806000000003</v>
      </c>
      <c r="W252" s="13">
        <v>0.14859245000000001</v>
      </c>
    </row>
    <row r="253" spans="1:23" x14ac:dyDescent="0.25">
      <c r="A253" s="20"/>
      <c r="B253" s="20"/>
      <c r="C253" s="20"/>
      <c r="D253" s="20"/>
      <c r="E253" s="20"/>
      <c r="F253" s="20"/>
      <c r="G253" s="16" t="s">
        <v>2231</v>
      </c>
      <c r="H253" s="12" t="s">
        <v>265</v>
      </c>
      <c r="I253" s="13">
        <v>1.8696890000000001E-2</v>
      </c>
      <c r="J253" s="13">
        <v>7.7508091000000001E-2</v>
      </c>
      <c r="K253" s="13">
        <v>6.628073E-3</v>
      </c>
      <c r="L253" s="13">
        <v>1.2921425E-2</v>
      </c>
      <c r="M253" s="13">
        <v>0.29691310999999998</v>
      </c>
      <c r="N253" s="13">
        <v>2.1930117999999998E-2</v>
      </c>
      <c r="O253" s="13">
        <v>3.1808285999999999E-3</v>
      </c>
      <c r="P253" s="13">
        <v>1.3850477E-2</v>
      </c>
      <c r="Q253" s="13">
        <v>2.4475766999999999E-2</v>
      </c>
      <c r="R253" s="13">
        <v>0.62533126999999999</v>
      </c>
      <c r="S253" s="13">
        <v>7.9905140000000001</v>
      </c>
      <c r="T253" s="13">
        <v>3.4832372</v>
      </c>
      <c r="U253" s="13">
        <v>0.15890206000000001</v>
      </c>
      <c r="V253" s="13">
        <v>0.69416595000000003</v>
      </c>
      <c r="W253" s="13">
        <v>0.11824971999999999</v>
      </c>
    </row>
    <row r="254" spans="1:23" x14ac:dyDescent="0.25">
      <c r="A254" s="20"/>
      <c r="B254" s="20"/>
      <c r="C254" s="20"/>
      <c r="D254" s="20"/>
      <c r="E254" s="20"/>
      <c r="F254" s="20"/>
      <c r="G254" s="16" t="s">
        <v>2270</v>
      </c>
      <c r="H254" s="12" t="s">
        <v>265</v>
      </c>
      <c r="I254" s="13">
        <v>0.11435482</v>
      </c>
      <c r="J254" s="13">
        <v>0.10709183</v>
      </c>
      <c r="K254" s="13">
        <v>0.60099765999999999</v>
      </c>
      <c r="L254" s="13">
        <v>7.0335129999999999E-3</v>
      </c>
      <c r="M254" s="13">
        <v>0.39741504999999999</v>
      </c>
      <c r="N254" s="13">
        <v>2.6394509E-2</v>
      </c>
      <c r="O254" s="13">
        <v>8.9803702E-4</v>
      </c>
      <c r="P254" s="13">
        <v>2.9954423000000002E-3</v>
      </c>
      <c r="Q254" s="13">
        <v>3.3923120000000001E-2</v>
      </c>
      <c r="R254" s="13">
        <v>0.34928093999999998</v>
      </c>
      <c r="S254" s="13">
        <v>3.3595747999999999</v>
      </c>
      <c r="T254" s="13">
        <v>184.74922000000001</v>
      </c>
      <c r="U254" s="13">
        <v>1.605451</v>
      </c>
      <c r="V254" s="13">
        <v>1.4977041</v>
      </c>
      <c r="W254" s="13">
        <v>3.1419836000000001</v>
      </c>
    </row>
    <row r="255" spans="1:23" x14ac:dyDescent="0.25">
      <c r="A255" s="20"/>
      <c r="B255" s="20"/>
      <c r="C255" s="20"/>
      <c r="D255" s="20"/>
      <c r="E255" s="20"/>
      <c r="F255" s="20"/>
      <c r="G255" s="16" t="s">
        <v>2238</v>
      </c>
      <c r="H255" s="12" t="s">
        <v>265</v>
      </c>
      <c r="I255" s="13">
        <v>2.5481439999999998E-2</v>
      </c>
      <c r="J255" s="13">
        <v>0.12976545</v>
      </c>
      <c r="K255" s="13">
        <v>1.1826957000000001E-2</v>
      </c>
      <c r="L255" s="13">
        <v>2.156547E-2</v>
      </c>
      <c r="M255" s="13">
        <v>0.5701023300000001</v>
      </c>
      <c r="N255" s="13">
        <v>1.8807692000000001E-2</v>
      </c>
      <c r="O255" s="13">
        <v>2.9192933E-3</v>
      </c>
      <c r="P255" s="13">
        <v>1.2825444E-2</v>
      </c>
      <c r="Q255" s="13">
        <v>4.6016884000000001E-2</v>
      </c>
      <c r="R255" s="13">
        <v>2.0436071</v>
      </c>
      <c r="S255" s="13">
        <v>26.878810999999999</v>
      </c>
      <c r="T255" s="13">
        <v>7.1753935999999996</v>
      </c>
      <c r="U255" s="13">
        <v>7.5936851999999999E-2</v>
      </c>
      <c r="V255" s="13">
        <v>1.1456985</v>
      </c>
      <c r="W255" s="13">
        <v>0.25322530999999998</v>
      </c>
    </row>
    <row r="256" spans="1:23" x14ac:dyDescent="0.25">
      <c r="A256" s="20"/>
      <c r="B256" s="20"/>
      <c r="C256" s="20"/>
      <c r="D256" s="20"/>
      <c r="E256" s="20"/>
      <c r="F256" s="20"/>
      <c r="G256" s="16" t="s">
        <v>1930</v>
      </c>
      <c r="H256" s="12" t="s">
        <v>265</v>
      </c>
      <c r="I256" s="13">
        <v>3.5805019E-2</v>
      </c>
      <c r="J256" s="13">
        <v>0.17018428999999999</v>
      </c>
      <c r="K256" s="13">
        <v>1.3236337000000001E-2</v>
      </c>
      <c r="L256" s="13">
        <v>1.0773705999999999E-2</v>
      </c>
      <c r="M256" s="13">
        <v>0.6473716599999999</v>
      </c>
      <c r="N256" s="13">
        <v>3.5121088000000002E-2</v>
      </c>
      <c r="O256" s="13">
        <v>5.0812847E-3</v>
      </c>
      <c r="P256" s="13">
        <v>2.1568738E-2</v>
      </c>
      <c r="Q256" s="13">
        <v>5.1077484999999999E-2</v>
      </c>
      <c r="R256" s="13">
        <v>1.605434</v>
      </c>
      <c r="S256" s="13">
        <v>9.7307173999999996</v>
      </c>
      <c r="T256" s="13">
        <v>7.4702652</v>
      </c>
      <c r="U256" s="13">
        <v>0.67021313999999999</v>
      </c>
      <c r="V256" s="13">
        <v>1.7170639999999999</v>
      </c>
      <c r="W256" s="13">
        <v>0.39816374999999998</v>
      </c>
    </row>
    <row r="257" spans="1:23" x14ac:dyDescent="0.25">
      <c r="A257" s="20"/>
      <c r="B257" s="20"/>
      <c r="C257" s="20"/>
      <c r="D257" s="20"/>
      <c r="E257" s="20"/>
      <c r="F257" s="20"/>
      <c r="G257" s="16" t="s">
        <v>2418</v>
      </c>
      <c r="H257" s="12" t="s">
        <v>265</v>
      </c>
      <c r="I257" s="13">
        <v>6.8398929999999997E-2</v>
      </c>
      <c r="J257" s="13">
        <v>0.39790453999999997</v>
      </c>
      <c r="K257" s="13">
        <v>0.107383699</v>
      </c>
      <c r="L257" s="13">
        <v>0.66342418000000003</v>
      </c>
      <c r="M257" s="13">
        <v>1.07437907</v>
      </c>
      <c r="N257" s="13">
        <v>2.6326300599999998E-2</v>
      </c>
      <c r="O257" s="13">
        <v>2.2376254999999998E-3</v>
      </c>
      <c r="P257" s="13">
        <v>7.1972004999999997E-3</v>
      </c>
      <c r="Q257" s="13">
        <v>0.109018114</v>
      </c>
      <c r="R257" s="13">
        <v>1.2413465299999999</v>
      </c>
      <c r="S257" s="13">
        <v>9.0732870999999999</v>
      </c>
      <c r="T257" s="13">
        <v>19.636906600000003</v>
      </c>
      <c r="U257" s="13">
        <v>0.27255204</v>
      </c>
      <c r="V257" s="13">
        <v>18.085534299999999</v>
      </c>
      <c r="W257" s="13">
        <v>0.99864861999999999</v>
      </c>
    </row>
    <row r="258" spans="1:23" x14ac:dyDescent="0.25">
      <c r="A258" s="20"/>
      <c r="B258" s="20"/>
      <c r="C258" s="20"/>
      <c r="D258" s="20"/>
      <c r="E258" s="20"/>
      <c r="F258" s="20"/>
      <c r="G258" s="16" t="s">
        <v>0</v>
      </c>
      <c r="H258" s="12" t="s">
        <v>265</v>
      </c>
      <c r="I258" s="13">
        <f t="shared" ref="I258:W258" si="40">SUM(I251:I257)</f>
        <v>0.46419458700000005</v>
      </c>
      <c r="J258" s="13">
        <f t="shared" si="40"/>
        <v>3.3954060699999991</v>
      </c>
      <c r="K258" s="13">
        <f t="shared" si="40"/>
        <v>0.81938899910000007</v>
      </c>
      <c r="L258" s="13">
        <f t="shared" si="40"/>
        <v>0.81308659999999999</v>
      </c>
      <c r="M258" s="13">
        <f t="shared" si="40"/>
        <v>7.2513271600000007</v>
      </c>
      <c r="N258" s="13">
        <f t="shared" si="40"/>
        <v>0.28865311660000004</v>
      </c>
      <c r="O258" s="13">
        <f t="shared" si="40"/>
        <v>3.5779893319999999E-2</v>
      </c>
      <c r="P258" s="13">
        <f t="shared" si="40"/>
        <v>0.14848749580000001</v>
      </c>
      <c r="Q258" s="13">
        <f t="shared" si="40"/>
        <v>0.59477937799999991</v>
      </c>
      <c r="R258" s="13">
        <f t="shared" si="40"/>
        <v>12.627207520000001</v>
      </c>
      <c r="S258" s="13">
        <f t="shared" si="40"/>
        <v>144.08302129999998</v>
      </c>
      <c r="T258" s="13">
        <f t="shared" si="40"/>
        <v>241.91218310000002</v>
      </c>
      <c r="U258" s="13">
        <f t="shared" si="40"/>
        <v>4.5569815220000001</v>
      </c>
      <c r="V258" s="13">
        <f t="shared" si="40"/>
        <v>31.103061910000001</v>
      </c>
      <c r="W258" s="13">
        <f t="shared" si="40"/>
        <v>7.7522473500000011</v>
      </c>
    </row>
    <row r="259" spans="1:23" x14ac:dyDescent="0.25">
      <c r="A259" s="19">
        <v>24055</v>
      </c>
      <c r="B259" s="19">
        <v>24055</v>
      </c>
      <c r="C259" s="19" t="s">
        <v>1226</v>
      </c>
      <c r="D259" s="19" t="s">
        <v>102</v>
      </c>
      <c r="E259" s="19" t="s">
        <v>265</v>
      </c>
      <c r="F259" s="19" t="s">
        <v>1227</v>
      </c>
      <c r="G259" s="16" t="s">
        <v>2235</v>
      </c>
      <c r="H259" s="12" t="s">
        <v>265</v>
      </c>
      <c r="I259" s="13">
        <v>0.46063049</v>
      </c>
      <c r="J259" s="13">
        <v>1.2059352999999999</v>
      </c>
      <c r="K259" s="13">
        <v>9.3071872999999999E-2</v>
      </c>
      <c r="L259" s="13">
        <v>9.4508941999999999E-2</v>
      </c>
      <c r="M259" s="13">
        <v>6.2950159000000001</v>
      </c>
      <c r="N259" s="13">
        <v>0.12926452999999999</v>
      </c>
      <c r="O259" s="13">
        <v>1.6908177E-2</v>
      </c>
      <c r="P259" s="13">
        <v>6.1928577999999998E-2</v>
      </c>
      <c r="Q259" s="13">
        <v>0.53654779000000008</v>
      </c>
      <c r="R259" s="13">
        <v>6.2852538999999998</v>
      </c>
      <c r="S259" s="13">
        <v>84.527750999999995</v>
      </c>
      <c r="T259" s="13">
        <v>65.327735000000004</v>
      </c>
      <c r="U259" s="13">
        <v>35.630986999999998</v>
      </c>
      <c r="V259" s="13">
        <v>14.977162999999999</v>
      </c>
      <c r="W259" s="13">
        <v>10.685879</v>
      </c>
    </row>
    <row r="260" spans="1:23" x14ac:dyDescent="0.25">
      <c r="A260" s="20"/>
      <c r="B260" s="20"/>
      <c r="C260" s="20"/>
      <c r="D260" s="20"/>
      <c r="E260" s="20"/>
      <c r="F260" s="20"/>
      <c r="G260" s="16" t="s">
        <v>2236</v>
      </c>
      <c r="H260" s="12" t="s">
        <v>265</v>
      </c>
      <c r="I260" s="13">
        <v>0.19514563000000001</v>
      </c>
      <c r="J260" s="13">
        <v>2.6487813</v>
      </c>
      <c r="K260" s="13">
        <v>7.7841405000000002E-2</v>
      </c>
      <c r="L260" s="13">
        <v>8.8964623000000007E-2</v>
      </c>
      <c r="M260" s="13">
        <v>4.2678289999999999</v>
      </c>
      <c r="N260" s="13">
        <v>0.14531071000000001</v>
      </c>
      <c r="O260" s="13">
        <v>1.9152151999999999E-2</v>
      </c>
      <c r="P260" s="13">
        <v>7.9659770000000005E-2</v>
      </c>
      <c r="Q260" s="13">
        <v>0.32843017000000002</v>
      </c>
      <c r="R260" s="13">
        <v>6.5534505999999997</v>
      </c>
      <c r="S260" s="13">
        <v>84.444623000000007</v>
      </c>
      <c r="T260" s="13">
        <v>16.470348999999999</v>
      </c>
      <c r="U260" s="13">
        <v>1.7262469</v>
      </c>
      <c r="V260" s="13">
        <v>7.7752173000000004</v>
      </c>
      <c r="W260" s="13">
        <v>2.9534346999999999</v>
      </c>
    </row>
    <row r="261" spans="1:23" x14ac:dyDescent="0.25">
      <c r="A261" s="20"/>
      <c r="B261" s="20"/>
      <c r="C261" s="20"/>
      <c r="D261" s="20"/>
      <c r="E261" s="20"/>
      <c r="F261" s="20"/>
      <c r="G261" s="16" t="s">
        <v>2237</v>
      </c>
      <c r="H261" s="12" t="s">
        <v>265</v>
      </c>
      <c r="I261" s="13">
        <v>9.5895868999999995E-2</v>
      </c>
      <c r="J261" s="13">
        <v>0.39753701000000002</v>
      </c>
      <c r="K261" s="13">
        <v>3.3995217000000001E-2</v>
      </c>
      <c r="L261" s="13">
        <v>6.6273657E-2</v>
      </c>
      <c r="M261" s="13">
        <v>1.5228598</v>
      </c>
      <c r="N261" s="13">
        <v>0.11247902</v>
      </c>
      <c r="O261" s="13">
        <v>1.6314388999999999E-2</v>
      </c>
      <c r="P261" s="13">
        <v>7.1038742000000002E-2</v>
      </c>
      <c r="Q261" s="13">
        <v>0.12553558000000001</v>
      </c>
      <c r="R261" s="13">
        <v>3.2073081000000001</v>
      </c>
      <c r="S261" s="13">
        <v>40.983142000000001</v>
      </c>
      <c r="T261" s="13">
        <v>17.865435000000002</v>
      </c>
      <c r="U261" s="13">
        <v>0.81500463000000001</v>
      </c>
      <c r="V261" s="13">
        <v>3.5603593999999998</v>
      </c>
      <c r="W261" s="13">
        <v>0.60649979999999992</v>
      </c>
    </row>
    <row r="262" spans="1:23" x14ac:dyDescent="0.25">
      <c r="A262" s="20"/>
      <c r="B262" s="20"/>
      <c r="C262" s="20"/>
      <c r="D262" s="20"/>
      <c r="E262" s="20"/>
      <c r="F262" s="20"/>
      <c r="G262" s="16" t="s">
        <v>2238</v>
      </c>
      <c r="H262" s="12" t="s">
        <v>265</v>
      </c>
      <c r="I262" s="13">
        <v>1.1050204000000001E-2</v>
      </c>
      <c r="J262" s="13">
        <v>5.6273689000000002E-2</v>
      </c>
      <c r="K262" s="13">
        <v>5.1288419999999998E-3</v>
      </c>
      <c r="L262" s="13">
        <v>9.3520162000000004E-3</v>
      </c>
      <c r="M262" s="13">
        <v>0.24722884000000001</v>
      </c>
      <c r="N262" s="13">
        <v>8.1560864E-3</v>
      </c>
      <c r="O262" s="13">
        <v>1.2659718999999999E-3</v>
      </c>
      <c r="P262" s="13">
        <v>5.5618430999999999E-3</v>
      </c>
      <c r="Q262" s="13">
        <v>1.9955542E-2</v>
      </c>
      <c r="R262" s="13">
        <v>0.88622445999999999</v>
      </c>
      <c r="S262" s="13">
        <v>11.656184</v>
      </c>
      <c r="T262" s="13">
        <v>3.1116592999999999</v>
      </c>
      <c r="U262" s="13">
        <v>3.2930543999999999E-2</v>
      </c>
      <c r="V262" s="13">
        <v>0.49684011</v>
      </c>
      <c r="W262" s="13">
        <v>0.10981292000000001</v>
      </c>
    </row>
    <row r="263" spans="1:23" x14ac:dyDescent="0.25">
      <c r="A263" s="20"/>
      <c r="B263" s="20"/>
      <c r="C263" s="20"/>
      <c r="D263" s="20"/>
      <c r="E263" s="20"/>
      <c r="F263" s="20"/>
      <c r="G263" s="16" t="s">
        <v>1930</v>
      </c>
      <c r="H263" s="12" t="s">
        <v>265</v>
      </c>
      <c r="I263" s="13">
        <v>3.6280833999999998E-2</v>
      </c>
      <c r="J263" s="13">
        <v>0.17244587</v>
      </c>
      <c r="K263" s="13">
        <v>1.3412235E-2</v>
      </c>
      <c r="L263" s="13">
        <v>1.0916878E-2</v>
      </c>
      <c r="M263" s="13">
        <v>0.65597461000000001</v>
      </c>
      <c r="N263" s="13">
        <v>3.5587814000000002E-2</v>
      </c>
      <c r="O263" s="13">
        <v>5.1488100999999998E-3</v>
      </c>
      <c r="P263" s="13">
        <v>2.1855366000000001E-2</v>
      </c>
      <c r="Q263" s="13">
        <v>5.1756256E-2</v>
      </c>
      <c r="R263" s="13">
        <v>1.6267687</v>
      </c>
      <c r="S263" s="13">
        <v>9.8600291999999996</v>
      </c>
      <c r="T263" s="13">
        <v>7.5695378</v>
      </c>
      <c r="U263" s="13">
        <v>0.67911962000000003</v>
      </c>
      <c r="V263" s="13">
        <v>1.7398822</v>
      </c>
      <c r="W263" s="13">
        <v>0.40345497000000002</v>
      </c>
    </row>
    <row r="264" spans="1:23" x14ac:dyDescent="0.25">
      <c r="A264" s="20"/>
      <c r="B264" s="20"/>
      <c r="C264" s="20"/>
      <c r="D264" s="20"/>
      <c r="E264" s="20"/>
      <c r="F264" s="20"/>
      <c r="G264" s="16" t="s">
        <v>2418</v>
      </c>
      <c r="H264" s="12" t="s">
        <v>265</v>
      </c>
      <c r="I264" s="13">
        <v>6.8398929999999997E-2</v>
      </c>
      <c r="J264" s="13">
        <v>0.39790453999999997</v>
      </c>
      <c r="K264" s="13">
        <v>0.107383699</v>
      </c>
      <c r="L264" s="13">
        <v>0.66342418000000003</v>
      </c>
      <c r="M264" s="13">
        <v>1.07437907</v>
      </c>
      <c r="N264" s="13">
        <v>2.6326300599999998E-2</v>
      </c>
      <c r="O264" s="13">
        <v>2.2376254999999998E-3</v>
      </c>
      <c r="P264" s="13">
        <v>7.1972004999999997E-3</v>
      </c>
      <c r="Q264" s="13">
        <v>0.109018114</v>
      </c>
      <c r="R264" s="13">
        <v>1.2413465299999999</v>
      </c>
      <c r="S264" s="13">
        <v>9.0732870999999999</v>
      </c>
      <c r="T264" s="13">
        <v>19.636906600000003</v>
      </c>
      <c r="U264" s="13">
        <v>0.27255204</v>
      </c>
      <c r="V264" s="13">
        <v>18.085534299999999</v>
      </c>
      <c r="W264" s="13">
        <v>0.99864861999999999</v>
      </c>
    </row>
    <row r="265" spans="1:23" x14ac:dyDescent="0.25">
      <c r="A265" s="20"/>
      <c r="B265" s="20"/>
      <c r="C265" s="20"/>
      <c r="D265" s="20"/>
      <c r="E265" s="20"/>
      <c r="F265" s="20"/>
      <c r="G265" s="16" t="s">
        <v>0</v>
      </c>
      <c r="H265" s="12" t="s">
        <v>265</v>
      </c>
      <c r="I265" s="13">
        <f t="shared" ref="I265:W265" si="41">SUM(I259:I264)</f>
        <v>0.86740195700000011</v>
      </c>
      <c r="J265" s="13">
        <f t="shared" si="41"/>
        <v>4.8788777089999993</v>
      </c>
      <c r="K265" s="13">
        <f t="shared" si="41"/>
        <v>0.33083327099999998</v>
      </c>
      <c r="L265" s="13">
        <f t="shared" si="41"/>
        <v>0.93344029620000002</v>
      </c>
      <c r="M265" s="13">
        <f t="shared" si="41"/>
        <v>14.063287219999999</v>
      </c>
      <c r="N265" s="13">
        <f t="shared" si="41"/>
        <v>0.45712446099999998</v>
      </c>
      <c r="O265" s="13">
        <f t="shared" si="41"/>
        <v>6.1027125500000001E-2</v>
      </c>
      <c r="P265" s="13">
        <f t="shared" si="41"/>
        <v>0.24724149960000003</v>
      </c>
      <c r="Q265" s="13">
        <f t="shared" si="41"/>
        <v>1.1712434519999999</v>
      </c>
      <c r="R265" s="13">
        <f t="shared" si="41"/>
        <v>19.800352289999999</v>
      </c>
      <c r="S265" s="13">
        <f t="shared" si="41"/>
        <v>240.54501629999996</v>
      </c>
      <c r="T265" s="13">
        <f t="shared" si="41"/>
        <v>129.9816227</v>
      </c>
      <c r="U265" s="13">
        <f t="shared" si="41"/>
        <v>39.156840733999999</v>
      </c>
      <c r="V265" s="13">
        <f t="shared" si="41"/>
        <v>46.634996309999998</v>
      </c>
      <c r="W265" s="13">
        <f t="shared" si="41"/>
        <v>15.75773001</v>
      </c>
    </row>
    <row r="266" spans="1:23" x14ac:dyDescent="0.25">
      <c r="A266" s="19">
        <v>24011</v>
      </c>
      <c r="B266" s="19">
        <v>24011</v>
      </c>
      <c r="C266" s="19" t="s">
        <v>1186</v>
      </c>
      <c r="D266" s="19" t="s">
        <v>102</v>
      </c>
      <c r="E266" s="19" t="s">
        <v>265</v>
      </c>
      <c r="F266" s="19" t="s">
        <v>1187</v>
      </c>
      <c r="G266" s="16" t="s">
        <v>2236</v>
      </c>
      <c r="H266" s="12" t="s">
        <v>265</v>
      </c>
      <c r="I266" s="13">
        <v>0.31051475000000001</v>
      </c>
      <c r="J266" s="13">
        <v>4.2147275000000004</v>
      </c>
      <c r="K266" s="13">
        <v>0.12386085000000001</v>
      </c>
      <c r="L266" s="13">
        <v>0.14156005999999999</v>
      </c>
      <c r="M266" s="13">
        <v>6.7909480000000002</v>
      </c>
      <c r="N266" s="13">
        <v>0.23121766999999999</v>
      </c>
      <c r="O266" s="13">
        <v>3.0474807999999999E-2</v>
      </c>
      <c r="P266" s="13">
        <v>0.12675423</v>
      </c>
      <c r="Q266" s="13">
        <v>0.52259644000000005</v>
      </c>
      <c r="R266" s="13">
        <v>10.427818</v>
      </c>
      <c r="S266" s="13">
        <v>134.36786000000001</v>
      </c>
      <c r="T266" s="13">
        <v>26.207536000000001</v>
      </c>
      <c r="U266" s="13">
        <v>2.7467953999999999</v>
      </c>
      <c r="V266" s="13">
        <v>12.371886999999999</v>
      </c>
      <c r="W266" s="13">
        <v>4.6994905000000005</v>
      </c>
    </row>
    <row r="267" spans="1:23" x14ac:dyDescent="0.25">
      <c r="A267" s="20"/>
      <c r="B267" s="20"/>
      <c r="C267" s="20"/>
      <c r="D267" s="20"/>
      <c r="E267" s="20"/>
      <c r="F267" s="20"/>
      <c r="G267" s="16" t="s">
        <v>2237</v>
      </c>
      <c r="H267" s="12" t="s">
        <v>265</v>
      </c>
      <c r="I267" s="13">
        <v>0.10932129</v>
      </c>
      <c r="J267" s="13">
        <v>0.45319219999999999</v>
      </c>
      <c r="K267" s="13">
        <v>3.8754547E-2</v>
      </c>
      <c r="L267" s="13">
        <v>7.5551967999999997E-2</v>
      </c>
      <c r="M267" s="13">
        <v>1.7360601</v>
      </c>
      <c r="N267" s="13">
        <v>0.12822607999999999</v>
      </c>
      <c r="O267" s="13">
        <v>1.8598402999999999E-2</v>
      </c>
      <c r="P267" s="13">
        <v>8.0984164999999997E-2</v>
      </c>
      <c r="Q267" s="13">
        <v>0.14311056999999999</v>
      </c>
      <c r="R267" s="13">
        <v>3.6563312000000003</v>
      </c>
      <c r="S267" s="13">
        <v>46.720782</v>
      </c>
      <c r="T267" s="13">
        <v>20.366596000000001</v>
      </c>
      <c r="U267" s="13">
        <v>0.92910528000000003</v>
      </c>
      <c r="V267" s="13">
        <v>4.0588097999999997</v>
      </c>
      <c r="W267" s="13">
        <v>0.69140977000000003</v>
      </c>
    </row>
    <row r="268" spans="1:23" x14ac:dyDescent="0.25">
      <c r="A268" s="20"/>
      <c r="B268" s="20"/>
      <c r="C268" s="20"/>
      <c r="D268" s="20"/>
      <c r="E268" s="20"/>
      <c r="F268" s="20"/>
      <c r="G268" s="16" t="s">
        <v>2238</v>
      </c>
      <c r="H268" s="12" t="s">
        <v>265</v>
      </c>
      <c r="I268" s="13">
        <v>2.1770550999999999E-2</v>
      </c>
      <c r="J268" s="13">
        <v>0.11086757</v>
      </c>
      <c r="K268" s="13">
        <v>1.0104584E-2</v>
      </c>
      <c r="L268" s="13">
        <v>1.8424868E-2</v>
      </c>
      <c r="M268" s="13">
        <v>0.48707771999999999</v>
      </c>
      <c r="N268" s="13">
        <v>1.6068708000000001E-2</v>
      </c>
      <c r="O268" s="13">
        <v>2.4941535E-3</v>
      </c>
      <c r="P268" s="13">
        <v>1.0957661E-2</v>
      </c>
      <c r="Q268" s="13">
        <v>3.9315396000000002E-2</v>
      </c>
      <c r="R268" s="13">
        <v>1.7459945000000001</v>
      </c>
      <c r="S268" s="13">
        <v>22.964421000000002</v>
      </c>
      <c r="T268" s="13">
        <v>6.1304333</v>
      </c>
      <c r="U268" s="13">
        <v>6.4878087000000001E-2</v>
      </c>
      <c r="V268" s="13">
        <v>0.97884917999999999</v>
      </c>
      <c r="W268" s="13">
        <v>0.21634784000000001</v>
      </c>
    </row>
    <row r="269" spans="1:23" x14ac:dyDescent="0.25">
      <c r="A269" s="20"/>
      <c r="B269" s="20"/>
      <c r="C269" s="20"/>
      <c r="D269" s="20"/>
      <c r="E269" s="20"/>
      <c r="F269" s="20"/>
      <c r="G269" s="16" t="s">
        <v>1930</v>
      </c>
      <c r="H269" s="12" t="s">
        <v>265</v>
      </c>
      <c r="I269" s="13">
        <v>3.1046877000000001E-2</v>
      </c>
      <c r="J269" s="13">
        <v>0.14756843</v>
      </c>
      <c r="K269" s="13">
        <v>1.1477355E-2</v>
      </c>
      <c r="L269" s="13">
        <v>9.3419838999999998E-3</v>
      </c>
      <c r="M269" s="13">
        <v>0.56134220999999995</v>
      </c>
      <c r="N269" s="13">
        <v>3.0453834000000003E-2</v>
      </c>
      <c r="O269" s="13">
        <v>4.4060308999999999E-3</v>
      </c>
      <c r="P269" s="13">
        <v>1.8702461E-2</v>
      </c>
      <c r="Q269" s="13">
        <v>4.4289780000000001E-2</v>
      </c>
      <c r="R269" s="13">
        <v>1.3920873</v>
      </c>
      <c r="S269" s="13">
        <v>8.4375988</v>
      </c>
      <c r="T269" s="13">
        <v>6.4775388999999999</v>
      </c>
      <c r="U269" s="13">
        <v>0.58114827000000002</v>
      </c>
      <c r="V269" s="13">
        <v>1.4888828000000001</v>
      </c>
      <c r="W269" s="13">
        <v>0.34525162999999998</v>
      </c>
    </row>
    <row r="270" spans="1:23" x14ac:dyDescent="0.25">
      <c r="A270" s="20"/>
      <c r="B270" s="20"/>
      <c r="C270" s="20"/>
      <c r="D270" s="20"/>
      <c r="E270" s="20"/>
      <c r="F270" s="20"/>
      <c r="G270" s="16" t="s">
        <v>2418</v>
      </c>
      <c r="H270" s="12" t="s">
        <v>265</v>
      </c>
      <c r="I270" s="13">
        <v>6.8398929999999997E-2</v>
      </c>
      <c r="J270" s="13">
        <v>0.39790453999999997</v>
      </c>
      <c r="K270" s="13">
        <v>0.107383699</v>
      </c>
      <c r="L270" s="13">
        <v>0.66342418000000003</v>
      </c>
      <c r="M270" s="13">
        <v>1.07437907</v>
      </c>
      <c r="N270" s="13">
        <v>2.6326300599999998E-2</v>
      </c>
      <c r="O270" s="13">
        <v>2.2376254999999998E-3</v>
      </c>
      <c r="P270" s="13">
        <v>7.1972004999999997E-3</v>
      </c>
      <c r="Q270" s="13">
        <v>0.109018114</v>
      </c>
      <c r="R270" s="13">
        <v>1.2413465299999999</v>
      </c>
      <c r="S270" s="13">
        <v>9.0732870999999999</v>
      </c>
      <c r="T270" s="13">
        <v>19.636906600000003</v>
      </c>
      <c r="U270" s="13">
        <v>0.27255204</v>
      </c>
      <c r="V270" s="13">
        <v>18.085534299999999</v>
      </c>
      <c r="W270" s="13">
        <v>0.99864861999999999</v>
      </c>
    </row>
    <row r="271" spans="1:23" x14ac:dyDescent="0.25">
      <c r="A271" s="20"/>
      <c r="B271" s="20"/>
      <c r="C271" s="20"/>
      <c r="D271" s="20"/>
      <c r="E271" s="20"/>
      <c r="F271" s="20"/>
      <c r="G271" s="16" t="s">
        <v>0</v>
      </c>
      <c r="H271" s="12" t="s">
        <v>265</v>
      </c>
      <c r="I271" s="13">
        <f t="shared" ref="I271:W271" si="42">SUM(I266:I270)</f>
        <v>0.54105239799999993</v>
      </c>
      <c r="J271" s="13">
        <f t="shared" si="42"/>
        <v>5.3242602400000001</v>
      </c>
      <c r="K271" s="13">
        <f t="shared" si="42"/>
        <v>0.29158103499999999</v>
      </c>
      <c r="L271" s="13">
        <f t="shared" si="42"/>
        <v>0.90830305990000004</v>
      </c>
      <c r="M271" s="13">
        <f t="shared" si="42"/>
        <v>10.6498071</v>
      </c>
      <c r="N271" s="13">
        <f t="shared" si="42"/>
        <v>0.43229259259999997</v>
      </c>
      <c r="O271" s="13">
        <f t="shared" si="42"/>
        <v>5.82110209E-2</v>
      </c>
      <c r="P271" s="13">
        <f t="shared" si="42"/>
        <v>0.2445957175</v>
      </c>
      <c r="Q271" s="13">
        <f t="shared" si="42"/>
        <v>0.85833029999999999</v>
      </c>
      <c r="R271" s="13">
        <f t="shared" si="42"/>
        <v>18.463577530000002</v>
      </c>
      <c r="S271" s="13">
        <f t="shared" si="42"/>
        <v>221.56394889999999</v>
      </c>
      <c r="T271" s="13">
        <f t="shared" si="42"/>
        <v>78.819010800000001</v>
      </c>
      <c r="U271" s="13">
        <f t="shared" si="42"/>
        <v>4.5944790769999999</v>
      </c>
      <c r="V271" s="13">
        <f t="shared" si="42"/>
        <v>36.983963079999995</v>
      </c>
      <c r="W271" s="13">
        <f t="shared" si="42"/>
        <v>6.9511483600000004</v>
      </c>
    </row>
    <row r="272" spans="1:23" x14ac:dyDescent="0.25">
      <c r="A272" s="19">
        <v>24441</v>
      </c>
      <c r="B272" s="19">
        <v>24441</v>
      </c>
      <c r="C272" s="19" t="s">
        <v>1263</v>
      </c>
      <c r="D272" s="19" t="s">
        <v>102</v>
      </c>
      <c r="E272" s="19" t="s">
        <v>265</v>
      </c>
      <c r="F272" s="19" t="s">
        <v>1264</v>
      </c>
      <c r="G272" s="16" t="s">
        <v>2236</v>
      </c>
      <c r="H272" s="12" t="s">
        <v>265</v>
      </c>
      <c r="I272" s="13">
        <v>0.31051475000000001</v>
      </c>
      <c r="J272" s="13">
        <v>4.2147275000000004</v>
      </c>
      <c r="K272" s="13">
        <v>0.12386085000000001</v>
      </c>
      <c r="L272" s="13">
        <v>0.14156005999999999</v>
      </c>
      <c r="M272" s="13">
        <v>6.7909480000000002</v>
      </c>
      <c r="N272" s="13">
        <v>0.23121766999999999</v>
      </c>
      <c r="O272" s="13">
        <v>3.0474807999999999E-2</v>
      </c>
      <c r="P272" s="13">
        <v>0.12675423</v>
      </c>
      <c r="Q272" s="13">
        <v>0.52259644000000005</v>
      </c>
      <c r="R272" s="13">
        <v>10.427818</v>
      </c>
      <c r="S272" s="13">
        <v>134.36786000000001</v>
      </c>
      <c r="T272" s="13">
        <v>26.207536000000001</v>
      </c>
      <c r="U272" s="13">
        <v>2.7467953999999999</v>
      </c>
      <c r="V272" s="13">
        <v>12.371886999999999</v>
      </c>
      <c r="W272" s="13">
        <v>4.6994905000000005</v>
      </c>
    </row>
    <row r="273" spans="1:23" x14ac:dyDescent="0.25">
      <c r="A273" s="20"/>
      <c r="B273" s="20"/>
      <c r="C273" s="20"/>
      <c r="D273" s="20"/>
      <c r="E273" s="20"/>
      <c r="F273" s="20"/>
      <c r="G273" s="16" t="s">
        <v>2237</v>
      </c>
      <c r="H273" s="12" t="s">
        <v>265</v>
      </c>
      <c r="I273" s="13">
        <v>0.10932129</v>
      </c>
      <c r="J273" s="13">
        <v>0.45319219999999999</v>
      </c>
      <c r="K273" s="13">
        <v>3.8754547E-2</v>
      </c>
      <c r="L273" s="13">
        <v>7.5551967999999997E-2</v>
      </c>
      <c r="M273" s="13">
        <v>1.7360601</v>
      </c>
      <c r="N273" s="13">
        <v>0.12822607999999999</v>
      </c>
      <c r="O273" s="13">
        <v>1.8598402999999999E-2</v>
      </c>
      <c r="P273" s="13">
        <v>8.0984164999999997E-2</v>
      </c>
      <c r="Q273" s="13">
        <v>0.14311056999999999</v>
      </c>
      <c r="R273" s="13">
        <v>3.6563312000000003</v>
      </c>
      <c r="S273" s="13">
        <v>46.720782</v>
      </c>
      <c r="T273" s="13">
        <v>20.366596000000001</v>
      </c>
      <c r="U273" s="13">
        <v>0.92910528000000003</v>
      </c>
      <c r="V273" s="13">
        <v>4.0588097999999997</v>
      </c>
      <c r="W273" s="13">
        <v>0.69140977000000003</v>
      </c>
    </row>
    <row r="274" spans="1:23" x14ac:dyDescent="0.25">
      <c r="A274" s="20"/>
      <c r="B274" s="20"/>
      <c r="C274" s="20"/>
      <c r="D274" s="20"/>
      <c r="E274" s="20"/>
      <c r="F274" s="20"/>
      <c r="G274" s="16" t="s">
        <v>2238</v>
      </c>
      <c r="H274" s="12" t="s">
        <v>265</v>
      </c>
      <c r="I274" s="13">
        <v>2.1770550999999999E-2</v>
      </c>
      <c r="J274" s="13">
        <v>0.11086757</v>
      </c>
      <c r="K274" s="13">
        <v>1.0104584E-2</v>
      </c>
      <c r="L274" s="13">
        <v>1.8424868E-2</v>
      </c>
      <c r="M274" s="13">
        <v>0.48707771999999999</v>
      </c>
      <c r="N274" s="13">
        <v>1.6068708000000001E-2</v>
      </c>
      <c r="O274" s="13">
        <v>2.4941535E-3</v>
      </c>
      <c r="P274" s="13">
        <v>1.0957661E-2</v>
      </c>
      <c r="Q274" s="13">
        <v>3.9315396000000002E-2</v>
      </c>
      <c r="R274" s="13">
        <v>1.7459945000000001</v>
      </c>
      <c r="S274" s="13">
        <v>22.964421000000002</v>
      </c>
      <c r="T274" s="13">
        <v>6.1304333</v>
      </c>
      <c r="U274" s="13">
        <v>6.4878087000000001E-2</v>
      </c>
      <c r="V274" s="13">
        <v>0.97884917999999999</v>
      </c>
      <c r="W274" s="13">
        <v>0.21634784000000001</v>
      </c>
    </row>
    <row r="275" spans="1:23" x14ac:dyDescent="0.25">
      <c r="A275" s="20"/>
      <c r="B275" s="20"/>
      <c r="C275" s="20"/>
      <c r="D275" s="20"/>
      <c r="E275" s="20"/>
      <c r="F275" s="20"/>
      <c r="G275" s="16" t="s">
        <v>1930</v>
      </c>
      <c r="H275" s="12" t="s">
        <v>265</v>
      </c>
      <c r="I275" s="13">
        <v>3.1046877000000001E-2</v>
      </c>
      <c r="J275" s="13">
        <v>0.14756843</v>
      </c>
      <c r="K275" s="13">
        <v>1.1477355E-2</v>
      </c>
      <c r="L275" s="13">
        <v>9.3419838999999998E-3</v>
      </c>
      <c r="M275" s="13">
        <v>0.56134220999999995</v>
      </c>
      <c r="N275" s="13">
        <v>3.0453834000000003E-2</v>
      </c>
      <c r="O275" s="13">
        <v>4.4060308999999999E-3</v>
      </c>
      <c r="P275" s="13">
        <v>1.8702461E-2</v>
      </c>
      <c r="Q275" s="13">
        <v>4.4289780000000001E-2</v>
      </c>
      <c r="R275" s="13">
        <v>1.3920873</v>
      </c>
      <c r="S275" s="13">
        <v>8.4375988</v>
      </c>
      <c r="T275" s="13">
        <v>6.4775388999999999</v>
      </c>
      <c r="U275" s="13">
        <v>0.58114827000000002</v>
      </c>
      <c r="V275" s="13">
        <v>1.4888828000000001</v>
      </c>
      <c r="W275" s="13">
        <v>0.34525162999999998</v>
      </c>
    </row>
    <row r="276" spans="1:23" x14ac:dyDescent="0.25">
      <c r="A276" s="20"/>
      <c r="B276" s="20"/>
      <c r="C276" s="20"/>
      <c r="D276" s="20"/>
      <c r="E276" s="20"/>
      <c r="F276" s="20"/>
      <c r="G276" s="16" t="s">
        <v>2418</v>
      </c>
      <c r="H276" s="12" t="s">
        <v>265</v>
      </c>
      <c r="I276" s="13">
        <v>6.8398929999999997E-2</v>
      </c>
      <c r="J276" s="13">
        <v>0.39790453999999997</v>
      </c>
      <c r="K276" s="13">
        <v>0.107383699</v>
      </c>
      <c r="L276" s="13">
        <v>0.66342418000000003</v>
      </c>
      <c r="M276" s="13">
        <v>1.07437907</v>
      </c>
      <c r="N276" s="13">
        <v>2.6326300599999998E-2</v>
      </c>
      <c r="O276" s="13">
        <v>2.2376254999999998E-3</v>
      </c>
      <c r="P276" s="13">
        <v>7.1972004999999997E-3</v>
      </c>
      <c r="Q276" s="13">
        <v>0.109018114</v>
      </c>
      <c r="R276" s="13">
        <v>1.2413465299999999</v>
      </c>
      <c r="S276" s="13">
        <v>9.0732870999999999</v>
      </c>
      <c r="T276" s="13">
        <v>19.636906600000003</v>
      </c>
      <c r="U276" s="13">
        <v>0.27255204</v>
      </c>
      <c r="V276" s="13">
        <v>18.085534299999999</v>
      </c>
      <c r="W276" s="13">
        <v>0.99864861999999999</v>
      </c>
    </row>
    <row r="277" spans="1:23" x14ac:dyDescent="0.25">
      <c r="A277" s="20"/>
      <c r="B277" s="20"/>
      <c r="C277" s="20"/>
      <c r="D277" s="20"/>
      <c r="E277" s="20"/>
      <c r="F277" s="20"/>
      <c r="G277" s="16" t="s">
        <v>0</v>
      </c>
      <c r="H277" s="12" t="s">
        <v>265</v>
      </c>
      <c r="I277" s="13">
        <f t="shared" ref="I277:W277" si="43">SUM(I272:I276)</f>
        <v>0.54105239799999993</v>
      </c>
      <c r="J277" s="13">
        <f t="shared" si="43"/>
        <v>5.3242602400000001</v>
      </c>
      <c r="K277" s="13">
        <f t="shared" si="43"/>
        <v>0.29158103499999999</v>
      </c>
      <c r="L277" s="13">
        <f t="shared" si="43"/>
        <v>0.90830305990000004</v>
      </c>
      <c r="M277" s="13">
        <f t="shared" si="43"/>
        <v>10.6498071</v>
      </c>
      <c r="N277" s="13">
        <f t="shared" si="43"/>
        <v>0.43229259259999997</v>
      </c>
      <c r="O277" s="13">
        <f t="shared" si="43"/>
        <v>5.82110209E-2</v>
      </c>
      <c r="P277" s="13">
        <f t="shared" si="43"/>
        <v>0.2445957175</v>
      </c>
      <c r="Q277" s="13">
        <f t="shared" si="43"/>
        <v>0.85833029999999999</v>
      </c>
      <c r="R277" s="13">
        <f t="shared" si="43"/>
        <v>18.463577530000002</v>
      </c>
      <c r="S277" s="13">
        <f t="shared" si="43"/>
        <v>221.56394889999999</v>
      </c>
      <c r="T277" s="13">
        <f t="shared" si="43"/>
        <v>78.819010800000001</v>
      </c>
      <c r="U277" s="13">
        <f t="shared" si="43"/>
        <v>4.5944790769999999</v>
      </c>
      <c r="V277" s="13">
        <f t="shared" si="43"/>
        <v>36.983963079999995</v>
      </c>
      <c r="W277" s="13">
        <f t="shared" si="43"/>
        <v>6.9511483600000004</v>
      </c>
    </row>
    <row r="278" spans="1:23" x14ac:dyDescent="0.25">
      <c r="A278" s="19">
        <v>24038</v>
      </c>
      <c r="B278" s="19">
        <v>24038</v>
      </c>
      <c r="C278" s="19" t="s">
        <v>1206</v>
      </c>
      <c r="D278" s="19" t="s">
        <v>102</v>
      </c>
      <c r="E278" s="19" t="s">
        <v>265</v>
      </c>
      <c r="F278" s="19" t="s">
        <v>1207</v>
      </c>
      <c r="G278" s="16" t="s">
        <v>2236</v>
      </c>
      <c r="H278" s="12" t="s">
        <v>265</v>
      </c>
      <c r="I278" s="13">
        <v>0.23810222</v>
      </c>
      <c r="J278" s="13">
        <v>3.2318463999999998</v>
      </c>
      <c r="K278" s="13">
        <v>9.4976305999999996E-2</v>
      </c>
      <c r="L278" s="13">
        <v>0.10854803</v>
      </c>
      <c r="M278" s="13">
        <v>5.2072881999999998</v>
      </c>
      <c r="N278" s="13">
        <v>0.17729734</v>
      </c>
      <c r="O278" s="13">
        <v>2.3368034999999999E-2</v>
      </c>
      <c r="P278" s="13">
        <v>9.7194939999999994E-2</v>
      </c>
      <c r="Q278" s="13">
        <v>0.40072612000000002</v>
      </c>
      <c r="R278" s="13">
        <v>7.9960341000000001</v>
      </c>
      <c r="S278" s="13">
        <v>103.03306000000001</v>
      </c>
      <c r="T278" s="13">
        <v>20.095897000000001</v>
      </c>
      <c r="U278" s="13">
        <v>2.1062382999999998</v>
      </c>
      <c r="V278" s="13">
        <v>9.4867431999999994</v>
      </c>
      <c r="W278" s="13">
        <v>3.6035618999999999</v>
      </c>
    </row>
    <row r="279" spans="1:23" x14ac:dyDescent="0.25">
      <c r="A279" s="20"/>
      <c r="B279" s="20"/>
      <c r="C279" s="20"/>
      <c r="D279" s="20"/>
      <c r="E279" s="20"/>
      <c r="F279" s="20"/>
      <c r="G279" s="16" t="s">
        <v>2243</v>
      </c>
      <c r="H279" s="12" t="s">
        <v>265</v>
      </c>
      <c r="I279" s="13">
        <v>4.9863359000000003E-2</v>
      </c>
      <c r="J279" s="13">
        <v>0.20670891</v>
      </c>
      <c r="K279" s="13">
        <v>1.7676628999999999E-2</v>
      </c>
      <c r="L279" s="13">
        <v>3.4460577999999999E-2</v>
      </c>
      <c r="M279" s="13">
        <v>0.79184747999999994</v>
      </c>
      <c r="N279" s="13">
        <v>5.8486164E-2</v>
      </c>
      <c r="O279" s="13">
        <v>8.4830579000000003E-3</v>
      </c>
      <c r="P279" s="13">
        <v>3.6938299000000001E-2</v>
      </c>
      <c r="Q279" s="13">
        <v>6.5275239999999998E-2</v>
      </c>
      <c r="R279" s="13">
        <v>1.6677168</v>
      </c>
      <c r="S279" s="13">
        <v>21.310168000000001</v>
      </c>
      <c r="T279" s="13">
        <v>9.2895614999999996</v>
      </c>
      <c r="U279" s="13">
        <v>0.42378122000000001</v>
      </c>
      <c r="V279" s="13">
        <v>1.8512942999999999</v>
      </c>
      <c r="W279" s="13">
        <v>0.31536412999999996</v>
      </c>
    </row>
    <row r="280" spans="1:23" x14ac:dyDescent="0.25">
      <c r="A280" s="20"/>
      <c r="B280" s="20"/>
      <c r="C280" s="20"/>
      <c r="D280" s="20"/>
      <c r="E280" s="20"/>
      <c r="F280" s="20"/>
      <c r="G280" s="16" t="s">
        <v>2271</v>
      </c>
      <c r="H280" s="12" t="s">
        <v>265</v>
      </c>
      <c r="I280" s="13">
        <v>0.31232458999999996</v>
      </c>
      <c r="J280" s="13">
        <v>4.5336904000000002</v>
      </c>
      <c r="K280" s="13">
        <v>0.18120108000000001</v>
      </c>
      <c r="L280" s="13">
        <v>0.14558139</v>
      </c>
      <c r="M280" s="13">
        <v>7.5838258999999999</v>
      </c>
      <c r="N280" s="13">
        <v>0.11098760000000001</v>
      </c>
      <c r="O280" s="13">
        <v>1.5698808000000002E-2</v>
      </c>
      <c r="P280" s="13">
        <v>5.9783176E-2</v>
      </c>
      <c r="Q280" s="13">
        <v>0.49286041000000003</v>
      </c>
      <c r="R280" s="13">
        <v>14.944728</v>
      </c>
      <c r="S280" s="13">
        <v>37.914672000000003</v>
      </c>
      <c r="T280" s="13">
        <v>124.24576</v>
      </c>
      <c r="U280" s="13">
        <v>2.0389807000000002</v>
      </c>
      <c r="V280" s="13">
        <v>12.396734</v>
      </c>
      <c r="W280" s="13">
        <v>3.6852762000000001</v>
      </c>
    </row>
    <row r="281" spans="1:23" x14ac:dyDescent="0.25">
      <c r="A281" s="20"/>
      <c r="B281" s="20"/>
      <c r="C281" s="20"/>
      <c r="D281" s="20"/>
      <c r="E281" s="20"/>
      <c r="F281" s="20"/>
      <c r="G281" s="16" t="s">
        <v>2238</v>
      </c>
      <c r="H281" s="12" t="s">
        <v>265</v>
      </c>
      <c r="I281" s="13">
        <v>2.1275765000000002E-2</v>
      </c>
      <c r="J281" s="13">
        <v>0.10834785</v>
      </c>
      <c r="K281" s="13">
        <v>9.8749346999999991E-3</v>
      </c>
      <c r="L281" s="13">
        <v>1.8006121E-2</v>
      </c>
      <c r="M281" s="13">
        <v>0.47600777</v>
      </c>
      <c r="N281" s="13">
        <v>1.570351E-2</v>
      </c>
      <c r="O281" s="13">
        <v>2.4374682E-3</v>
      </c>
      <c r="P281" s="13">
        <v>1.0708623E-2</v>
      </c>
      <c r="Q281" s="13">
        <v>3.8421864E-2</v>
      </c>
      <c r="R281" s="13">
        <v>1.7063128000000001</v>
      </c>
      <c r="S281" s="13">
        <v>22.442502999999999</v>
      </c>
      <c r="T281" s="13">
        <v>5.9911053000000001</v>
      </c>
      <c r="U281" s="13">
        <v>6.3403584999999998E-2</v>
      </c>
      <c r="V281" s="13">
        <v>0.95660259999999997</v>
      </c>
      <c r="W281" s="13">
        <v>0.21143084000000001</v>
      </c>
    </row>
    <row r="282" spans="1:23" x14ac:dyDescent="0.25">
      <c r="A282" s="20"/>
      <c r="B282" s="20"/>
      <c r="C282" s="20"/>
      <c r="D282" s="20"/>
      <c r="E282" s="20"/>
      <c r="F282" s="20"/>
      <c r="G282" s="16" t="s">
        <v>1930</v>
      </c>
      <c r="H282" s="12" t="s">
        <v>265</v>
      </c>
      <c r="I282" s="13">
        <v>2.5456059999999999E-2</v>
      </c>
      <c r="J282" s="13">
        <v>0.12099480999999999</v>
      </c>
      <c r="K282" s="13">
        <v>9.4105517999999999E-3</v>
      </c>
      <c r="L282" s="13">
        <v>7.6597109E-3</v>
      </c>
      <c r="M282" s="13">
        <v>0.46025759000000005</v>
      </c>
      <c r="N282" s="13">
        <v>2.4969809999999999E-2</v>
      </c>
      <c r="O282" s="13">
        <v>3.6126077000000001E-3</v>
      </c>
      <c r="P282" s="13">
        <v>1.5334585E-2</v>
      </c>
      <c r="Q282" s="13">
        <v>3.6314224999999999E-2</v>
      </c>
      <c r="R282" s="13">
        <v>1.1414048999999999</v>
      </c>
      <c r="S282" s="13">
        <v>6.9181844000000003</v>
      </c>
      <c r="T282" s="13">
        <v>5.3110856000000002</v>
      </c>
      <c r="U282" s="13">
        <v>0.47649704999999998</v>
      </c>
      <c r="V282" s="13">
        <v>1.2207698</v>
      </c>
      <c r="W282" s="13">
        <v>0.28307988000000001</v>
      </c>
    </row>
    <row r="283" spans="1:23" x14ac:dyDescent="0.25">
      <c r="A283" s="20"/>
      <c r="B283" s="20"/>
      <c r="C283" s="20"/>
      <c r="D283" s="20"/>
      <c r="E283" s="20"/>
      <c r="F283" s="20"/>
      <c r="G283" s="16" t="s">
        <v>2418</v>
      </c>
      <c r="H283" s="12" t="s">
        <v>265</v>
      </c>
      <c r="I283" s="13">
        <v>6.8398929999999997E-2</v>
      </c>
      <c r="J283" s="13">
        <v>0.39790453999999997</v>
      </c>
      <c r="K283" s="13">
        <v>0.107383699</v>
      </c>
      <c r="L283" s="13">
        <v>0.66342418000000003</v>
      </c>
      <c r="M283" s="13">
        <v>1.07437907</v>
      </c>
      <c r="N283" s="13">
        <v>2.6326300599999998E-2</v>
      </c>
      <c r="O283" s="13">
        <v>2.2376254999999998E-3</v>
      </c>
      <c r="P283" s="13">
        <v>7.1972004999999997E-3</v>
      </c>
      <c r="Q283" s="13">
        <v>0.109018114</v>
      </c>
      <c r="R283" s="13">
        <v>1.2413465299999999</v>
      </c>
      <c r="S283" s="13">
        <v>9.0732870999999999</v>
      </c>
      <c r="T283" s="13">
        <v>19.636906600000003</v>
      </c>
      <c r="U283" s="13">
        <v>0.27255204</v>
      </c>
      <c r="V283" s="13">
        <v>18.085534299999999</v>
      </c>
      <c r="W283" s="13">
        <v>0.99864861999999999</v>
      </c>
    </row>
    <row r="284" spans="1:23" x14ac:dyDescent="0.25">
      <c r="A284" s="20"/>
      <c r="B284" s="20"/>
      <c r="C284" s="20"/>
      <c r="D284" s="20"/>
      <c r="E284" s="20"/>
      <c r="F284" s="20"/>
      <c r="G284" s="16" t="s">
        <v>0</v>
      </c>
      <c r="H284" s="12" t="s">
        <v>265</v>
      </c>
      <c r="I284" s="13">
        <f t="shared" ref="I284:W284" si="44">SUM(I278:I283)</f>
        <v>0.7154209239999999</v>
      </c>
      <c r="J284" s="13">
        <f t="shared" si="44"/>
        <v>8.5994929100000004</v>
      </c>
      <c r="K284" s="13">
        <f t="shared" si="44"/>
        <v>0.42052320050000003</v>
      </c>
      <c r="L284" s="13">
        <f t="shared" si="44"/>
        <v>0.97768000990000004</v>
      </c>
      <c r="M284" s="13">
        <f t="shared" si="44"/>
        <v>15.593606009999998</v>
      </c>
      <c r="N284" s="13">
        <f t="shared" si="44"/>
        <v>0.41377072459999997</v>
      </c>
      <c r="O284" s="13">
        <f t="shared" si="44"/>
        <v>5.5837602300000004E-2</v>
      </c>
      <c r="P284" s="13">
        <f t="shared" si="44"/>
        <v>0.22715682349999999</v>
      </c>
      <c r="Q284" s="13">
        <f t="shared" si="44"/>
        <v>1.1426159730000001</v>
      </c>
      <c r="R284" s="13">
        <f t="shared" si="44"/>
        <v>28.697543130000003</v>
      </c>
      <c r="S284" s="13">
        <f t="shared" si="44"/>
        <v>200.69187449999998</v>
      </c>
      <c r="T284" s="13">
        <f t="shared" si="44"/>
        <v>184.57031599999999</v>
      </c>
      <c r="U284" s="13">
        <f t="shared" si="44"/>
        <v>5.3814528949999989</v>
      </c>
      <c r="V284" s="13">
        <f t="shared" si="44"/>
        <v>43.997678199999996</v>
      </c>
      <c r="W284" s="13">
        <f t="shared" si="44"/>
        <v>9.0973615700000003</v>
      </c>
    </row>
    <row r="285" spans="1:23" x14ac:dyDescent="0.25">
      <c r="A285" s="19">
        <v>24016</v>
      </c>
      <c r="B285" s="19">
        <v>24016</v>
      </c>
      <c r="C285" s="19" t="s">
        <v>1190</v>
      </c>
      <c r="D285" s="19" t="s">
        <v>102</v>
      </c>
      <c r="E285" s="19" t="s">
        <v>265</v>
      </c>
      <c r="F285" s="19" t="s">
        <v>1191</v>
      </c>
      <c r="G285" s="16" t="s">
        <v>2236</v>
      </c>
      <c r="H285" s="12" t="s">
        <v>265</v>
      </c>
      <c r="I285" s="13">
        <v>0.23810222</v>
      </c>
      <c r="J285" s="13">
        <v>3.2318463999999998</v>
      </c>
      <c r="K285" s="13">
        <v>9.4976305999999996E-2</v>
      </c>
      <c r="L285" s="13">
        <v>0.10854803</v>
      </c>
      <c r="M285" s="13">
        <v>5.2072881999999998</v>
      </c>
      <c r="N285" s="13">
        <v>0.17729734</v>
      </c>
      <c r="O285" s="13">
        <v>2.3368034999999999E-2</v>
      </c>
      <c r="P285" s="13">
        <v>9.7194939999999994E-2</v>
      </c>
      <c r="Q285" s="13">
        <v>0.40072612000000002</v>
      </c>
      <c r="R285" s="13">
        <v>7.9960341000000001</v>
      </c>
      <c r="S285" s="13">
        <v>103.03306000000001</v>
      </c>
      <c r="T285" s="13">
        <v>20.095897000000001</v>
      </c>
      <c r="U285" s="13">
        <v>2.1062382999999998</v>
      </c>
      <c r="V285" s="13">
        <v>9.4867431999999994</v>
      </c>
      <c r="W285" s="13">
        <v>3.6035618999999999</v>
      </c>
    </row>
    <row r="286" spans="1:23" x14ac:dyDescent="0.25">
      <c r="A286" s="20"/>
      <c r="B286" s="20"/>
      <c r="C286" s="20"/>
      <c r="D286" s="20"/>
      <c r="E286" s="20"/>
      <c r="F286" s="20"/>
      <c r="G286" s="16" t="s">
        <v>2243</v>
      </c>
      <c r="H286" s="12" t="s">
        <v>265</v>
      </c>
      <c r="I286" s="13">
        <v>4.9863359000000003E-2</v>
      </c>
      <c r="J286" s="13">
        <v>0.20670891</v>
      </c>
      <c r="K286" s="13">
        <v>1.7676628999999999E-2</v>
      </c>
      <c r="L286" s="13">
        <v>3.4460577999999999E-2</v>
      </c>
      <c r="M286" s="13">
        <v>0.79184747999999994</v>
      </c>
      <c r="N286" s="13">
        <v>5.8486164E-2</v>
      </c>
      <c r="O286" s="13">
        <v>8.4830579000000003E-3</v>
      </c>
      <c r="P286" s="13">
        <v>3.6938299000000001E-2</v>
      </c>
      <c r="Q286" s="13">
        <v>6.5275239999999998E-2</v>
      </c>
      <c r="R286" s="13">
        <v>1.6677168</v>
      </c>
      <c r="S286" s="13">
        <v>21.310168000000001</v>
      </c>
      <c r="T286" s="13">
        <v>9.2895614999999996</v>
      </c>
      <c r="U286" s="13">
        <v>0.42378122000000001</v>
      </c>
      <c r="V286" s="13">
        <v>1.8512942999999999</v>
      </c>
      <c r="W286" s="13">
        <v>0.31536412999999996</v>
      </c>
    </row>
    <row r="287" spans="1:23" x14ac:dyDescent="0.25">
      <c r="A287" s="20"/>
      <c r="B287" s="20"/>
      <c r="C287" s="20"/>
      <c r="D287" s="20"/>
      <c r="E287" s="20"/>
      <c r="F287" s="20"/>
      <c r="G287" s="16" t="s">
        <v>2271</v>
      </c>
      <c r="H287" s="12" t="s">
        <v>265</v>
      </c>
      <c r="I287" s="13">
        <v>0.31232458999999996</v>
      </c>
      <c r="J287" s="13">
        <v>4.5336904000000002</v>
      </c>
      <c r="K287" s="13">
        <v>0.18120108000000001</v>
      </c>
      <c r="L287" s="13">
        <v>0.14558139</v>
      </c>
      <c r="M287" s="13">
        <v>7.5838258999999999</v>
      </c>
      <c r="N287" s="13">
        <v>0.11098760000000001</v>
      </c>
      <c r="O287" s="13">
        <v>1.5698808000000002E-2</v>
      </c>
      <c r="P287" s="13">
        <v>5.9783176E-2</v>
      </c>
      <c r="Q287" s="13">
        <v>0.49286041000000003</v>
      </c>
      <c r="R287" s="13">
        <v>14.944728</v>
      </c>
      <c r="S287" s="13">
        <v>37.914672000000003</v>
      </c>
      <c r="T287" s="13">
        <v>124.24576</v>
      </c>
      <c r="U287" s="13">
        <v>2.0389807000000002</v>
      </c>
      <c r="V287" s="13">
        <v>12.396734</v>
      </c>
      <c r="W287" s="13">
        <v>3.6852762000000001</v>
      </c>
    </row>
    <row r="288" spans="1:23" x14ac:dyDescent="0.25">
      <c r="A288" s="20"/>
      <c r="B288" s="20"/>
      <c r="C288" s="20"/>
      <c r="D288" s="20"/>
      <c r="E288" s="20"/>
      <c r="F288" s="20"/>
      <c r="G288" s="16" t="s">
        <v>2238</v>
      </c>
      <c r="H288" s="12" t="s">
        <v>265</v>
      </c>
      <c r="I288" s="13">
        <v>2.1275765000000002E-2</v>
      </c>
      <c r="J288" s="13">
        <v>0.10834785</v>
      </c>
      <c r="K288" s="13">
        <v>9.8749346999999991E-3</v>
      </c>
      <c r="L288" s="13">
        <v>1.8006121E-2</v>
      </c>
      <c r="M288" s="13">
        <v>0.47600777</v>
      </c>
      <c r="N288" s="13">
        <v>1.570351E-2</v>
      </c>
      <c r="O288" s="13">
        <v>2.4374682E-3</v>
      </c>
      <c r="P288" s="13">
        <v>1.0708623E-2</v>
      </c>
      <c r="Q288" s="13">
        <v>3.8421864E-2</v>
      </c>
      <c r="R288" s="13">
        <v>1.7063128000000001</v>
      </c>
      <c r="S288" s="13">
        <v>22.442502999999999</v>
      </c>
      <c r="T288" s="13">
        <v>5.9911053000000001</v>
      </c>
      <c r="U288" s="13">
        <v>6.3403584999999998E-2</v>
      </c>
      <c r="V288" s="13">
        <v>0.95660259999999997</v>
      </c>
      <c r="W288" s="13">
        <v>0.21143084000000001</v>
      </c>
    </row>
    <row r="289" spans="1:23" x14ac:dyDescent="0.25">
      <c r="A289" s="20"/>
      <c r="B289" s="20"/>
      <c r="C289" s="20"/>
      <c r="D289" s="20"/>
      <c r="E289" s="20"/>
      <c r="F289" s="20"/>
      <c r="G289" s="16" t="s">
        <v>1930</v>
      </c>
      <c r="H289" s="12" t="s">
        <v>265</v>
      </c>
      <c r="I289" s="13">
        <v>2.5456059999999999E-2</v>
      </c>
      <c r="J289" s="13">
        <v>0.12099480999999999</v>
      </c>
      <c r="K289" s="13">
        <v>9.4105517999999999E-3</v>
      </c>
      <c r="L289" s="13">
        <v>7.6597109E-3</v>
      </c>
      <c r="M289" s="13">
        <v>0.46025759000000005</v>
      </c>
      <c r="N289" s="13">
        <v>2.4969809999999999E-2</v>
      </c>
      <c r="O289" s="13">
        <v>3.6126077000000001E-3</v>
      </c>
      <c r="P289" s="13">
        <v>1.5334585E-2</v>
      </c>
      <c r="Q289" s="13">
        <v>3.6314224999999999E-2</v>
      </c>
      <c r="R289" s="13">
        <v>1.1414048999999999</v>
      </c>
      <c r="S289" s="13">
        <v>6.9181844000000003</v>
      </c>
      <c r="T289" s="13">
        <v>5.3110856000000002</v>
      </c>
      <c r="U289" s="13">
        <v>0.47649704999999998</v>
      </c>
      <c r="V289" s="13">
        <v>1.2207698</v>
      </c>
      <c r="W289" s="13">
        <v>0.28307988000000001</v>
      </c>
    </row>
    <row r="290" spans="1:23" x14ac:dyDescent="0.25">
      <c r="A290" s="20"/>
      <c r="B290" s="20"/>
      <c r="C290" s="20"/>
      <c r="D290" s="20"/>
      <c r="E290" s="20"/>
      <c r="F290" s="20"/>
      <c r="G290" s="16" t="s">
        <v>2418</v>
      </c>
      <c r="H290" s="12" t="s">
        <v>265</v>
      </c>
      <c r="I290" s="13">
        <v>6.8398929999999997E-2</v>
      </c>
      <c r="J290" s="13">
        <v>0.39790453999999997</v>
      </c>
      <c r="K290" s="13">
        <v>0.107383699</v>
      </c>
      <c r="L290" s="13">
        <v>0.66342418000000003</v>
      </c>
      <c r="M290" s="13">
        <v>1.07437907</v>
      </c>
      <c r="N290" s="13">
        <v>2.6326300599999998E-2</v>
      </c>
      <c r="O290" s="13">
        <v>2.2376254999999998E-3</v>
      </c>
      <c r="P290" s="13">
        <v>7.1972004999999997E-3</v>
      </c>
      <c r="Q290" s="13">
        <v>0.109018114</v>
      </c>
      <c r="R290" s="13">
        <v>1.2413465299999999</v>
      </c>
      <c r="S290" s="13">
        <v>9.0732870999999999</v>
      </c>
      <c r="T290" s="13">
        <v>19.636906600000003</v>
      </c>
      <c r="U290" s="13">
        <v>0.27255204</v>
      </c>
      <c r="V290" s="13">
        <v>18.085534299999999</v>
      </c>
      <c r="W290" s="13">
        <v>0.99864861999999999</v>
      </c>
    </row>
    <row r="291" spans="1:23" x14ac:dyDescent="0.25">
      <c r="A291" s="20"/>
      <c r="B291" s="20"/>
      <c r="C291" s="20"/>
      <c r="D291" s="20"/>
      <c r="E291" s="20"/>
      <c r="F291" s="20"/>
      <c r="G291" s="16" t="s">
        <v>0</v>
      </c>
      <c r="H291" s="12" t="s">
        <v>265</v>
      </c>
      <c r="I291" s="13">
        <f t="shared" ref="I291:W291" si="45">SUM(I285:I290)</f>
        <v>0.7154209239999999</v>
      </c>
      <c r="J291" s="13">
        <f t="shared" si="45"/>
        <v>8.5994929100000004</v>
      </c>
      <c r="K291" s="13">
        <f t="shared" si="45"/>
        <v>0.42052320050000003</v>
      </c>
      <c r="L291" s="13">
        <f t="shared" si="45"/>
        <v>0.97768000990000004</v>
      </c>
      <c r="M291" s="13">
        <f t="shared" si="45"/>
        <v>15.593606009999998</v>
      </c>
      <c r="N291" s="13">
        <f t="shared" si="45"/>
        <v>0.41377072459999997</v>
      </c>
      <c r="O291" s="13">
        <f t="shared" si="45"/>
        <v>5.5837602300000004E-2</v>
      </c>
      <c r="P291" s="13">
        <f t="shared" si="45"/>
        <v>0.22715682349999999</v>
      </c>
      <c r="Q291" s="13">
        <f t="shared" si="45"/>
        <v>1.1426159730000001</v>
      </c>
      <c r="R291" s="13">
        <f t="shared" si="45"/>
        <v>28.697543130000003</v>
      </c>
      <c r="S291" s="13">
        <f t="shared" si="45"/>
        <v>200.69187449999998</v>
      </c>
      <c r="T291" s="13">
        <f t="shared" si="45"/>
        <v>184.57031599999999</v>
      </c>
      <c r="U291" s="13">
        <f t="shared" si="45"/>
        <v>5.3814528949999989</v>
      </c>
      <c r="V291" s="13">
        <f t="shared" si="45"/>
        <v>43.997678199999996</v>
      </c>
      <c r="W291" s="13">
        <f t="shared" si="45"/>
        <v>9.0973615700000003</v>
      </c>
    </row>
    <row r="292" spans="1:23" x14ac:dyDescent="0.25">
      <c r="A292" s="19">
        <v>24001</v>
      </c>
      <c r="B292" s="19">
        <v>24001</v>
      </c>
      <c r="C292" s="19" t="s">
        <v>1170</v>
      </c>
      <c r="D292" s="19" t="s">
        <v>102</v>
      </c>
      <c r="E292" s="19" t="s">
        <v>265</v>
      </c>
      <c r="F292" s="19" t="s">
        <v>1171</v>
      </c>
      <c r="G292" s="16" t="s">
        <v>2236</v>
      </c>
      <c r="H292" s="12" t="s">
        <v>265</v>
      </c>
      <c r="I292" s="13">
        <v>0.25651218000000003</v>
      </c>
      <c r="J292" s="13">
        <v>3.4817314000000001</v>
      </c>
      <c r="K292" s="13">
        <v>0.10231983</v>
      </c>
      <c r="L292" s="13">
        <v>0.11694092</v>
      </c>
      <c r="M292" s="13">
        <v>5.6099135000000002</v>
      </c>
      <c r="N292" s="13">
        <v>0.19100589999999998</v>
      </c>
      <c r="O292" s="13">
        <v>2.5174841999999999E-2</v>
      </c>
      <c r="P292" s="13">
        <v>0.10471001000000001</v>
      </c>
      <c r="Q292" s="13">
        <v>0.43171009999999999</v>
      </c>
      <c r="R292" s="13">
        <v>8.614284099999999</v>
      </c>
      <c r="S292" s="13">
        <v>110.99954</v>
      </c>
      <c r="T292" s="13">
        <v>21.649702999999999</v>
      </c>
      <c r="U292" s="13">
        <v>2.2690918</v>
      </c>
      <c r="V292" s="13">
        <v>10.220254000000001</v>
      </c>
      <c r="W292" s="13">
        <v>3.8821877999999996</v>
      </c>
    </row>
    <row r="293" spans="1:23" x14ac:dyDescent="0.25">
      <c r="A293" s="20"/>
      <c r="B293" s="20"/>
      <c r="C293" s="20"/>
      <c r="D293" s="20"/>
      <c r="E293" s="20"/>
      <c r="F293" s="20"/>
      <c r="G293" s="16" t="s">
        <v>2237</v>
      </c>
      <c r="H293" s="12" t="s">
        <v>265</v>
      </c>
      <c r="I293" s="13">
        <v>3.3899190000000003E-2</v>
      </c>
      <c r="J293" s="13">
        <v>0.14052933000000001</v>
      </c>
      <c r="K293" s="13">
        <v>1.2017309E-2</v>
      </c>
      <c r="L293" s="13">
        <v>2.3427738E-2</v>
      </c>
      <c r="M293" s="13">
        <v>0.53833091999999994</v>
      </c>
      <c r="N293" s="13">
        <v>3.9761332000000003E-2</v>
      </c>
      <c r="O293" s="13">
        <v>5.7671362999999996E-3</v>
      </c>
      <c r="P293" s="13">
        <v>2.5112195E-2</v>
      </c>
      <c r="Q293" s="13">
        <v>4.4376829E-2</v>
      </c>
      <c r="R293" s="13">
        <v>1.1337834</v>
      </c>
      <c r="S293" s="13">
        <v>14.487541</v>
      </c>
      <c r="T293" s="13">
        <v>6.3154311999999999</v>
      </c>
      <c r="U293" s="13">
        <v>0.28810414000000001</v>
      </c>
      <c r="V293" s="13">
        <v>1.2585871</v>
      </c>
      <c r="W293" s="13">
        <v>0.21439767999999998</v>
      </c>
    </row>
    <row r="294" spans="1:23" x14ac:dyDescent="0.25">
      <c r="A294" s="20"/>
      <c r="B294" s="20"/>
      <c r="C294" s="20"/>
      <c r="D294" s="20"/>
      <c r="E294" s="20"/>
      <c r="F294" s="20"/>
      <c r="G294" s="16" t="s">
        <v>2231</v>
      </c>
      <c r="H294" s="12" t="s">
        <v>265</v>
      </c>
      <c r="I294" s="13">
        <v>2.6990638000000001E-2</v>
      </c>
      <c r="J294" s="13">
        <v>0.11188988</v>
      </c>
      <c r="K294" s="13">
        <v>9.5682182000000008E-3</v>
      </c>
      <c r="L294" s="13">
        <v>1.8653236E-2</v>
      </c>
      <c r="M294" s="13">
        <v>0.42862072000000001</v>
      </c>
      <c r="N294" s="13">
        <v>3.1658094000000005E-2</v>
      </c>
      <c r="O294" s="13">
        <v>4.5918115000000001E-3</v>
      </c>
      <c r="P294" s="13">
        <v>1.9994405999999999E-2</v>
      </c>
      <c r="Q294" s="13">
        <v>3.5332967E-2</v>
      </c>
      <c r="R294" s="13">
        <v>0.90272180999999996</v>
      </c>
      <c r="S294" s="13">
        <v>11.535024</v>
      </c>
      <c r="T294" s="13">
        <v>5.0283654999999996</v>
      </c>
      <c r="U294" s="13">
        <v>0.22938939</v>
      </c>
      <c r="V294" s="13">
        <v>1.0020909</v>
      </c>
      <c r="W294" s="13">
        <v>0.17070409</v>
      </c>
    </row>
    <row r="295" spans="1:23" x14ac:dyDescent="0.25">
      <c r="A295" s="20"/>
      <c r="B295" s="20"/>
      <c r="C295" s="20"/>
      <c r="D295" s="20"/>
      <c r="E295" s="20"/>
      <c r="F295" s="20"/>
      <c r="G295" s="16" t="s">
        <v>2238</v>
      </c>
      <c r="H295" s="12" t="s">
        <v>265</v>
      </c>
      <c r="I295" s="13">
        <v>3.6861501000000005E-2</v>
      </c>
      <c r="J295" s="13">
        <v>0.18771895</v>
      </c>
      <c r="K295" s="13">
        <v>1.7108897999999997E-2</v>
      </c>
      <c r="L295" s="13">
        <v>3.1196650999999999E-2</v>
      </c>
      <c r="M295" s="13">
        <v>0.82471113000000007</v>
      </c>
      <c r="N295" s="13">
        <v>2.7207243000000002E-2</v>
      </c>
      <c r="O295" s="13">
        <v>4.2230554E-3</v>
      </c>
      <c r="P295" s="13">
        <v>1.8553312999999998E-2</v>
      </c>
      <c r="Q295" s="13">
        <v>6.6568112999999998E-2</v>
      </c>
      <c r="R295" s="13">
        <v>2.9562860999999998</v>
      </c>
      <c r="S295" s="13">
        <v>38.882941000000002</v>
      </c>
      <c r="T295" s="13">
        <v>10.379937999999999</v>
      </c>
      <c r="U295" s="13">
        <v>0.1098504</v>
      </c>
      <c r="V295" s="13">
        <v>1.6573696</v>
      </c>
      <c r="W295" s="13">
        <v>0.36631623000000002</v>
      </c>
    </row>
    <row r="296" spans="1:23" x14ac:dyDescent="0.25">
      <c r="A296" s="20"/>
      <c r="B296" s="20"/>
      <c r="C296" s="20"/>
      <c r="D296" s="20"/>
      <c r="E296" s="20"/>
      <c r="F296" s="20"/>
      <c r="G296" s="16" t="s">
        <v>1930</v>
      </c>
      <c r="H296" s="12" t="s">
        <v>265</v>
      </c>
      <c r="I296" s="13">
        <v>2.6288735000000001E-2</v>
      </c>
      <c r="J296" s="13">
        <v>0.12495257999999999</v>
      </c>
      <c r="K296" s="13">
        <v>9.7183736E-3</v>
      </c>
      <c r="L296" s="13">
        <v>7.9102622000000004E-3</v>
      </c>
      <c r="M296" s="13">
        <v>0.47531275000000001</v>
      </c>
      <c r="N296" s="13">
        <v>2.578658E-2</v>
      </c>
      <c r="O296" s="13">
        <v>3.7307770999999998E-3</v>
      </c>
      <c r="P296" s="13">
        <v>1.5836183E-2</v>
      </c>
      <c r="Q296" s="13">
        <v>3.7502073999999996E-2</v>
      </c>
      <c r="R296" s="13">
        <v>1.1787406</v>
      </c>
      <c r="S296" s="13">
        <v>7.1444802000000003</v>
      </c>
      <c r="T296" s="13">
        <v>5.4848127</v>
      </c>
      <c r="U296" s="13">
        <v>0.4920834</v>
      </c>
      <c r="V296" s="13">
        <v>1.2607014999999999</v>
      </c>
      <c r="W296" s="13">
        <v>0.29233950000000003</v>
      </c>
    </row>
    <row r="297" spans="1:23" x14ac:dyDescent="0.25">
      <c r="A297" s="20"/>
      <c r="B297" s="20"/>
      <c r="C297" s="20"/>
      <c r="D297" s="20"/>
      <c r="E297" s="20"/>
      <c r="F297" s="20"/>
      <c r="G297" s="16" t="s">
        <v>2418</v>
      </c>
      <c r="H297" s="12" t="s">
        <v>265</v>
      </c>
      <c r="I297" s="13">
        <v>6.8398929999999997E-2</v>
      </c>
      <c r="J297" s="13">
        <v>0.39790453999999997</v>
      </c>
      <c r="K297" s="13">
        <v>0.107383699</v>
      </c>
      <c r="L297" s="13">
        <v>0.66342418000000003</v>
      </c>
      <c r="M297" s="13">
        <v>1.07437907</v>
      </c>
      <c r="N297" s="13">
        <v>2.6326300599999998E-2</v>
      </c>
      <c r="O297" s="13">
        <v>2.2376254999999998E-3</v>
      </c>
      <c r="P297" s="13">
        <v>7.1972004999999997E-3</v>
      </c>
      <c r="Q297" s="13">
        <v>0.109018114</v>
      </c>
      <c r="R297" s="13">
        <v>1.2413465299999999</v>
      </c>
      <c r="S297" s="13">
        <v>9.0732870999999999</v>
      </c>
      <c r="T297" s="13">
        <v>19.636906600000003</v>
      </c>
      <c r="U297" s="13">
        <v>0.27255204</v>
      </c>
      <c r="V297" s="13">
        <v>18.085534299999999</v>
      </c>
      <c r="W297" s="13">
        <v>0.99864861999999999</v>
      </c>
    </row>
    <row r="298" spans="1:23" x14ac:dyDescent="0.25">
      <c r="A298" s="20"/>
      <c r="B298" s="20"/>
      <c r="C298" s="20"/>
      <c r="D298" s="20"/>
      <c r="E298" s="20"/>
      <c r="F298" s="20"/>
      <c r="G298" s="16" t="s">
        <v>0</v>
      </c>
      <c r="H298" s="12" t="s">
        <v>265</v>
      </c>
      <c r="I298" s="13">
        <f t="shared" ref="I298:W298" si="46">SUM(I292:I297)</f>
        <v>0.44895117400000006</v>
      </c>
      <c r="J298" s="13">
        <f t="shared" si="46"/>
        <v>4.4447266800000005</v>
      </c>
      <c r="K298" s="13">
        <f t="shared" si="46"/>
        <v>0.25811632779999999</v>
      </c>
      <c r="L298" s="13">
        <f t="shared" si="46"/>
        <v>0.86155298720000006</v>
      </c>
      <c r="M298" s="13">
        <f t="shared" si="46"/>
        <v>8.9512680899999992</v>
      </c>
      <c r="N298" s="13">
        <f t="shared" si="46"/>
        <v>0.34174544960000003</v>
      </c>
      <c r="O298" s="13">
        <f t="shared" si="46"/>
        <v>4.57252478E-2</v>
      </c>
      <c r="P298" s="13">
        <f t="shared" si="46"/>
        <v>0.19140330749999998</v>
      </c>
      <c r="Q298" s="13">
        <f t="shared" si="46"/>
        <v>0.72450819700000002</v>
      </c>
      <c r="R298" s="13">
        <f t="shared" si="46"/>
        <v>16.027162539999999</v>
      </c>
      <c r="S298" s="13">
        <f t="shared" si="46"/>
        <v>192.12281329999996</v>
      </c>
      <c r="T298" s="13">
        <f t="shared" si="46"/>
        <v>68.495157000000006</v>
      </c>
      <c r="U298" s="13">
        <f t="shared" si="46"/>
        <v>3.66107117</v>
      </c>
      <c r="V298" s="13">
        <f t="shared" si="46"/>
        <v>33.484537400000001</v>
      </c>
      <c r="W298" s="13">
        <f t="shared" si="46"/>
        <v>5.9245939199999995</v>
      </c>
    </row>
    <row r="299" spans="1:23" x14ac:dyDescent="0.25">
      <c r="A299" s="19">
        <v>24000</v>
      </c>
      <c r="B299" s="19">
        <v>24000</v>
      </c>
      <c r="C299" s="19" t="s">
        <v>1168</v>
      </c>
      <c r="D299" s="19" t="s">
        <v>102</v>
      </c>
      <c r="E299" s="19" t="s">
        <v>265</v>
      </c>
      <c r="F299" s="19" t="s">
        <v>1169</v>
      </c>
      <c r="G299" s="16" t="s">
        <v>2236</v>
      </c>
      <c r="H299" s="12" t="s">
        <v>265</v>
      </c>
      <c r="I299" s="13">
        <v>0.25651218000000003</v>
      </c>
      <c r="J299" s="13">
        <v>3.4817314000000001</v>
      </c>
      <c r="K299" s="13">
        <v>0.10231983</v>
      </c>
      <c r="L299" s="13">
        <v>0.11694092</v>
      </c>
      <c r="M299" s="13">
        <v>5.6099135000000002</v>
      </c>
      <c r="N299" s="13">
        <v>0.19100589999999998</v>
      </c>
      <c r="O299" s="13">
        <v>2.5174841999999999E-2</v>
      </c>
      <c r="P299" s="13">
        <v>0.10471001000000001</v>
      </c>
      <c r="Q299" s="13">
        <v>0.43171009999999999</v>
      </c>
      <c r="R299" s="13">
        <v>8.614284099999999</v>
      </c>
      <c r="S299" s="13">
        <v>110.99954</v>
      </c>
      <c r="T299" s="13">
        <v>21.649702999999999</v>
      </c>
      <c r="U299" s="13">
        <v>2.2690918</v>
      </c>
      <c r="V299" s="13">
        <v>10.220254000000001</v>
      </c>
      <c r="W299" s="13">
        <v>3.8821877999999996</v>
      </c>
    </row>
    <row r="300" spans="1:23" x14ac:dyDescent="0.25">
      <c r="A300" s="20"/>
      <c r="B300" s="20"/>
      <c r="C300" s="20"/>
      <c r="D300" s="20"/>
      <c r="E300" s="20"/>
      <c r="F300" s="20"/>
      <c r="G300" s="16" t="s">
        <v>2237</v>
      </c>
      <c r="H300" s="12" t="s">
        <v>265</v>
      </c>
      <c r="I300" s="13">
        <v>3.3899190000000003E-2</v>
      </c>
      <c r="J300" s="13">
        <v>0.14052933000000001</v>
      </c>
      <c r="K300" s="13">
        <v>1.2017309E-2</v>
      </c>
      <c r="L300" s="13">
        <v>2.3427738E-2</v>
      </c>
      <c r="M300" s="13">
        <v>0.53833091999999994</v>
      </c>
      <c r="N300" s="13">
        <v>3.9761332000000003E-2</v>
      </c>
      <c r="O300" s="13">
        <v>5.7671362999999996E-3</v>
      </c>
      <c r="P300" s="13">
        <v>2.5112195E-2</v>
      </c>
      <c r="Q300" s="13">
        <v>4.4376829E-2</v>
      </c>
      <c r="R300" s="13">
        <v>1.1337834</v>
      </c>
      <c r="S300" s="13">
        <v>14.487541</v>
      </c>
      <c r="T300" s="13">
        <v>6.3154311999999999</v>
      </c>
      <c r="U300" s="13">
        <v>0.28810414000000001</v>
      </c>
      <c r="V300" s="13">
        <v>1.2585871</v>
      </c>
      <c r="W300" s="13">
        <v>0.21439767999999998</v>
      </c>
    </row>
    <row r="301" spans="1:23" x14ac:dyDescent="0.25">
      <c r="A301" s="20"/>
      <c r="B301" s="20"/>
      <c r="C301" s="20"/>
      <c r="D301" s="20"/>
      <c r="E301" s="20"/>
      <c r="F301" s="20"/>
      <c r="G301" s="16" t="s">
        <v>2231</v>
      </c>
      <c r="H301" s="12" t="s">
        <v>265</v>
      </c>
      <c r="I301" s="13">
        <v>2.6990638000000001E-2</v>
      </c>
      <c r="J301" s="13">
        <v>0.11188988</v>
      </c>
      <c r="K301" s="13">
        <v>9.5682182000000008E-3</v>
      </c>
      <c r="L301" s="13">
        <v>1.8653236E-2</v>
      </c>
      <c r="M301" s="13">
        <v>0.42862072000000001</v>
      </c>
      <c r="N301" s="13">
        <v>3.1658094000000005E-2</v>
      </c>
      <c r="O301" s="13">
        <v>4.5918115000000001E-3</v>
      </c>
      <c r="P301" s="13">
        <v>1.9994405999999999E-2</v>
      </c>
      <c r="Q301" s="13">
        <v>3.5332967E-2</v>
      </c>
      <c r="R301" s="13">
        <v>0.90272180999999996</v>
      </c>
      <c r="S301" s="13">
        <v>11.535024</v>
      </c>
      <c r="T301" s="13">
        <v>5.0283654999999996</v>
      </c>
      <c r="U301" s="13">
        <v>0.22938939</v>
      </c>
      <c r="V301" s="13">
        <v>1.0020909</v>
      </c>
      <c r="W301" s="13">
        <v>0.17070409</v>
      </c>
    </row>
    <row r="302" spans="1:23" x14ac:dyDescent="0.25">
      <c r="A302" s="20"/>
      <c r="B302" s="20"/>
      <c r="C302" s="20"/>
      <c r="D302" s="20"/>
      <c r="E302" s="20"/>
      <c r="F302" s="20"/>
      <c r="G302" s="16" t="s">
        <v>2238</v>
      </c>
      <c r="H302" s="12" t="s">
        <v>265</v>
      </c>
      <c r="I302" s="13">
        <v>3.6861501000000005E-2</v>
      </c>
      <c r="J302" s="13">
        <v>0.18771895</v>
      </c>
      <c r="K302" s="13">
        <v>1.7108897999999997E-2</v>
      </c>
      <c r="L302" s="13">
        <v>3.1196650999999999E-2</v>
      </c>
      <c r="M302" s="13">
        <v>0.82471113000000007</v>
      </c>
      <c r="N302" s="13">
        <v>2.7207243000000002E-2</v>
      </c>
      <c r="O302" s="13">
        <v>4.2230554E-3</v>
      </c>
      <c r="P302" s="13">
        <v>1.8553312999999998E-2</v>
      </c>
      <c r="Q302" s="13">
        <v>6.6568112999999998E-2</v>
      </c>
      <c r="R302" s="13">
        <v>2.9562860999999998</v>
      </c>
      <c r="S302" s="13">
        <v>38.882941000000002</v>
      </c>
      <c r="T302" s="13">
        <v>10.379937999999999</v>
      </c>
      <c r="U302" s="13">
        <v>0.1098504</v>
      </c>
      <c r="V302" s="13">
        <v>1.6573696</v>
      </c>
      <c r="W302" s="13">
        <v>0.36631623000000002</v>
      </c>
    </row>
    <row r="303" spans="1:23" x14ac:dyDescent="0.25">
      <c r="A303" s="20"/>
      <c r="B303" s="20"/>
      <c r="C303" s="20"/>
      <c r="D303" s="20"/>
      <c r="E303" s="20"/>
      <c r="F303" s="20"/>
      <c r="G303" s="16" t="s">
        <v>1930</v>
      </c>
      <c r="H303" s="12" t="s">
        <v>265</v>
      </c>
      <c r="I303" s="13">
        <v>2.6288735000000001E-2</v>
      </c>
      <c r="J303" s="13">
        <v>0.12495257999999999</v>
      </c>
      <c r="K303" s="13">
        <v>9.7183736E-3</v>
      </c>
      <c r="L303" s="13">
        <v>7.9102622000000004E-3</v>
      </c>
      <c r="M303" s="13">
        <v>0.47531275000000001</v>
      </c>
      <c r="N303" s="13">
        <v>2.578658E-2</v>
      </c>
      <c r="O303" s="13">
        <v>3.7307770999999998E-3</v>
      </c>
      <c r="P303" s="13">
        <v>1.5836183E-2</v>
      </c>
      <c r="Q303" s="13">
        <v>3.7502073999999996E-2</v>
      </c>
      <c r="R303" s="13">
        <v>1.1787406</v>
      </c>
      <c r="S303" s="13">
        <v>7.1444802000000003</v>
      </c>
      <c r="T303" s="13">
        <v>5.4848127</v>
      </c>
      <c r="U303" s="13">
        <v>0.4920834</v>
      </c>
      <c r="V303" s="13">
        <v>1.2607014999999999</v>
      </c>
      <c r="W303" s="13">
        <v>0.29233950000000003</v>
      </c>
    </row>
    <row r="304" spans="1:23" x14ac:dyDescent="0.25">
      <c r="A304" s="20"/>
      <c r="B304" s="20"/>
      <c r="C304" s="20"/>
      <c r="D304" s="20"/>
      <c r="E304" s="20"/>
      <c r="F304" s="20"/>
      <c r="G304" s="16" t="s">
        <v>2418</v>
      </c>
      <c r="H304" s="12" t="s">
        <v>265</v>
      </c>
      <c r="I304" s="13">
        <v>6.8398929999999997E-2</v>
      </c>
      <c r="J304" s="13">
        <v>0.39790453999999997</v>
      </c>
      <c r="K304" s="13">
        <v>0.107383699</v>
      </c>
      <c r="L304" s="13">
        <v>0.66342418000000003</v>
      </c>
      <c r="M304" s="13">
        <v>1.07437907</v>
      </c>
      <c r="N304" s="13">
        <v>2.6326300599999998E-2</v>
      </c>
      <c r="O304" s="13">
        <v>2.2376254999999998E-3</v>
      </c>
      <c r="P304" s="13">
        <v>7.1972004999999997E-3</v>
      </c>
      <c r="Q304" s="13">
        <v>0.109018114</v>
      </c>
      <c r="R304" s="13">
        <v>1.2413465299999999</v>
      </c>
      <c r="S304" s="13">
        <v>9.0732870999999999</v>
      </c>
      <c r="T304" s="13">
        <v>19.636906600000003</v>
      </c>
      <c r="U304" s="13">
        <v>0.27255204</v>
      </c>
      <c r="V304" s="13">
        <v>18.085534299999999</v>
      </c>
      <c r="W304" s="13">
        <v>0.99864861999999999</v>
      </c>
    </row>
    <row r="305" spans="1:23" x14ac:dyDescent="0.25">
      <c r="A305" s="20"/>
      <c r="B305" s="20"/>
      <c r="C305" s="20"/>
      <c r="D305" s="20"/>
      <c r="E305" s="20"/>
      <c r="F305" s="20"/>
      <c r="G305" s="16" t="s">
        <v>0</v>
      </c>
      <c r="H305" s="12" t="s">
        <v>265</v>
      </c>
      <c r="I305" s="13">
        <f t="shared" ref="I305:W305" si="47">SUM(I299:I304)</f>
        <v>0.44895117400000006</v>
      </c>
      <c r="J305" s="13">
        <f t="shared" si="47"/>
        <v>4.4447266800000005</v>
      </c>
      <c r="K305" s="13">
        <f t="shared" si="47"/>
        <v>0.25811632779999999</v>
      </c>
      <c r="L305" s="13">
        <f t="shared" si="47"/>
        <v>0.86155298720000006</v>
      </c>
      <c r="M305" s="13">
        <f t="shared" si="47"/>
        <v>8.9512680899999992</v>
      </c>
      <c r="N305" s="13">
        <f t="shared" si="47"/>
        <v>0.34174544960000003</v>
      </c>
      <c r="O305" s="13">
        <f t="shared" si="47"/>
        <v>4.57252478E-2</v>
      </c>
      <c r="P305" s="13">
        <f t="shared" si="47"/>
        <v>0.19140330749999998</v>
      </c>
      <c r="Q305" s="13">
        <f t="shared" si="47"/>
        <v>0.72450819700000002</v>
      </c>
      <c r="R305" s="13">
        <f t="shared" si="47"/>
        <v>16.027162539999999</v>
      </c>
      <c r="S305" s="13">
        <f t="shared" si="47"/>
        <v>192.12281329999996</v>
      </c>
      <c r="T305" s="13">
        <f t="shared" si="47"/>
        <v>68.495157000000006</v>
      </c>
      <c r="U305" s="13">
        <f t="shared" si="47"/>
        <v>3.66107117</v>
      </c>
      <c r="V305" s="13">
        <f t="shared" si="47"/>
        <v>33.484537400000001</v>
      </c>
      <c r="W305" s="13">
        <f t="shared" si="47"/>
        <v>5.9245939199999995</v>
      </c>
    </row>
    <row r="306" spans="1:23" x14ac:dyDescent="0.25">
      <c r="A306" s="19">
        <v>24690</v>
      </c>
      <c r="B306" s="19">
        <v>24690</v>
      </c>
      <c r="C306" s="19" t="s">
        <v>1298</v>
      </c>
      <c r="D306" s="19" t="s">
        <v>102</v>
      </c>
      <c r="E306" s="19" t="s">
        <v>265</v>
      </c>
      <c r="F306" s="19" t="s">
        <v>1299</v>
      </c>
      <c r="G306" s="16" t="s">
        <v>2236</v>
      </c>
      <c r="H306" s="12" t="s">
        <v>265</v>
      </c>
      <c r="I306" s="13">
        <v>0.25651218000000003</v>
      </c>
      <c r="J306" s="13">
        <v>3.4817314000000001</v>
      </c>
      <c r="K306" s="13">
        <v>0.10231983</v>
      </c>
      <c r="L306" s="13">
        <v>0.11694092</v>
      </c>
      <c r="M306" s="13">
        <v>5.6099135000000002</v>
      </c>
      <c r="N306" s="13">
        <v>0.19100589999999998</v>
      </c>
      <c r="O306" s="13">
        <v>2.5174841999999999E-2</v>
      </c>
      <c r="P306" s="13">
        <v>0.10471001000000001</v>
      </c>
      <c r="Q306" s="13">
        <v>0.43171009999999999</v>
      </c>
      <c r="R306" s="13">
        <v>8.614284099999999</v>
      </c>
      <c r="S306" s="13">
        <v>110.99954</v>
      </c>
      <c r="T306" s="13">
        <v>21.649702999999999</v>
      </c>
      <c r="U306" s="13">
        <v>2.2690918</v>
      </c>
      <c r="V306" s="13">
        <v>10.220254000000001</v>
      </c>
      <c r="W306" s="13">
        <v>3.8821877999999996</v>
      </c>
    </row>
    <row r="307" spans="1:23" x14ac:dyDescent="0.25">
      <c r="A307" s="20"/>
      <c r="B307" s="20"/>
      <c r="C307" s="20"/>
      <c r="D307" s="20"/>
      <c r="E307" s="20"/>
      <c r="F307" s="20"/>
      <c r="G307" s="16" t="s">
        <v>2237</v>
      </c>
      <c r="H307" s="12" t="s">
        <v>265</v>
      </c>
      <c r="I307" s="13">
        <v>3.3899190000000003E-2</v>
      </c>
      <c r="J307" s="13">
        <v>0.14052933000000001</v>
      </c>
      <c r="K307" s="13">
        <v>1.2017309E-2</v>
      </c>
      <c r="L307" s="13">
        <v>2.3427738E-2</v>
      </c>
      <c r="M307" s="13">
        <v>0.53833091999999994</v>
      </c>
      <c r="N307" s="13">
        <v>3.9761332000000003E-2</v>
      </c>
      <c r="O307" s="13">
        <v>5.7671362999999996E-3</v>
      </c>
      <c r="P307" s="13">
        <v>2.5112195E-2</v>
      </c>
      <c r="Q307" s="13">
        <v>4.4376829E-2</v>
      </c>
      <c r="R307" s="13">
        <v>1.1337834</v>
      </c>
      <c r="S307" s="13">
        <v>14.487541</v>
      </c>
      <c r="T307" s="13">
        <v>6.3154311999999999</v>
      </c>
      <c r="U307" s="13">
        <v>0.28810414000000001</v>
      </c>
      <c r="V307" s="13">
        <v>1.2585871</v>
      </c>
      <c r="W307" s="13">
        <v>0.21439767999999998</v>
      </c>
    </row>
    <row r="308" spans="1:23" x14ac:dyDescent="0.25">
      <c r="A308" s="20"/>
      <c r="B308" s="20"/>
      <c r="C308" s="20"/>
      <c r="D308" s="20"/>
      <c r="E308" s="20"/>
      <c r="F308" s="20"/>
      <c r="G308" s="16" t="s">
        <v>2231</v>
      </c>
      <c r="H308" s="12" t="s">
        <v>265</v>
      </c>
      <c r="I308" s="13">
        <v>2.6990638000000001E-2</v>
      </c>
      <c r="J308" s="13">
        <v>0.11188988</v>
      </c>
      <c r="K308" s="13">
        <v>9.5682182000000008E-3</v>
      </c>
      <c r="L308" s="13">
        <v>1.8653236E-2</v>
      </c>
      <c r="M308" s="13">
        <v>0.42862072000000001</v>
      </c>
      <c r="N308" s="13">
        <v>3.1658094000000005E-2</v>
      </c>
      <c r="O308" s="13">
        <v>4.5918115000000001E-3</v>
      </c>
      <c r="P308" s="13">
        <v>1.9994405999999999E-2</v>
      </c>
      <c r="Q308" s="13">
        <v>3.5332967E-2</v>
      </c>
      <c r="R308" s="13">
        <v>0.90272180999999996</v>
      </c>
      <c r="S308" s="13">
        <v>11.535024</v>
      </c>
      <c r="T308" s="13">
        <v>5.0283654999999996</v>
      </c>
      <c r="U308" s="13">
        <v>0.22938939</v>
      </c>
      <c r="V308" s="13">
        <v>1.0020909</v>
      </c>
      <c r="W308" s="13">
        <v>0.17070409</v>
      </c>
    </row>
    <row r="309" spans="1:23" x14ac:dyDescent="0.25">
      <c r="A309" s="20"/>
      <c r="B309" s="20"/>
      <c r="C309" s="20"/>
      <c r="D309" s="20"/>
      <c r="E309" s="20"/>
      <c r="F309" s="20"/>
      <c r="G309" s="16" t="s">
        <v>2238</v>
      </c>
      <c r="H309" s="12" t="s">
        <v>265</v>
      </c>
      <c r="I309" s="13">
        <v>3.6861501000000005E-2</v>
      </c>
      <c r="J309" s="13">
        <v>0.18771895</v>
      </c>
      <c r="K309" s="13">
        <v>1.7108897999999997E-2</v>
      </c>
      <c r="L309" s="13">
        <v>3.1196650999999999E-2</v>
      </c>
      <c r="M309" s="13">
        <v>0.82471113000000007</v>
      </c>
      <c r="N309" s="13">
        <v>2.7207243000000002E-2</v>
      </c>
      <c r="O309" s="13">
        <v>4.2230554E-3</v>
      </c>
      <c r="P309" s="13">
        <v>1.8553312999999998E-2</v>
      </c>
      <c r="Q309" s="13">
        <v>6.6568112999999998E-2</v>
      </c>
      <c r="R309" s="13">
        <v>2.9562860999999998</v>
      </c>
      <c r="S309" s="13">
        <v>38.882941000000002</v>
      </c>
      <c r="T309" s="13">
        <v>10.379937999999999</v>
      </c>
      <c r="U309" s="13">
        <v>0.1098504</v>
      </c>
      <c r="V309" s="13">
        <v>1.6573696</v>
      </c>
      <c r="W309" s="13">
        <v>0.36631623000000002</v>
      </c>
    </row>
    <row r="310" spans="1:23" x14ac:dyDescent="0.25">
      <c r="A310" s="20"/>
      <c r="B310" s="20"/>
      <c r="C310" s="20"/>
      <c r="D310" s="20"/>
      <c r="E310" s="20"/>
      <c r="F310" s="20"/>
      <c r="G310" s="16" t="s">
        <v>1930</v>
      </c>
      <c r="H310" s="12" t="s">
        <v>265</v>
      </c>
      <c r="I310" s="13">
        <v>2.6288735000000001E-2</v>
      </c>
      <c r="J310" s="13">
        <v>0.12495257999999999</v>
      </c>
      <c r="K310" s="13">
        <v>9.7183736E-3</v>
      </c>
      <c r="L310" s="13">
        <v>7.9102622000000004E-3</v>
      </c>
      <c r="M310" s="13">
        <v>0.47531275000000001</v>
      </c>
      <c r="N310" s="13">
        <v>2.578658E-2</v>
      </c>
      <c r="O310" s="13">
        <v>3.7307770999999998E-3</v>
      </c>
      <c r="P310" s="13">
        <v>1.5836183E-2</v>
      </c>
      <c r="Q310" s="13">
        <v>3.7502073999999996E-2</v>
      </c>
      <c r="R310" s="13">
        <v>1.1787406</v>
      </c>
      <c r="S310" s="13">
        <v>7.1444802000000003</v>
      </c>
      <c r="T310" s="13">
        <v>5.4848127</v>
      </c>
      <c r="U310" s="13">
        <v>0.4920834</v>
      </c>
      <c r="V310" s="13">
        <v>1.2607014999999999</v>
      </c>
      <c r="W310" s="13">
        <v>0.29233950000000003</v>
      </c>
    </row>
    <row r="311" spans="1:23" x14ac:dyDescent="0.25">
      <c r="A311" s="20"/>
      <c r="B311" s="20"/>
      <c r="C311" s="20"/>
      <c r="D311" s="20"/>
      <c r="E311" s="20"/>
      <c r="F311" s="20"/>
      <c r="G311" s="16" t="s">
        <v>2418</v>
      </c>
      <c r="H311" s="12" t="s">
        <v>265</v>
      </c>
      <c r="I311" s="13">
        <v>6.8398929999999997E-2</v>
      </c>
      <c r="J311" s="13">
        <v>0.39790453999999997</v>
      </c>
      <c r="K311" s="13">
        <v>0.107383699</v>
      </c>
      <c r="L311" s="13">
        <v>0.66342418000000003</v>
      </c>
      <c r="M311" s="13">
        <v>1.07437907</v>
      </c>
      <c r="N311" s="13">
        <v>2.6326300599999998E-2</v>
      </c>
      <c r="O311" s="13">
        <v>2.2376254999999998E-3</v>
      </c>
      <c r="P311" s="13">
        <v>7.1972004999999997E-3</v>
      </c>
      <c r="Q311" s="13">
        <v>0.109018114</v>
      </c>
      <c r="R311" s="13">
        <v>1.2413465299999999</v>
      </c>
      <c r="S311" s="13">
        <v>9.0732870999999999</v>
      </c>
      <c r="T311" s="13">
        <v>19.636906600000003</v>
      </c>
      <c r="U311" s="13">
        <v>0.27255204</v>
      </c>
      <c r="V311" s="13">
        <v>18.085534299999999</v>
      </c>
      <c r="W311" s="13">
        <v>0.99864861999999999</v>
      </c>
    </row>
    <row r="312" spans="1:23" x14ac:dyDescent="0.25">
      <c r="A312" s="20"/>
      <c r="B312" s="20"/>
      <c r="C312" s="20"/>
      <c r="D312" s="20"/>
      <c r="E312" s="20"/>
      <c r="F312" s="20"/>
      <c r="G312" s="16" t="s">
        <v>0</v>
      </c>
      <c r="H312" s="12" t="s">
        <v>265</v>
      </c>
      <c r="I312" s="13">
        <f t="shared" ref="I312:W312" si="48">SUM(I306:I311)</f>
        <v>0.44895117400000006</v>
      </c>
      <c r="J312" s="13">
        <f t="shared" si="48"/>
        <v>4.4447266800000005</v>
      </c>
      <c r="K312" s="13">
        <f t="shared" si="48"/>
        <v>0.25811632779999999</v>
      </c>
      <c r="L312" s="13">
        <f t="shared" si="48"/>
        <v>0.86155298720000006</v>
      </c>
      <c r="M312" s="13">
        <f t="shared" si="48"/>
        <v>8.9512680899999992</v>
      </c>
      <c r="N312" s="13">
        <f t="shared" si="48"/>
        <v>0.34174544960000003</v>
      </c>
      <c r="O312" s="13">
        <f t="shared" si="48"/>
        <v>4.57252478E-2</v>
      </c>
      <c r="P312" s="13">
        <f t="shared" si="48"/>
        <v>0.19140330749999998</v>
      </c>
      <c r="Q312" s="13">
        <f t="shared" si="48"/>
        <v>0.72450819700000002</v>
      </c>
      <c r="R312" s="13">
        <f t="shared" si="48"/>
        <v>16.027162539999999</v>
      </c>
      <c r="S312" s="13">
        <f t="shared" si="48"/>
        <v>192.12281329999996</v>
      </c>
      <c r="T312" s="13">
        <f t="shared" si="48"/>
        <v>68.495157000000006</v>
      </c>
      <c r="U312" s="13">
        <f t="shared" si="48"/>
        <v>3.66107117</v>
      </c>
      <c r="V312" s="13">
        <f t="shared" si="48"/>
        <v>33.484537400000001</v>
      </c>
      <c r="W312" s="13">
        <f t="shared" si="48"/>
        <v>5.9245939199999995</v>
      </c>
    </row>
    <row r="313" spans="1:23" x14ac:dyDescent="0.25">
      <c r="A313" s="19">
        <v>24231</v>
      </c>
      <c r="B313" s="19">
        <v>24231</v>
      </c>
      <c r="C313" s="19" t="s">
        <v>1242</v>
      </c>
      <c r="D313" s="19" t="s">
        <v>102</v>
      </c>
      <c r="E313" s="19" t="s">
        <v>265</v>
      </c>
      <c r="F313" s="19" t="s">
        <v>1243</v>
      </c>
      <c r="G313" s="16" t="s">
        <v>2236</v>
      </c>
      <c r="H313" s="12" t="s">
        <v>265</v>
      </c>
      <c r="I313" s="13">
        <v>0.26755815999999999</v>
      </c>
      <c r="J313" s="13">
        <v>3.6316624000000002</v>
      </c>
      <c r="K313" s="13">
        <v>0.10672595</v>
      </c>
      <c r="L313" s="13">
        <v>0.12197665000000001</v>
      </c>
      <c r="M313" s="13">
        <v>5.8514887999999994</v>
      </c>
      <c r="N313" s="13">
        <v>0.19923103</v>
      </c>
      <c r="O313" s="13">
        <v>2.6258925999999998E-2</v>
      </c>
      <c r="P313" s="13">
        <v>0.10921906000000001</v>
      </c>
      <c r="Q313" s="13">
        <v>0.45030049</v>
      </c>
      <c r="R313" s="13">
        <v>8.9852342000000007</v>
      </c>
      <c r="S313" s="13">
        <v>115.77942</v>
      </c>
      <c r="T313" s="13">
        <v>22.581987000000002</v>
      </c>
      <c r="U313" s="13">
        <v>2.3668038999999998</v>
      </c>
      <c r="V313" s="13">
        <v>10.660361</v>
      </c>
      <c r="W313" s="13">
        <v>4.0493632999999996</v>
      </c>
    </row>
    <row r="314" spans="1:23" x14ac:dyDescent="0.25">
      <c r="A314" s="20"/>
      <c r="B314" s="20"/>
      <c r="C314" s="20"/>
      <c r="D314" s="20"/>
      <c r="E314" s="20"/>
      <c r="F314" s="20"/>
      <c r="G314" s="16" t="s">
        <v>2272</v>
      </c>
      <c r="H314" s="12" t="s">
        <v>265</v>
      </c>
      <c r="I314" s="13">
        <v>0.19368398000000001</v>
      </c>
      <c r="J314" s="13">
        <v>3.1157751</v>
      </c>
      <c r="K314" s="13">
        <v>0.10721639999999999</v>
      </c>
      <c r="L314" s="13">
        <v>2.2795388E-2</v>
      </c>
      <c r="M314" s="13">
        <v>4.7386609000000002</v>
      </c>
      <c r="N314" s="13">
        <v>5.4715235000000001E-2</v>
      </c>
      <c r="O314" s="13">
        <v>6.8846875999999998E-3</v>
      </c>
      <c r="P314" s="13">
        <v>2.6383139999999999E-2</v>
      </c>
      <c r="Q314" s="13">
        <v>0.20280900999999998</v>
      </c>
      <c r="R314" s="13">
        <v>10.220954000000001</v>
      </c>
      <c r="S314" s="13">
        <v>24.297720999999999</v>
      </c>
      <c r="T314" s="13">
        <v>86.361979000000005</v>
      </c>
      <c r="U314" s="13">
        <v>1.1415367000000001</v>
      </c>
      <c r="V314" s="13">
        <v>4.6800918999999999</v>
      </c>
      <c r="W314" s="13">
        <v>2.3494714999999999</v>
      </c>
    </row>
    <row r="315" spans="1:23" x14ac:dyDescent="0.25">
      <c r="A315" s="20"/>
      <c r="B315" s="20"/>
      <c r="C315" s="20"/>
      <c r="D315" s="20"/>
      <c r="E315" s="20"/>
      <c r="F315" s="20"/>
      <c r="G315" s="16" t="s">
        <v>2237</v>
      </c>
      <c r="H315" s="12" t="s">
        <v>265</v>
      </c>
      <c r="I315" s="13">
        <v>2.7522114E-2</v>
      </c>
      <c r="J315" s="13">
        <v>0.11409312000000001</v>
      </c>
      <c r="K315" s="13">
        <v>9.7566272999999992E-3</v>
      </c>
      <c r="L315" s="13">
        <v>1.9020539E-2</v>
      </c>
      <c r="M315" s="13">
        <v>0.43706075</v>
      </c>
      <c r="N315" s="13">
        <v>3.2281478000000002E-2</v>
      </c>
      <c r="O315" s="13">
        <v>4.6822295000000002E-3</v>
      </c>
      <c r="P315" s="13">
        <v>2.0388119E-2</v>
      </c>
      <c r="Q315" s="13">
        <v>3.6028712999999997E-2</v>
      </c>
      <c r="R315" s="13">
        <v>0.92049742000000001</v>
      </c>
      <c r="S315" s="13">
        <v>11.762162</v>
      </c>
      <c r="T315" s="13">
        <v>5.1273796999999997</v>
      </c>
      <c r="U315" s="13">
        <v>0.23390633</v>
      </c>
      <c r="V315" s="13">
        <v>1.0218232</v>
      </c>
      <c r="W315" s="13">
        <v>0.17406543999999999</v>
      </c>
    </row>
    <row r="316" spans="1:23" x14ac:dyDescent="0.25">
      <c r="A316" s="20"/>
      <c r="B316" s="20"/>
      <c r="C316" s="20"/>
      <c r="D316" s="20"/>
      <c r="E316" s="20"/>
      <c r="F316" s="20"/>
      <c r="G316" s="16" t="s">
        <v>2238</v>
      </c>
      <c r="H316" s="12" t="s">
        <v>265</v>
      </c>
      <c r="I316" s="13">
        <v>3.2903218999999997E-2</v>
      </c>
      <c r="J316" s="13">
        <v>0.16756120999999999</v>
      </c>
      <c r="K316" s="13">
        <v>1.5271701E-2</v>
      </c>
      <c r="L316" s="13">
        <v>2.7846675000000001E-2</v>
      </c>
      <c r="M316" s="13">
        <v>0.73615154999999999</v>
      </c>
      <c r="N316" s="13">
        <v>2.4285660000000001E-2</v>
      </c>
      <c r="O316" s="13">
        <v>3.769573E-3</v>
      </c>
      <c r="P316" s="13">
        <v>1.6561011E-2</v>
      </c>
      <c r="Q316" s="13">
        <v>5.9419858999999998E-2</v>
      </c>
      <c r="R316" s="13">
        <v>2.6388324999999999</v>
      </c>
      <c r="S316" s="13">
        <v>34.707591000000001</v>
      </c>
      <c r="T316" s="13">
        <v>9.265314</v>
      </c>
      <c r="U316" s="13">
        <v>9.8054380999999996E-2</v>
      </c>
      <c r="V316" s="13">
        <v>1.4793970999999999</v>
      </c>
      <c r="W316" s="13">
        <v>0.32698026000000002</v>
      </c>
    </row>
    <row r="317" spans="1:23" x14ac:dyDescent="0.25">
      <c r="A317" s="20"/>
      <c r="B317" s="20"/>
      <c r="C317" s="20"/>
      <c r="D317" s="20"/>
      <c r="E317" s="20"/>
      <c r="F317" s="20"/>
      <c r="G317" s="16" t="s">
        <v>1930</v>
      </c>
      <c r="H317" s="12" t="s">
        <v>265</v>
      </c>
      <c r="I317" s="13">
        <v>2.6050828000000002E-2</v>
      </c>
      <c r="J317" s="13">
        <v>0.12382179</v>
      </c>
      <c r="K317" s="13">
        <v>9.6304245E-3</v>
      </c>
      <c r="L317" s="13">
        <v>7.8386762000000002E-3</v>
      </c>
      <c r="M317" s="13">
        <v>0.47101127999999998</v>
      </c>
      <c r="N317" s="13">
        <v>2.5553217E-2</v>
      </c>
      <c r="O317" s="13">
        <v>3.6970143999999999E-3</v>
      </c>
      <c r="P317" s="13">
        <v>1.5692869000000002E-2</v>
      </c>
      <c r="Q317" s="13">
        <v>3.7162688999999999E-2</v>
      </c>
      <c r="R317" s="13">
        <v>1.1680732</v>
      </c>
      <c r="S317" s="13">
        <v>7.0798243000000003</v>
      </c>
      <c r="T317" s="13">
        <v>5.4351763000000002</v>
      </c>
      <c r="U317" s="13">
        <v>0.48763014999999998</v>
      </c>
      <c r="V317" s="13">
        <v>1.2492924000000001</v>
      </c>
      <c r="W317" s="13">
        <v>0.28969389000000001</v>
      </c>
    </row>
    <row r="318" spans="1:23" x14ac:dyDescent="0.25">
      <c r="A318" s="20"/>
      <c r="B318" s="20"/>
      <c r="C318" s="20"/>
      <c r="D318" s="20"/>
      <c r="E318" s="20"/>
      <c r="F318" s="20"/>
      <c r="G318" s="16" t="s">
        <v>2418</v>
      </c>
      <c r="H318" s="12" t="s">
        <v>265</v>
      </c>
      <c r="I318" s="13">
        <v>6.8398929999999997E-2</v>
      </c>
      <c r="J318" s="13">
        <v>0.39790453999999997</v>
      </c>
      <c r="K318" s="13">
        <v>0.107383699</v>
      </c>
      <c r="L318" s="13">
        <v>0.66342418000000003</v>
      </c>
      <c r="M318" s="13">
        <v>1.07437907</v>
      </c>
      <c r="N318" s="13">
        <v>2.6326300599999998E-2</v>
      </c>
      <c r="O318" s="13">
        <v>2.2376254999999998E-3</v>
      </c>
      <c r="P318" s="13">
        <v>7.1972004999999997E-3</v>
      </c>
      <c r="Q318" s="13">
        <v>0.109018114</v>
      </c>
      <c r="R318" s="13">
        <v>1.2413465299999999</v>
      </c>
      <c r="S318" s="13">
        <v>9.0732870999999999</v>
      </c>
      <c r="T318" s="13">
        <v>19.636906600000003</v>
      </c>
      <c r="U318" s="13">
        <v>0.27255204</v>
      </c>
      <c r="V318" s="13">
        <v>18.085534299999999</v>
      </c>
      <c r="W318" s="13">
        <v>0.99864861999999999</v>
      </c>
    </row>
    <row r="319" spans="1:23" x14ac:dyDescent="0.25">
      <c r="A319" s="20"/>
      <c r="B319" s="20"/>
      <c r="C319" s="20"/>
      <c r="D319" s="20"/>
      <c r="E319" s="20"/>
      <c r="F319" s="20"/>
      <c r="G319" s="16" t="s">
        <v>0</v>
      </c>
      <c r="H319" s="12" t="s">
        <v>265</v>
      </c>
      <c r="I319" s="13">
        <f t="shared" ref="I319:W319" si="49">SUM(I313:I318)</f>
        <v>0.61611723099999993</v>
      </c>
      <c r="J319" s="13">
        <f t="shared" si="49"/>
        <v>7.5508181599999995</v>
      </c>
      <c r="K319" s="13">
        <f t="shared" si="49"/>
        <v>0.35598480180000003</v>
      </c>
      <c r="L319" s="13">
        <f t="shared" si="49"/>
        <v>0.86290210820000002</v>
      </c>
      <c r="M319" s="13">
        <f t="shared" si="49"/>
        <v>13.308752350000002</v>
      </c>
      <c r="N319" s="13">
        <f t="shared" si="49"/>
        <v>0.3623929206</v>
      </c>
      <c r="O319" s="13">
        <f t="shared" si="49"/>
        <v>4.7530055999999994E-2</v>
      </c>
      <c r="P319" s="13">
        <f t="shared" si="49"/>
        <v>0.1954413995</v>
      </c>
      <c r="Q319" s="13">
        <f t="shared" si="49"/>
        <v>0.89473887500000004</v>
      </c>
      <c r="R319" s="13">
        <f t="shared" si="49"/>
        <v>25.174937849999999</v>
      </c>
      <c r="S319" s="13">
        <f t="shared" si="49"/>
        <v>202.70000540000001</v>
      </c>
      <c r="T319" s="13">
        <f t="shared" si="49"/>
        <v>148.40874260000001</v>
      </c>
      <c r="U319" s="13">
        <f t="shared" si="49"/>
        <v>4.6004835009999994</v>
      </c>
      <c r="V319" s="13">
        <f t="shared" si="49"/>
        <v>37.176499899999996</v>
      </c>
      <c r="W319" s="13">
        <f t="shared" si="49"/>
        <v>8.188223009999998</v>
      </c>
    </row>
    <row r="320" spans="1:23" x14ac:dyDescent="0.25">
      <c r="A320" s="19">
        <v>24225</v>
      </c>
      <c r="B320" s="19">
        <v>24225</v>
      </c>
      <c r="C320" s="19" t="s">
        <v>1240</v>
      </c>
      <c r="D320" s="19" t="s">
        <v>102</v>
      </c>
      <c r="E320" s="19" t="s">
        <v>265</v>
      </c>
      <c r="F320" s="19" t="s">
        <v>1241</v>
      </c>
      <c r="G320" s="16" t="s">
        <v>2236</v>
      </c>
      <c r="H320" s="12" t="s">
        <v>265</v>
      </c>
      <c r="I320" s="13">
        <v>0.26755815999999999</v>
      </c>
      <c r="J320" s="13">
        <v>3.6316624000000002</v>
      </c>
      <c r="K320" s="13">
        <v>0.10672595</v>
      </c>
      <c r="L320" s="13">
        <v>0.12197665000000001</v>
      </c>
      <c r="M320" s="13">
        <v>5.8514887999999994</v>
      </c>
      <c r="N320" s="13">
        <v>0.19923103</v>
      </c>
      <c r="O320" s="13">
        <v>2.6258925999999998E-2</v>
      </c>
      <c r="P320" s="13">
        <v>0.10921906000000001</v>
      </c>
      <c r="Q320" s="13">
        <v>0.45030049</v>
      </c>
      <c r="R320" s="13">
        <v>8.9852342000000007</v>
      </c>
      <c r="S320" s="13">
        <v>115.77942</v>
      </c>
      <c r="T320" s="13">
        <v>22.581987000000002</v>
      </c>
      <c r="U320" s="13">
        <v>2.3668038999999998</v>
      </c>
      <c r="V320" s="13">
        <v>10.660361</v>
      </c>
      <c r="W320" s="13">
        <v>4.0493632999999996</v>
      </c>
    </row>
    <row r="321" spans="1:23" x14ac:dyDescent="0.25">
      <c r="A321" s="20"/>
      <c r="B321" s="20"/>
      <c r="C321" s="20"/>
      <c r="D321" s="20"/>
      <c r="E321" s="20"/>
      <c r="F321" s="20"/>
      <c r="G321" s="16" t="s">
        <v>2272</v>
      </c>
      <c r="H321" s="12" t="s">
        <v>265</v>
      </c>
      <c r="I321" s="13">
        <v>0.19368398000000001</v>
      </c>
      <c r="J321" s="13">
        <v>3.1157751</v>
      </c>
      <c r="K321" s="13">
        <v>0.10721639999999999</v>
      </c>
      <c r="L321" s="13">
        <v>2.2795388E-2</v>
      </c>
      <c r="M321" s="13">
        <v>4.7386609000000002</v>
      </c>
      <c r="N321" s="13">
        <v>5.4715235000000001E-2</v>
      </c>
      <c r="O321" s="13">
        <v>6.8846875999999998E-3</v>
      </c>
      <c r="P321" s="13">
        <v>2.6383139999999999E-2</v>
      </c>
      <c r="Q321" s="13">
        <v>0.20280900999999998</v>
      </c>
      <c r="R321" s="13">
        <v>10.220954000000001</v>
      </c>
      <c r="S321" s="13">
        <v>24.297720999999999</v>
      </c>
      <c r="T321" s="13">
        <v>86.361979000000005</v>
      </c>
      <c r="U321" s="13">
        <v>1.1415367000000001</v>
      </c>
      <c r="V321" s="13">
        <v>4.6800918999999999</v>
      </c>
      <c r="W321" s="13">
        <v>2.3494714999999999</v>
      </c>
    </row>
    <row r="322" spans="1:23" x14ac:dyDescent="0.25">
      <c r="A322" s="20"/>
      <c r="B322" s="20"/>
      <c r="C322" s="20"/>
      <c r="D322" s="20"/>
      <c r="E322" s="20"/>
      <c r="F322" s="20"/>
      <c r="G322" s="16" t="s">
        <v>2237</v>
      </c>
      <c r="H322" s="12" t="s">
        <v>265</v>
      </c>
      <c r="I322" s="13">
        <v>2.7522114E-2</v>
      </c>
      <c r="J322" s="13">
        <v>0.11409312000000001</v>
      </c>
      <c r="K322" s="13">
        <v>9.7566272999999992E-3</v>
      </c>
      <c r="L322" s="13">
        <v>1.9020539E-2</v>
      </c>
      <c r="M322" s="13">
        <v>0.43706075</v>
      </c>
      <c r="N322" s="13">
        <v>3.2281478000000002E-2</v>
      </c>
      <c r="O322" s="13">
        <v>4.6822295000000002E-3</v>
      </c>
      <c r="P322" s="13">
        <v>2.0388119E-2</v>
      </c>
      <c r="Q322" s="13">
        <v>3.6028712999999997E-2</v>
      </c>
      <c r="R322" s="13">
        <v>0.92049742000000001</v>
      </c>
      <c r="S322" s="13">
        <v>11.762162</v>
      </c>
      <c r="T322" s="13">
        <v>5.1273796999999997</v>
      </c>
      <c r="U322" s="13">
        <v>0.23390633</v>
      </c>
      <c r="V322" s="13">
        <v>1.0218232</v>
      </c>
      <c r="W322" s="13">
        <v>0.17406543999999999</v>
      </c>
    </row>
    <row r="323" spans="1:23" x14ac:dyDescent="0.25">
      <c r="A323" s="20"/>
      <c r="B323" s="20"/>
      <c r="C323" s="20"/>
      <c r="D323" s="20"/>
      <c r="E323" s="20"/>
      <c r="F323" s="20"/>
      <c r="G323" s="16" t="s">
        <v>2238</v>
      </c>
      <c r="H323" s="12" t="s">
        <v>265</v>
      </c>
      <c r="I323" s="13">
        <v>3.2903218999999997E-2</v>
      </c>
      <c r="J323" s="13">
        <v>0.16756120999999999</v>
      </c>
      <c r="K323" s="13">
        <v>1.5271701E-2</v>
      </c>
      <c r="L323" s="13">
        <v>2.7846675000000001E-2</v>
      </c>
      <c r="M323" s="13">
        <v>0.73615154999999999</v>
      </c>
      <c r="N323" s="13">
        <v>2.4285660000000001E-2</v>
      </c>
      <c r="O323" s="13">
        <v>3.769573E-3</v>
      </c>
      <c r="P323" s="13">
        <v>1.6561011E-2</v>
      </c>
      <c r="Q323" s="13">
        <v>5.9419858999999998E-2</v>
      </c>
      <c r="R323" s="13">
        <v>2.6388324999999999</v>
      </c>
      <c r="S323" s="13">
        <v>34.707591000000001</v>
      </c>
      <c r="T323" s="13">
        <v>9.265314</v>
      </c>
      <c r="U323" s="13">
        <v>9.8054380999999996E-2</v>
      </c>
      <c r="V323" s="13">
        <v>1.4793970999999999</v>
      </c>
      <c r="W323" s="13">
        <v>0.32698026000000002</v>
      </c>
    </row>
    <row r="324" spans="1:23" x14ac:dyDescent="0.25">
      <c r="A324" s="20"/>
      <c r="B324" s="20"/>
      <c r="C324" s="20"/>
      <c r="D324" s="20"/>
      <c r="E324" s="20"/>
      <c r="F324" s="20"/>
      <c r="G324" s="16" t="s">
        <v>1930</v>
      </c>
      <c r="H324" s="12" t="s">
        <v>265</v>
      </c>
      <c r="I324" s="13">
        <v>2.6050828000000002E-2</v>
      </c>
      <c r="J324" s="13">
        <v>0.12382179</v>
      </c>
      <c r="K324" s="13">
        <v>9.6304245E-3</v>
      </c>
      <c r="L324" s="13">
        <v>7.8386762000000002E-3</v>
      </c>
      <c r="M324" s="13">
        <v>0.47101127999999998</v>
      </c>
      <c r="N324" s="13">
        <v>2.5553217E-2</v>
      </c>
      <c r="O324" s="13">
        <v>3.6970143999999999E-3</v>
      </c>
      <c r="P324" s="13">
        <v>1.5692869000000002E-2</v>
      </c>
      <c r="Q324" s="13">
        <v>3.7162688999999999E-2</v>
      </c>
      <c r="R324" s="13">
        <v>1.1680732</v>
      </c>
      <c r="S324" s="13">
        <v>7.0798243000000003</v>
      </c>
      <c r="T324" s="13">
        <v>5.4351763000000002</v>
      </c>
      <c r="U324" s="13">
        <v>0.48763014999999998</v>
      </c>
      <c r="V324" s="13">
        <v>1.2492924000000001</v>
      </c>
      <c r="W324" s="13">
        <v>0.28969389000000001</v>
      </c>
    </row>
    <row r="325" spans="1:23" x14ac:dyDescent="0.25">
      <c r="A325" s="20"/>
      <c r="B325" s="20"/>
      <c r="C325" s="20"/>
      <c r="D325" s="20"/>
      <c r="E325" s="20"/>
      <c r="F325" s="20"/>
      <c r="G325" s="16" t="s">
        <v>2418</v>
      </c>
      <c r="H325" s="12" t="s">
        <v>265</v>
      </c>
      <c r="I325" s="13">
        <v>6.8398929999999997E-2</v>
      </c>
      <c r="J325" s="13">
        <v>0.39790453999999997</v>
      </c>
      <c r="K325" s="13">
        <v>0.107383699</v>
      </c>
      <c r="L325" s="13">
        <v>0.66342418000000003</v>
      </c>
      <c r="M325" s="13">
        <v>1.07437907</v>
      </c>
      <c r="N325" s="13">
        <v>2.6326300599999998E-2</v>
      </c>
      <c r="O325" s="13">
        <v>2.2376254999999998E-3</v>
      </c>
      <c r="P325" s="13">
        <v>7.1972004999999997E-3</v>
      </c>
      <c r="Q325" s="13">
        <v>0.109018114</v>
      </c>
      <c r="R325" s="13">
        <v>1.2413465299999999</v>
      </c>
      <c r="S325" s="13">
        <v>9.0732870999999999</v>
      </c>
      <c r="T325" s="13">
        <v>19.636906600000003</v>
      </c>
      <c r="U325" s="13">
        <v>0.27255204</v>
      </c>
      <c r="V325" s="13">
        <v>18.085534299999999</v>
      </c>
      <c r="W325" s="13">
        <v>0.99864861999999999</v>
      </c>
    </row>
    <row r="326" spans="1:23" x14ac:dyDescent="0.25">
      <c r="A326" s="20"/>
      <c r="B326" s="20"/>
      <c r="C326" s="20"/>
      <c r="D326" s="20"/>
      <c r="E326" s="20"/>
      <c r="F326" s="20"/>
      <c r="G326" s="16" t="s">
        <v>0</v>
      </c>
      <c r="H326" s="12" t="s">
        <v>265</v>
      </c>
      <c r="I326" s="13">
        <f t="shared" ref="I326:W326" si="50">SUM(I320:I325)</f>
        <v>0.61611723099999993</v>
      </c>
      <c r="J326" s="13">
        <f t="shared" si="50"/>
        <v>7.5508181599999995</v>
      </c>
      <c r="K326" s="13">
        <f t="shared" si="50"/>
        <v>0.35598480180000003</v>
      </c>
      <c r="L326" s="13">
        <f t="shared" si="50"/>
        <v>0.86290210820000002</v>
      </c>
      <c r="M326" s="13">
        <f t="shared" si="50"/>
        <v>13.308752350000002</v>
      </c>
      <c r="N326" s="13">
        <f t="shared" si="50"/>
        <v>0.3623929206</v>
      </c>
      <c r="O326" s="13">
        <f t="shared" si="50"/>
        <v>4.7530055999999994E-2</v>
      </c>
      <c r="P326" s="13">
        <f t="shared" si="50"/>
        <v>0.1954413995</v>
      </c>
      <c r="Q326" s="13">
        <f t="shared" si="50"/>
        <v>0.89473887500000004</v>
      </c>
      <c r="R326" s="13">
        <f t="shared" si="50"/>
        <v>25.174937849999999</v>
      </c>
      <c r="S326" s="13">
        <f t="shared" si="50"/>
        <v>202.70000540000001</v>
      </c>
      <c r="T326" s="13">
        <f t="shared" si="50"/>
        <v>148.40874260000001</v>
      </c>
      <c r="U326" s="13">
        <f t="shared" si="50"/>
        <v>4.6004835009999994</v>
      </c>
      <c r="V326" s="13">
        <f t="shared" si="50"/>
        <v>37.176499899999996</v>
      </c>
      <c r="W326" s="13">
        <f t="shared" si="50"/>
        <v>8.188223009999998</v>
      </c>
    </row>
    <row r="327" spans="1:23" x14ac:dyDescent="0.25">
      <c r="A327" s="19">
        <v>24240</v>
      </c>
      <c r="B327" s="19">
        <v>24240</v>
      </c>
      <c r="C327" s="19" t="s">
        <v>1244</v>
      </c>
      <c r="D327" s="19" t="s">
        <v>102</v>
      </c>
      <c r="E327" s="19" t="s">
        <v>265</v>
      </c>
      <c r="F327" s="19" t="s">
        <v>1245</v>
      </c>
      <c r="G327" s="16" t="s">
        <v>2236</v>
      </c>
      <c r="H327" s="12" t="s">
        <v>265</v>
      </c>
      <c r="I327" s="13">
        <v>0.17796300000000001</v>
      </c>
      <c r="J327" s="13">
        <v>2.4155552999999998</v>
      </c>
      <c r="K327" s="13">
        <v>7.0987444999999996E-2</v>
      </c>
      <c r="L327" s="13">
        <v>8.1131259999999997E-2</v>
      </c>
      <c r="M327" s="13">
        <v>3.8920452999999999</v>
      </c>
      <c r="N327" s="13">
        <v>0.13251605</v>
      </c>
      <c r="O327" s="13">
        <v>1.7465799000000001E-2</v>
      </c>
      <c r="P327" s="13">
        <v>7.2645702000000006E-2</v>
      </c>
      <c r="Q327" s="13">
        <v>0.29951179</v>
      </c>
      <c r="R327" s="13">
        <v>5.9764172000000002</v>
      </c>
      <c r="S327" s="13">
        <v>77.009247000000002</v>
      </c>
      <c r="T327" s="13">
        <v>15.020129000000001</v>
      </c>
      <c r="U327" s="13">
        <v>1.5742503000000001</v>
      </c>
      <c r="V327" s="13">
        <v>7.0906070000000003</v>
      </c>
      <c r="W327" s="13">
        <v>2.6933839000000002</v>
      </c>
    </row>
    <row r="328" spans="1:23" x14ac:dyDescent="0.25">
      <c r="A328" s="20"/>
      <c r="B328" s="20"/>
      <c r="C328" s="20"/>
      <c r="D328" s="20"/>
      <c r="E328" s="20"/>
      <c r="F328" s="20"/>
      <c r="G328" s="16" t="s">
        <v>2237</v>
      </c>
      <c r="H328" s="12" t="s">
        <v>265</v>
      </c>
      <c r="I328" s="13">
        <v>2.3494488000000001E-2</v>
      </c>
      <c r="J328" s="13">
        <v>9.7396569000000002E-2</v>
      </c>
      <c r="K328" s="13">
        <v>8.3288280999999995E-3</v>
      </c>
      <c r="L328" s="13">
        <v>1.6237046000000002E-2</v>
      </c>
      <c r="M328" s="13">
        <v>0.37310063999999998</v>
      </c>
      <c r="N328" s="13">
        <v>2.7557359E-2</v>
      </c>
      <c r="O328" s="13">
        <v>3.9970251999999996E-3</v>
      </c>
      <c r="P328" s="13">
        <v>1.7404492000000001E-2</v>
      </c>
      <c r="Q328" s="13">
        <v>3.0756217999999998E-2</v>
      </c>
      <c r="R328" s="13">
        <v>0.78579047999999996</v>
      </c>
      <c r="S328" s="13">
        <v>10.04087</v>
      </c>
      <c r="T328" s="13">
        <v>4.3770315000000002</v>
      </c>
      <c r="U328" s="13">
        <v>0.19967613000000001</v>
      </c>
      <c r="V328" s="13">
        <v>0.87228806000000003</v>
      </c>
      <c r="W328" s="13">
        <v>0.14859245000000001</v>
      </c>
    </row>
    <row r="329" spans="1:23" x14ac:dyDescent="0.25">
      <c r="A329" s="20"/>
      <c r="B329" s="20"/>
      <c r="C329" s="20"/>
      <c r="D329" s="20"/>
      <c r="E329" s="20"/>
      <c r="F329" s="20"/>
      <c r="G329" s="16" t="s">
        <v>2231</v>
      </c>
      <c r="H329" s="12" t="s">
        <v>265</v>
      </c>
      <c r="I329" s="13">
        <v>1.8696890000000001E-2</v>
      </c>
      <c r="J329" s="13">
        <v>7.7508091000000001E-2</v>
      </c>
      <c r="K329" s="13">
        <v>6.628073E-3</v>
      </c>
      <c r="L329" s="13">
        <v>1.2921425E-2</v>
      </c>
      <c r="M329" s="13">
        <v>0.29691310999999998</v>
      </c>
      <c r="N329" s="13">
        <v>2.1930117999999998E-2</v>
      </c>
      <c r="O329" s="13">
        <v>3.1808285999999999E-3</v>
      </c>
      <c r="P329" s="13">
        <v>1.3850477E-2</v>
      </c>
      <c r="Q329" s="13">
        <v>2.4475766999999999E-2</v>
      </c>
      <c r="R329" s="13">
        <v>0.62533126999999999</v>
      </c>
      <c r="S329" s="13">
        <v>7.9905140000000001</v>
      </c>
      <c r="T329" s="13">
        <v>3.4832372</v>
      </c>
      <c r="U329" s="13">
        <v>0.15890206000000001</v>
      </c>
      <c r="V329" s="13">
        <v>0.69416595000000003</v>
      </c>
      <c r="W329" s="13">
        <v>0.11824971999999999</v>
      </c>
    </row>
    <row r="330" spans="1:23" x14ac:dyDescent="0.25">
      <c r="A330" s="20"/>
      <c r="B330" s="20"/>
      <c r="C330" s="20"/>
      <c r="D330" s="20"/>
      <c r="E330" s="20"/>
      <c r="F330" s="20"/>
      <c r="G330" s="16" t="s">
        <v>2270</v>
      </c>
      <c r="H330" s="12" t="s">
        <v>265</v>
      </c>
      <c r="I330" s="13">
        <v>0.11435482</v>
      </c>
      <c r="J330" s="13">
        <v>0.10709183</v>
      </c>
      <c r="K330" s="13">
        <v>0.60099765999999999</v>
      </c>
      <c r="L330" s="13">
        <v>7.0335129999999999E-3</v>
      </c>
      <c r="M330" s="13">
        <v>0.39741504999999999</v>
      </c>
      <c r="N330" s="13">
        <v>2.6394509E-2</v>
      </c>
      <c r="O330" s="13">
        <v>8.9803702E-4</v>
      </c>
      <c r="P330" s="13">
        <v>2.9954423000000002E-3</v>
      </c>
      <c r="Q330" s="13">
        <v>3.3923120000000001E-2</v>
      </c>
      <c r="R330" s="13">
        <v>0.34928093999999998</v>
      </c>
      <c r="S330" s="13">
        <v>3.3595747999999999</v>
      </c>
      <c r="T330" s="13">
        <v>184.74922000000001</v>
      </c>
      <c r="U330" s="13">
        <v>1.605451</v>
      </c>
      <c r="V330" s="13">
        <v>1.4977041</v>
      </c>
      <c r="W330" s="13">
        <v>3.1419836000000001</v>
      </c>
    </row>
    <row r="331" spans="1:23" x14ac:dyDescent="0.25">
      <c r="A331" s="20"/>
      <c r="B331" s="20"/>
      <c r="C331" s="20"/>
      <c r="D331" s="20"/>
      <c r="E331" s="20"/>
      <c r="F331" s="20"/>
      <c r="G331" s="16" t="s">
        <v>2238</v>
      </c>
      <c r="H331" s="12" t="s">
        <v>265</v>
      </c>
      <c r="I331" s="13">
        <v>2.5481439999999998E-2</v>
      </c>
      <c r="J331" s="13">
        <v>0.12976545</v>
      </c>
      <c r="K331" s="13">
        <v>1.1826957000000001E-2</v>
      </c>
      <c r="L331" s="13">
        <v>2.156547E-2</v>
      </c>
      <c r="M331" s="13">
        <v>0.5701023300000001</v>
      </c>
      <c r="N331" s="13">
        <v>1.8807692000000001E-2</v>
      </c>
      <c r="O331" s="13">
        <v>2.9192933E-3</v>
      </c>
      <c r="P331" s="13">
        <v>1.2825444E-2</v>
      </c>
      <c r="Q331" s="13">
        <v>4.6016884000000001E-2</v>
      </c>
      <c r="R331" s="13">
        <v>2.0436071</v>
      </c>
      <c r="S331" s="13">
        <v>26.878810999999999</v>
      </c>
      <c r="T331" s="13">
        <v>7.1753935999999996</v>
      </c>
      <c r="U331" s="13">
        <v>7.5936851999999999E-2</v>
      </c>
      <c r="V331" s="13">
        <v>1.1456985</v>
      </c>
      <c r="W331" s="13">
        <v>0.25322530999999998</v>
      </c>
    </row>
    <row r="332" spans="1:23" x14ac:dyDescent="0.25">
      <c r="A332" s="20"/>
      <c r="B332" s="20"/>
      <c r="C332" s="20"/>
      <c r="D332" s="20"/>
      <c r="E332" s="20"/>
      <c r="F332" s="20"/>
      <c r="G332" s="16" t="s">
        <v>1930</v>
      </c>
      <c r="H332" s="12" t="s">
        <v>265</v>
      </c>
      <c r="I332" s="13">
        <v>3.5805019E-2</v>
      </c>
      <c r="J332" s="13">
        <v>0.17018428999999999</v>
      </c>
      <c r="K332" s="13">
        <v>1.3236337000000001E-2</v>
      </c>
      <c r="L332" s="13">
        <v>1.0773705999999999E-2</v>
      </c>
      <c r="M332" s="13">
        <v>0.6473716599999999</v>
      </c>
      <c r="N332" s="13">
        <v>3.5121088000000002E-2</v>
      </c>
      <c r="O332" s="13">
        <v>5.0812847E-3</v>
      </c>
      <c r="P332" s="13">
        <v>2.1568738E-2</v>
      </c>
      <c r="Q332" s="13">
        <v>5.1077484999999999E-2</v>
      </c>
      <c r="R332" s="13">
        <v>1.605434</v>
      </c>
      <c r="S332" s="13">
        <v>9.7307173999999996</v>
      </c>
      <c r="T332" s="13">
        <v>7.4702652</v>
      </c>
      <c r="U332" s="13">
        <v>0.67021313999999999</v>
      </c>
      <c r="V332" s="13">
        <v>1.7170639999999999</v>
      </c>
      <c r="W332" s="13">
        <v>0.39816374999999998</v>
      </c>
    </row>
    <row r="333" spans="1:23" x14ac:dyDescent="0.25">
      <c r="A333" s="20"/>
      <c r="B333" s="20"/>
      <c r="C333" s="20"/>
      <c r="D333" s="20"/>
      <c r="E333" s="20"/>
      <c r="F333" s="20"/>
      <c r="G333" s="16" t="s">
        <v>2418</v>
      </c>
      <c r="H333" s="12" t="s">
        <v>265</v>
      </c>
      <c r="I333" s="13">
        <v>6.8398929999999997E-2</v>
      </c>
      <c r="J333" s="13">
        <v>0.39790453999999997</v>
      </c>
      <c r="K333" s="13">
        <v>0.107383699</v>
      </c>
      <c r="L333" s="13">
        <v>0.66342418000000003</v>
      </c>
      <c r="M333" s="13">
        <v>1.07437907</v>
      </c>
      <c r="N333" s="13">
        <v>2.6326300599999998E-2</v>
      </c>
      <c r="O333" s="13">
        <v>2.2376254999999998E-3</v>
      </c>
      <c r="P333" s="13">
        <v>7.1972004999999997E-3</v>
      </c>
      <c r="Q333" s="13">
        <v>0.109018114</v>
      </c>
      <c r="R333" s="13">
        <v>1.2413465299999999</v>
      </c>
      <c r="S333" s="13">
        <v>9.0732870999999999</v>
      </c>
      <c r="T333" s="13">
        <v>19.636906600000003</v>
      </c>
      <c r="U333" s="13">
        <v>0.27255204</v>
      </c>
      <c r="V333" s="13">
        <v>18.085534299999999</v>
      </c>
      <c r="W333" s="13">
        <v>0.99864861999999999</v>
      </c>
    </row>
    <row r="334" spans="1:23" x14ac:dyDescent="0.25">
      <c r="A334" s="20"/>
      <c r="B334" s="20"/>
      <c r="C334" s="20"/>
      <c r="D334" s="20"/>
      <c r="E334" s="20"/>
      <c r="F334" s="20"/>
      <c r="G334" s="16" t="s">
        <v>0</v>
      </c>
      <c r="H334" s="12" t="s">
        <v>265</v>
      </c>
      <c r="I334" s="13">
        <f t="shared" ref="I334:W334" si="51">SUM(I327:I333)</f>
        <v>0.46419458700000005</v>
      </c>
      <c r="J334" s="13">
        <f t="shared" si="51"/>
        <v>3.3954060699999991</v>
      </c>
      <c r="K334" s="13">
        <f t="shared" si="51"/>
        <v>0.81938899910000007</v>
      </c>
      <c r="L334" s="13">
        <f t="shared" si="51"/>
        <v>0.81308659999999999</v>
      </c>
      <c r="M334" s="13">
        <f t="shared" si="51"/>
        <v>7.2513271600000007</v>
      </c>
      <c r="N334" s="13">
        <f t="shared" si="51"/>
        <v>0.28865311660000004</v>
      </c>
      <c r="O334" s="13">
        <f t="shared" si="51"/>
        <v>3.5779893319999999E-2</v>
      </c>
      <c r="P334" s="13">
        <f t="shared" si="51"/>
        <v>0.14848749580000001</v>
      </c>
      <c r="Q334" s="13">
        <f t="shared" si="51"/>
        <v>0.59477937799999991</v>
      </c>
      <c r="R334" s="13">
        <f t="shared" si="51"/>
        <v>12.627207520000001</v>
      </c>
      <c r="S334" s="13">
        <f t="shared" si="51"/>
        <v>144.08302129999998</v>
      </c>
      <c r="T334" s="13">
        <f t="shared" si="51"/>
        <v>241.91218310000002</v>
      </c>
      <c r="U334" s="13">
        <f t="shared" si="51"/>
        <v>4.5569815220000001</v>
      </c>
      <c r="V334" s="13">
        <f t="shared" si="51"/>
        <v>31.103061910000001</v>
      </c>
      <c r="W334" s="13">
        <f t="shared" si="51"/>
        <v>7.7522473500000011</v>
      </c>
    </row>
    <row r="335" spans="1:23" x14ac:dyDescent="0.25">
      <c r="A335" s="19">
        <v>24430</v>
      </c>
      <c r="B335" s="19">
        <v>24430</v>
      </c>
      <c r="C335" s="19" t="s">
        <v>1261</v>
      </c>
      <c r="D335" s="19" t="s">
        <v>102</v>
      </c>
      <c r="E335" s="19" t="s">
        <v>265</v>
      </c>
      <c r="F335" s="19" t="s">
        <v>1262</v>
      </c>
      <c r="G335" s="16" t="s">
        <v>2243</v>
      </c>
      <c r="H335" s="12" t="s">
        <v>265</v>
      </c>
      <c r="I335" s="13">
        <v>0.18698759000000001</v>
      </c>
      <c r="J335" s="13">
        <v>0.77515842000000001</v>
      </c>
      <c r="K335" s="13">
        <v>6.628735899999999E-2</v>
      </c>
      <c r="L335" s="13">
        <v>0.12922717</v>
      </c>
      <c r="M335" s="13">
        <v>2.9694280000000002</v>
      </c>
      <c r="N335" s="13">
        <v>0.21932312000000001</v>
      </c>
      <c r="O335" s="13">
        <v>3.1811467000000003E-2</v>
      </c>
      <c r="P335" s="13">
        <v>0.13851862000000001</v>
      </c>
      <c r="Q335" s="13">
        <v>0.24478215000000003</v>
      </c>
      <c r="R335" s="13">
        <v>6.2539381000000001</v>
      </c>
      <c r="S335" s="13">
        <v>79.913131000000007</v>
      </c>
      <c r="T335" s="13">
        <v>34.835856</v>
      </c>
      <c r="U335" s="13">
        <v>1.5891796</v>
      </c>
      <c r="V335" s="13">
        <v>6.9423538000000002</v>
      </c>
      <c r="W335" s="13">
        <v>1.1826155</v>
      </c>
    </row>
    <row r="336" spans="1:23" x14ac:dyDescent="0.25">
      <c r="A336" s="20"/>
      <c r="B336" s="20"/>
      <c r="C336" s="20"/>
      <c r="D336" s="20"/>
      <c r="E336" s="20"/>
      <c r="F336" s="20"/>
      <c r="G336" s="16" t="s">
        <v>2238</v>
      </c>
      <c r="H336" s="12" t="s">
        <v>265</v>
      </c>
      <c r="I336" s="13">
        <v>1.7647339999999997E-2</v>
      </c>
      <c r="J336" s="13">
        <v>8.9869922000000005E-2</v>
      </c>
      <c r="K336" s="13">
        <v>8.1908373E-3</v>
      </c>
      <c r="L336" s="13">
        <v>1.4935309000000001E-2</v>
      </c>
      <c r="M336" s="13">
        <v>0.39482814999999999</v>
      </c>
      <c r="N336" s="13">
        <v>1.3025392E-2</v>
      </c>
      <c r="O336" s="13">
        <v>2.0217759999999999E-3</v>
      </c>
      <c r="P336" s="13">
        <v>8.8823465000000008E-3</v>
      </c>
      <c r="Q336" s="13">
        <v>3.1869297999999997E-2</v>
      </c>
      <c r="R336" s="13">
        <v>1.4153137</v>
      </c>
      <c r="S336" s="13">
        <v>18.615099000000001</v>
      </c>
      <c r="T336" s="13">
        <v>4.9693664000000002</v>
      </c>
      <c r="U336" s="13">
        <v>5.2590570000000003E-2</v>
      </c>
      <c r="V336" s="13">
        <v>0.79346106999999999</v>
      </c>
      <c r="W336" s="13">
        <v>0.17537286999999999</v>
      </c>
    </row>
    <row r="337" spans="1:23" x14ac:dyDescent="0.25">
      <c r="A337" s="20"/>
      <c r="B337" s="20"/>
      <c r="C337" s="20"/>
      <c r="D337" s="20"/>
      <c r="E337" s="20"/>
      <c r="F337" s="20"/>
      <c r="G337" s="16" t="s">
        <v>1930</v>
      </c>
      <c r="H337" s="12" t="s">
        <v>265</v>
      </c>
      <c r="I337" s="13">
        <v>4.8295141999999999E-2</v>
      </c>
      <c r="J337" s="13">
        <v>0.2295509</v>
      </c>
      <c r="K337" s="13">
        <v>1.7853664000000002E-2</v>
      </c>
      <c r="L337" s="13">
        <v>1.4531975000000001E-2</v>
      </c>
      <c r="M337" s="13">
        <v>0.87319899000000001</v>
      </c>
      <c r="N337" s="13">
        <v>4.7372630999999998E-2</v>
      </c>
      <c r="O337" s="13">
        <v>6.8538258000000003E-3</v>
      </c>
      <c r="P337" s="13">
        <v>2.9092716000000001E-2</v>
      </c>
      <c r="Q337" s="13">
        <v>6.8895212999999997E-2</v>
      </c>
      <c r="R337" s="13">
        <v>2.1654691000000001</v>
      </c>
      <c r="S337" s="13">
        <v>13.125154</v>
      </c>
      <c r="T337" s="13">
        <v>10.076172</v>
      </c>
      <c r="U337" s="13">
        <v>0.90400842000000003</v>
      </c>
      <c r="V337" s="13">
        <v>2.3160398999999998</v>
      </c>
      <c r="W337" s="13">
        <v>0.53705809000000004</v>
      </c>
    </row>
    <row r="338" spans="1:23" x14ac:dyDescent="0.25">
      <c r="A338" s="20"/>
      <c r="B338" s="20"/>
      <c r="C338" s="20"/>
      <c r="D338" s="20"/>
      <c r="E338" s="20"/>
      <c r="F338" s="20"/>
      <c r="G338" s="16" t="s">
        <v>2418</v>
      </c>
      <c r="H338" s="12" t="s">
        <v>265</v>
      </c>
      <c r="I338" s="13">
        <v>6.8398929999999997E-2</v>
      </c>
      <c r="J338" s="13">
        <v>0.39790453999999997</v>
      </c>
      <c r="K338" s="13">
        <v>0.107383699</v>
      </c>
      <c r="L338" s="13">
        <v>0.66342418000000003</v>
      </c>
      <c r="M338" s="13">
        <v>1.07437907</v>
      </c>
      <c r="N338" s="13">
        <v>2.6326300599999998E-2</v>
      </c>
      <c r="O338" s="13">
        <v>2.2376254999999998E-3</v>
      </c>
      <c r="P338" s="13">
        <v>7.1972004999999997E-3</v>
      </c>
      <c r="Q338" s="13">
        <v>0.109018114</v>
      </c>
      <c r="R338" s="13">
        <v>1.2413465299999999</v>
      </c>
      <c r="S338" s="13">
        <v>9.0732870999999999</v>
      </c>
      <c r="T338" s="13">
        <v>19.636906600000003</v>
      </c>
      <c r="U338" s="13">
        <v>0.27255204</v>
      </c>
      <c r="V338" s="13">
        <v>18.085534299999999</v>
      </c>
      <c r="W338" s="13">
        <v>0.99864861999999999</v>
      </c>
    </row>
    <row r="339" spans="1:23" x14ac:dyDescent="0.25">
      <c r="A339" s="20"/>
      <c r="B339" s="20"/>
      <c r="C339" s="20"/>
      <c r="D339" s="20"/>
      <c r="E339" s="20"/>
      <c r="F339" s="20"/>
      <c r="G339" s="16" t="s">
        <v>0</v>
      </c>
      <c r="H339" s="12" t="s">
        <v>265</v>
      </c>
      <c r="I339" s="13">
        <f t="shared" ref="I339:W339" si="52">SUM(I335:I338)</f>
        <v>0.32132900200000003</v>
      </c>
      <c r="J339" s="13">
        <f t="shared" si="52"/>
        <v>1.4924837819999999</v>
      </c>
      <c r="K339" s="13">
        <f t="shared" si="52"/>
        <v>0.19971555930000001</v>
      </c>
      <c r="L339" s="13">
        <f t="shared" si="52"/>
        <v>0.82211863400000007</v>
      </c>
      <c r="M339" s="13">
        <f t="shared" si="52"/>
        <v>5.3118342099999998</v>
      </c>
      <c r="N339" s="13">
        <f t="shared" si="52"/>
        <v>0.30604744360000002</v>
      </c>
      <c r="O339" s="13">
        <f t="shared" si="52"/>
        <v>4.2924694300000003E-2</v>
      </c>
      <c r="P339" s="13">
        <f t="shared" si="52"/>
        <v>0.183690883</v>
      </c>
      <c r="Q339" s="13">
        <f t="shared" si="52"/>
        <v>0.45456477500000003</v>
      </c>
      <c r="R339" s="13">
        <f t="shared" si="52"/>
        <v>11.07606743</v>
      </c>
      <c r="S339" s="13">
        <f t="shared" si="52"/>
        <v>120.7266711</v>
      </c>
      <c r="T339" s="13">
        <f t="shared" si="52"/>
        <v>69.518301000000008</v>
      </c>
      <c r="U339" s="13">
        <f t="shared" si="52"/>
        <v>2.8183306300000002</v>
      </c>
      <c r="V339" s="13">
        <f t="shared" si="52"/>
        <v>28.137389069999998</v>
      </c>
      <c r="W339" s="13">
        <f t="shared" si="52"/>
        <v>2.8936950800000001</v>
      </c>
    </row>
    <row r="340" spans="1:23" x14ac:dyDescent="0.25">
      <c r="A340" s="19">
        <v>24615</v>
      </c>
      <c r="B340" s="19">
        <v>24615</v>
      </c>
      <c r="C340" s="19" t="s">
        <v>1266</v>
      </c>
      <c r="D340" s="19" t="s">
        <v>102</v>
      </c>
      <c r="E340" s="19" t="s">
        <v>265</v>
      </c>
      <c r="F340" s="19" t="s">
        <v>1267</v>
      </c>
      <c r="G340" s="16" t="s">
        <v>2235</v>
      </c>
      <c r="H340" s="12" t="s">
        <v>265</v>
      </c>
      <c r="I340" s="13">
        <v>0.46063049</v>
      </c>
      <c r="J340" s="13">
        <v>1.2059352999999999</v>
      </c>
      <c r="K340" s="13">
        <v>9.3071872999999999E-2</v>
      </c>
      <c r="L340" s="13">
        <v>9.4508941999999999E-2</v>
      </c>
      <c r="M340" s="13">
        <v>6.2950159000000001</v>
      </c>
      <c r="N340" s="13">
        <v>0.12926452999999999</v>
      </c>
      <c r="O340" s="13">
        <v>1.6908177E-2</v>
      </c>
      <c r="P340" s="13">
        <v>6.1928577999999998E-2</v>
      </c>
      <c r="Q340" s="13">
        <v>0.53654779000000008</v>
      </c>
      <c r="R340" s="13">
        <v>6.2852538999999998</v>
      </c>
      <c r="S340" s="13">
        <v>84.527750999999995</v>
      </c>
      <c r="T340" s="13">
        <v>65.327735000000004</v>
      </c>
      <c r="U340" s="13">
        <v>35.630986999999998</v>
      </c>
      <c r="V340" s="13">
        <v>14.977162999999999</v>
      </c>
      <c r="W340" s="13">
        <v>10.685879</v>
      </c>
    </row>
    <row r="341" spans="1:23" x14ac:dyDescent="0.25">
      <c r="A341" s="20"/>
      <c r="B341" s="20"/>
      <c r="C341" s="20"/>
      <c r="D341" s="20"/>
      <c r="E341" s="20"/>
      <c r="F341" s="20"/>
      <c r="G341" s="16" t="s">
        <v>2236</v>
      </c>
      <c r="H341" s="12" t="s">
        <v>265</v>
      </c>
      <c r="I341" s="13">
        <v>0.19514563000000001</v>
      </c>
      <c r="J341" s="13">
        <v>2.6487813</v>
      </c>
      <c r="K341" s="13">
        <v>7.7841405000000002E-2</v>
      </c>
      <c r="L341" s="13">
        <v>8.8964623000000007E-2</v>
      </c>
      <c r="M341" s="13">
        <v>4.2678289999999999</v>
      </c>
      <c r="N341" s="13">
        <v>0.14531071000000001</v>
      </c>
      <c r="O341" s="13">
        <v>1.9152151999999999E-2</v>
      </c>
      <c r="P341" s="13">
        <v>7.9659770000000005E-2</v>
      </c>
      <c r="Q341" s="13">
        <v>0.32843017000000002</v>
      </c>
      <c r="R341" s="13">
        <v>6.5534505999999997</v>
      </c>
      <c r="S341" s="13">
        <v>84.444623000000007</v>
      </c>
      <c r="T341" s="13">
        <v>16.470348999999999</v>
      </c>
      <c r="U341" s="13">
        <v>1.7262469</v>
      </c>
      <c r="V341" s="13">
        <v>7.7752173000000004</v>
      </c>
      <c r="W341" s="13">
        <v>2.9534346999999999</v>
      </c>
    </row>
    <row r="342" spans="1:23" x14ac:dyDescent="0.25">
      <c r="A342" s="20"/>
      <c r="B342" s="20"/>
      <c r="C342" s="20"/>
      <c r="D342" s="20"/>
      <c r="E342" s="20"/>
      <c r="F342" s="20"/>
      <c r="G342" s="16" t="s">
        <v>2237</v>
      </c>
      <c r="H342" s="12" t="s">
        <v>265</v>
      </c>
      <c r="I342" s="13">
        <v>9.5895868999999995E-2</v>
      </c>
      <c r="J342" s="13">
        <v>0.39753701000000002</v>
      </c>
      <c r="K342" s="13">
        <v>3.3995217000000001E-2</v>
      </c>
      <c r="L342" s="13">
        <v>6.6273657E-2</v>
      </c>
      <c r="M342" s="13">
        <v>1.5228598</v>
      </c>
      <c r="N342" s="13">
        <v>0.11247902</v>
      </c>
      <c r="O342" s="13">
        <v>1.6314388999999999E-2</v>
      </c>
      <c r="P342" s="13">
        <v>7.1038742000000002E-2</v>
      </c>
      <c r="Q342" s="13">
        <v>0.12553558000000001</v>
      </c>
      <c r="R342" s="13">
        <v>3.2073081000000001</v>
      </c>
      <c r="S342" s="13">
        <v>40.983142000000001</v>
      </c>
      <c r="T342" s="13">
        <v>17.865435000000002</v>
      </c>
      <c r="U342" s="13">
        <v>0.81500463000000001</v>
      </c>
      <c r="V342" s="13">
        <v>3.5603593999999998</v>
      </c>
      <c r="W342" s="13">
        <v>0.60649979999999992</v>
      </c>
    </row>
    <row r="343" spans="1:23" x14ac:dyDescent="0.25">
      <c r="A343" s="20"/>
      <c r="B343" s="20"/>
      <c r="C343" s="20"/>
      <c r="D343" s="20"/>
      <c r="E343" s="20"/>
      <c r="F343" s="20"/>
      <c r="G343" s="16" t="s">
        <v>2238</v>
      </c>
      <c r="H343" s="12" t="s">
        <v>265</v>
      </c>
      <c r="I343" s="13">
        <v>1.1050204000000001E-2</v>
      </c>
      <c r="J343" s="13">
        <v>5.6273689000000002E-2</v>
      </c>
      <c r="K343" s="13">
        <v>5.1288419999999998E-3</v>
      </c>
      <c r="L343" s="13">
        <v>9.3520162000000004E-3</v>
      </c>
      <c r="M343" s="13">
        <v>0.24722884000000001</v>
      </c>
      <c r="N343" s="13">
        <v>8.1560864E-3</v>
      </c>
      <c r="O343" s="13">
        <v>1.2659718999999999E-3</v>
      </c>
      <c r="P343" s="13">
        <v>5.5618430999999999E-3</v>
      </c>
      <c r="Q343" s="13">
        <v>1.9955542E-2</v>
      </c>
      <c r="R343" s="13">
        <v>0.88622445999999999</v>
      </c>
      <c r="S343" s="13">
        <v>11.656184</v>
      </c>
      <c r="T343" s="13">
        <v>3.1116592999999999</v>
      </c>
      <c r="U343" s="13">
        <v>3.2930543999999999E-2</v>
      </c>
      <c r="V343" s="13">
        <v>0.49684011</v>
      </c>
      <c r="W343" s="13">
        <v>0.10981292000000001</v>
      </c>
    </row>
    <row r="344" spans="1:23" x14ac:dyDescent="0.25">
      <c r="A344" s="20"/>
      <c r="B344" s="20"/>
      <c r="C344" s="20"/>
      <c r="D344" s="20"/>
      <c r="E344" s="20"/>
      <c r="F344" s="20"/>
      <c r="G344" s="16" t="s">
        <v>1930</v>
      </c>
      <c r="H344" s="12" t="s">
        <v>265</v>
      </c>
      <c r="I344" s="13">
        <v>3.6280833999999998E-2</v>
      </c>
      <c r="J344" s="13">
        <v>0.17244587</v>
      </c>
      <c r="K344" s="13">
        <v>1.3412235E-2</v>
      </c>
      <c r="L344" s="13">
        <v>1.0916878E-2</v>
      </c>
      <c r="M344" s="13">
        <v>0.65597461000000001</v>
      </c>
      <c r="N344" s="13">
        <v>3.5587814000000002E-2</v>
      </c>
      <c r="O344" s="13">
        <v>5.1488100999999998E-3</v>
      </c>
      <c r="P344" s="13">
        <v>2.1855366000000001E-2</v>
      </c>
      <c r="Q344" s="13">
        <v>5.1756256E-2</v>
      </c>
      <c r="R344" s="13">
        <v>1.6267687</v>
      </c>
      <c r="S344" s="13">
        <v>9.8600291999999996</v>
      </c>
      <c r="T344" s="13">
        <v>7.5695378</v>
      </c>
      <c r="U344" s="13">
        <v>0.67911962000000003</v>
      </c>
      <c r="V344" s="13">
        <v>1.7398822</v>
      </c>
      <c r="W344" s="13">
        <v>0.40345497000000002</v>
      </c>
    </row>
    <row r="345" spans="1:23" x14ac:dyDescent="0.25">
      <c r="A345" s="20"/>
      <c r="B345" s="20"/>
      <c r="C345" s="20"/>
      <c r="D345" s="20"/>
      <c r="E345" s="20"/>
      <c r="F345" s="20"/>
      <c r="G345" s="16" t="s">
        <v>2418</v>
      </c>
      <c r="H345" s="12" t="s">
        <v>265</v>
      </c>
      <c r="I345" s="13">
        <v>6.8398929999999997E-2</v>
      </c>
      <c r="J345" s="13">
        <v>0.39790453999999997</v>
      </c>
      <c r="K345" s="13">
        <v>0.107383699</v>
      </c>
      <c r="L345" s="13">
        <v>0.66342418000000003</v>
      </c>
      <c r="M345" s="13">
        <v>1.07437907</v>
      </c>
      <c r="N345" s="13">
        <v>2.6326300599999998E-2</v>
      </c>
      <c r="O345" s="13">
        <v>2.2376254999999998E-3</v>
      </c>
      <c r="P345" s="13">
        <v>7.1972004999999997E-3</v>
      </c>
      <c r="Q345" s="13">
        <v>0.109018114</v>
      </c>
      <c r="R345" s="13">
        <v>1.2413465299999999</v>
      </c>
      <c r="S345" s="13">
        <v>9.0732870999999999</v>
      </c>
      <c r="T345" s="13">
        <v>19.636906600000003</v>
      </c>
      <c r="U345" s="13">
        <v>0.27255204</v>
      </c>
      <c r="V345" s="13">
        <v>18.085534299999999</v>
      </c>
      <c r="W345" s="13">
        <v>0.99864861999999999</v>
      </c>
    </row>
    <row r="346" spans="1:23" x14ac:dyDescent="0.25">
      <c r="A346" s="20"/>
      <c r="B346" s="20"/>
      <c r="C346" s="20"/>
      <c r="D346" s="20"/>
      <c r="E346" s="20"/>
      <c r="F346" s="20"/>
      <c r="G346" s="16" t="s">
        <v>0</v>
      </c>
      <c r="H346" s="12" t="s">
        <v>265</v>
      </c>
      <c r="I346" s="13">
        <f t="shared" ref="I346:W346" si="53">SUM(I340:I345)</f>
        <v>0.86740195700000011</v>
      </c>
      <c r="J346" s="13">
        <f t="shared" si="53"/>
        <v>4.8788777089999993</v>
      </c>
      <c r="K346" s="13">
        <f t="shared" si="53"/>
        <v>0.33083327099999998</v>
      </c>
      <c r="L346" s="13">
        <f t="shared" si="53"/>
        <v>0.93344029620000002</v>
      </c>
      <c r="M346" s="13">
        <f t="shared" si="53"/>
        <v>14.063287219999999</v>
      </c>
      <c r="N346" s="13">
        <f t="shared" si="53"/>
        <v>0.45712446099999998</v>
      </c>
      <c r="O346" s="13">
        <f t="shared" si="53"/>
        <v>6.1027125500000001E-2</v>
      </c>
      <c r="P346" s="13">
        <f t="shared" si="53"/>
        <v>0.24724149960000003</v>
      </c>
      <c r="Q346" s="13">
        <f t="shared" si="53"/>
        <v>1.1712434519999999</v>
      </c>
      <c r="R346" s="13">
        <f t="shared" si="53"/>
        <v>19.800352289999999</v>
      </c>
      <c r="S346" s="13">
        <f t="shared" si="53"/>
        <v>240.54501629999996</v>
      </c>
      <c r="T346" s="13">
        <f t="shared" si="53"/>
        <v>129.9816227</v>
      </c>
      <c r="U346" s="13">
        <f t="shared" si="53"/>
        <v>39.156840733999999</v>
      </c>
      <c r="V346" s="13">
        <f t="shared" si="53"/>
        <v>46.634996309999998</v>
      </c>
      <c r="W346" s="13">
        <f t="shared" si="53"/>
        <v>15.75773001</v>
      </c>
    </row>
    <row r="347" spans="1:23" x14ac:dyDescent="0.25">
      <c r="A347" s="19">
        <v>24616</v>
      </c>
      <c r="B347" s="19">
        <v>24616</v>
      </c>
      <c r="C347" s="19" t="s">
        <v>1268</v>
      </c>
      <c r="D347" s="19" t="s">
        <v>102</v>
      </c>
      <c r="E347" s="19" t="s">
        <v>265</v>
      </c>
      <c r="F347" s="19" t="s">
        <v>1269</v>
      </c>
      <c r="G347" s="16" t="s">
        <v>2236</v>
      </c>
      <c r="H347" s="12" t="s">
        <v>265</v>
      </c>
      <c r="I347" s="13">
        <v>0.26387616999999997</v>
      </c>
      <c r="J347" s="13">
        <v>3.5816854</v>
      </c>
      <c r="K347" s="13">
        <v>0.10525725</v>
      </c>
      <c r="L347" s="13">
        <v>0.12029808</v>
      </c>
      <c r="M347" s="13">
        <v>5.7709637000000003</v>
      </c>
      <c r="N347" s="13">
        <v>0.19648932</v>
      </c>
      <c r="O347" s="13">
        <v>2.5897564000000001E-2</v>
      </c>
      <c r="P347" s="13">
        <v>0.10771604</v>
      </c>
      <c r="Q347" s="13">
        <v>0.44410369</v>
      </c>
      <c r="R347" s="13">
        <v>8.8615841999999994</v>
      </c>
      <c r="S347" s="13">
        <v>114.18613000000001</v>
      </c>
      <c r="T347" s="13">
        <v>22.271225999999999</v>
      </c>
      <c r="U347" s="13">
        <v>2.3342331999999999</v>
      </c>
      <c r="V347" s="13">
        <v>10.513659000000001</v>
      </c>
      <c r="W347" s="13">
        <v>3.9936381000000001</v>
      </c>
    </row>
    <row r="348" spans="1:23" x14ac:dyDescent="0.25">
      <c r="A348" s="20"/>
      <c r="B348" s="20"/>
      <c r="C348" s="20"/>
      <c r="D348" s="20"/>
      <c r="E348" s="20"/>
      <c r="F348" s="20"/>
      <c r="G348" s="16" t="s">
        <v>2237</v>
      </c>
      <c r="H348" s="12" t="s">
        <v>265</v>
      </c>
      <c r="I348" s="13">
        <v>0.1021291</v>
      </c>
      <c r="J348" s="13">
        <v>0.42337691999999999</v>
      </c>
      <c r="K348" s="13">
        <v>3.6204906000000002E-2</v>
      </c>
      <c r="L348" s="13">
        <v>7.0581443999999993E-2</v>
      </c>
      <c r="M348" s="13">
        <v>1.6218456000000001</v>
      </c>
      <c r="N348" s="13">
        <v>0.11979015</v>
      </c>
      <c r="O348" s="13">
        <v>1.7374824000000001E-2</v>
      </c>
      <c r="P348" s="13">
        <v>7.5656260000000003E-2</v>
      </c>
      <c r="Q348" s="13">
        <v>0.13369539999999999</v>
      </c>
      <c r="R348" s="13">
        <v>3.4157831000000001</v>
      </c>
      <c r="S348" s="13">
        <v>43.647046000000003</v>
      </c>
      <c r="T348" s="13">
        <v>19.026688</v>
      </c>
      <c r="U348" s="13">
        <v>0.86797992999999996</v>
      </c>
      <c r="V348" s="13">
        <v>3.7917828</v>
      </c>
      <c r="W348" s="13">
        <v>0.64592229000000001</v>
      </c>
    </row>
    <row r="349" spans="1:23" x14ac:dyDescent="0.25">
      <c r="A349" s="20"/>
      <c r="B349" s="20"/>
      <c r="C349" s="20"/>
      <c r="D349" s="20"/>
      <c r="E349" s="20"/>
      <c r="F349" s="20"/>
      <c r="G349" s="16" t="s">
        <v>2238</v>
      </c>
      <c r="H349" s="12" t="s">
        <v>265</v>
      </c>
      <c r="I349" s="13">
        <v>1.7894732999999999E-2</v>
      </c>
      <c r="J349" s="13">
        <v>9.1129781000000007E-2</v>
      </c>
      <c r="K349" s="13">
        <v>8.3056620999999997E-3</v>
      </c>
      <c r="L349" s="13">
        <v>1.5144683000000001E-2</v>
      </c>
      <c r="M349" s="13">
        <v>0.40036312000000002</v>
      </c>
      <c r="N349" s="13">
        <v>1.3207991000000001E-2</v>
      </c>
      <c r="O349" s="13">
        <v>2.0501185999999999E-3</v>
      </c>
      <c r="P349" s="13">
        <v>9.0068653999999995E-3</v>
      </c>
      <c r="Q349" s="13">
        <v>3.2316064000000005E-2</v>
      </c>
      <c r="R349" s="13">
        <v>1.4351545000000001</v>
      </c>
      <c r="S349" s="13">
        <v>18.876058</v>
      </c>
      <c r="T349" s="13">
        <v>5.0390303999999997</v>
      </c>
      <c r="U349" s="13">
        <v>5.3327820999999997E-2</v>
      </c>
      <c r="V349" s="13">
        <v>0.80458436</v>
      </c>
      <c r="W349" s="13">
        <v>0.17783136999999999</v>
      </c>
    </row>
    <row r="350" spans="1:23" x14ac:dyDescent="0.25">
      <c r="A350" s="20"/>
      <c r="B350" s="20"/>
      <c r="C350" s="20"/>
      <c r="D350" s="20"/>
      <c r="E350" s="20"/>
      <c r="F350" s="20"/>
      <c r="G350" s="16" t="s">
        <v>1930</v>
      </c>
      <c r="H350" s="12" t="s">
        <v>265</v>
      </c>
      <c r="I350" s="13">
        <v>4.2942233000000003E-2</v>
      </c>
      <c r="J350" s="13">
        <v>0.20410806000000001</v>
      </c>
      <c r="K350" s="13">
        <v>1.5874809E-2</v>
      </c>
      <c r="L350" s="13">
        <v>1.2921288E-2</v>
      </c>
      <c r="M350" s="13">
        <v>0.77641585000000002</v>
      </c>
      <c r="N350" s="13">
        <v>4.2121970000000002E-2</v>
      </c>
      <c r="O350" s="13">
        <v>6.0941653E-3</v>
      </c>
      <c r="P350" s="13">
        <v>2.5868154000000001E-2</v>
      </c>
      <c r="Q350" s="13">
        <v>6.1259044000000006E-2</v>
      </c>
      <c r="R350" s="13">
        <v>1.9254541000000001</v>
      </c>
      <c r="S350" s="13">
        <v>11.670394999999999</v>
      </c>
      <c r="T350" s="13">
        <v>8.9593545999999993</v>
      </c>
      <c r="U350" s="13">
        <v>0.80381044000000001</v>
      </c>
      <c r="V350" s="13">
        <v>2.0593359000000002</v>
      </c>
      <c r="W350" s="13">
        <v>0.47753193999999999</v>
      </c>
    </row>
    <row r="351" spans="1:23" x14ac:dyDescent="0.25">
      <c r="A351" s="20"/>
      <c r="B351" s="20"/>
      <c r="C351" s="20"/>
      <c r="D351" s="20"/>
      <c r="E351" s="20"/>
      <c r="F351" s="20"/>
      <c r="G351" s="16" t="s">
        <v>2418</v>
      </c>
      <c r="H351" s="12" t="s">
        <v>265</v>
      </c>
      <c r="I351" s="13">
        <v>6.8398929999999997E-2</v>
      </c>
      <c r="J351" s="13">
        <v>0.39790453999999997</v>
      </c>
      <c r="K351" s="13">
        <v>0.107383699</v>
      </c>
      <c r="L351" s="13">
        <v>0.66342418000000003</v>
      </c>
      <c r="M351" s="13">
        <v>1.07437907</v>
      </c>
      <c r="N351" s="13">
        <v>2.6326300599999998E-2</v>
      </c>
      <c r="O351" s="13">
        <v>2.2376254999999998E-3</v>
      </c>
      <c r="P351" s="13">
        <v>7.1972004999999997E-3</v>
      </c>
      <c r="Q351" s="13">
        <v>0.109018114</v>
      </c>
      <c r="R351" s="13">
        <v>1.2413465299999999</v>
      </c>
      <c r="S351" s="13">
        <v>9.0732870999999999</v>
      </c>
      <c r="T351" s="13">
        <v>19.636906600000003</v>
      </c>
      <c r="U351" s="13">
        <v>0.27255204</v>
      </c>
      <c r="V351" s="13">
        <v>18.085534299999999</v>
      </c>
      <c r="W351" s="13">
        <v>0.99864861999999999</v>
      </c>
    </row>
    <row r="352" spans="1:23" x14ac:dyDescent="0.25">
      <c r="A352" s="20"/>
      <c r="B352" s="20"/>
      <c r="C352" s="20"/>
      <c r="D352" s="20"/>
      <c r="E352" s="20"/>
      <c r="F352" s="20"/>
      <c r="G352" s="16" t="s">
        <v>0</v>
      </c>
      <c r="H352" s="12" t="s">
        <v>265</v>
      </c>
      <c r="I352" s="13">
        <f t="shared" ref="I352:W352" si="54">SUM(I347:I351)</f>
        <v>0.4952411659999999</v>
      </c>
      <c r="J352" s="13">
        <f t="shared" si="54"/>
        <v>4.6982047010000008</v>
      </c>
      <c r="K352" s="13">
        <f t="shared" si="54"/>
        <v>0.27302632609999999</v>
      </c>
      <c r="L352" s="13">
        <f t="shared" si="54"/>
        <v>0.88236967500000008</v>
      </c>
      <c r="M352" s="13">
        <f t="shared" si="54"/>
        <v>9.6439673399999997</v>
      </c>
      <c r="N352" s="13">
        <f t="shared" si="54"/>
        <v>0.39793573160000001</v>
      </c>
      <c r="O352" s="13">
        <f t="shared" si="54"/>
        <v>5.3654297400000002E-2</v>
      </c>
      <c r="P352" s="13">
        <f t="shared" si="54"/>
        <v>0.2254445199</v>
      </c>
      <c r="Q352" s="13">
        <f t="shared" si="54"/>
        <v>0.78039231200000003</v>
      </c>
      <c r="R352" s="13">
        <f t="shared" si="54"/>
        <v>16.879322429999998</v>
      </c>
      <c r="S352" s="13">
        <f t="shared" si="54"/>
        <v>197.45291610000001</v>
      </c>
      <c r="T352" s="13">
        <f t="shared" si="54"/>
        <v>74.933205600000008</v>
      </c>
      <c r="U352" s="13">
        <f t="shared" si="54"/>
        <v>4.3319034309999997</v>
      </c>
      <c r="V352" s="13">
        <f t="shared" si="54"/>
        <v>35.254896360000004</v>
      </c>
      <c r="W352" s="13">
        <f t="shared" si="54"/>
        <v>6.29357232</v>
      </c>
    </row>
    <row r="353" spans="1:23" x14ac:dyDescent="0.25">
      <c r="A353" s="19">
        <v>24684</v>
      </c>
      <c r="B353" s="19">
        <v>24684</v>
      </c>
      <c r="C353" s="19" t="s">
        <v>1290</v>
      </c>
      <c r="D353" s="19" t="s">
        <v>102</v>
      </c>
      <c r="E353" s="19" t="s">
        <v>265</v>
      </c>
      <c r="F353" s="19" t="s">
        <v>1291</v>
      </c>
      <c r="G353" s="16" t="s">
        <v>2243</v>
      </c>
      <c r="H353" s="12" t="s">
        <v>265</v>
      </c>
      <c r="I353" s="13">
        <v>4.7226353999999998E-2</v>
      </c>
      <c r="J353" s="13">
        <v>0.19577718999999999</v>
      </c>
      <c r="K353" s="13">
        <v>1.6741807000000001E-2</v>
      </c>
      <c r="L353" s="13">
        <v>3.2638144000000001E-2</v>
      </c>
      <c r="M353" s="13">
        <v>0.74997092999999992</v>
      </c>
      <c r="N353" s="13">
        <v>5.5393145999999997E-2</v>
      </c>
      <c r="O353" s="13">
        <v>8.0344345999999994E-3</v>
      </c>
      <c r="P353" s="13">
        <v>3.4984831000000001E-2</v>
      </c>
      <c r="Q353" s="13">
        <v>6.1823184000000003E-2</v>
      </c>
      <c r="R353" s="13">
        <v>1.5795203</v>
      </c>
      <c r="S353" s="13">
        <v>20.183188000000001</v>
      </c>
      <c r="T353" s="13">
        <v>8.7982867000000002</v>
      </c>
      <c r="U353" s="13">
        <v>0.40136970999999999</v>
      </c>
      <c r="V353" s="13">
        <v>1.7533894000000001</v>
      </c>
      <c r="W353" s="13">
        <v>0.29868622</v>
      </c>
    </row>
    <row r="354" spans="1:23" x14ac:dyDescent="0.25">
      <c r="A354" s="20"/>
      <c r="B354" s="20"/>
      <c r="C354" s="20"/>
      <c r="D354" s="20"/>
      <c r="E354" s="20"/>
      <c r="F354" s="20"/>
      <c r="G354" s="16" t="s">
        <v>2253</v>
      </c>
      <c r="H354" s="12" t="s">
        <v>265</v>
      </c>
      <c r="I354" s="13">
        <v>0.10038511</v>
      </c>
      <c r="J354" s="13">
        <v>0.31518711999999999</v>
      </c>
      <c r="K354" s="13">
        <v>3.1575593999999998E-2</v>
      </c>
      <c r="L354" s="13">
        <v>2.0355040000000001E-2</v>
      </c>
      <c r="M354" s="13">
        <v>2.2730417999999997</v>
      </c>
      <c r="N354" s="13">
        <v>6.706660099999999E-2</v>
      </c>
      <c r="O354" s="13">
        <v>9.8986803000000005E-3</v>
      </c>
      <c r="P354" s="13">
        <v>4.2684171999999999E-2</v>
      </c>
      <c r="Q354" s="13">
        <v>0.12385006999999999</v>
      </c>
      <c r="R354" s="13">
        <v>4.7601018000000002</v>
      </c>
      <c r="S354" s="13">
        <v>45.348097000000003</v>
      </c>
      <c r="T354" s="13">
        <v>62.516385</v>
      </c>
      <c r="U354" s="13">
        <v>1.2953219</v>
      </c>
      <c r="V354" s="13">
        <v>2.8636965000000001</v>
      </c>
      <c r="W354" s="13">
        <v>1.1498568</v>
      </c>
    </row>
    <row r="355" spans="1:23" x14ac:dyDescent="0.25">
      <c r="A355" s="20"/>
      <c r="B355" s="20"/>
      <c r="C355" s="20"/>
      <c r="D355" s="20"/>
      <c r="E355" s="20"/>
      <c r="F355" s="20"/>
      <c r="G355" s="16" t="s">
        <v>2271</v>
      </c>
      <c r="H355" s="12" t="s">
        <v>265</v>
      </c>
      <c r="I355" s="13">
        <v>0.20421222999999999</v>
      </c>
      <c r="J355" s="13">
        <v>2.9643359999999999</v>
      </c>
      <c r="K355" s="13">
        <v>0.11847763</v>
      </c>
      <c r="L355" s="13">
        <v>9.5187834999999998E-2</v>
      </c>
      <c r="M355" s="13">
        <v>4.9586554000000005</v>
      </c>
      <c r="N355" s="13">
        <v>7.2568817999999993E-2</v>
      </c>
      <c r="O355" s="13">
        <v>1.0264605E-2</v>
      </c>
      <c r="P355" s="13">
        <v>3.9088998999999999E-2</v>
      </c>
      <c r="Q355" s="13">
        <v>0.32225488000000002</v>
      </c>
      <c r="R355" s="13">
        <v>9.7715528000000003</v>
      </c>
      <c r="S355" s="13">
        <v>24.790362999999999</v>
      </c>
      <c r="T355" s="13">
        <v>81.237612999999996</v>
      </c>
      <c r="U355" s="13">
        <v>1.3331797000000001</v>
      </c>
      <c r="V355" s="13">
        <v>8.1055565999999999</v>
      </c>
      <c r="W355" s="13">
        <v>2.4096036999999999</v>
      </c>
    </row>
    <row r="356" spans="1:23" x14ac:dyDescent="0.25">
      <c r="A356" s="20"/>
      <c r="B356" s="20"/>
      <c r="C356" s="20"/>
      <c r="D356" s="20"/>
      <c r="E356" s="20"/>
      <c r="F356" s="20"/>
      <c r="G356" s="16" t="s">
        <v>2238</v>
      </c>
      <c r="H356" s="12" t="s">
        <v>265</v>
      </c>
      <c r="I356" s="13">
        <v>2.8697544000000002E-2</v>
      </c>
      <c r="J356" s="13">
        <v>0.14614361000000001</v>
      </c>
      <c r="K356" s="13">
        <v>1.3319678999999999E-2</v>
      </c>
      <c r="L356" s="13">
        <v>2.4287326000000001E-2</v>
      </c>
      <c r="M356" s="13">
        <v>0.64205698999999994</v>
      </c>
      <c r="N356" s="13">
        <v>2.1181478E-2</v>
      </c>
      <c r="O356" s="13">
        <v>3.2877478E-3</v>
      </c>
      <c r="P356" s="13">
        <v>1.4444190000000001E-2</v>
      </c>
      <c r="Q356" s="13">
        <v>5.1824840000000004E-2</v>
      </c>
      <c r="R356" s="13">
        <v>2.3015381000000001</v>
      </c>
      <c r="S356" s="13">
        <v>30.271283</v>
      </c>
      <c r="T356" s="13">
        <v>8.0810258000000008</v>
      </c>
      <c r="U356" s="13">
        <v>8.5521114999999995E-2</v>
      </c>
      <c r="V356" s="13">
        <v>1.2903012</v>
      </c>
      <c r="W356" s="13">
        <v>0.28518578999999999</v>
      </c>
    </row>
    <row r="357" spans="1:23" x14ac:dyDescent="0.25">
      <c r="A357" s="20"/>
      <c r="B357" s="20"/>
      <c r="C357" s="20"/>
      <c r="D357" s="20"/>
      <c r="E357" s="20"/>
      <c r="F357" s="20"/>
      <c r="G357" s="16" t="s">
        <v>1930</v>
      </c>
      <c r="H357" s="12" t="s">
        <v>265</v>
      </c>
      <c r="I357" s="13">
        <v>2.6169781999999999E-2</v>
      </c>
      <c r="J357" s="13">
        <v>0.12438718999999999</v>
      </c>
      <c r="K357" s="13">
        <v>9.6743990999999998E-3</v>
      </c>
      <c r="L357" s="13">
        <v>7.8744691999999995E-3</v>
      </c>
      <c r="M357" s="13">
        <v>0.47316201000000002</v>
      </c>
      <c r="N357" s="13">
        <v>2.5669898999999999E-2</v>
      </c>
      <c r="O357" s="13">
        <v>3.7138957999999999E-3</v>
      </c>
      <c r="P357" s="13">
        <v>1.5764526000000001E-2</v>
      </c>
      <c r="Q357" s="13">
        <v>3.7332381000000005E-2</v>
      </c>
      <c r="R357" s="13">
        <v>1.1734069</v>
      </c>
      <c r="S357" s="13">
        <v>7.1121521999999997</v>
      </c>
      <c r="T357" s="13">
        <v>5.4599944999999996</v>
      </c>
      <c r="U357" s="13">
        <v>0.48985677999999999</v>
      </c>
      <c r="V357" s="13">
        <v>1.2549969999999999</v>
      </c>
      <c r="W357" s="13">
        <v>0.29101670000000002</v>
      </c>
    </row>
    <row r="358" spans="1:23" x14ac:dyDescent="0.25">
      <c r="A358" s="20"/>
      <c r="B358" s="20"/>
      <c r="C358" s="20"/>
      <c r="D358" s="20"/>
      <c r="E358" s="20"/>
      <c r="F358" s="20"/>
      <c r="G358" s="16" t="s">
        <v>2418</v>
      </c>
      <c r="H358" s="12" t="s">
        <v>265</v>
      </c>
      <c r="I358" s="13">
        <v>6.8398929999999997E-2</v>
      </c>
      <c r="J358" s="13">
        <v>0.39790453999999997</v>
      </c>
      <c r="K358" s="13">
        <v>0.107383699</v>
      </c>
      <c r="L358" s="13">
        <v>0.66342418000000003</v>
      </c>
      <c r="M358" s="13">
        <v>1.07437907</v>
      </c>
      <c r="N358" s="13">
        <v>2.6326300599999998E-2</v>
      </c>
      <c r="O358" s="13">
        <v>2.2376254999999998E-3</v>
      </c>
      <c r="P358" s="13">
        <v>7.1972004999999997E-3</v>
      </c>
      <c r="Q358" s="13">
        <v>0.109018114</v>
      </c>
      <c r="R358" s="13">
        <v>1.2413465299999999</v>
      </c>
      <c r="S358" s="13">
        <v>9.0732870999999999</v>
      </c>
      <c r="T358" s="13">
        <v>19.636906600000003</v>
      </c>
      <c r="U358" s="13">
        <v>0.27255204</v>
      </c>
      <c r="V358" s="13">
        <v>18.085534299999999</v>
      </c>
      <c r="W358" s="13">
        <v>0.99864861999999999</v>
      </c>
    </row>
    <row r="359" spans="1:23" x14ac:dyDescent="0.25">
      <c r="A359" s="20"/>
      <c r="B359" s="20"/>
      <c r="C359" s="20"/>
      <c r="D359" s="20"/>
      <c r="E359" s="20"/>
      <c r="F359" s="20"/>
      <c r="G359" s="16" t="s">
        <v>0</v>
      </c>
      <c r="H359" s="12" t="s">
        <v>265</v>
      </c>
      <c r="I359" s="13">
        <f t="shared" ref="I359:W359" si="55">SUM(I353:I358)</f>
        <v>0.47508994999999998</v>
      </c>
      <c r="J359" s="13">
        <f t="shared" si="55"/>
        <v>4.14373565</v>
      </c>
      <c r="K359" s="13">
        <f t="shared" si="55"/>
        <v>0.29717280810000002</v>
      </c>
      <c r="L359" s="13">
        <f t="shared" si="55"/>
        <v>0.84376699420000001</v>
      </c>
      <c r="M359" s="13">
        <f t="shared" si="55"/>
        <v>10.171266199999998</v>
      </c>
      <c r="N359" s="13">
        <f t="shared" si="55"/>
        <v>0.26820624259999998</v>
      </c>
      <c r="O359" s="13">
        <f t="shared" si="55"/>
        <v>3.7436988999999997E-2</v>
      </c>
      <c r="P359" s="13">
        <f t="shared" si="55"/>
        <v>0.1541639185</v>
      </c>
      <c r="Q359" s="13">
        <f t="shared" si="55"/>
        <v>0.70610346900000009</v>
      </c>
      <c r="R359" s="13">
        <f t="shared" si="55"/>
        <v>20.827466430000005</v>
      </c>
      <c r="S359" s="13">
        <f t="shared" si="55"/>
        <v>136.77837029999998</v>
      </c>
      <c r="T359" s="13">
        <f t="shared" si="55"/>
        <v>185.73021159999999</v>
      </c>
      <c r="U359" s="13">
        <f t="shared" si="55"/>
        <v>3.8778012449999997</v>
      </c>
      <c r="V359" s="13">
        <f t="shared" si="55"/>
        <v>33.353474999999996</v>
      </c>
      <c r="W359" s="13">
        <f t="shared" si="55"/>
        <v>5.4329978299999997</v>
      </c>
    </row>
    <row r="360" spans="1:23" x14ac:dyDescent="0.25">
      <c r="A360" s="19">
        <v>24036</v>
      </c>
      <c r="B360" s="19">
        <v>24036</v>
      </c>
      <c r="C360" s="19" t="s">
        <v>1202</v>
      </c>
      <c r="D360" s="19" t="s">
        <v>102</v>
      </c>
      <c r="E360" s="19" t="s">
        <v>265</v>
      </c>
      <c r="F360" s="19" t="s">
        <v>1203</v>
      </c>
      <c r="G360" s="16" t="s">
        <v>2236</v>
      </c>
      <c r="H360" s="12" t="s">
        <v>265</v>
      </c>
      <c r="I360" s="13">
        <v>0.26755815999999999</v>
      </c>
      <c r="J360" s="13">
        <v>3.6316624000000002</v>
      </c>
      <c r="K360" s="13">
        <v>0.10672595</v>
      </c>
      <c r="L360" s="13">
        <v>0.12197665000000001</v>
      </c>
      <c r="M360" s="13">
        <v>5.8514887999999994</v>
      </c>
      <c r="N360" s="13">
        <v>0.19923103</v>
      </c>
      <c r="O360" s="13">
        <v>2.6258925999999998E-2</v>
      </c>
      <c r="P360" s="13">
        <v>0.10921906000000001</v>
      </c>
      <c r="Q360" s="13">
        <v>0.45030049</v>
      </c>
      <c r="R360" s="13">
        <v>8.9852342000000007</v>
      </c>
      <c r="S360" s="13">
        <v>115.77942</v>
      </c>
      <c r="T360" s="13">
        <v>22.581987000000002</v>
      </c>
      <c r="U360" s="13">
        <v>2.3668038999999998</v>
      </c>
      <c r="V360" s="13">
        <v>10.660361</v>
      </c>
      <c r="W360" s="13">
        <v>4.0493632999999996</v>
      </c>
    </row>
    <row r="361" spans="1:23" x14ac:dyDescent="0.25">
      <c r="A361" s="20"/>
      <c r="B361" s="20"/>
      <c r="C361" s="20"/>
      <c r="D361" s="20"/>
      <c r="E361" s="20"/>
      <c r="F361" s="20"/>
      <c r="G361" s="16" t="s">
        <v>2272</v>
      </c>
      <c r="H361" s="12" t="s">
        <v>265</v>
      </c>
      <c r="I361" s="13">
        <v>0.19368398000000001</v>
      </c>
      <c r="J361" s="13">
        <v>3.1157751</v>
      </c>
      <c r="K361" s="13">
        <v>0.10721639999999999</v>
      </c>
      <c r="L361" s="13">
        <v>2.2795388E-2</v>
      </c>
      <c r="M361" s="13">
        <v>4.7386609000000002</v>
      </c>
      <c r="N361" s="13">
        <v>5.4715235000000001E-2</v>
      </c>
      <c r="O361" s="13">
        <v>6.8846875999999998E-3</v>
      </c>
      <c r="P361" s="13">
        <v>2.6383139999999999E-2</v>
      </c>
      <c r="Q361" s="13">
        <v>0.20280900999999998</v>
      </c>
      <c r="R361" s="13">
        <v>10.220954000000001</v>
      </c>
      <c r="S361" s="13">
        <v>24.297720999999999</v>
      </c>
      <c r="T361" s="13">
        <v>86.361979000000005</v>
      </c>
      <c r="U361" s="13">
        <v>1.1415367000000001</v>
      </c>
      <c r="V361" s="13">
        <v>4.6800918999999999</v>
      </c>
      <c r="W361" s="13">
        <v>2.3494714999999999</v>
      </c>
    </row>
    <row r="362" spans="1:23" x14ac:dyDescent="0.25">
      <c r="A362" s="20"/>
      <c r="B362" s="20"/>
      <c r="C362" s="20"/>
      <c r="D362" s="20"/>
      <c r="E362" s="20"/>
      <c r="F362" s="20"/>
      <c r="G362" s="16" t="s">
        <v>2237</v>
      </c>
      <c r="H362" s="12" t="s">
        <v>265</v>
      </c>
      <c r="I362" s="13">
        <v>2.7522114E-2</v>
      </c>
      <c r="J362" s="13">
        <v>0.11409312000000001</v>
      </c>
      <c r="K362" s="13">
        <v>9.7566272999999992E-3</v>
      </c>
      <c r="L362" s="13">
        <v>1.9020539E-2</v>
      </c>
      <c r="M362" s="13">
        <v>0.43706075</v>
      </c>
      <c r="N362" s="13">
        <v>3.2281478000000002E-2</v>
      </c>
      <c r="O362" s="13">
        <v>4.6822295000000002E-3</v>
      </c>
      <c r="P362" s="13">
        <v>2.0388119E-2</v>
      </c>
      <c r="Q362" s="13">
        <v>3.6028712999999997E-2</v>
      </c>
      <c r="R362" s="13">
        <v>0.92049742000000001</v>
      </c>
      <c r="S362" s="13">
        <v>11.762162</v>
      </c>
      <c r="T362" s="13">
        <v>5.1273796999999997</v>
      </c>
      <c r="U362" s="13">
        <v>0.23390633</v>
      </c>
      <c r="V362" s="13">
        <v>1.0218232</v>
      </c>
      <c r="W362" s="13">
        <v>0.17406543999999999</v>
      </c>
    </row>
    <row r="363" spans="1:23" x14ac:dyDescent="0.25">
      <c r="A363" s="20"/>
      <c r="B363" s="20"/>
      <c r="C363" s="20"/>
      <c r="D363" s="20"/>
      <c r="E363" s="20"/>
      <c r="F363" s="20"/>
      <c r="G363" s="16" t="s">
        <v>2238</v>
      </c>
      <c r="H363" s="12" t="s">
        <v>265</v>
      </c>
      <c r="I363" s="13">
        <v>3.2903218999999997E-2</v>
      </c>
      <c r="J363" s="13">
        <v>0.16756120999999999</v>
      </c>
      <c r="K363" s="13">
        <v>1.5271701E-2</v>
      </c>
      <c r="L363" s="13">
        <v>2.7846675000000001E-2</v>
      </c>
      <c r="M363" s="13">
        <v>0.73615154999999999</v>
      </c>
      <c r="N363" s="13">
        <v>2.4285660000000001E-2</v>
      </c>
      <c r="O363" s="13">
        <v>3.769573E-3</v>
      </c>
      <c r="P363" s="13">
        <v>1.6561011E-2</v>
      </c>
      <c r="Q363" s="13">
        <v>5.9419858999999998E-2</v>
      </c>
      <c r="R363" s="13">
        <v>2.6388324999999999</v>
      </c>
      <c r="S363" s="13">
        <v>34.707591000000001</v>
      </c>
      <c r="T363" s="13">
        <v>9.265314</v>
      </c>
      <c r="U363" s="13">
        <v>9.8054380999999996E-2</v>
      </c>
      <c r="V363" s="13">
        <v>1.4793970999999999</v>
      </c>
      <c r="W363" s="13">
        <v>0.32698026000000002</v>
      </c>
    </row>
    <row r="364" spans="1:23" x14ac:dyDescent="0.25">
      <c r="A364" s="20"/>
      <c r="B364" s="20"/>
      <c r="C364" s="20"/>
      <c r="D364" s="20"/>
      <c r="E364" s="20"/>
      <c r="F364" s="20"/>
      <c r="G364" s="16" t="s">
        <v>1930</v>
      </c>
      <c r="H364" s="12" t="s">
        <v>265</v>
      </c>
      <c r="I364" s="13">
        <v>2.6050828000000002E-2</v>
      </c>
      <c r="J364" s="13">
        <v>0.12382179</v>
      </c>
      <c r="K364" s="13">
        <v>9.6304245E-3</v>
      </c>
      <c r="L364" s="13">
        <v>7.8386762000000002E-3</v>
      </c>
      <c r="M364" s="13">
        <v>0.47101127999999998</v>
      </c>
      <c r="N364" s="13">
        <v>2.5553217E-2</v>
      </c>
      <c r="O364" s="13">
        <v>3.6970143999999999E-3</v>
      </c>
      <c r="P364" s="13">
        <v>1.5692869000000002E-2</v>
      </c>
      <c r="Q364" s="13">
        <v>3.7162688999999999E-2</v>
      </c>
      <c r="R364" s="13">
        <v>1.1680732</v>
      </c>
      <c r="S364" s="13">
        <v>7.0798243000000003</v>
      </c>
      <c r="T364" s="13">
        <v>5.4351763000000002</v>
      </c>
      <c r="U364" s="13">
        <v>0.48763014999999998</v>
      </c>
      <c r="V364" s="13">
        <v>1.2492924000000001</v>
      </c>
      <c r="W364" s="13">
        <v>0.28969389000000001</v>
      </c>
    </row>
    <row r="365" spans="1:23" x14ac:dyDescent="0.25">
      <c r="A365" s="20"/>
      <c r="B365" s="20"/>
      <c r="C365" s="20"/>
      <c r="D365" s="20"/>
      <c r="E365" s="20"/>
      <c r="F365" s="20"/>
      <c r="G365" s="16" t="s">
        <v>2418</v>
      </c>
      <c r="H365" s="12" t="s">
        <v>265</v>
      </c>
      <c r="I365" s="13">
        <v>6.8398929999999997E-2</v>
      </c>
      <c r="J365" s="13">
        <v>0.39790453999999997</v>
      </c>
      <c r="K365" s="13">
        <v>0.107383699</v>
      </c>
      <c r="L365" s="13">
        <v>0.66342418000000003</v>
      </c>
      <c r="M365" s="13">
        <v>1.07437907</v>
      </c>
      <c r="N365" s="13">
        <v>2.6326300599999998E-2</v>
      </c>
      <c r="O365" s="13">
        <v>2.2376254999999998E-3</v>
      </c>
      <c r="P365" s="13">
        <v>7.1972004999999997E-3</v>
      </c>
      <c r="Q365" s="13">
        <v>0.109018114</v>
      </c>
      <c r="R365" s="13">
        <v>1.2413465299999999</v>
      </c>
      <c r="S365" s="13">
        <v>9.0732870999999999</v>
      </c>
      <c r="T365" s="13">
        <v>19.636906600000003</v>
      </c>
      <c r="U365" s="13">
        <v>0.27255204</v>
      </c>
      <c r="V365" s="13">
        <v>18.085534299999999</v>
      </c>
      <c r="W365" s="13">
        <v>0.99864861999999999</v>
      </c>
    </row>
    <row r="366" spans="1:23" x14ac:dyDescent="0.25">
      <c r="A366" s="20"/>
      <c r="B366" s="20"/>
      <c r="C366" s="20"/>
      <c r="D366" s="20"/>
      <c r="E366" s="20"/>
      <c r="F366" s="20"/>
      <c r="G366" s="16" t="s">
        <v>0</v>
      </c>
      <c r="H366" s="12" t="s">
        <v>265</v>
      </c>
      <c r="I366" s="13">
        <f t="shared" ref="I366:W366" si="56">SUM(I360:I365)</f>
        <v>0.61611723099999993</v>
      </c>
      <c r="J366" s="13">
        <f t="shared" si="56"/>
        <v>7.5508181599999995</v>
      </c>
      <c r="K366" s="13">
        <f t="shared" si="56"/>
        <v>0.35598480180000003</v>
      </c>
      <c r="L366" s="13">
        <f t="shared" si="56"/>
        <v>0.86290210820000002</v>
      </c>
      <c r="M366" s="13">
        <f t="shared" si="56"/>
        <v>13.308752350000002</v>
      </c>
      <c r="N366" s="13">
        <f t="shared" si="56"/>
        <v>0.3623929206</v>
      </c>
      <c r="O366" s="13">
        <f t="shared" si="56"/>
        <v>4.7530055999999994E-2</v>
      </c>
      <c r="P366" s="13">
        <f t="shared" si="56"/>
        <v>0.1954413995</v>
      </c>
      <c r="Q366" s="13">
        <f t="shared" si="56"/>
        <v>0.89473887500000004</v>
      </c>
      <c r="R366" s="13">
        <f t="shared" si="56"/>
        <v>25.174937849999999</v>
      </c>
      <c r="S366" s="13">
        <f t="shared" si="56"/>
        <v>202.70000540000001</v>
      </c>
      <c r="T366" s="13">
        <f t="shared" si="56"/>
        <v>148.40874260000001</v>
      </c>
      <c r="U366" s="13">
        <f t="shared" si="56"/>
        <v>4.6004835009999994</v>
      </c>
      <c r="V366" s="13">
        <f t="shared" si="56"/>
        <v>37.176499899999996</v>
      </c>
      <c r="W366" s="13">
        <f t="shared" si="56"/>
        <v>8.188223009999998</v>
      </c>
    </row>
    <row r="367" spans="1:23" x14ac:dyDescent="0.25">
      <c r="A367" s="19">
        <v>24030</v>
      </c>
      <c r="B367" s="19">
        <v>24030</v>
      </c>
      <c r="C367" s="19" t="s">
        <v>1194</v>
      </c>
      <c r="D367" s="19" t="s">
        <v>102</v>
      </c>
      <c r="E367" s="19" t="s">
        <v>265</v>
      </c>
      <c r="F367" s="19" t="s">
        <v>1195</v>
      </c>
      <c r="G367" s="16" t="s">
        <v>2236</v>
      </c>
      <c r="H367" s="12" t="s">
        <v>265</v>
      </c>
      <c r="I367" s="13">
        <v>0.20741894</v>
      </c>
      <c r="J367" s="13">
        <v>2.8153712999999998</v>
      </c>
      <c r="K367" s="13">
        <v>8.2737090999999999E-2</v>
      </c>
      <c r="L367" s="13">
        <v>9.4559882999999997E-2</v>
      </c>
      <c r="M367" s="13">
        <v>4.5362458999999999</v>
      </c>
      <c r="N367" s="13">
        <v>0.15444974</v>
      </c>
      <c r="O367" s="13">
        <v>2.035669E-2</v>
      </c>
      <c r="P367" s="13">
        <v>8.4669818999999993E-2</v>
      </c>
      <c r="Q367" s="13">
        <v>0.34908615999999998</v>
      </c>
      <c r="R367" s="13">
        <v>6.9656172999999999</v>
      </c>
      <c r="S367" s="13">
        <v>89.755605000000003</v>
      </c>
      <c r="T367" s="13">
        <v>17.506219999999999</v>
      </c>
      <c r="U367" s="13">
        <v>1.8348158999999999</v>
      </c>
      <c r="V367" s="13">
        <v>8.2642246999999998</v>
      </c>
      <c r="W367" s="13">
        <v>3.1391852999999998</v>
      </c>
    </row>
    <row r="368" spans="1:23" x14ac:dyDescent="0.25">
      <c r="A368" s="20"/>
      <c r="B368" s="20"/>
      <c r="C368" s="20"/>
      <c r="D368" s="20"/>
      <c r="E368" s="20"/>
      <c r="F368" s="20"/>
      <c r="G368" s="16" t="s">
        <v>2238</v>
      </c>
      <c r="H368" s="12" t="s">
        <v>265</v>
      </c>
      <c r="I368" s="13">
        <v>4.3541100999999999E-2</v>
      </c>
      <c r="J368" s="13">
        <v>0.22173513</v>
      </c>
      <c r="K368" s="13">
        <v>2.0209168999999999E-2</v>
      </c>
      <c r="L368" s="13">
        <v>3.6849735000000002E-2</v>
      </c>
      <c r="M368" s="13">
        <v>0.97415543000000004</v>
      </c>
      <c r="N368" s="13">
        <v>3.2137415000000003E-2</v>
      </c>
      <c r="O368" s="13">
        <v>4.9883070999999996E-3</v>
      </c>
      <c r="P368" s="13">
        <v>2.1915322000000001E-2</v>
      </c>
      <c r="Q368" s="13">
        <v>7.8630790999999992E-2</v>
      </c>
      <c r="R368" s="13">
        <v>3.4919889</v>
      </c>
      <c r="S368" s="13">
        <v>45.928843000000001</v>
      </c>
      <c r="T368" s="13">
        <v>12.260866999999999</v>
      </c>
      <c r="U368" s="13">
        <v>0.12975617</v>
      </c>
      <c r="V368" s="13">
        <v>1.9576983999999999</v>
      </c>
      <c r="W368" s="13">
        <v>0.43269568000000003</v>
      </c>
    </row>
    <row r="369" spans="1:23" x14ac:dyDescent="0.25">
      <c r="A369" s="20"/>
      <c r="B369" s="20"/>
      <c r="C369" s="20"/>
      <c r="D369" s="20"/>
      <c r="E369" s="20"/>
      <c r="F369" s="20"/>
      <c r="G369" s="16" t="s">
        <v>1930</v>
      </c>
      <c r="H369" s="12" t="s">
        <v>265</v>
      </c>
      <c r="I369" s="13">
        <v>2.0341057999999999E-2</v>
      </c>
      <c r="J369" s="13">
        <v>9.6682767000000003E-2</v>
      </c>
      <c r="K369" s="13">
        <v>7.5196465000000002E-3</v>
      </c>
      <c r="L369" s="13">
        <v>6.1206100999999999E-3</v>
      </c>
      <c r="M369" s="13">
        <v>0.36777593000000003</v>
      </c>
      <c r="N369" s="13">
        <v>1.9952511999999999E-2</v>
      </c>
      <c r="O369" s="13">
        <v>2.8867099000000002E-3</v>
      </c>
      <c r="P369" s="13">
        <v>1.2253336E-2</v>
      </c>
      <c r="Q369" s="13">
        <v>2.9017442000000001E-2</v>
      </c>
      <c r="R369" s="13">
        <v>0.91205718999999996</v>
      </c>
      <c r="S369" s="13">
        <v>5.5280820000000004</v>
      </c>
      <c r="T369" s="13">
        <v>4.2439048000000001</v>
      </c>
      <c r="U369" s="13">
        <v>0.38075230999999998</v>
      </c>
      <c r="V369" s="13">
        <v>0.97547492000000002</v>
      </c>
      <c r="W369" s="13">
        <v>0.22619934</v>
      </c>
    </row>
    <row r="370" spans="1:23" x14ac:dyDescent="0.25">
      <c r="A370" s="20"/>
      <c r="B370" s="20"/>
      <c r="C370" s="20"/>
      <c r="D370" s="20"/>
      <c r="E370" s="20"/>
      <c r="F370" s="20"/>
      <c r="G370" s="16" t="s">
        <v>2418</v>
      </c>
      <c r="H370" s="12" t="s">
        <v>265</v>
      </c>
      <c r="I370" s="13">
        <v>6.8451581999999997E-2</v>
      </c>
      <c r="J370" s="13">
        <v>0.39795707999999996</v>
      </c>
      <c r="K370" s="13">
        <v>0.10738819299999999</v>
      </c>
      <c r="L370" s="13">
        <v>0.66344290000000006</v>
      </c>
      <c r="M370" s="13">
        <v>1.0745573900000001</v>
      </c>
      <c r="N370" s="13">
        <v>2.6329245499999997E-2</v>
      </c>
      <c r="O370" s="13">
        <v>2.2379942999999998E-3</v>
      </c>
      <c r="P370" s="13">
        <v>7.1980193000000005E-3</v>
      </c>
      <c r="Q370" s="13">
        <v>0.10905867699999999</v>
      </c>
      <c r="R370" s="13">
        <v>1.2414063199999998</v>
      </c>
      <c r="S370" s="13">
        <v>9.0735294999999994</v>
      </c>
      <c r="T370" s="13">
        <v>19.637846400000001</v>
      </c>
      <c r="U370" s="13">
        <v>0.27886242999999999</v>
      </c>
      <c r="V370" s="13">
        <v>18.086436299999999</v>
      </c>
      <c r="W370" s="13">
        <v>0.99880115999999997</v>
      </c>
    </row>
    <row r="371" spans="1:23" x14ac:dyDescent="0.25">
      <c r="A371" s="20"/>
      <c r="B371" s="20"/>
      <c r="C371" s="20"/>
      <c r="D371" s="20"/>
      <c r="E371" s="20"/>
      <c r="F371" s="20"/>
      <c r="G371" s="16" t="s">
        <v>0</v>
      </c>
      <c r="H371" s="12" t="s">
        <v>265</v>
      </c>
      <c r="I371" s="13">
        <f t="shared" ref="I371:W371" si="57">SUM(I367:I370)</f>
        <v>0.33975268100000006</v>
      </c>
      <c r="J371" s="13">
        <f t="shared" si="57"/>
        <v>3.5317462769999994</v>
      </c>
      <c r="K371" s="13">
        <f t="shared" si="57"/>
        <v>0.21785409950000001</v>
      </c>
      <c r="L371" s="13">
        <f t="shared" si="57"/>
        <v>0.8009731281000001</v>
      </c>
      <c r="M371" s="13">
        <f t="shared" si="57"/>
        <v>6.9527346499999991</v>
      </c>
      <c r="N371" s="13">
        <f t="shared" si="57"/>
        <v>0.2328689125</v>
      </c>
      <c r="O371" s="13">
        <f t="shared" si="57"/>
        <v>3.0469701299999999E-2</v>
      </c>
      <c r="P371" s="13">
        <f t="shared" si="57"/>
        <v>0.12603649629999999</v>
      </c>
      <c r="Q371" s="13">
        <f t="shared" si="57"/>
        <v>0.56579307000000001</v>
      </c>
      <c r="R371" s="13">
        <f t="shared" si="57"/>
        <v>12.611069710000001</v>
      </c>
      <c r="S371" s="13">
        <f t="shared" si="57"/>
        <v>150.28605950000002</v>
      </c>
      <c r="T371" s="13">
        <f t="shared" si="57"/>
        <v>53.6488382</v>
      </c>
      <c r="U371" s="13">
        <f t="shared" si="57"/>
        <v>2.6241868100000003</v>
      </c>
      <c r="V371" s="13">
        <f t="shared" si="57"/>
        <v>29.283834319999997</v>
      </c>
      <c r="W371" s="13">
        <f t="shared" si="57"/>
        <v>4.7968814799999997</v>
      </c>
    </row>
    <row r="372" spans="1:23" x14ac:dyDescent="0.25">
      <c r="A372" s="19">
        <v>24010</v>
      </c>
      <c r="B372" s="19">
        <v>24010</v>
      </c>
      <c r="C372" s="19" t="s">
        <v>1184</v>
      </c>
      <c r="D372" s="19" t="s">
        <v>102</v>
      </c>
      <c r="E372" s="19" t="s">
        <v>265</v>
      </c>
      <c r="F372" s="19" t="s">
        <v>1185</v>
      </c>
      <c r="G372" s="16" t="s">
        <v>2236</v>
      </c>
      <c r="H372" s="12" t="s">
        <v>265</v>
      </c>
      <c r="I372" s="13">
        <v>0.25651218000000003</v>
      </c>
      <c r="J372" s="13">
        <v>3.4817314000000001</v>
      </c>
      <c r="K372" s="13">
        <v>0.10231983</v>
      </c>
      <c r="L372" s="13">
        <v>0.11694092</v>
      </c>
      <c r="M372" s="13">
        <v>5.6099135000000002</v>
      </c>
      <c r="N372" s="13">
        <v>0.19100589999999998</v>
      </c>
      <c r="O372" s="13">
        <v>2.5174841999999999E-2</v>
      </c>
      <c r="P372" s="13">
        <v>0.10471001000000001</v>
      </c>
      <c r="Q372" s="13">
        <v>0.43171009999999999</v>
      </c>
      <c r="R372" s="13">
        <v>8.614284099999999</v>
      </c>
      <c r="S372" s="13">
        <v>110.99954</v>
      </c>
      <c r="T372" s="13">
        <v>21.649702999999999</v>
      </c>
      <c r="U372" s="13">
        <v>2.2690918</v>
      </c>
      <c r="V372" s="13">
        <v>10.220254000000001</v>
      </c>
      <c r="W372" s="13">
        <v>3.8821877999999996</v>
      </c>
    </row>
    <row r="373" spans="1:23" x14ac:dyDescent="0.25">
      <c r="A373" s="20"/>
      <c r="B373" s="20"/>
      <c r="C373" s="20"/>
      <c r="D373" s="20"/>
      <c r="E373" s="20"/>
      <c r="F373" s="20"/>
      <c r="G373" s="16" t="s">
        <v>2237</v>
      </c>
      <c r="H373" s="12" t="s">
        <v>265</v>
      </c>
      <c r="I373" s="13">
        <v>3.3899190000000003E-2</v>
      </c>
      <c r="J373" s="13">
        <v>0.14052933000000001</v>
      </c>
      <c r="K373" s="13">
        <v>1.2017309E-2</v>
      </c>
      <c r="L373" s="13">
        <v>2.3427738E-2</v>
      </c>
      <c r="M373" s="13">
        <v>0.53833091999999994</v>
      </c>
      <c r="N373" s="13">
        <v>3.9761332000000003E-2</v>
      </c>
      <c r="O373" s="13">
        <v>5.7671362999999996E-3</v>
      </c>
      <c r="P373" s="13">
        <v>2.5112195E-2</v>
      </c>
      <c r="Q373" s="13">
        <v>4.4376829E-2</v>
      </c>
      <c r="R373" s="13">
        <v>1.1337834</v>
      </c>
      <c r="S373" s="13">
        <v>14.487541</v>
      </c>
      <c r="T373" s="13">
        <v>6.3154311999999999</v>
      </c>
      <c r="U373" s="13">
        <v>0.28810414000000001</v>
      </c>
      <c r="V373" s="13">
        <v>1.2585871</v>
      </c>
      <c r="W373" s="13">
        <v>0.21439767999999998</v>
      </c>
    </row>
    <row r="374" spans="1:23" x14ac:dyDescent="0.25">
      <c r="A374" s="20"/>
      <c r="B374" s="20"/>
      <c r="C374" s="20"/>
      <c r="D374" s="20"/>
      <c r="E374" s="20"/>
      <c r="F374" s="20"/>
      <c r="G374" s="16" t="s">
        <v>2231</v>
      </c>
      <c r="H374" s="12" t="s">
        <v>265</v>
      </c>
      <c r="I374" s="13">
        <v>2.6990638000000001E-2</v>
      </c>
      <c r="J374" s="13">
        <v>0.11188988</v>
      </c>
      <c r="K374" s="13">
        <v>9.5682182000000008E-3</v>
      </c>
      <c r="L374" s="13">
        <v>1.8653236E-2</v>
      </c>
      <c r="M374" s="13">
        <v>0.42862072000000001</v>
      </c>
      <c r="N374" s="13">
        <v>3.1658094000000005E-2</v>
      </c>
      <c r="O374" s="13">
        <v>4.5918115000000001E-3</v>
      </c>
      <c r="P374" s="13">
        <v>1.9994405999999999E-2</v>
      </c>
      <c r="Q374" s="13">
        <v>3.5332967E-2</v>
      </c>
      <c r="R374" s="13">
        <v>0.90272180999999996</v>
      </c>
      <c r="S374" s="13">
        <v>11.535024</v>
      </c>
      <c r="T374" s="13">
        <v>5.0283654999999996</v>
      </c>
      <c r="U374" s="13">
        <v>0.22938939</v>
      </c>
      <c r="V374" s="13">
        <v>1.0020909</v>
      </c>
      <c r="W374" s="13">
        <v>0.17070409</v>
      </c>
    </row>
    <row r="375" spans="1:23" x14ac:dyDescent="0.25">
      <c r="A375" s="20"/>
      <c r="B375" s="20"/>
      <c r="C375" s="20"/>
      <c r="D375" s="20"/>
      <c r="E375" s="20"/>
      <c r="F375" s="20"/>
      <c r="G375" s="16" t="s">
        <v>2238</v>
      </c>
      <c r="H375" s="12" t="s">
        <v>265</v>
      </c>
      <c r="I375" s="13">
        <v>3.6861501000000005E-2</v>
      </c>
      <c r="J375" s="13">
        <v>0.18771895</v>
      </c>
      <c r="K375" s="13">
        <v>1.7108897999999997E-2</v>
      </c>
      <c r="L375" s="13">
        <v>3.1196650999999999E-2</v>
      </c>
      <c r="M375" s="13">
        <v>0.82471113000000007</v>
      </c>
      <c r="N375" s="13">
        <v>2.7207243000000002E-2</v>
      </c>
      <c r="O375" s="13">
        <v>4.2230554E-3</v>
      </c>
      <c r="P375" s="13">
        <v>1.8553312999999998E-2</v>
      </c>
      <c r="Q375" s="13">
        <v>6.6568112999999998E-2</v>
      </c>
      <c r="R375" s="13">
        <v>2.9562860999999998</v>
      </c>
      <c r="S375" s="13">
        <v>38.882941000000002</v>
      </c>
      <c r="T375" s="13">
        <v>10.379937999999999</v>
      </c>
      <c r="U375" s="13">
        <v>0.1098504</v>
      </c>
      <c r="V375" s="13">
        <v>1.6573696</v>
      </c>
      <c r="W375" s="13">
        <v>0.36631623000000002</v>
      </c>
    </row>
    <row r="376" spans="1:23" x14ac:dyDescent="0.25">
      <c r="A376" s="20"/>
      <c r="B376" s="20"/>
      <c r="C376" s="20"/>
      <c r="D376" s="20"/>
      <c r="E376" s="20"/>
      <c r="F376" s="20"/>
      <c r="G376" s="16" t="s">
        <v>1930</v>
      </c>
      <c r="H376" s="12" t="s">
        <v>265</v>
      </c>
      <c r="I376" s="13">
        <v>2.6288735000000001E-2</v>
      </c>
      <c r="J376" s="13">
        <v>0.12495257999999999</v>
      </c>
      <c r="K376" s="13">
        <v>9.7183736E-3</v>
      </c>
      <c r="L376" s="13">
        <v>7.9102622000000004E-3</v>
      </c>
      <c r="M376" s="13">
        <v>0.47531275000000001</v>
      </c>
      <c r="N376" s="13">
        <v>2.578658E-2</v>
      </c>
      <c r="O376" s="13">
        <v>3.7307770999999998E-3</v>
      </c>
      <c r="P376" s="13">
        <v>1.5836183E-2</v>
      </c>
      <c r="Q376" s="13">
        <v>3.7502073999999996E-2</v>
      </c>
      <c r="R376" s="13">
        <v>1.1787406</v>
      </c>
      <c r="S376" s="13">
        <v>7.1444802000000003</v>
      </c>
      <c r="T376" s="13">
        <v>5.4848127</v>
      </c>
      <c r="U376" s="13">
        <v>0.4920834</v>
      </c>
      <c r="V376" s="13">
        <v>1.2607014999999999</v>
      </c>
      <c r="W376" s="13">
        <v>0.29233950000000003</v>
      </c>
    </row>
    <row r="377" spans="1:23" x14ac:dyDescent="0.25">
      <c r="A377" s="20"/>
      <c r="B377" s="20"/>
      <c r="C377" s="20"/>
      <c r="D377" s="20"/>
      <c r="E377" s="20"/>
      <c r="F377" s="20"/>
      <c r="G377" s="16" t="s">
        <v>2418</v>
      </c>
      <c r="H377" s="12" t="s">
        <v>265</v>
      </c>
      <c r="I377" s="13">
        <v>6.8398929999999997E-2</v>
      </c>
      <c r="J377" s="13">
        <v>0.39790453999999997</v>
      </c>
      <c r="K377" s="13">
        <v>0.107383699</v>
      </c>
      <c r="L377" s="13">
        <v>0.66342418000000003</v>
      </c>
      <c r="M377" s="13">
        <v>1.07437907</v>
      </c>
      <c r="N377" s="13">
        <v>2.6326300599999998E-2</v>
      </c>
      <c r="O377" s="13">
        <v>2.2376254999999998E-3</v>
      </c>
      <c r="P377" s="13">
        <v>7.1972004999999997E-3</v>
      </c>
      <c r="Q377" s="13">
        <v>0.109018114</v>
      </c>
      <c r="R377" s="13">
        <v>1.2413465299999999</v>
      </c>
      <c r="S377" s="13">
        <v>9.0732870999999999</v>
      </c>
      <c r="T377" s="13">
        <v>19.636906600000003</v>
      </c>
      <c r="U377" s="13">
        <v>0.27255204</v>
      </c>
      <c r="V377" s="13">
        <v>18.085534299999999</v>
      </c>
      <c r="W377" s="13">
        <v>0.99864861999999999</v>
      </c>
    </row>
    <row r="378" spans="1:23" x14ac:dyDescent="0.25">
      <c r="A378" s="20"/>
      <c r="B378" s="20"/>
      <c r="C378" s="20"/>
      <c r="D378" s="20"/>
      <c r="E378" s="20"/>
      <c r="F378" s="20"/>
      <c r="G378" s="16" t="s">
        <v>0</v>
      </c>
      <c r="H378" s="12" t="s">
        <v>265</v>
      </c>
      <c r="I378" s="13">
        <f t="shared" ref="I378:W378" si="58">SUM(I372:I377)</f>
        <v>0.44895117400000006</v>
      </c>
      <c r="J378" s="13">
        <f t="shared" si="58"/>
        <v>4.4447266800000005</v>
      </c>
      <c r="K378" s="13">
        <f t="shared" si="58"/>
        <v>0.25811632779999999</v>
      </c>
      <c r="L378" s="13">
        <f t="shared" si="58"/>
        <v>0.86155298720000006</v>
      </c>
      <c r="M378" s="13">
        <f t="shared" si="58"/>
        <v>8.9512680899999992</v>
      </c>
      <c r="N378" s="13">
        <f t="shared" si="58"/>
        <v>0.34174544960000003</v>
      </c>
      <c r="O378" s="13">
        <f t="shared" si="58"/>
        <v>4.57252478E-2</v>
      </c>
      <c r="P378" s="13">
        <f t="shared" si="58"/>
        <v>0.19140330749999998</v>
      </c>
      <c r="Q378" s="13">
        <f t="shared" si="58"/>
        <v>0.72450819700000002</v>
      </c>
      <c r="R378" s="13">
        <f t="shared" si="58"/>
        <v>16.027162539999999</v>
      </c>
      <c r="S378" s="13">
        <f t="shared" si="58"/>
        <v>192.12281329999996</v>
      </c>
      <c r="T378" s="13">
        <f t="shared" si="58"/>
        <v>68.495157000000006</v>
      </c>
      <c r="U378" s="13">
        <f t="shared" si="58"/>
        <v>3.66107117</v>
      </c>
      <c r="V378" s="13">
        <f t="shared" si="58"/>
        <v>33.484537400000001</v>
      </c>
      <c r="W378" s="13">
        <f t="shared" si="58"/>
        <v>5.9245939199999995</v>
      </c>
    </row>
    <row r="379" spans="1:23" x14ac:dyDescent="0.25">
      <c r="A379" s="19">
        <v>24052</v>
      </c>
      <c r="B379" s="19">
        <v>24052</v>
      </c>
      <c r="C379" s="19" t="s">
        <v>1220</v>
      </c>
      <c r="D379" s="19" t="s">
        <v>102</v>
      </c>
      <c r="E379" s="19" t="s">
        <v>265</v>
      </c>
      <c r="F379" s="19" t="s">
        <v>1221</v>
      </c>
      <c r="G379" s="16" t="s">
        <v>2236</v>
      </c>
      <c r="H379" s="12" t="s">
        <v>265</v>
      </c>
      <c r="I379" s="13">
        <v>0.26755815999999999</v>
      </c>
      <c r="J379" s="13">
        <v>3.6316624000000002</v>
      </c>
      <c r="K379" s="13">
        <v>0.10672595</v>
      </c>
      <c r="L379" s="13">
        <v>0.12197665000000001</v>
      </c>
      <c r="M379" s="13">
        <v>5.8514887999999994</v>
      </c>
      <c r="N379" s="13">
        <v>0.19923103</v>
      </c>
      <c r="O379" s="13">
        <v>2.6258925999999998E-2</v>
      </c>
      <c r="P379" s="13">
        <v>0.10921906000000001</v>
      </c>
      <c r="Q379" s="13">
        <v>0.45030049</v>
      </c>
      <c r="R379" s="13">
        <v>8.9852342000000007</v>
      </c>
      <c r="S379" s="13">
        <v>115.77942</v>
      </c>
      <c r="T379" s="13">
        <v>22.581987000000002</v>
      </c>
      <c r="U379" s="13">
        <v>2.3668038999999998</v>
      </c>
      <c r="V379" s="13">
        <v>10.660361</v>
      </c>
      <c r="W379" s="13">
        <v>4.0493632999999996</v>
      </c>
    </row>
    <row r="380" spans="1:23" x14ac:dyDescent="0.25">
      <c r="A380" s="20"/>
      <c r="B380" s="20"/>
      <c r="C380" s="20"/>
      <c r="D380" s="20"/>
      <c r="E380" s="20"/>
      <c r="F380" s="20"/>
      <c r="G380" s="16" t="s">
        <v>2272</v>
      </c>
      <c r="H380" s="12" t="s">
        <v>265</v>
      </c>
      <c r="I380" s="13">
        <v>0.19368398000000001</v>
      </c>
      <c r="J380" s="13">
        <v>3.1157751</v>
      </c>
      <c r="K380" s="13">
        <v>0.10721639999999999</v>
      </c>
      <c r="L380" s="13">
        <v>2.2795388E-2</v>
      </c>
      <c r="M380" s="13">
        <v>4.7386609000000002</v>
      </c>
      <c r="N380" s="13">
        <v>5.4715235000000001E-2</v>
      </c>
      <c r="O380" s="13">
        <v>6.8846875999999998E-3</v>
      </c>
      <c r="P380" s="13">
        <v>2.6383139999999999E-2</v>
      </c>
      <c r="Q380" s="13">
        <v>0.20280900999999998</v>
      </c>
      <c r="R380" s="13">
        <v>10.220954000000001</v>
      </c>
      <c r="S380" s="13">
        <v>24.297720999999999</v>
      </c>
      <c r="T380" s="13">
        <v>86.361979000000005</v>
      </c>
      <c r="U380" s="13">
        <v>1.1415367000000001</v>
      </c>
      <c r="V380" s="13">
        <v>4.6800918999999999</v>
      </c>
      <c r="W380" s="13">
        <v>2.3494714999999999</v>
      </c>
    </row>
    <row r="381" spans="1:23" x14ac:dyDescent="0.25">
      <c r="A381" s="20"/>
      <c r="B381" s="20"/>
      <c r="C381" s="20"/>
      <c r="D381" s="20"/>
      <c r="E381" s="20"/>
      <c r="F381" s="20"/>
      <c r="G381" s="16" t="s">
        <v>2237</v>
      </c>
      <c r="H381" s="12" t="s">
        <v>265</v>
      </c>
      <c r="I381" s="13">
        <v>2.7522114E-2</v>
      </c>
      <c r="J381" s="13">
        <v>0.11409312000000001</v>
      </c>
      <c r="K381" s="13">
        <v>9.7566272999999992E-3</v>
      </c>
      <c r="L381" s="13">
        <v>1.9020539E-2</v>
      </c>
      <c r="M381" s="13">
        <v>0.43706075</v>
      </c>
      <c r="N381" s="13">
        <v>3.2281478000000002E-2</v>
      </c>
      <c r="O381" s="13">
        <v>4.6822295000000002E-3</v>
      </c>
      <c r="P381" s="13">
        <v>2.0388119E-2</v>
      </c>
      <c r="Q381" s="13">
        <v>3.6028712999999997E-2</v>
      </c>
      <c r="R381" s="13">
        <v>0.92049742000000001</v>
      </c>
      <c r="S381" s="13">
        <v>11.762162</v>
      </c>
      <c r="T381" s="13">
        <v>5.1273796999999997</v>
      </c>
      <c r="U381" s="13">
        <v>0.23390633</v>
      </c>
      <c r="V381" s="13">
        <v>1.0218232</v>
      </c>
      <c r="W381" s="13">
        <v>0.17406543999999999</v>
      </c>
    </row>
    <row r="382" spans="1:23" x14ac:dyDescent="0.25">
      <c r="A382" s="20"/>
      <c r="B382" s="20"/>
      <c r="C382" s="20"/>
      <c r="D382" s="20"/>
      <c r="E382" s="20"/>
      <c r="F382" s="20"/>
      <c r="G382" s="16" t="s">
        <v>2238</v>
      </c>
      <c r="H382" s="12" t="s">
        <v>265</v>
      </c>
      <c r="I382" s="13">
        <v>3.2903218999999997E-2</v>
      </c>
      <c r="J382" s="13">
        <v>0.16756120999999999</v>
      </c>
      <c r="K382" s="13">
        <v>1.5271701E-2</v>
      </c>
      <c r="L382" s="13">
        <v>2.7846675000000001E-2</v>
      </c>
      <c r="M382" s="13">
        <v>0.73615154999999999</v>
      </c>
      <c r="N382" s="13">
        <v>2.4285660000000001E-2</v>
      </c>
      <c r="O382" s="13">
        <v>3.769573E-3</v>
      </c>
      <c r="P382" s="13">
        <v>1.6561011E-2</v>
      </c>
      <c r="Q382" s="13">
        <v>5.9419858999999998E-2</v>
      </c>
      <c r="R382" s="13">
        <v>2.6388324999999999</v>
      </c>
      <c r="S382" s="13">
        <v>34.707591000000001</v>
      </c>
      <c r="T382" s="13">
        <v>9.265314</v>
      </c>
      <c r="U382" s="13">
        <v>9.8054380999999996E-2</v>
      </c>
      <c r="V382" s="13">
        <v>1.4793970999999999</v>
      </c>
      <c r="W382" s="13">
        <v>0.32698026000000002</v>
      </c>
    </row>
    <row r="383" spans="1:23" x14ac:dyDescent="0.25">
      <c r="A383" s="20"/>
      <c r="B383" s="20"/>
      <c r="C383" s="20"/>
      <c r="D383" s="20"/>
      <c r="E383" s="20"/>
      <c r="F383" s="20"/>
      <c r="G383" s="16" t="s">
        <v>1930</v>
      </c>
      <c r="H383" s="12" t="s">
        <v>265</v>
      </c>
      <c r="I383" s="13">
        <v>2.6050828000000002E-2</v>
      </c>
      <c r="J383" s="13">
        <v>0.12382179</v>
      </c>
      <c r="K383" s="13">
        <v>9.6304245E-3</v>
      </c>
      <c r="L383" s="13">
        <v>7.8386762000000002E-3</v>
      </c>
      <c r="M383" s="13">
        <v>0.47101127999999998</v>
      </c>
      <c r="N383" s="13">
        <v>2.5553217E-2</v>
      </c>
      <c r="O383" s="13">
        <v>3.6970143999999999E-3</v>
      </c>
      <c r="P383" s="13">
        <v>1.5692869000000002E-2</v>
      </c>
      <c r="Q383" s="13">
        <v>3.7162688999999999E-2</v>
      </c>
      <c r="R383" s="13">
        <v>1.1680732</v>
      </c>
      <c r="S383" s="13">
        <v>7.0798243000000003</v>
      </c>
      <c r="T383" s="13">
        <v>5.4351763000000002</v>
      </c>
      <c r="U383" s="13">
        <v>0.48763014999999998</v>
      </c>
      <c r="V383" s="13">
        <v>1.2492924000000001</v>
      </c>
      <c r="W383" s="13">
        <v>0.28969389000000001</v>
      </c>
    </row>
    <row r="384" spans="1:23" x14ac:dyDescent="0.25">
      <c r="A384" s="20"/>
      <c r="B384" s="20"/>
      <c r="C384" s="20"/>
      <c r="D384" s="20"/>
      <c r="E384" s="20"/>
      <c r="F384" s="20"/>
      <c r="G384" s="16" t="s">
        <v>2418</v>
      </c>
      <c r="H384" s="12" t="s">
        <v>265</v>
      </c>
      <c r="I384" s="13">
        <v>6.8398929999999997E-2</v>
      </c>
      <c r="J384" s="13">
        <v>0.39790453999999997</v>
      </c>
      <c r="K384" s="13">
        <v>0.107383699</v>
      </c>
      <c r="L384" s="13">
        <v>0.66342418000000003</v>
      </c>
      <c r="M384" s="13">
        <v>1.07437907</v>
      </c>
      <c r="N384" s="13">
        <v>2.6326300599999998E-2</v>
      </c>
      <c r="O384" s="13">
        <v>2.2376254999999998E-3</v>
      </c>
      <c r="P384" s="13">
        <v>7.1972004999999997E-3</v>
      </c>
      <c r="Q384" s="13">
        <v>0.109018114</v>
      </c>
      <c r="R384" s="13">
        <v>1.2413465299999999</v>
      </c>
      <c r="S384" s="13">
        <v>9.0732870999999999</v>
      </c>
      <c r="T384" s="13">
        <v>19.636906600000003</v>
      </c>
      <c r="U384" s="13">
        <v>0.27255204</v>
      </c>
      <c r="V384" s="13">
        <v>18.085534299999999</v>
      </c>
      <c r="W384" s="13">
        <v>0.99864861999999999</v>
      </c>
    </row>
    <row r="385" spans="1:23" x14ac:dyDescent="0.25">
      <c r="A385" s="20"/>
      <c r="B385" s="20"/>
      <c r="C385" s="20"/>
      <c r="D385" s="20"/>
      <c r="E385" s="20"/>
      <c r="F385" s="20"/>
      <c r="G385" s="16" t="s">
        <v>0</v>
      </c>
      <c r="H385" s="12" t="s">
        <v>265</v>
      </c>
      <c r="I385" s="13">
        <f t="shared" ref="I385:W385" si="59">SUM(I379:I384)</f>
        <v>0.61611723099999993</v>
      </c>
      <c r="J385" s="13">
        <f t="shared" si="59"/>
        <v>7.5508181599999995</v>
      </c>
      <c r="K385" s="13">
        <f t="shared" si="59"/>
        <v>0.35598480180000003</v>
      </c>
      <c r="L385" s="13">
        <f t="shared" si="59"/>
        <v>0.86290210820000002</v>
      </c>
      <c r="M385" s="13">
        <f t="shared" si="59"/>
        <v>13.308752350000002</v>
      </c>
      <c r="N385" s="13">
        <f t="shared" si="59"/>
        <v>0.3623929206</v>
      </c>
      <c r="O385" s="13">
        <f t="shared" si="59"/>
        <v>4.7530055999999994E-2</v>
      </c>
      <c r="P385" s="13">
        <f t="shared" si="59"/>
        <v>0.1954413995</v>
      </c>
      <c r="Q385" s="13">
        <f t="shared" si="59"/>
        <v>0.89473887500000004</v>
      </c>
      <c r="R385" s="13">
        <f t="shared" si="59"/>
        <v>25.174937849999999</v>
      </c>
      <c r="S385" s="13">
        <f t="shared" si="59"/>
        <v>202.70000540000001</v>
      </c>
      <c r="T385" s="13">
        <f t="shared" si="59"/>
        <v>148.40874260000001</v>
      </c>
      <c r="U385" s="13">
        <f t="shared" si="59"/>
        <v>4.6004835009999994</v>
      </c>
      <c r="V385" s="13">
        <f t="shared" si="59"/>
        <v>37.176499899999996</v>
      </c>
      <c r="W385" s="13">
        <f t="shared" si="59"/>
        <v>8.188223009999998</v>
      </c>
    </row>
    <row r="386" spans="1:23" x14ac:dyDescent="0.25">
      <c r="A386" s="19">
        <v>24679</v>
      </c>
      <c r="B386" s="19">
        <v>24679</v>
      </c>
      <c r="C386" s="19" t="s">
        <v>1286</v>
      </c>
      <c r="D386" s="19" t="s">
        <v>102</v>
      </c>
      <c r="E386" s="19" t="s">
        <v>265</v>
      </c>
      <c r="F386" s="19" t="s">
        <v>1287</v>
      </c>
      <c r="G386" s="16" t="s">
        <v>2236</v>
      </c>
      <c r="H386" s="12" t="s">
        <v>265</v>
      </c>
      <c r="I386" s="13">
        <v>0.17796300000000001</v>
      </c>
      <c r="J386" s="13">
        <v>2.4155552999999998</v>
      </c>
      <c r="K386" s="13">
        <v>7.0987444999999996E-2</v>
      </c>
      <c r="L386" s="13">
        <v>8.1131259999999997E-2</v>
      </c>
      <c r="M386" s="13">
        <v>3.8920452999999999</v>
      </c>
      <c r="N386" s="13">
        <v>0.13251605</v>
      </c>
      <c r="O386" s="13">
        <v>1.7465799000000001E-2</v>
      </c>
      <c r="P386" s="13">
        <v>7.2645702000000006E-2</v>
      </c>
      <c r="Q386" s="13">
        <v>0.29951179</v>
      </c>
      <c r="R386" s="13">
        <v>5.9764172000000002</v>
      </c>
      <c r="S386" s="13">
        <v>77.009247000000002</v>
      </c>
      <c r="T386" s="13">
        <v>15.020129000000001</v>
      </c>
      <c r="U386" s="13">
        <v>1.5742503000000001</v>
      </c>
      <c r="V386" s="13">
        <v>7.0906070000000003</v>
      </c>
      <c r="W386" s="13">
        <v>2.6933839000000002</v>
      </c>
    </row>
    <row r="387" spans="1:23" x14ac:dyDescent="0.25">
      <c r="A387" s="20"/>
      <c r="B387" s="20"/>
      <c r="C387" s="20"/>
      <c r="D387" s="20"/>
      <c r="E387" s="20"/>
      <c r="F387" s="20"/>
      <c r="G387" s="16" t="s">
        <v>2237</v>
      </c>
      <c r="H387" s="12" t="s">
        <v>265</v>
      </c>
      <c r="I387" s="13">
        <v>2.3494488000000001E-2</v>
      </c>
      <c r="J387" s="13">
        <v>9.7396569000000002E-2</v>
      </c>
      <c r="K387" s="13">
        <v>8.3288280999999995E-3</v>
      </c>
      <c r="L387" s="13">
        <v>1.6237046000000002E-2</v>
      </c>
      <c r="M387" s="13">
        <v>0.37310063999999998</v>
      </c>
      <c r="N387" s="13">
        <v>2.7557359E-2</v>
      </c>
      <c r="O387" s="13">
        <v>3.9970251999999996E-3</v>
      </c>
      <c r="P387" s="13">
        <v>1.7404492000000001E-2</v>
      </c>
      <c r="Q387" s="13">
        <v>3.0756217999999998E-2</v>
      </c>
      <c r="R387" s="13">
        <v>0.78579047999999996</v>
      </c>
      <c r="S387" s="13">
        <v>10.04087</v>
      </c>
      <c r="T387" s="13">
        <v>4.3770315000000002</v>
      </c>
      <c r="U387" s="13">
        <v>0.19967613000000001</v>
      </c>
      <c r="V387" s="13">
        <v>0.87228806000000003</v>
      </c>
      <c r="W387" s="13">
        <v>0.14859245000000001</v>
      </c>
    </row>
    <row r="388" spans="1:23" x14ac:dyDescent="0.25">
      <c r="A388" s="20"/>
      <c r="B388" s="20"/>
      <c r="C388" s="20"/>
      <c r="D388" s="20"/>
      <c r="E388" s="20"/>
      <c r="F388" s="20"/>
      <c r="G388" s="16" t="s">
        <v>2231</v>
      </c>
      <c r="H388" s="12" t="s">
        <v>265</v>
      </c>
      <c r="I388" s="13">
        <v>1.8696890000000001E-2</v>
      </c>
      <c r="J388" s="13">
        <v>7.7508091000000001E-2</v>
      </c>
      <c r="K388" s="13">
        <v>6.628073E-3</v>
      </c>
      <c r="L388" s="13">
        <v>1.2921425E-2</v>
      </c>
      <c r="M388" s="13">
        <v>0.29691310999999998</v>
      </c>
      <c r="N388" s="13">
        <v>2.1930117999999998E-2</v>
      </c>
      <c r="O388" s="13">
        <v>3.1808285999999999E-3</v>
      </c>
      <c r="P388" s="13">
        <v>1.3850477E-2</v>
      </c>
      <c r="Q388" s="13">
        <v>2.4475766999999999E-2</v>
      </c>
      <c r="R388" s="13">
        <v>0.62533126999999999</v>
      </c>
      <c r="S388" s="13">
        <v>7.9905140000000001</v>
      </c>
      <c r="T388" s="13">
        <v>3.4832372</v>
      </c>
      <c r="U388" s="13">
        <v>0.15890206000000001</v>
      </c>
      <c r="V388" s="13">
        <v>0.69416595000000003</v>
      </c>
      <c r="W388" s="13">
        <v>0.11824971999999999</v>
      </c>
    </row>
    <row r="389" spans="1:23" x14ac:dyDescent="0.25">
      <c r="A389" s="20"/>
      <c r="B389" s="20"/>
      <c r="C389" s="20"/>
      <c r="D389" s="20"/>
      <c r="E389" s="20"/>
      <c r="F389" s="20"/>
      <c r="G389" s="16" t="s">
        <v>2270</v>
      </c>
      <c r="H389" s="12" t="s">
        <v>265</v>
      </c>
      <c r="I389" s="13">
        <v>0.11435482</v>
      </c>
      <c r="J389" s="13">
        <v>0.10709183</v>
      </c>
      <c r="K389" s="13">
        <v>0.60099765999999999</v>
      </c>
      <c r="L389" s="13">
        <v>7.0335129999999999E-3</v>
      </c>
      <c r="M389" s="13">
        <v>0.39741504999999999</v>
      </c>
      <c r="N389" s="13">
        <v>2.6394509E-2</v>
      </c>
      <c r="O389" s="13">
        <v>8.9803702E-4</v>
      </c>
      <c r="P389" s="13">
        <v>2.9954423000000002E-3</v>
      </c>
      <c r="Q389" s="13">
        <v>3.3923120000000001E-2</v>
      </c>
      <c r="R389" s="13">
        <v>0.34928093999999998</v>
      </c>
      <c r="S389" s="13">
        <v>3.3595747999999999</v>
      </c>
      <c r="T389" s="13">
        <v>184.74922000000001</v>
      </c>
      <c r="U389" s="13">
        <v>1.605451</v>
      </c>
      <c r="V389" s="13">
        <v>1.4977041</v>
      </c>
      <c r="W389" s="13">
        <v>3.1419836000000001</v>
      </c>
    </row>
    <row r="390" spans="1:23" x14ac:dyDescent="0.25">
      <c r="A390" s="20"/>
      <c r="B390" s="20"/>
      <c r="C390" s="20"/>
      <c r="D390" s="20"/>
      <c r="E390" s="20"/>
      <c r="F390" s="20"/>
      <c r="G390" s="16" t="s">
        <v>2238</v>
      </c>
      <c r="H390" s="12" t="s">
        <v>265</v>
      </c>
      <c r="I390" s="13">
        <v>2.5481439999999998E-2</v>
      </c>
      <c r="J390" s="13">
        <v>0.12976545</v>
      </c>
      <c r="K390" s="13">
        <v>1.1826957000000001E-2</v>
      </c>
      <c r="L390" s="13">
        <v>2.156547E-2</v>
      </c>
      <c r="M390" s="13">
        <v>0.5701023300000001</v>
      </c>
      <c r="N390" s="13">
        <v>1.8807692000000001E-2</v>
      </c>
      <c r="O390" s="13">
        <v>2.9192933E-3</v>
      </c>
      <c r="P390" s="13">
        <v>1.2825444E-2</v>
      </c>
      <c r="Q390" s="13">
        <v>4.6016884000000001E-2</v>
      </c>
      <c r="R390" s="13">
        <v>2.0436071</v>
      </c>
      <c r="S390" s="13">
        <v>26.878810999999999</v>
      </c>
      <c r="T390" s="13">
        <v>7.1753935999999996</v>
      </c>
      <c r="U390" s="13">
        <v>7.5936851999999999E-2</v>
      </c>
      <c r="V390" s="13">
        <v>1.1456985</v>
      </c>
      <c r="W390" s="13">
        <v>0.25322530999999998</v>
      </c>
    </row>
    <row r="391" spans="1:23" x14ac:dyDescent="0.25">
      <c r="A391" s="20"/>
      <c r="B391" s="20"/>
      <c r="C391" s="20"/>
      <c r="D391" s="20"/>
      <c r="E391" s="20"/>
      <c r="F391" s="20"/>
      <c r="G391" s="16" t="s">
        <v>1930</v>
      </c>
      <c r="H391" s="12" t="s">
        <v>265</v>
      </c>
      <c r="I391" s="13">
        <v>3.5805019E-2</v>
      </c>
      <c r="J391" s="13">
        <v>0.17018428999999999</v>
      </c>
      <c r="K391" s="13">
        <v>1.3236337000000001E-2</v>
      </c>
      <c r="L391" s="13">
        <v>1.0773705999999999E-2</v>
      </c>
      <c r="M391" s="13">
        <v>0.6473716599999999</v>
      </c>
      <c r="N391" s="13">
        <v>3.5121088000000002E-2</v>
      </c>
      <c r="O391" s="13">
        <v>5.0812847E-3</v>
      </c>
      <c r="P391" s="13">
        <v>2.1568738E-2</v>
      </c>
      <c r="Q391" s="13">
        <v>5.1077484999999999E-2</v>
      </c>
      <c r="R391" s="13">
        <v>1.605434</v>
      </c>
      <c r="S391" s="13">
        <v>9.7307173999999996</v>
      </c>
      <c r="T391" s="13">
        <v>7.4702652</v>
      </c>
      <c r="U391" s="13">
        <v>0.67021313999999999</v>
      </c>
      <c r="V391" s="13">
        <v>1.7170639999999999</v>
      </c>
      <c r="W391" s="13">
        <v>0.39816374999999998</v>
      </c>
    </row>
    <row r="392" spans="1:23" x14ac:dyDescent="0.25">
      <c r="A392" s="20"/>
      <c r="B392" s="20"/>
      <c r="C392" s="20"/>
      <c r="D392" s="20"/>
      <c r="E392" s="20"/>
      <c r="F392" s="20"/>
      <c r="G392" s="16" t="s">
        <v>2418</v>
      </c>
      <c r="H392" s="12" t="s">
        <v>265</v>
      </c>
      <c r="I392" s="13">
        <v>6.8398929999999997E-2</v>
      </c>
      <c r="J392" s="13">
        <v>0.39790453999999997</v>
      </c>
      <c r="K392" s="13">
        <v>0.107383699</v>
      </c>
      <c r="L392" s="13">
        <v>0.66342418000000003</v>
      </c>
      <c r="M392" s="13">
        <v>1.07437907</v>
      </c>
      <c r="N392" s="13">
        <v>2.6326300599999998E-2</v>
      </c>
      <c r="O392" s="13">
        <v>2.2376254999999998E-3</v>
      </c>
      <c r="P392" s="13">
        <v>7.1972004999999997E-3</v>
      </c>
      <c r="Q392" s="13">
        <v>0.109018114</v>
      </c>
      <c r="R392" s="13">
        <v>1.2413465299999999</v>
      </c>
      <c r="S392" s="13">
        <v>9.0732870999999999</v>
      </c>
      <c r="T392" s="13">
        <v>19.636906600000003</v>
      </c>
      <c r="U392" s="13">
        <v>0.27255204</v>
      </c>
      <c r="V392" s="13">
        <v>18.085534299999999</v>
      </c>
      <c r="W392" s="13">
        <v>0.99864861999999999</v>
      </c>
    </row>
    <row r="393" spans="1:23" x14ac:dyDescent="0.25">
      <c r="A393" s="20"/>
      <c r="B393" s="20"/>
      <c r="C393" s="20"/>
      <c r="D393" s="20"/>
      <c r="E393" s="20"/>
      <c r="F393" s="20"/>
      <c r="G393" s="16" t="s">
        <v>0</v>
      </c>
      <c r="H393" s="12" t="s">
        <v>265</v>
      </c>
      <c r="I393" s="13">
        <f t="shared" ref="I393:W393" si="60">SUM(I386:I392)</f>
        <v>0.46419458700000005</v>
      </c>
      <c r="J393" s="13">
        <f t="shared" si="60"/>
        <v>3.3954060699999991</v>
      </c>
      <c r="K393" s="13">
        <f t="shared" si="60"/>
        <v>0.81938899910000007</v>
      </c>
      <c r="L393" s="13">
        <f t="shared" si="60"/>
        <v>0.81308659999999999</v>
      </c>
      <c r="M393" s="13">
        <f t="shared" si="60"/>
        <v>7.2513271600000007</v>
      </c>
      <c r="N393" s="13">
        <f t="shared" si="60"/>
        <v>0.28865311660000004</v>
      </c>
      <c r="O393" s="13">
        <f t="shared" si="60"/>
        <v>3.5779893319999999E-2</v>
      </c>
      <c r="P393" s="13">
        <f t="shared" si="60"/>
        <v>0.14848749580000001</v>
      </c>
      <c r="Q393" s="13">
        <f t="shared" si="60"/>
        <v>0.59477937799999991</v>
      </c>
      <c r="R393" s="13">
        <f t="shared" si="60"/>
        <v>12.627207520000001</v>
      </c>
      <c r="S393" s="13">
        <f t="shared" si="60"/>
        <v>144.08302129999998</v>
      </c>
      <c r="T393" s="13">
        <f t="shared" si="60"/>
        <v>241.91218310000002</v>
      </c>
      <c r="U393" s="13">
        <f t="shared" si="60"/>
        <v>4.5569815220000001</v>
      </c>
      <c r="V393" s="13">
        <f t="shared" si="60"/>
        <v>31.103061910000001</v>
      </c>
      <c r="W393" s="13">
        <f t="shared" si="60"/>
        <v>7.7522473500000011</v>
      </c>
    </row>
    <row r="394" spans="1:23" x14ac:dyDescent="0.25">
      <c r="A394" s="19">
        <v>24039</v>
      </c>
      <c r="B394" s="19">
        <v>24039</v>
      </c>
      <c r="C394" s="19" t="s">
        <v>1208</v>
      </c>
      <c r="D394" s="19" t="s">
        <v>102</v>
      </c>
      <c r="E394" s="19" t="s">
        <v>265</v>
      </c>
      <c r="F394" s="19" t="s">
        <v>1209</v>
      </c>
      <c r="G394" s="16" t="s">
        <v>2236</v>
      </c>
      <c r="H394" s="12" t="s">
        <v>265</v>
      </c>
      <c r="I394" s="13">
        <v>0.17796300000000001</v>
      </c>
      <c r="J394" s="13">
        <v>2.4155552999999998</v>
      </c>
      <c r="K394" s="13">
        <v>7.0987444999999996E-2</v>
      </c>
      <c r="L394" s="13">
        <v>8.1131259999999997E-2</v>
      </c>
      <c r="M394" s="13">
        <v>3.8920452999999999</v>
      </c>
      <c r="N394" s="13">
        <v>0.13251605</v>
      </c>
      <c r="O394" s="13">
        <v>1.7465799000000001E-2</v>
      </c>
      <c r="P394" s="13">
        <v>7.2645702000000006E-2</v>
      </c>
      <c r="Q394" s="13">
        <v>0.29951179</v>
      </c>
      <c r="R394" s="13">
        <v>5.9764172000000002</v>
      </c>
      <c r="S394" s="13">
        <v>77.009247000000002</v>
      </c>
      <c r="T394" s="13">
        <v>15.020129000000001</v>
      </c>
      <c r="U394" s="13">
        <v>1.5742503000000001</v>
      </c>
      <c r="V394" s="13">
        <v>7.0906070000000003</v>
      </c>
      <c r="W394" s="13">
        <v>2.6933839000000002</v>
      </c>
    </row>
    <row r="395" spans="1:23" x14ac:dyDescent="0.25">
      <c r="A395" s="20"/>
      <c r="B395" s="20"/>
      <c r="C395" s="20"/>
      <c r="D395" s="20"/>
      <c r="E395" s="20"/>
      <c r="F395" s="20"/>
      <c r="G395" s="16" t="s">
        <v>2237</v>
      </c>
      <c r="H395" s="12" t="s">
        <v>265</v>
      </c>
      <c r="I395" s="13">
        <v>2.3494488000000001E-2</v>
      </c>
      <c r="J395" s="13">
        <v>9.7396569000000002E-2</v>
      </c>
      <c r="K395" s="13">
        <v>8.3288280999999995E-3</v>
      </c>
      <c r="L395" s="13">
        <v>1.6237046000000002E-2</v>
      </c>
      <c r="M395" s="13">
        <v>0.37310063999999998</v>
      </c>
      <c r="N395" s="13">
        <v>2.7557359E-2</v>
      </c>
      <c r="O395" s="13">
        <v>3.9970251999999996E-3</v>
      </c>
      <c r="P395" s="13">
        <v>1.7404492000000001E-2</v>
      </c>
      <c r="Q395" s="13">
        <v>3.0756217999999998E-2</v>
      </c>
      <c r="R395" s="13">
        <v>0.78579047999999996</v>
      </c>
      <c r="S395" s="13">
        <v>10.04087</v>
      </c>
      <c r="T395" s="13">
        <v>4.3770315000000002</v>
      </c>
      <c r="U395" s="13">
        <v>0.19967613000000001</v>
      </c>
      <c r="V395" s="13">
        <v>0.87228806000000003</v>
      </c>
      <c r="W395" s="13">
        <v>0.14859245000000001</v>
      </c>
    </row>
    <row r="396" spans="1:23" x14ac:dyDescent="0.25">
      <c r="A396" s="20"/>
      <c r="B396" s="20"/>
      <c r="C396" s="20"/>
      <c r="D396" s="20"/>
      <c r="E396" s="20"/>
      <c r="F396" s="20"/>
      <c r="G396" s="16" t="s">
        <v>2231</v>
      </c>
      <c r="H396" s="12" t="s">
        <v>265</v>
      </c>
      <c r="I396" s="13">
        <v>1.8696890000000001E-2</v>
      </c>
      <c r="J396" s="13">
        <v>7.7508091000000001E-2</v>
      </c>
      <c r="K396" s="13">
        <v>6.628073E-3</v>
      </c>
      <c r="L396" s="13">
        <v>1.2921425E-2</v>
      </c>
      <c r="M396" s="13">
        <v>0.29691310999999998</v>
      </c>
      <c r="N396" s="13">
        <v>2.1930117999999998E-2</v>
      </c>
      <c r="O396" s="13">
        <v>3.1808285999999999E-3</v>
      </c>
      <c r="P396" s="13">
        <v>1.3850477E-2</v>
      </c>
      <c r="Q396" s="13">
        <v>2.4475766999999999E-2</v>
      </c>
      <c r="R396" s="13">
        <v>0.62533126999999999</v>
      </c>
      <c r="S396" s="13">
        <v>7.9905140000000001</v>
      </c>
      <c r="T396" s="13">
        <v>3.4832372</v>
      </c>
      <c r="U396" s="13">
        <v>0.15890206000000001</v>
      </c>
      <c r="V396" s="13">
        <v>0.69416595000000003</v>
      </c>
      <c r="W396" s="13">
        <v>0.11824971999999999</v>
      </c>
    </row>
    <row r="397" spans="1:23" x14ac:dyDescent="0.25">
      <c r="A397" s="20"/>
      <c r="B397" s="20"/>
      <c r="C397" s="20"/>
      <c r="D397" s="20"/>
      <c r="E397" s="20"/>
      <c r="F397" s="20"/>
      <c r="G397" s="16" t="s">
        <v>2270</v>
      </c>
      <c r="H397" s="12" t="s">
        <v>265</v>
      </c>
      <c r="I397" s="13">
        <v>0.11435482</v>
      </c>
      <c r="J397" s="13">
        <v>0.10709183</v>
      </c>
      <c r="K397" s="13">
        <v>0.60099765999999999</v>
      </c>
      <c r="L397" s="13">
        <v>7.0335129999999999E-3</v>
      </c>
      <c r="M397" s="13">
        <v>0.39741504999999999</v>
      </c>
      <c r="N397" s="13">
        <v>2.6394509E-2</v>
      </c>
      <c r="O397" s="13">
        <v>8.9803702E-4</v>
      </c>
      <c r="P397" s="13">
        <v>2.9954423000000002E-3</v>
      </c>
      <c r="Q397" s="13">
        <v>3.3923120000000001E-2</v>
      </c>
      <c r="R397" s="13">
        <v>0.34928093999999998</v>
      </c>
      <c r="S397" s="13">
        <v>3.3595747999999999</v>
      </c>
      <c r="T397" s="13">
        <v>184.74922000000001</v>
      </c>
      <c r="U397" s="13">
        <v>1.605451</v>
      </c>
      <c r="V397" s="13">
        <v>1.4977041</v>
      </c>
      <c r="W397" s="13">
        <v>3.1419836000000001</v>
      </c>
    </row>
    <row r="398" spans="1:23" x14ac:dyDescent="0.25">
      <c r="A398" s="20"/>
      <c r="B398" s="20"/>
      <c r="C398" s="20"/>
      <c r="D398" s="20"/>
      <c r="E398" s="20"/>
      <c r="F398" s="20"/>
      <c r="G398" s="16" t="s">
        <v>2238</v>
      </c>
      <c r="H398" s="12" t="s">
        <v>265</v>
      </c>
      <c r="I398" s="13">
        <v>2.5481439999999998E-2</v>
      </c>
      <c r="J398" s="13">
        <v>0.12976545</v>
      </c>
      <c r="K398" s="13">
        <v>1.1826957000000001E-2</v>
      </c>
      <c r="L398" s="13">
        <v>2.156547E-2</v>
      </c>
      <c r="M398" s="13">
        <v>0.5701023300000001</v>
      </c>
      <c r="N398" s="13">
        <v>1.8807692000000001E-2</v>
      </c>
      <c r="O398" s="13">
        <v>2.9192933E-3</v>
      </c>
      <c r="P398" s="13">
        <v>1.2825444E-2</v>
      </c>
      <c r="Q398" s="13">
        <v>4.6016884000000001E-2</v>
      </c>
      <c r="R398" s="13">
        <v>2.0436071</v>
      </c>
      <c r="S398" s="13">
        <v>26.878810999999999</v>
      </c>
      <c r="T398" s="13">
        <v>7.1753935999999996</v>
      </c>
      <c r="U398" s="13">
        <v>7.5936851999999999E-2</v>
      </c>
      <c r="V398" s="13">
        <v>1.1456985</v>
      </c>
      <c r="W398" s="13">
        <v>0.25322530999999998</v>
      </c>
    </row>
    <row r="399" spans="1:23" x14ac:dyDescent="0.25">
      <c r="A399" s="20"/>
      <c r="B399" s="20"/>
      <c r="C399" s="20"/>
      <c r="D399" s="20"/>
      <c r="E399" s="20"/>
      <c r="F399" s="20"/>
      <c r="G399" s="16" t="s">
        <v>1930</v>
      </c>
      <c r="H399" s="12" t="s">
        <v>265</v>
      </c>
      <c r="I399" s="13">
        <v>3.5805019E-2</v>
      </c>
      <c r="J399" s="13">
        <v>0.17018428999999999</v>
      </c>
      <c r="K399" s="13">
        <v>1.3236337000000001E-2</v>
      </c>
      <c r="L399" s="13">
        <v>1.0773705999999999E-2</v>
      </c>
      <c r="M399" s="13">
        <v>0.6473716599999999</v>
      </c>
      <c r="N399" s="13">
        <v>3.5121088000000002E-2</v>
      </c>
      <c r="O399" s="13">
        <v>5.0812847E-3</v>
      </c>
      <c r="P399" s="13">
        <v>2.1568738E-2</v>
      </c>
      <c r="Q399" s="13">
        <v>5.1077484999999999E-2</v>
      </c>
      <c r="R399" s="13">
        <v>1.605434</v>
      </c>
      <c r="S399" s="13">
        <v>9.7307173999999996</v>
      </c>
      <c r="T399" s="13">
        <v>7.4702652</v>
      </c>
      <c r="U399" s="13">
        <v>0.67021313999999999</v>
      </c>
      <c r="V399" s="13">
        <v>1.7170639999999999</v>
      </c>
      <c r="W399" s="13">
        <v>0.39816374999999998</v>
      </c>
    </row>
    <row r="400" spans="1:23" x14ac:dyDescent="0.25">
      <c r="A400" s="20"/>
      <c r="B400" s="20"/>
      <c r="C400" s="20"/>
      <c r="D400" s="20"/>
      <c r="E400" s="20"/>
      <c r="F400" s="20"/>
      <c r="G400" s="16" t="s">
        <v>2418</v>
      </c>
      <c r="H400" s="12" t="s">
        <v>265</v>
      </c>
      <c r="I400" s="13">
        <v>6.8398929999999997E-2</v>
      </c>
      <c r="J400" s="13">
        <v>0.39790453999999997</v>
      </c>
      <c r="K400" s="13">
        <v>0.107383699</v>
      </c>
      <c r="L400" s="13">
        <v>0.66342418000000003</v>
      </c>
      <c r="M400" s="13">
        <v>1.07437907</v>
      </c>
      <c r="N400" s="13">
        <v>2.6326300599999998E-2</v>
      </c>
      <c r="O400" s="13">
        <v>2.2376254999999998E-3</v>
      </c>
      <c r="P400" s="13">
        <v>7.1972004999999997E-3</v>
      </c>
      <c r="Q400" s="13">
        <v>0.109018114</v>
      </c>
      <c r="R400" s="13">
        <v>1.2413465299999999</v>
      </c>
      <c r="S400" s="13">
        <v>9.0732870999999999</v>
      </c>
      <c r="T400" s="13">
        <v>19.636906600000003</v>
      </c>
      <c r="U400" s="13">
        <v>0.27255204</v>
      </c>
      <c r="V400" s="13">
        <v>18.085534299999999</v>
      </c>
      <c r="W400" s="13">
        <v>0.99864861999999999</v>
      </c>
    </row>
    <row r="401" spans="1:23" x14ac:dyDescent="0.25">
      <c r="A401" s="20"/>
      <c r="B401" s="20"/>
      <c r="C401" s="20"/>
      <c r="D401" s="20"/>
      <c r="E401" s="20"/>
      <c r="F401" s="20"/>
      <c r="G401" s="16" t="s">
        <v>0</v>
      </c>
      <c r="H401" s="12" t="s">
        <v>265</v>
      </c>
      <c r="I401" s="13">
        <f t="shared" ref="I401:W401" si="61">SUM(I394:I400)</f>
        <v>0.46419458700000005</v>
      </c>
      <c r="J401" s="13">
        <f t="shared" si="61"/>
        <v>3.3954060699999991</v>
      </c>
      <c r="K401" s="13">
        <f t="shared" si="61"/>
        <v>0.81938899910000007</v>
      </c>
      <c r="L401" s="13">
        <f t="shared" si="61"/>
        <v>0.81308659999999999</v>
      </c>
      <c r="M401" s="13">
        <f t="shared" si="61"/>
        <v>7.2513271600000007</v>
      </c>
      <c r="N401" s="13">
        <f t="shared" si="61"/>
        <v>0.28865311660000004</v>
      </c>
      <c r="O401" s="13">
        <f t="shared" si="61"/>
        <v>3.5779893319999999E-2</v>
      </c>
      <c r="P401" s="13">
        <f t="shared" si="61"/>
        <v>0.14848749580000001</v>
      </c>
      <c r="Q401" s="13">
        <f t="shared" si="61"/>
        <v>0.59477937799999991</v>
      </c>
      <c r="R401" s="13">
        <f t="shared" si="61"/>
        <v>12.627207520000001</v>
      </c>
      <c r="S401" s="13">
        <f t="shared" si="61"/>
        <v>144.08302129999998</v>
      </c>
      <c r="T401" s="13">
        <f t="shared" si="61"/>
        <v>241.91218310000002</v>
      </c>
      <c r="U401" s="13">
        <f t="shared" si="61"/>
        <v>4.5569815220000001</v>
      </c>
      <c r="V401" s="13">
        <f t="shared" si="61"/>
        <v>31.103061910000001</v>
      </c>
      <c r="W401" s="13">
        <f t="shared" si="61"/>
        <v>7.7522473500000011</v>
      </c>
    </row>
    <row r="402" spans="1:23" x14ac:dyDescent="0.25">
      <c r="A402" s="19">
        <v>24689</v>
      </c>
      <c r="B402" s="19">
        <v>24689</v>
      </c>
      <c r="C402" s="19" t="s">
        <v>1296</v>
      </c>
      <c r="D402" s="19" t="s">
        <v>131</v>
      </c>
      <c r="E402" s="19" t="s">
        <v>660</v>
      </c>
      <c r="F402" s="19" t="s">
        <v>1297</v>
      </c>
      <c r="G402" s="16" t="s">
        <v>2243</v>
      </c>
      <c r="H402" s="12" t="s">
        <v>660</v>
      </c>
      <c r="I402" s="13">
        <v>0.18698759000000001</v>
      </c>
      <c r="J402" s="13">
        <v>0.77515842000000001</v>
      </c>
      <c r="K402" s="13">
        <v>6.628735899999999E-2</v>
      </c>
      <c r="L402" s="13">
        <v>0.12922717</v>
      </c>
      <c r="M402" s="13">
        <v>2.9694280000000002</v>
      </c>
      <c r="N402" s="13">
        <v>0.21932312000000001</v>
      </c>
      <c r="O402" s="13">
        <v>3.1811467000000003E-2</v>
      </c>
      <c r="P402" s="13">
        <v>0.13851862000000001</v>
      </c>
      <c r="Q402" s="13">
        <v>0.24478215000000003</v>
      </c>
      <c r="R402" s="13">
        <v>6.2539381000000001</v>
      </c>
      <c r="S402" s="13">
        <v>79.913131000000007</v>
      </c>
      <c r="T402" s="13">
        <v>34.835856</v>
      </c>
      <c r="U402" s="13">
        <v>1.5891796</v>
      </c>
      <c r="V402" s="13">
        <v>6.9423538000000002</v>
      </c>
      <c r="W402" s="13">
        <v>1.1826155</v>
      </c>
    </row>
    <row r="403" spans="1:23" x14ac:dyDescent="0.25">
      <c r="A403" s="20"/>
      <c r="B403" s="20"/>
      <c r="C403" s="20"/>
      <c r="D403" s="20"/>
      <c r="E403" s="20"/>
      <c r="F403" s="20"/>
      <c r="G403" s="16" t="s">
        <v>2238</v>
      </c>
      <c r="H403" s="12" t="s">
        <v>660</v>
      </c>
      <c r="I403" s="13">
        <v>1.7647339999999997E-2</v>
      </c>
      <c r="J403" s="13">
        <v>8.9869922000000005E-2</v>
      </c>
      <c r="K403" s="13">
        <v>8.1908373E-3</v>
      </c>
      <c r="L403" s="13">
        <v>1.4935309000000001E-2</v>
      </c>
      <c r="M403" s="13">
        <v>0.39482814999999999</v>
      </c>
      <c r="N403" s="13">
        <v>1.3025392E-2</v>
      </c>
      <c r="O403" s="13">
        <v>2.0217759999999999E-3</v>
      </c>
      <c r="P403" s="13">
        <v>8.8823465000000008E-3</v>
      </c>
      <c r="Q403" s="13">
        <v>3.1869297999999997E-2</v>
      </c>
      <c r="R403" s="13">
        <v>1.4153137</v>
      </c>
      <c r="S403" s="13">
        <v>18.615099000000001</v>
      </c>
      <c r="T403" s="13">
        <v>4.9693664000000002</v>
      </c>
      <c r="U403" s="13">
        <v>5.2590570000000003E-2</v>
      </c>
      <c r="V403" s="13">
        <v>0.79346106999999999</v>
      </c>
      <c r="W403" s="13">
        <v>0.17537286999999999</v>
      </c>
    </row>
    <row r="404" spans="1:23" x14ac:dyDescent="0.25">
      <c r="A404" s="20"/>
      <c r="B404" s="20"/>
      <c r="C404" s="20"/>
      <c r="D404" s="20"/>
      <c r="E404" s="20"/>
      <c r="F404" s="20"/>
      <c r="G404" s="16" t="s">
        <v>1930</v>
      </c>
      <c r="H404" s="12" t="s">
        <v>660</v>
      </c>
      <c r="I404" s="13">
        <v>4.8295141999999999E-2</v>
      </c>
      <c r="J404" s="13">
        <v>0.2295509</v>
      </c>
      <c r="K404" s="13">
        <v>1.7853664000000002E-2</v>
      </c>
      <c r="L404" s="13">
        <v>1.4531975000000001E-2</v>
      </c>
      <c r="M404" s="13">
        <v>0.87319899000000001</v>
      </c>
      <c r="N404" s="13">
        <v>4.7372630999999998E-2</v>
      </c>
      <c r="O404" s="13">
        <v>6.8538258000000003E-3</v>
      </c>
      <c r="P404" s="13">
        <v>2.9092716000000001E-2</v>
      </c>
      <c r="Q404" s="13">
        <v>6.8895212999999997E-2</v>
      </c>
      <c r="R404" s="13">
        <v>2.1654691000000001</v>
      </c>
      <c r="S404" s="13">
        <v>13.125154</v>
      </c>
      <c r="T404" s="13">
        <v>10.076172</v>
      </c>
      <c r="U404" s="13">
        <v>0.90400842000000003</v>
      </c>
      <c r="V404" s="13">
        <v>2.3160398999999998</v>
      </c>
      <c r="W404" s="13">
        <v>0.53705809000000004</v>
      </c>
    </row>
    <row r="405" spans="1:23" x14ac:dyDescent="0.25">
      <c r="A405" s="20"/>
      <c r="B405" s="20"/>
      <c r="C405" s="20"/>
      <c r="D405" s="20"/>
      <c r="E405" s="20"/>
      <c r="F405" s="20"/>
      <c r="G405" s="16" t="s">
        <v>2418</v>
      </c>
      <c r="H405" s="12" t="s">
        <v>660</v>
      </c>
      <c r="I405" s="13">
        <v>6.8398929999999997E-2</v>
      </c>
      <c r="J405" s="13">
        <v>0.39790453999999997</v>
      </c>
      <c r="K405" s="13">
        <v>0.107383699</v>
      </c>
      <c r="L405" s="13">
        <v>0.66342418000000003</v>
      </c>
      <c r="M405" s="13">
        <v>1.07437907</v>
      </c>
      <c r="N405" s="13">
        <v>2.6326300599999998E-2</v>
      </c>
      <c r="O405" s="13">
        <v>2.2376254999999998E-3</v>
      </c>
      <c r="P405" s="13">
        <v>7.1972004999999997E-3</v>
      </c>
      <c r="Q405" s="13">
        <v>0.109018114</v>
      </c>
      <c r="R405" s="13">
        <v>1.2413465299999999</v>
      </c>
      <c r="S405" s="13">
        <v>9.0732870999999999</v>
      </c>
      <c r="T405" s="13">
        <v>19.636906600000003</v>
      </c>
      <c r="U405" s="13">
        <v>0.27255204</v>
      </c>
      <c r="V405" s="13">
        <v>18.085534299999999</v>
      </c>
      <c r="W405" s="13">
        <v>0.99864861999999999</v>
      </c>
    </row>
    <row r="406" spans="1:23" x14ac:dyDescent="0.25">
      <c r="A406" s="20"/>
      <c r="B406" s="20"/>
      <c r="C406" s="20"/>
      <c r="D406" s="20"/>
      <c r="E406" s="20"/>
      <c r="F406" s="20"/>
      <c r="G406" s="16" t="s">
        <v>0</v>
      </c>
      <c r="H406" s="12" t="s">
        <v>660</v>
      </c>
      <c r="I406" s="13">
        <f t="shared" ref="I406:W406" si="62">SUM(I402:I405)</f>
        <v>0.32132900200000003</v>
      </c>
      <c r="J406" s="13">
        <f t="shared" si="62"/>
        <v>1.4924837819999999</v>
      </c>
      <c r="K406" s="13">
        <f t="shared" si="62"/>
        <v>0.19971555930000001</v>
      </c>
      <c r="L406" s="13">
        <f t="shared" si="62"/>
        <v>0.82211863400000007</v>
      </c>
      <c r="M406" s="13">
        <f t="shared" si="62"/>
        <v>5.3118342099999998</v>
      </c>
      <c r="N406" s="13">
        <f t="shared" si="62"/>
        <v>0.30604744360000002</v>
      </c>
      <c r="O406" s="13">
        <f t="shared" si="62"/>
        <v>4.2924694300000003E-2</v>
      </c>
      <c r="P406" s="13">
        <f t="shared" si="62"/>
        <v>0.183690883</v>
      </c>
      <c r="Q406" s="13">
        <f t="shared" si="62"/>
        <v>0.45456477500000003</v>
      </c>
      <c r="R406" s="13">
        <f t="shared" si="62"/>
        <v>11.07606743</v>
      </c>
      <c r="S406" s="13">
        <f t="shared" si="62"/>
        <v>120.7266711</v>
      </c>
      <c r="T406" s="13">
        <f t="shared" si="62"/>
        <v>69.518301000000008</v>
      </c>
      <c r="U406" s="13">
        <f t="shared" si="62"/>
        <v>2.8183306300000002</v>
      </c>
      <c r="V406" s="13">
        <f t="shared" si="62"/>
        <v>28.137389069999998</v>
      </c>
      <c r="W406" s="13">
        <f t="shared" si="62"/>
        <v>2.8936950800000001</v>
      </c>
    </row>
    <row r="407" spans="1:23" x14ac:dyDescent="0.25">
      <c r="A407" s="19">
        <v>24659</v>
      </c>
      <c r="B407" s="19">
        <v>24659</v>
      </c>
      <c r="C407" s="19" t="s">
        <v>1276</v>
      </c>
      <c r="D407" s="19" t="s">
        <v>102</v>
      </c>
      <c r="E407" s="19" t="s">
        <v>265</v>
      </c>
      <c r="F407" s="19" t="s">
        <v>1277</v>
      </c>
      <c r="G407" s="16" t="s">
        <v>2236</v>
      </c>
      <c r="H407" s="12" t="s">
        <v>265</v>
      </c>
      <c r="I407" s="13">
        <v>0.31542407</v>
      </c>
      <c r="J407" s="13">
        <v>4.2813635000000003</v>
      </c>
      <c r="K407" s="13">
        <v>0.12581913</v>
      </c>
      <c r="L407" s="13">
        <v>0.14379816000000001</v>
      </c>
      <c r="M407" s="13">
        <v>6.8983147000000002</v>
      </c>
      <c r="N407" s="13">
        <v>0.23487327999999999</v>
      </c>
      <c r="O407" s="13">
        <v>3.0956622999999999E-2</v>
      </c>
      <c r="P407" s="13">
        <v>0.12875824</v>
      </c>
      <c r="Q407" s="13">
        <v>0.53085883</v>
      </c>
      <c r="R407" s="13">
        <v>10.592684</v>
      </c>
      <c r="S407" s="13">
        <v>136.49225000000001</v>
      </c>
      <c r="T407" s="13">
        <v>26.621884000000001</v>
      </c>
      <c r="U407" s="13">
        <v>2.7902230000000001</v>
      </c>
      <c r="V407" s="13">
        <v>12.567489999999999</v>
      </c>
      <c r="W407" s="13">
        <v>4.7737906999999993</v>
      </c>
    </row>
    <row r="408" spans="1:23" x14ac:dyDescent="0.25">
      <c r="A408" s="20"/>
      <c r="B408" s="20"/>
      <c r="C408" s="20"/>
      <c r="D408" s="20"/>
      <c r="E408" s="20"/>
      <c r="F408" s="20"/>
      <c r="G408" s="16" t="s">
        <v>2238</v>
      </c>
      <c r="H408" s="12" t="s">
        <v>265</v>
      </c>
      <c r="I408" s="13">
        <v>2.6635939000000001E-2</v>
      </c>
      <c r="J408" s="13">
        <v>0.13564478999999999</v>
      </c>
      <c r="K408" s="13">
        <v>1.2362806E-2</v>
      </c>
      <c r="L408" s="13">
        <v>2.2542546E-2</v>
      </c>
      <c r="M408" s="13">
        <v>0.59593220999999996</v>
      </c>
      <c r="N408" s="13">
        <v>1.9659820000000001E-2</v>
      </c>
      <c r="O408" s="13">
        <v>3.0515591000000002E-3</v>
      </c>
      <c r="P408" s="13">
        <v>1.3406532000000001E-2</v>
      </c>
      <c r="Q408" s="13">
        <v>4.8101791000000005E-2</v>
      </c>
      <c r="R408" s="13">
        <v>2.1361978000000001</v>
      </c>
      <c r="S408" s="13">
        <v>28.096622</v>
      </c>
      <c r="T408" s="13">
        <v>7.5004923000000003</v>
      </c>
      <c r="U408" s="13">
        <v>7.9377355999999996E-2</v>
      </c>
      <c r="V408" s="13">
        <v>1.1976070999999999</v>
      </c>
      <c r="W408" s="13">
        <v>0.26469830999999999</v>
      </c>
    </row>
    <row r="409" spans="1:23" x14ac:dyDescent="0.25">
      <c r="A409" s="20"/>
      <c r="B409" s="20"/>
      <c r="C409" s="20"/>
      <c r="D409" s="20"/>
      <c r="E409" s="20"/>
      <c r="F409" s="20"/>
      <c r="G409" s="16" t="s">
        <v>1930</v>
      </c>
      <c r="H409" s="12" t="s">
        <v>265</v>
      </c>
      <c r="I409" s="13">
        <v>2.8429899000000002E-2</v>
      </c>
      <c r="J409" s="13">
        <v>0.13512972000000001</v>
      </c>
      <c r="K409" s="13">
        <v>1.0509915E-2</v>
      </c>
      <c r="L409" s="13">
        <v>8.5545369999999992E-3</v>
      </c>
      <c r="M409" s="13">
        <v>0.51402599999999998</v>
      </c>
      <c r="N409" s="13">
        <v>2.7886844000000001E-2</v>
      </c>
      <c r="O409" s="13">
        <v>4.0346412999999999E-3</v>
      </c>
      <c r="P409" s="13">
        <v>1.7126008000000002E-2</v>
      </c>
      <c r="Q409" s="13">
        <v>4.0556541000000002E-2</v>
      </c>
      <c r="R409" s="13">
        <v>1.2747466000000001</v>
      </c>
      <c r="S409" s="13">
        <v>7.7263836000000001</v>
      </c>
      <c r="T409" s="13">
        <v>5.9315395000000004</v>
      </c>
      <c r="U409" s="13">
        <v>0.53216258999999999</v>
      </c>
      <c r="V409" s="13">
        <v>1.3633831000000001</v>
      </c>
      <c r="W409" s="13">
        <v>0.31614996000000001</v>
      </c>
    </row>
    <row r="410" spans="1:23" x14ac:dyDescent="0.25">
      <c r="A410" s="20"/>
      <c r="B410" s="20"/>
      <c r="C410" s="20"/>
      <c r="D410" s="20"/>
      <c r="E410" s="20"/>
      <c r="F410" s="20"/>
      <c r="G410" s="16" t="s">
        <v>2418</v>
      </c>
      <c r="H410" s="12" t="s">
        <v>265</v>
      </c>
      <c r="I410" s="13">
        <v>6.8471126999999993E-2</v>
      </c>
      <c r="J410" s="13">
        <v>0.39797658999999996</v>
      </c>
      <c r="K410" s="13">
        <v>0.107389861</v>
      </c>
      <c r="L410" s="13">
        <v>0.66344985000000001</v>
      </c>
      <c r="M410" s="13">
        <v>1.0746235900000001</v>
      </c>
      <c r="N410" s="13">
        <v>2.6330338699999997E-2</v>
      </c>
      <c r="O410" s="13">
        <v>2.2381312E-3</v>
      </c>
      <c r="P410" s="13">
        <v>7.1983233000000001E-3</v>
      </c>
      <c r="Q410" s="13">
        <v>0.10907373400000001</v>
      </c>
      <c r="R410" s="13">
        <v>1.2414285199999999</v>
      </c>
      <c r="S410" s="13">
        <v>9.0736194999999995</v>
      </c>
      <c r="T410" s="13">
        <v>19.6381953</v>
      </c>
      <c r="U410" s="13">
        <v>0.28120493000000002</v>
      </c>
      <c r="V410" s="13">
        <v>18.086771299999999</v>
      </c>
      <c r="W410" s="13">
        <v>0.99885778999999997</v>
      </c>
    </row>
    <row r="411" spans="1:23" x14ac:dyDescent="0.25">
      <c r="A411" s="20"/>
      <c r="B411" s="20"/>
      <c r="C411" s="20"/>
      <c r="D411" s="20"/>
      <c r="E411" s="20"/>
      <c r="F411" s="20"/>
      <c r="G411" s="16" t="s">
        <v>0</v>
      </c>
      <c r="H411" s="12" t="s">
        <v>265</v>
      </c>
      <c r="I411" s="13">
        <f t="shared" ref="I411:W411" si="63">SUM(I407:I410)</f>
        <v>0.43896103499999994</v>
      </c>
      <c r="J411" s="13">
        <f t="shared" si="63"/>
        <v>4.9501146</v>
      </c>
      <c r="K411" s="13">
        <f t="shared" si="63"/>
        <v>0.25608171200000002</v>
      </c>
      <c r="L411" s="13">
        <f t="shared" si="63"/>
        <v>0.83834509300000004</v>
      </c>
      <c r="M411" s="13">
        <f t="shared" si="63"/>
        <v>9.0828965000000004</v>
      </c>
      <c r="N411" s="13">
        <f t="shared" si="63"/>
        <v>0.30875028270000004</v>
      </c>
      <c r="O411" s="13">
        <f t="shared" si="63"/>
        <v>4.0280954600000002E-2</v>
      </c>
      <c r="P411" s="13">
        <f t="shared" si="63"/>
        <v>0.1664891033</v>
      </c>
      <c r="Q411" s="13">
        <f t="shared" si="63"/>
        <v>0.72859089599999993</v>
      </c>
      <c r="R411" s="13">
        <f t="shared" si="63"/>
        <v>15.24505692</v>
      </c>
      <c r="S411" s="13">
        <f t="shared" si="63"/>
        <v>181.38887510000001</v>
      </c>
      <c r="T411" s="13">
        <f t="shared" si="63"/>
        <v>59.692111099999998</v>
      </c>
      <c r="U411" s="13">
        <f t="shared" si="63"/>
        <v>3.6829678760000002</v>
      </c>
      <c r="V411" s="13">
        <f t="shared" si="63"/>
        <v>33.215251499999994</v>
      </c>
      <c r="W411" s="13">
        <f t="shared" si="63"/>
        <v>6.3534967599999987</v>
      </c>
    </row>
    <row r="412" spans="1:23" x14ac:dyDescent="0.25">
      <c r="A412" s="19">
        <v>24050</v>
      </c>
      <c r="B412" s="19">
        <v>24050</v>
      </c>
      <c r="C412" s="19" t="s">
        <v>1216</v>
      </c>
      <c r="D412" s="19" t="s">
        <v>102</v>
      </c>
      <c r="E412" s="19" t="s">
        <v>265</v>
      </c>
      <c r="F412" s="19" t="s">
        <v>1217</v>
      </c>
      <c r="G412" s="16" t="s">
        <v>2236</v>
      </c>
      <c r="H412" s="12" t="s">
        <v>265</v>
      </c>
      <c r="I412" s="13">
        <v>0.26755815999999999</v>
      </c>
      <c r="J412" s="13">
        <v>3.6316624000000002</v>
      </c>
      <c r="K412" s="13">
        <v>0.10672595</v>
      </c>
      <c r="L412" s="13">
        <v>0.12197665000000001</v>
      </c>
      <c r="M412" s="13">
        <v>5.8514887999999994</v>
      </c>
      <c r="N412" s="13">
        <v>0.19923103</v>
      </c>
      <c r="O412" s="13">
        <v>2.6258925999999998E-2</v>
      </c>
      <c r="P412" s="13">
        <v>0.10921906000000001</v>
      </c>
      <c r="Q412" s="13">
        <v>0.45030049</v>
      </c>
      <c r="R412" s="13">
        <v>8.9852342000000007</v>
      </c>
      <c r="S412" s="13">
        <v>115.77942</v>
      </c>
      <c r="T412" s="13">
        <v>22.581987000000002</v>
      </c>
      <c r="U412" s="13">
        <v>2.3668038999999998</v>
      </c>
      <c r="V412" s="13">
        <v>10.660361</v>
      </c>
      <c r="W412" s="13">
        <v>4.0493632999999996</v>
      </c>
    </row>
    <row r="413" spans="1:23" x14ac:dyDescent="0.25">
      <c r="A413" s="20"/>
      <c r="B413" s="20"/>
      <c r="C413" s="20"/>
      <c r="D413" s="20"/>
      <c r="E413" s="20"/>
      <c r="F413" s="20"/>
      <c r="G413" s="16" t="s">
        <v>2272</v>
      </c>
      <c r="H413" s="12" t="s">
        <v>265</v>
      </c>
      <c r="I413" s="13">
        <v>0.19368398000000001</v>
      </c>
      <c r="J413" s="13">
        <v>3.1157751</v>
      </c>
      <c r="K413" s="13">
        <v>0.10721639999999999</v>
      </c>
      <c r="L413" s="13">
        <v>2.2795388E-2</v>
      </c>
      <c r="M413" s="13">
        <v>4.7386609000000002</v>
      </c>
      <c r="N413" s="13">
        <v>5.4715235000000001E-2</v>
      </c>
      <c r="O413" s="13">
        <v>6.8846875999999998E-3</v>
      </c>
      <c r="P413" s="13">
        <v>2.6383139999999999E-2</v>
      </c>
      <c r="Q413" s="13">
        <v>0.20280900999999998</v>
      </c>
      <c r="R413" s="13">
        <v>10.220954000000001</v>
      </c>
      <c r="S413" s="13">
        <v>24.297720999999999</v>
      </c>
      <c r="T413" s="13">
        <v>86.361979000000005</v>
      </c>
      <c r="U413" s="13">
        <v>1.1415367000000001</v>
      </c>
      <c r="V413" s="13">
        <v>4.6800918999999999</v>
      </c>
      <c r="W413" s="13">
        <v>2.3494714999999999</v>
      </c>
    </row>
    <row r="414" spans="1:23" x14ac:dyDescent="0.25">
      <c r="A414" s="20"/>
      <c r="B414" s="20"/>
      <c r="C414" s="20"/>
      <c r="D414" s="20"/>
      <c r="E414" s="20"/>
      <c r="F414" s="20"/>
      <c r="G414" s="16" t="s">
        <v>2237</v>
      </c>
      <c r="H414" s="12" t="s">
        <v>265</v>
      </c>
      <c r="I414" s="13">
        <v>2.7522114E-2</v>
      </c>
      <c r="J414" s="13">
        <v>0.11409312000000001</v>
      </c>
      <c r="K414" s="13">
        <v>9.7566272999999992E-3</v>
      </c>
      <c r="L414" s="13">
        <v>1.9020539E-2</v>
      </c>
      <c r="M414" s="13">
        <v>0.43706075</v>
      </c>
      <c r="N414" s="13">
        <v>3.2281478000000002E-2</v>
      </c>
      <c r="O414" s="13">
        <v>4.6822295000000002E-3</v>
      </c>
      <c r="P414" s="13">
        <v>2.0388119E-2</v>
      </c>
      <c r="Q414" s="13">
        <v>3.6028712999999997E-2</v>
      </c>
      <c r="R414" s="13">
        <v>0.92049742000000001</v>
      </c>
      <c r="S414" s="13">
        <v>11.762162</v>
      </c>
      <c r="T414" s="13">
        <v>5.1273796999999997</v>
      </c>
      <c r="U414" s="13">
        <v>0.23390633</v>
      </c>
      <c r="V414" s="13">
        <v>1.0218232</v>
      </c>
      <c r="W414" s="13">
        <v>0.17406543999999999</v>
      </c>
    </row>
    <row r="415" spans="1:23" x14ac:dyDescent="0.25">
      <c r="A415" s="20"/>
      <c r="B415" s="20"/>
      <c r="C415" s="20"/>
      <c r="D415" s="20"/>
      <c r="E415" s="20"/>
      <c r="F415" s="20"/>
      <c r="G415" s="16" t="s">
        <v>2238</v>
      </c>
      <c r="H415" s="12" t="s">
        <v>265</v>
      </c>
      <c r="I415" s="13">
        <v>3.2903218999999997E-2</v>
      </c>
      <c r="J415" s="13">
        <v>0.16756120999999999</v>
      </c>
      <c r="K415" s="13">
        <v>1.5271701E-2</v>
      </c>
      <c r="L415" s="13">
        <v>2.7846675000000001E-2</v>
      </c>
      <c r="M415" s="13">
        <v>0.73615154999999999</v>
      </c>
      <c r="N415" s="13">
        <v>2.4285660000000001E-2</v>
      </c>
      <c r="O415" s="13">
        <v>3.769573E-3</v>
      </c>
      <c r="P415" s="13">
        <v>1.6561011E-2</v>
      </c>
      <c r="Q415" s="13">
        <v>5.9419858999999998E-2</v>
      </c>
      <c r="R415" s="13">
        <v>2.6388324999999999</v>
      </c>
      <c r="S415" s="13">
        <v>34.707591000000001</v>
      </c>
      <c r="T415" s="13">
        <v>9.265314</v>
      </c>
      <c r="U415" s="13">
        <v>9.8054380999999996E-2</v>
      </c>
      <c r="V415" s="13">
        <v>1.4793970999999999</v>
      </c>
      <c r="W415" s="13">
        <v>0.32698026000000002</v>
      </c>
    </row>
    <row r="416" spans="1:23" x14ac:dyDescent="0.25">
      <c r="A416" s="20"/>
      <c r="B416" s="20"/>
      <c r="C416" s="20"/>
      <c r="D416" s="20"/>
      <c r="E416" s="20"/>
      <c r="F416" s="20"/>
      <c r="G416" s="16" t="s">
        <v>1930</v>
      </c>
      <c r="H416" s="12" t="s">
        <v>265</v>
      </c>
      <c r="I416" s="13">
        <v>2.6050828000000002E-2</v>
      </c>
      <c r="J416" s="13">
        <v>0.12382179</v>
      </c>
      <c r="K416" s="13">
        <v>9.6304245E-3</v>
      </c>
      <c r="L416" s="13">
        <v>7.8386762000000002E-3</v>
      </c>
      <c r="M416" s="13">
        <v>0.47101127999999998</v>
      </c>
      <c r="N416" s="13">
        <v>2.5553217E-2</v>
      </c>
      <c r="O416" s="13">
        <v>3.6970143999999999E-3</v>
      </c>
      <c r="P416" s="13">
        <v>1.5692869000000002E-2</v>
      </c>
      <c r="Q416" s="13">
        <v>3.7162688999999999E-2</v>
      </c>
      <c r="R416" s="13">
        <v>1.1680732</v>
      </c>
      <c r="S416" s="13">
        <v>7.0798243000000003</v>
      </c>
      <c r="T416" s="13">
        <v>5.4351763000000002</v>
      </c>
      <c r="U416" s="13">
        <v>0.48763014999999998</v>
      </c>
      <c r="V416" s="13">
        <v>1.2492924000000001</v>
      </c>
      <c r="W416" s="13">
        <v>0.28969389000000001</v>
      </c>
    </row>
    <row r="417" spans="1:23" x14ac:dyDescent="0.25">
      <c r="A417" s="20"/>
      <c r="B417" s="20"/>
      <c r="C417" s="20"/>
      <c r="D417" s="20"/>
      <c r="E417" s="20"/>
      <c r="F417" s="20"/>
      <c r="G417" s="16" t="s">
        <v>2418</v>
      </c>
      <c r="H417" s="12" t="s">
        <v>265</v>
      </c>
      <c r="I417" s="13">
        <v>6.8398929999999997E-2</v>
      </c>
      <c r="J417" s="13">
        <v>0.39790453999999997</v>
      </c>
      <c r="K417" s="13">
        <v>0.107383699</v>
      </c>
      <c r="L417" s="13">
        <v>0.66342418000000003</v>
      </c>
      <c r="M417" s="13">
        <v>1.07437907</v>
      </c>
      <c r="N417" s="13">
        <v>2.6326300599999998E-2</v>
      </c>
      <c r="O417" s="13">
        <v>2.2376254999999998E-3</v>
      </c>
      <c r="P417" s="13">
        <v>7.1972004999999997E-3</v>
      </c>
      <c r="Q417" s="13">
        <v>0.109018114</v>
      </c>
      <c r="R417" s="13">
        <v>1.2413465299999999</v>
      </c>
      <c r="S417" s="13">
        <v>9.0732870999999999</v>
      </c>
      <c r="T417" s="13">
        <v>19.636906600000003</v>
      </c>
      <c r="U417" s="13">
        <v>0.27255204</v>
      </c>
      <c r="V417" s="13">
        <v>18.085534299999999</v>
      </c>
      <c r="W417" s="13">
        <v>0.99864861999999999</v>
      </c>
    </row>
    <row r="418" spans="1:23" x14ac:dyDescent="0.25">
      <c r="A418" s="20"/>
      <c r="B418" s="20"/>
      <c r="C418" s="20"/>
      <c r="D418" s="20"/>
      <c r="E418" s="20"/>
      <c r="F418" s="20"/>
      <c r="G418" s="16" t="s">
        <v>0</v>
      </c>
      <c r="H418" s="12" t="s">
        <v>265</v>
      </c>
      <c r="I418" s="13">
        <f t="shared" ref="I418:W418" si="64">SUM(I412:I417)</f>
        <v>0.61611723099999993</v>
      </c>
      <c r="J418" s="13">
        <f t="shared" si="64"/>
        <v>7.5508181599999995</v>
      </c>
      <c r="K418" s="13">
        <f t="shared" si="64"/>
        <v>0.35598480180000003</v>
      </c>
      <c r="L418" s="13">
        <f t="shared" si="64"/>
        <v>0.86290210820000002</v>
      </c>
      <c r="M418" s="13">
        <f t="shared" si="64"/>
        <v>13.308752350000002</v>
      </c>
      <c r="N418" s="13">
        <f t="shared" si="64"/>
        <v>0.3623929206</v>
      </c>
      <c r="O418" s="13">
        <f t="shared" si="64"/>
        <v>4.7530055999999994E-2</v>
      </c>
      <c r="P418" s="13">
        <f t="shared" si="64"/>
        <v>0.1954413995</v>
      </c>
      <c r="Q418" s="13">
        <f t="shared" si="64"/>
        <v>0.89473887500000004</v>
      </c>
      <c r="R418" s="13">
        <f t="shared" si="64"/>
        <v>25.174937849999999</v>
      </c>
      <c r="S418" s="13">
        <f t="shared" si="64"/>
        <v>202.70000540000001</v>
      </c>
      <c r="T418" s="13">
        <f t="shared" si="64"/>
        <v>148.40874260000001</v>
      </c>
      <c r="U418" s="13">
        <f t="shared" si="64"/>
        <v>4.6004835009999994</v>
      </c>
      <c r="V418" s="13">
        <f t="shared" si="64"/>
        <v>37.176499899999996</v>
      </c>
      <c r="W418" s="13">
        <f t="shared" si="64"/>
        <v>8.188223009999998</v>
      </c>
    </row>
    <row r="419" spans="1:23" x14ac:dyDescent="0.25">
      <c r="A419" s="19">
        <v>24049</v>
      </c>
      <c r="B419" s="19">
        <v>24049</v>
      </c>
      <c r="C419" s="19" t="s">
        <v>1214</v>
      </c>
      <c r="D419" s="19" t="s">
        <v>102</v>
      </c>
      <c r="E419" s="19" t="s">
        <v>265</v>
      </c>
      <c r="F419" s="19" t="s">
        <v>1215</v>
      </c>
      <c r="G419" s="16" t="s">
        <v>2231</v>
      </c>
      <c r="H419" s="12" t="s">
        <v>265</v>
      </c>
      <c r="I419" s="13">
        <v>4.3626076E-2</v>
      </c>
      <c r="J419" s="13">
        <v>0.18085221000000001</v>
      </c>
      <c r="K419" s="13">
        <v>1.5465503999999998E-2</v>
      </c>
      <c r="L419" s="13">
        <v>3.0149991000000001E-2</v>
      </c>
      <c r="M419" s="13">
        <v>0.69279726000000008</v>
      </c>
      <c r="N419" s="13">
        <v>5.1170276000000001E-2</v>
      </c>
      <c r="O419" s="13">
        <v>7.4219333999999996E-3</v>
      </c>
      <c r="P419" s="13">
        <v>3.2317778999999998E-2</v>
      </c>
      <c r="Q419" s="13">
        <v>5.7110123999999998E-2</v>
      </c>
      <c r="R419" s="13">
        <v>1.4591063</v>
      </c>
      <c r="S419" s="13">
        <v>18.644532999999999</v>
      </c>
      <c r="T419" s="13">
        <v>8.1275534999999994</v>
      </c>
      <c r="U419" s="13">
        <v>0.37077147999999999</v>
      </c>
      <c r="V419" s="13">
        <v>1.6197206</v>
      </c>
      <c r="W419" s="13">
        <v>0.27591602000000004</v>
      </c>
    </row>
    <row r="420" spans="1:23" x14ac:dyDescent="0.25">
      <c r="A420" s="20"/>
      <c r="B420" s="20"/>
      <c r="C420" s="20"/>
      <c r="D420" s="20"/>
      <c r="E420" s="20"/>
      <c r="F420" s="20"/>
      <c r="G420" s="16" t="s">
        <v>2244</v>
      </c>
      <c r="H420" s="12" t="s">
        <v>265</v>
      </c>
      <c r="I420" s="13">
        <v>8.9243689999999987E-2</v>
      </c>
      <c r="J420" s="13">
        <v>0.95941248999999995</v>
      </c>
      <c r="K420" s="13">
        <v>5.9816016E-2</v>
      </c>
      <c r="L420" s="13">
        <v>3.0910367000000001E-2</v>
      </c>
      <c r="M420" s="13">
        <v>1.8473086999999999</v>
      </c>
      <c r="N420" s="13">
        <v>5.6544626000000001E-2</v>
      </c>
      <c r="O420" s="13">
        <v>6.9682216999999999E-3</v>
      </c>
      <c r="P420" s="13">
        <v>2.7166374E-2</v>
      </c>
      <c r="Q420" s="13">
        <v>0.18271694999999999</v>
      </c>
      <c r="R420" s="13">
        <v>4.2349793</v>
      </c>
      <c r="S420" s="13">
        <v>39.008232</v>
      </c>
      <c r="T420" s="13">
        <v>24.376429000000002</v>
      </c>
      <c r="U420" s="13">
        <v>0.65914508000000005</v>
      </c>
      <c r="V420" s="13">
        <v>4.3719114000000001</v>
      </c>
      <c r="W420" s="13">
        <v>2.5755715000000001</v>
      </c>
    </row>
    <row r="421" spans="1:23" x14ac:dyDescent="0.25">
      <c r="A421" s="20"/>
      <c r="B421" s="20"/>
      <c r="C421" s="20"/>
      <c r="D421" s="20"/>
      <c r="E421" s="20"/>
      <c r="F421" s="20"/>
      <c r="G421" s="16" t="s">
        <v>2238</v>
      </c>
      <c r="H421" s="12" t="s">
        <v>265</v>
      </c>
      <c r="I421" s="13">
        <v>3.2243504999999999E-2</v>
      </c>
      <c r="J421" s="13">
        <v>0.16420159000000001</v>
      </c>
      <c r="K421" s="13">
        <v>1.4965502E-2</v>
      </c>
      <c r="L421" s="13">
        <v>2.7288346000000002E-2</v>
      </c>
      <c r="M421" s="13">
        <v>0.7213916199999999</v>
      </c>
      <c r="N421" s="13">
        <v>2.3798730000000001E-2</v>
      </c>
      <c r="O421" s="13">
        <v>3.6939925999999999E-3</v>
      </c>
      <c r="P421" s="13">
        <v>1.6228960000000001E-2</v>
      </c>
      <c r="Q421" s="13">
        <v>5.8228484000000004E-2</v>
      </c>
      <c r="R421" s="13">
        <v>2.5859236000000001</v>
      </c>
      <c r="S421" s="13">
        <v>34.011699999999998</v>
      </c>
      <c r="T421" s="13">
        <v>9.0795432999999992</v>
      </c>
      <c r="U421" s="13">
        <v>9.6088379000000002E-2</v>
      </c>
      <c r="V421" s="13">
        <v>1.449735</v>
      </c>
      <c r="W421" s="13">
        <v>0.32042426000000002</v>
      </c>
    </row>
    <row r="422" spans="1:23" x14ac:dyDescent="0.25">
      <c r="A422" s="20"/>
      <c r="B422" s="20"/>
      <c r="C422" s="20"/>
      <c r="D422" s="20"/>
      <c r="E422" s="20"/>
      <c r="F422" s="20"/>
      <c r="G422" s="16" t="s">
        <v>1930</v>
      </c>
      <c r="H422" s="12" t="s">
        <v>265</v>
      </c>
      <c r="I422" s="13">
        <v>3.0214202000000003E-2</v>
      </c>
      <c r="J422" s="13">
        <v>0.14361066</v>
      </c>
      <c r="K422" s="13">
        <v>1.1169533000000001E-2</v>
      </c>
      <c r="L422" s="13">
        <v>9.0914325999999993E-3</v>
      </c>
      <c r="M422" s="13">
        <v>0.54628705</v>
      </c>
      <c r="N422" s="13">
        <v>2.9637065000000001E-2</v>
      </c>
      <c r="O422" s="13">
        <v>4.2878615000000002E-3</v>
      </c>
      <c r="P422" s="13">
        <v>1.8200862000000002E-2</v>
      </c>
      <c r="Q422" s="13">
        <v>4.3101930999999996E-2</v>
      </c>
      <c r="R422" s="13">
        <v>1.3547515999999999</v>
      </c>
      <c r="S422" s="13">
        <v>8.2113029999999991</v>
      </c>
      <c r="T422" s="13">
        <v>6.3038118000000001</v>
      </c>
      <c r="U422" s="13">
        <v>0.56556191</v>
      </c>
      <c r="V422" s="13">
        <v>1.4489510000000001</v>
      </c>
      <c r="W422" s="13">
        <v>0.33599199999999996</v>
      </c>
    </row>
    <row r="423" spans="1:23" x14ac:dyDescent="0.25">
      <c r="A423" s="20"/>
      <c r="B423" s="20"/>
      <c r="C423" s="20"/>
      <c r="D423" s="20"/>
      <c r="E423" s="20"/>
      <c r="F423" s="20"/>
      <c r="G423" s="16" t="s">
        <v>2418</v>
      </c>
      <c r="H423" s="12" t="s">
        <v>265</v>
      </c>
      <c r="I423" s="13">
        <v>6.8398929999999997E-2</v>
      </c>
      <c r="J423" s="13">
        <v>0.39790453999999997</v>
      </c>
      <c r="K423" s="13">
        <v>0.107383699</v>
      </c>
      <c r="L423" s="13">
        <v>0.66342418000000003</v>
      </c>
      <c r="M423" s="13">
        <v>1.07437907</v>
      </c>
      <c r="N423" s="13">
        <v>2.6326300599999998E-2</v>
      </c>
      <c r="O423" s="13">
        <v>2.2376254999999998E-3</v>
      </c>
      <c r="P423" s="13">
        <v>7.1972004999999997E-3</v>
      </c>
      <c r="Q423" s="13">
        <v>0.109018114</v>
      </c>
      <c r="R423" s="13">
        <v>1.2413465299999999</v>
      </c>
      <c r="S423" s="13">
        <v>9.0732870999999999</v>
      </c>
      <c r="T423" s="13">
        <v>19.636906600000003</v>
      </c>
      <c r="U423" s="13">
        <v>0.27255204</v>
      </c>
      <c r="V423" s="13">
        <v>18.085534299999999</v>
      </c>
      <c r="W423" s="13">
        <v>0.99864861999999999</v>
      </c>
    </row>
    <row r="424" spans="1:23" x14ac:dyDescent="0.25">
      <c r="A424" s="20"/>
      <c r="B424" s="20"/>
      <c r="C424" s="20"/>
      <c r="D424" s="20"/>
      <c r="E424" s="20"/>
      <c r="F424" s="20"/>
      <c r="G424" s="16" t="s">
        <v>0</v>
      </c>
      <c r="H424" s="12" t="s">
        <v>265</v>
      </c>
      <c r="I424" s="13">
        <f t="shared" ref="I424:W424" si="65">SUM(I419:I423)</f>
        <v>0.263726403</v>
      </c>
      <c r="J424" s="13">
        <f t="shared" si="65"/>
        <v>1.8459814899999998</v>
      </c>
      <c r="K424" s="13">
        <f t="shared" si="65"/>
        <v>0.20880025399999999</v>
      </c>
      <c r="L424" s="13">
        <f t="shared" si="65"/>
        <v>0.76086431659999998</v>
      </c>
      <c r="M424" s="13">
        <f t="shared" si="65"/>
        <v>4.8821636999999996</v>
      </c>
      <c r="N424" s="13">
        <f t="shared" si="65"/>
        <v>0.18747699759999997</v>
      </c>
      <c r="O424" s="13">
        <f t="shared" si="65"/>
        <v>2.4609634700000001E-2</v>
      </c>
      <c r="P424" s="13">
        <f t="shared" si="65"/>
        <v>0.1011111755</v>
      </c>
      <c r="Q424" s="13">
        <f t="shared" si="65"/>
        <v>0.45017560299999998</v>
      </c>
      <c r="R424" s="13">
        <f t="shared" si="65"/>
        <v>10.87610733</v>
      </c>
      <c r="S424" s="13">
        <f t="shared" si="65"/>
        <v>108.94905510000001</v>
      </c>
      <c r="T424" s="13">
        <f t="shared" si="65"/>
        <v>67.524244199999998</v>
      </c>
      <c r="U424" s="13">
        <f t="shared" si="65"/>
        <v>1.9641188889999999</v>
      </c>
      <c r="V424" s="13">
        <f t="shared" si="65"/>
        <v>26.9758523</v>
      </c>
      <c r="W424" s="13">
        <f t="shared" si="65"/>
        <v>4.5065524000000003</v>
      </c>
    </row>
    <row r="425" spans="1:23" x14ac:dyDescent="0.25">
      <c r="A425" s="19">
        <v>24053</v>
      </c>
      <c r="B425" s="19">
        <v>24053</v>
      </c>
      <c r="C425" s="19" t="s">
        <v>1222</v>
      </c>
      <c r="D425" s="19" t="s">
        <v>102</v>
      </c>
      <c r="E425" s="19" t="s">
        <v>265</v>
      </c>
      <c r="F425" s="19" t="s">
        <v>1223</v>
      </c>
      <c r="G425" s="16" t="s">
        <v>2236</v>
      </c>
      <c r="H425" s="12" t="s">
        <v>265</v>
      </c>
      <c r="I425" s="13">
        <v>0.26755815999999999</v>
      </c>
      <c r="J425" s="13">
        <v>3.6316624000000002</v>
      </c>
      <c r="K425" s="13">
        <v>0.10672595</v>
      </c>
      <c r="L425" s="13">
        <v>0.12197665000000001</v>
      </c>
      <c r="M425" s="13">
        <v>5.8514887999999994</v>
      </c>
      <c r="N425" s="13">
        <v>0.19923103</v>
      </c>
      <c r="O425" s="13">
        <v>2.6258925999999998E-2</v>
      </c>
      <c r="P425" s="13">
        <v>0.10921906000000001</v>
      </c>
      <c r="Q425" s="13">
        <v>0.45030049</v>
      </c>
      <c r="R425" s="13">
        <v>8.9852342000000007</v>
      </c>
      <c r="S425" s="13">
        <v>115.77942</v>
      </c>
      <c r="T425" s="13">
        <v>22.581987000000002</v>
      </c>
      <c r="U425" s="13">
        <v>2.3668038999999998</v>
      </c>
      <c r="V425" s="13">
        <v>10.660361</v>
      </c>
      <c r="W425" s="13">
        <v>4.0493632999999996</v>
      </c>
    </row>
    <row r="426" spans="1:23" x14ac:dyDescent="0.25">
      <c r="A426" s="20"/>
      <c r="B426" s="20"/>
      <c r="C426" s="20"/>
      <c r="D426" s="20"/>
      <c r="E426" s="20"/>
      <c r="F426" s="20"/>
      <c r="G426" s="16" t="s">
        <v>2272</v>
      </c>
      <c r="H426" s="12" t="s">
        <v>265</v>
      </c>
      <c r="I426" s="13">
        <v>0.19368398000000001</v>
      </c>
      <c r="J426" s="13">
        <v>3.1157751</v>
      </c>
      <c r="K426" s="13">
        <v>0.10721639999999999</v>
      </c>
      <c r="L426" s="13">
        <v>2.2795388E-2</v>
      </c>
      <c r="M426" s="13">
        <v>4.7386609000000002</v>
      </c>
      <c r="N426" s="13">
        <v>5.4715235000000001E-2</v>
      </c>
      <c r="O426" s="13">
        <v>6.8846875999999998E-3</v>
      </c>
      <c r="P426" s="13">
        <v>2.6383139999999999E-2</v>
      </c>
      <c r="Q426" s="13">
        <v>0.20280900999999998</v>
      </c>
      <c r="R426" s="13">
        <v>10.220954000000001</v>
      </c>
      <c r="S426" s="13">
        <v>24.297720999999999</v>
      </c>
      <c r="T426" s="13">
        <v>86.361979000000005</v>
      </c>
      <c r="U426" s="13">
        <v>1.1415367000000001</v>
      </c>
      <c r="V426" s="13">
        <v>4.6800918999999999</v>
      </c>
      <c r="W426" s="13">
        <v>2.3494714999999999</v>
      </c>
    </row>
    <row r="427" spans="1:23" x14ac:dyDescent="0.25">
      <c r="A427" s="20"/>
      <c r="B427" s="20"/>
      <c r="C427" s="20"/>
      <c r="D427" s="20"/>
      <c r="E427" s="20"/>
      <c r="F427" s="20"/>
      <c r="G427" s="16" t="s">
        <v>2237</v>
      </c>
      <c r="H427" s="12" t="s">
        <v>265</v>
      </c>
      <c r="I427" s="13">
        <v>2.7522114E-2</v>
      </c>
      <c r="J427" s="13">
        <v>0.11409312000000001</v>
      </c>
      <c r="K427" s="13">
        <v>9.7566272999999992E-3</v>
      </c>
      <c r="L427" s="13">
        <v>1.9020539E-2</v>
      </c>
      <c r="M427" s="13">
        <v>0.43706075</v>
      </c>
      <c r="N427" s="13">
        <v>3.2281478000000002E-2</v>
      </c>
      <c r="O427" s="13">
        <v>4.6822295000000002E-3</v>
      </c>
      <c r="P427" s="13">
        <v>2.0388119E-2</v>
      </c>
      <c r="Q427" s="13">
        <v>3.6028712999999997E-2</v>
      </c>
      <c r="R427" s="13">
        <v>0.92049742000000001</v>
      </c>
      <c r="S427" s="13">
        <v>11.762162</v>
      </c>
      <c r="T427" s="13">
        <v>5.1273796999999997</v>
      </c>
      <c r="U427" s="13">
        <v>0.23390633</v>
      </c>
      <c r="V427" s="13">
        <v>1.0218232</v>
      </c>
      <c r="W427" s="13">
        <v>0.17406543999999999</v>
      </c>
    </row>
    <row r="428" spans="1:23" x14ac:dyDescent="0.25">
      <c r="A428" s="20"/>
      <c r="B428" s="20"/>
      <c r="C428" s="20"/>
      <c r="D428" s="20"/>
      <c r="E428" s="20"/>
      <c r="F428" s="20"/>
      <c r="G428" s="16" t="s">
        <v>2238</v>
      </c>
      <c r="H428" s="12" t="s">
        <v>265</v>
      </c>
      <c r="I428" s="13">
        <v>3.2903218999999997E-2</v>
      </c>
      <c r="J428" s="13">
        <v>0.16756120999999999</v>
      </c>
      <c r="K428" s="13">
        <v>1.5271701E-2</v>
      </c>
      <c r="L428" s="13">
        <v>2.7846675000000001E-2</v>
      </c>
      <c r="M428" s="13">
        <v>0.73615154999999999</v>
      </c>
      <c r="N428" s="13">
        <v>2.4285660000000001E-2</v>
      </c>
      <c r="O428" s="13">
        <v>3.769573E-3</v>
      </c>
      <c r="P428" s="13">
        <v>1.6561011E-2</v>
      </c>
      <c r="Q428" s="13">
        <v>5.9419858999999998E-2</v>
      </c>
      <c r="R428" s="13">
        <v>2.6388324999999999</v>
      </c>
      <c r="S428" s="13">
        <v>34.707591000000001</v>
      </c>
      <c r="T428" s="13">
        <v>9.265314</v>
      </c>
      <c r="U428" s="13">
        <v>9.8054380999999996E-2</v>
      </c>
      <c r="V428" s="13">
        <v>1.4793970999999999</v>
      </c>
      <c r="W428" s="13">
        <v>0.32698026000000002</v>
      </c>
    </row>
    <row r="429" spans="1:23" x14ac:dyDescent="0.25">
      <c r="A429" s="20"/>
      <c r="B429" s="20"/>
      <c r="C429" s="20"/>
      <c r="D429" s="20"/>
      <c r="E429" s="20"/>
      <c r="F429" s="20"/>
      <c r="G429" s="16" t="s">
        <v>1930</v>
      </c>
      <c r="H429" s="12" t="s">
        <v>265</v>
      </c>
      <c r="I429" s="13">
        <v>2.6050828000000002E-2</v>
      </c>
      <c r="J429" s="13">
        <v>0.12382179</v>
      </c>
      <c r="K429" s="13">
        <v>9.6304245E-3</v>
      </c>
      <c r="L429" s="13">
        <v>7.8386762000000002E-3</v>
      </c>
      <c r="M429" s="13">
        <v>0.47101127999999998</v>
      </c>
      <c r="N429" s="13">
        <v>2.5553217E-2</v>
      </c>
      <c r="O429" s="13">
        <v>3.6970143999999999E-3</v>
      </c>
      <c r="P429" s="13">
        <v>1.5692869000000002E-2</v>
      </c>
      <c r="Q429" s="13">
        <v>3.7162688999999999E-2</v>
      </c>
      <c r="R429" s="13">
        <v>1.1680732</v>
      </c>
      <c r="S429" s="13">
        <v>7.0798243000000003</v>
      </c>
      <c r="T429" s="13">
        <v>5.4351763000000002</v>
      </c>
      <c r="U429" s="13">
        <v>0.48763014999999998</v>
      </c>
      <c r="V429" s="13">
        <v>1.2492924000000001</v>
      </c>
      <c r="W429" s="13">
        <v>0.28969389000000001</v>
      </c>
    </row>
    <row r="430" spans="1:23" x14ac:dyDescent="0.25">
      <c r="A430" s="20"/>
      <c r="B430" s="20"/>
      <c r="C430" s="20"/>
      <c r="D430" s="20"/>
      <c r="E430" s="20"/>
      <c r="F430" s="20"/>
      <c r="G430" s="16" t="s">
        <v>2418</v>
      </c>
      <c r="H430" s="12" t="s">
        <v>265</v>
      </c>
      <c r="I430" s="13">
        <v>6.8398929999999997E-2</v>
      </c>
      <c r="J430" s="13">
        <v>0.39790453999999997</v>
      </c>
      <c r="K430" s="13">
        <v>0.107383699</v>
      </c>
      <c r="L430" s="13">
        <v>0.66342418000000003</v>
      </c>
      <c r="M430" s="13">
        <v>1.07437907</v>
      </c>
      <c r="N430" s="13">
        <v>2.6326300599999998E-2</v>
      </c>
      <c r="O430" s="13">
        <v>2.2376254999999998E-3</v>
      </c>
      <c r="P430" s="13">
        <v>7.1972004999999997E-3</v>
      </c>
      <c r="Q430" s="13">
        <v>0.109018114</v>
      </c>
      <c r="R430" s="13">
        <v>1.2413465299999999</v>
      </c>
      <c r="S430" s="13">
        <v>9.0732870999999999</v>
      </c>
      <c r="T430" s="13">
        <v>19.636906600000003</v>
      </c>
      <c r="U430" s="13">
        <v>0.27255204</v>
      </c>
      <c r="V430" s="13">
        <v>18.085534299999999</v>
      </c>
      <c r="W430" s="13">
        <v>0.99864861999999999</v>
      </c>
    </row>
    <row r="431" spans="1:23" x14ac:dyDescent="0.25">
      <c r="A431" s="20"/>
      <c r="B431" s="20"/>
      <c r="C431" s="20"/>
      <c r="D431" s="20"/>
      <c r="E431" s="20"/>
      <c r="F431" s="20"/>
      <c r="G431" s="16" t="s">
        <v>0</v>
      </c>
      <c r="H431" s="12" t="s">
        <v>265</v>
      </c>
      <c r="I431" s="13">
        <f t="shared" ref="I431:W431" si="66">SUM(I425:I430)</f>
        <v>0.61611723099999993</v>
      </c>
      <c r="J431" s="13">
        <f t="shared" si="66"/>
        <v>7.5508181599999995</v>
      </c>
      <c r="K431" s="13">
        <f t="shared" si="66"/>
        <v>0.35598480180000003</v>
      </c>
      <c r="L431" s="13">
        <f t="shared" si="66"/>
        <v>0.86290210820000002</v>
      </c>
      <c r="M431" s="13">
        <f t="shared" si="66"/>
        <v>13.308752350000002</v>
      </c>
      <c r="N431" s="13">
        <f t="shared" si="66"/>
        <v>0.3623929206</v>
      </c>
      <c r="O431" s="13">
        <f t="shared" si="66"/>
        <v>4.7530055999999994E-2</v>
      </c>
      <c r="P431" s="13">
        <f t="shared" si="66"/>
        <v>0.1954413995</v>
      </c>
      <c r="Q431" s="13">
        <f t="shared" si="66"/>
        <v>0.89473887500000004</v>
      </c>
      <c r="R431" s="13">
        <f t="shared" si="66"/>
        <v>25.174937849999999</v>
      </c>
      <c r="S431" s="13">
        <f t="shared" si="66"/>
        <v>202.70000540000001</v>
      </c>
      <c r="T431" s="13">
        <f t="shared" si="66"/>
        <v>148.40874260000001</v>
      </c>
      <c r="U431" s="13">
        <f t="shared" si="66"/>
        <v>4.6004835009999994</v>
      </c>
      <c r="V431" s="13">
        <f t="shared" si="66"/>
        <v>37.176499899999996</v>
      </c>
      <c r="W431" s="13">
        <f t="shared" si="66"/>
        <v>8.188223009999998</v>
      </c>
    </row>
    <row r="432" spans="1:23" x14ac:dyDescent="0.25">
      <c r="A432" s="19">
        <v>24054</v>
      </c>
      <c r="B432" s="19">
        <v>24054</v>
      </c>
      <c r="C432" s="19" t="s">
        <v>1224</v>
      </c>
      <c r="D432" s="19" t="s">
        <v>102</v>
      </c>
      <c r="E432" s="19" t="s">
        <v>265</v>
      </c>
      <c r="F432" s="19" t="s">
        <v>1225</v>
      </c>
      <c r="G432" s="16" t="s">
        <v>2236</v>
      </c>
      <c r="H432" s="12" t="s">
        <v>265</v>
      </c>
      <c r="I432" s="13">
        <v>0.17796300000000001</v>
      </c>
      <c r="J432" s="13">
        <v>2.4155552999999998</v>
      </c>
      <c r="K432" s="13">
        <v>7.0987444999999996E-2</v>
      </c>
      <c r="L432" s="13">
        <v>8.1131259999999997E-2</v>
      </c>
      <c r="M432" s="13">
        <v>3.8920452999999999</v>
      </c>
      <c r="N432" s="13">
        <v>0.13251605</v>
      </c>
      <c r="O432" s="13">
        <v>1.7465799000000001E-2</v>
      </c>
      <c r="P432" s="13">
        <v>7.2645702000000006E-2</v>
      </c>
      <c r="Q432" s="13">
        <v>0.29951179</v>
      </c>
      <c r="R432" s="13">
        <v>5.9764172000000002</v>
      </c>
      <c r="S432" s="13">
        <v>77.009247000000002</v>
      </c>
      <c r="T432" s="13">
        <v>15.020129000000001</v>
      </c>
      <c r="U432" s="13">
        <v>1.5742503000000001</v>
      </c>
      <c r="V432" s="13">
        <v>7.0906070000000003</v>
      </c>
      <c r="W432" s="13">
        <v>2.6933839000000002</v>
      </c>
    </row>
    <row r="433" spans="1:23" x14ac:dyDescent="0.25">
      <c r="A433" s="20"/>
      <c r="B433" s="20"/>
      <c r="C433" s="20"/>
      <c r="D433" s="20"/>
      <c r="E433" s="20"/>
      <c r="F433" s="20"/>
      <c r="G433" s="16" t="s">
        <v>2237</v>
      </c>
      <c r="H433" s="12" t="s">
        <v>265</v>
      </c>
      <c r="I433" s="13">
        <v>2.3494488000000001E-2</v>
      </c>
      <c r="J433" s="13">
        <v>9.7396569000000002E-2</v>
      </c>
      <c r="K433" s="13">
        <v>8.3288280999999995E-3</v>
      </c>
      <c r="L433" s="13">
        <v>1.6237046000000002E-2</v>
      </c>
      <c r="M433" s="13">
        <v>0.37310063999999998</v>
      </c>
      <c r="N433" s="13">
        <v>2.7557359E-2</v>
      </c>
      <c r="O433" s="13">
        <v>3.9970251999999996E-3</v>
      </c>
      <c r="P433" s="13">
        <v>1.7404492000000001E-2</v>
      </c>
      <c r="Q433" s="13">
        <v>3.0756217999999998E-2</v>
      </c>
      <c r="R433" s="13">
        <v>0.78579047999999996</v>
      </c>
      <c r="S433" s="13">
        <v>10.04087</v>
      </c>
      <c r="T433" s="13">
        <v>4.3770315000000002</v>
      </c>
      <c r="U433" s="13">
        <v>0.19967613000000001</v>
      </c>
      <c r="V433" s="13">
        <v>0.87228806000000003</v>
      </c>
      <c r="W433" s="13">
        <v>0.14859245000000001</v>
      </c>
    </row>
    <row r="434" spans="1:23" x14ac:dyDescent="0.25">
      <c r="A434" s="20"/>
      <c r="B434" s="20"/>
      <c r="C434" s="20"/>
      <c r="D434" s="20"/>
      <c r="E434" s="20"/>
      <c r="F434" s="20"/>
      <c r="G434" s="16" t="s">
        <v>2231</v>
      </c>
      <c r="H434" s="12" t="s">
        <v>265</v>
      </c>
      <c r="I434" s="13">
        <v>1.8696890000000001E-2</v>
      </c>
      <c r="J434" s="13">
        <v>7.7508091000000001E-2</v>
      </c>
      <c r="K434" s="13">
        <v>6.628073E-3</v>
      </c>
      <c r="L434" s="13">
        <v>1.2921425E-2</v>
      </c>
      <c r="M434" s="13">
        <v>0.29691310999999998</v>
      </c>
      <c r="N434" s="13">
        <v>2.1930117999999998E-2</v>
      </c>
      <c r="O434" s="13">
        <v>3.1808285999999999E-3</v>
      </c>
      <c r="P434" s="13">
        <v>1.3850477E-2</v>
      </c>
      <c r="Q434" s="13">
        <v>2.4475766999999999E-2</v>
      </c>
      <c r="R434" s="13">
        <v>0.62533126999999999</v>
      </c>
      <c r="S434" s="13">
        <v>7.9905140000000001</v>
      </c>
      <c r="T434" s="13">
        <v>3.4832372</v>
      </c>
      <c r="U434" s="13">
        <v>0.15890206000000001</v>
      </c>
      <c r="V434" s="13">
        <v>0.69416595000000003</v>
      </c>
      <c r="W434" s="13">
        <v>0.11824971999999999</v>
      </c>
    </row>
    <row r="435" spans="1:23" x14ac:dyDescent="0.25">
      <c r="A435" s="20"/>
      <c r="B435" s="20"/>
      <c r="C435" s="20"/>
      <c r="D435" s="20"/>
      <c r="E435" s="20"/>
      <c r="F435" s="20"/>
      <c r="G435" s="16" t="s">
        <v>2270</v>
      </c>
      <c r="H435" s="12" t="s">
        <v>265</v>
      </c>
      <c r="I435" s="13">
        <v>0.11435482</v>
      </c>
      <c r="J435" s="13">
        <v>0.10709183</v>
      </c>
      <c r="K435" s="13">
        <v>0.60099765999999999</v>
      </c>
      <c r="L435" s="13">
        <v>7.0335129999999999E-3</v>
      </c>
      <c r="M435" s="13">
        <v>0.39741504999999999</v>
      </c>
      <c r="N435" s="13">
        <v>2.6394509E-2</v>
      </c>
      <c r="O435" s="13">
        <v>8.9803702E-4</v>
      </c>
      <c r="P435" s="13">
        <v>2.9954423000000002E-3</v>
      </c>
      <c r="Q435" s="13">
        <v>3.3923120000000001E-2</v>
      </c>
      <c r="R435" s="13">
        <v>0.34928093999999998</v>
      </c>
      <c r="S435" s="13">
        <v>3.3595747999999999</v>
      </c>
      <c r="T435" s="13">
        <v>184.74922000000001</v>
      </c>
      <c r="U435" s="13">
        <v>1.605451</v>
      </c>
      <c r="V435" s="13">
        <v>1.4977041</v>
      </c>
      <c r="W435" s="13">
        <v>3.1419836000000001</v>
      </c>
    </row>
    <row r="436" spans="1:23" x14ac:dyDescent="0.25">
      <c r="A436" s="20"/>
      <c r="B436" s="20"/>
      <c r="C436" s="20"/>
      <c r="D436" s="20"/>
      <c r="E436" s="20"/>
      <c r="F436" s="20"/>
      <c r="G436" s="16" t="s">
        <v>2238</v>
      </c>
      <c r="H436" s="12" t="s">
        <v>265</v>
      </c>
      <c r="I436" s="13">
        <v>2.5481439999999998E-2</v>
      </c>
      <c r="J436" s="13">
        <v>0.12976545</v>
      </c>
      <c r="K436" s="13">
        <v>1.1826957000000001E-2</v>
      </c>
      <c r="L436" s="13">
        <v>2.156547E-2</v>
      </c>
      <c r="M436" s="13">
        <v>0.5701023300000001</v>
      </c>
      <c r="N436" s="13">
        <v>1.8807692000000001E-2</v>
      </c>
      <c r="O436" s="13">
        <v>2.9192933E-3</v>
      </c>
      <c r="P436" s="13">
        <v>1.2825444E-2</v>
      </c>
      <c r="Q436" s="13">
        <v>4.6016884000000001E-2</v>
      </c>
      <c r="R436" s="13">
        <v>2.0436071</v>
      </c>
      <c r="S436" s="13">
        <v>26.878810999999999</v>
      </c>
      <c r="T436" s="13">
        <v>7.1753935999999996</v>
      </c>
      <c r="U436" s="13">
        <v>7.5936851999999999E-2</v>
      </c>
      <c r="V436" s="13">
        <v>1.1456985</v>
      </c>
      <c r="W436" s="13">
        <v>0.25322530999999998</v>
      </c>
    </row>
    <row r="437" spans="1:23" x14ac:dyDescent="0.25">
      <c r="A437" s="20"/>
      <c r="B437" s="20"/>
      <c r="C437" s="20"/>
      <c r="D437" s="20"/>
      <c r="E437" s="20"/>
      <c r="F437" s="20"/>
      <c r="G437" s="16" t="s">
        <v>1930</v>
      </c>
      <c r="H437" s="12" t="s">
        <v>265</v>
      </c>
      <c r="I437" s="13">
        <v>3.5805019E-2</v>
      </c>
      <c r="J437" s="13">
        <v>0.17018428999999999</v>
      </c>
      <c r="K437" s="13">
        <v>1.3236337000000001E-2</v>
      </c>
      <c r="L437" s="13">
        <v>1.0773705999999999E-2</v>
      </c>
      <c r="M437" s="13">
        <v>0.6473716599999999</v>
      </c>
      <c r="N437" s="13">
        <v>3.5121088000000002E-2</v>
      </c>
      <c r="O437" s="13">
        <v>5.0812847E-3</v>
      </c>
      <c r="P437" s="13">
        <v>2.1568738E-2</v>
      </c>
      <c r="Q437" s="13">
        <v>5.1077484999999999E-2</v>
      </c>
      <c r="R437" s="13">
        <v>1.605434</v>
      </c>
      <c r="S437" s="13">
        <v>9.7307173999999996</v>
      </c>
      <c r="T437" s="13">
        <v>7.4702652</v>
      </c>
      <c r="U437" s="13">
        <v>0.67021313999999999</v>
      </c>
      <c r="V437" s="13">
        <v>1.7170639999999999</v>
      </c>
      <c r="W437" s="13">
        <v>0.39816374999999998</v>
      </c>
    </row>
    <row r="438" spans="1:23" x14ac:dyDescent="0.25">
      <c r="A438" s="20"/>
      <c r="B438" s="20"/>
      <c r="C438" s="20"/>
      <c r="D438" s="20"/>
      <c r="E438" s="20"/>
      <c r="F438" s="20"/>
      <c r="G438" s="16" t="s">
        <v>2418</v>
      </c>
      <c r="H438" s="12" t="s">
        <v>265</v>
      </c>
      <c r="I438" s="13">
        <v>6.8398929999999997E-2</v>
      </c>
      <c r="J438" s="13">
        <v>0.39790453999999997</v>
      </c>
      <c r="K438" s="13">
        <v>0.107383699</v>
      </c>
      <c r="L438" s="13">
        <v>0.66342418000000003</v>
      </c>
      <c r="M438" s="13">
        <v>1.07437907</v>
      </c>
      <c r="N438" s="13">
        <v>2.6326300599999998E-2</v>
      </c>
      <c r="O438" s="13">
        <v>2.2376254999999998E-3</v>
      </c>
      <c r="P438" s="13">
        <v>7.1972004999999997E-3</v>
      </c>
      <c r="Q438" s="13">
        <v>0.109018114</v>
      </c>
      <c r="R438" s="13">
        <v>1.2413465299999999</v>
      </c>
      <c r="S438" s="13">
        <v>9.0732870999999999</v>
      </c>
      <c r="T438" s="13">
        <v>19.636906600000003</v>
      </c>
      <c r="U438" s="13">
        <v>0.27255204</v>
      </c>
      <c r="V438" s="13">
        <v>18.085534299999999</v>
      </c>
      <c r="W438" s="13">
        <v>0.99864861999999999</v>
      </c>
    </row>
    <row r="439" spans="1:23" x14ac:dyDescent="0.25">
      <c r="A439" s="20"/>
      <c r="B439" s="20"/>
      <c r="C439" s="20"/>
      <c r="D439" s="20"/>
      <c r="E439" s="20"/>
      <c r="F439" s="20"/>
      <c r="G439" s="16" t="s">
        <v>0</v>
      </c>
      <c r="H439" s="12" t="s">
        <v>265</v>
      </c>
      <c r="I439" s="13">
        <f t="shared" ref="I439:W439" si="67">SUM(I432:I438)</f>
        <v>0.46419458700000005</v>
      </c>
      <c r="J439" s="13">
        <f t="shared" si="67"/>
        <v>3.3954060699999991</v>
      </c>
      <c r="K439" s="13">
        <f t="shared" si="67"/>
        <v>0.81938899910000007</v>
      </c>
      <c r="L439" s="13">
        <f t="shared" si="67"/>
        <v>0.81308659999999999</v>
      </c>
      <c r="M439" s="13">
        <f t="shared" si="67"/>
        <v>7.2513271600000007</v>
      </c>
      <c r="N439" s="13">
        <f t="shared" si="67"/>
        <v>0.28865311660000004</v>
      </c>
      <c r="O439" s="13">
        <f t="shared" si="67"/>
        <v>3.5779893319999999E-2</v>
      </c>
      <c r="P439" s="13">
        <f t="shared" si="67"/>
        <v>0.14848749580000001</v>
      </c>
      <c r="Q439" s="13">
        <f t="shared" si="67"/>
        <v>0.59477937799999991</v>
      </c>
      <c r="R439" s="13">
        <f t="shared" si="67"/>
        <v>12.627207520000001</v>
      </c>
      <c r="S439" s="13">
        <f t="shared" si="67"/>
        <v>144.08302129999998</v>
      </c>
      <c r="T439" s="13">
        <f t="shared" si="67"/>
        <v>241.91218310000002</v>
      </c>
      <c r="U439" s="13">
        <f t="shared" si="67"/>
        <v>4.5569815220000001</v>
      </c>
      <c r="V439" s="13">
        <f t="shared" si="67"/>
        <v>31.103061910000001</v>
      </c>
      <c r="W439" s="13">
        <f t="shared" si="67"/>
        <v>7.7522473500000011</v>
      </c>
    </row>
    <row r="440" spans="1:23" x14ac:dyDescent="0.25">
      <c r="A440" s="19">
        <v>24678</v>
      </c>
      <c r="B440" s="19">
        <v>24678</v>
      </c>
      <c r="C440" s="19" t="s">
        <v>1284</v>
      </c>
      <c r="D440" s="19" t="s">
        <v>102</v>
      </c>
      <c r="E440" s="19" t="s">
        <v>265</v>
      </c>
      <c r="F440" s="19" t="s">
        <v>1285</v>
      </c>
      <c r="G440" s="16" t="s">
        <v>2236</v>
      </c>
      <c r="H440" s="12" t="s">
        <v>265</v>
      </c>
      <c r="I440" s="13">
        <v>0.17796300000000001</v>
      </c>
      <c r="J440" s="13">
        <v>2.4155552999999998</v>
      </c>
      <c r="K440" s="13">
        <v>7.0987444999999996E-2</v>
      </c>
      <c r="L440" s="13">
        <v>8.1131259999999997E-2</v>
      </c>
      <c r="M440" s="13">
        <v>3.8920452999999999</v>
      </c>
      <c r="N440" s="13">
        <v>0.13251605</v>
      </c>
      <c r="O440" s="13">
        <v>1.7465799000000001E-2</v>
      </c>
      <c r="P440" s="13">
        <v>7.2645702000000006E-2</v>
      </c>
      <c r="Q440" s="13">
        <v>0.29951179</v>
      </c>
      <c r="R440" s="13">
        <v>5.9764172000000002</v>
      </c>
      <c r="S440" s="13">
        <v>77.009247000000002</v>
      </c>
      <c r="T440" s="13">
        <v>15.020129000000001</v>
      </c>
      <c r="U440" s="13">
        <v>1.5742503000000001</v>
      </c>
      <c r="V440" s="13">
        <v>7.0906070000000003</v>
      </c>
      <c r="W440" s="13">
        <v>2.6933839000000002</v>
      </c>
    </row>
    <row r="441" spans="1:23" x14ac:dyDescent="0.25">
      <c r="A441" s="20"/>
      <c r="B441" s="20"/>
      <c r="C441" s="20"/>
      <c r="D441" s="20"/>
      <c r="E441" s="20"/>
      <c r="F441" s="20"/>
      <c r="G441" s="16" t="s">
        <v>2237</v>
      </c>
      <c r="H441" s="12" t="s">
        <v>265</v>
      </c>
      <c r="I441" s="13">
        <v>2.3494488000000001E-2</v>
      </c>
      <c r="J441" s="13">
        <v>9.7396569000000002E-2</v>
      </c>
      <c r="K441" s="13">
        <v>8.3288280999999995E-3</v>
      </c>
      <c r="L441" s="13">
        <v>1.6237046000000002E-2</v>
      </c>
      <c r="M441" s="13">
        <v>0.37310063999999998</v>
      </c>
      <c r="N441" s="13">
        <v>2.7557359E-2</v>
      </c>
      <c r="O441" s="13">
        <v>3.9970251999999996E-3</v>
      </c>
      <c r="P441" s="13">
        <v>1.7404492000000001E-2</v>
      </c>
      <c r="Q441" s="13">
        <v>3.0756217999999998E-2</v>
      </c>
      <c r="R441" s="13">
        <v>0.78579047999999996</v>
      </c>
      <c r="S441" s="13">
        <v>10.04087</v>
      </c>
      <c r="T441" s="13">
        <v>4.3770315000000002</v>
      </c>
      <c r="U441" s="13">
        <v>0.19967613000000001</v>
      </c>
      <c r="V441" s="13">
        <v>0.87228806000000003</v>
      </c>
      <c r="W441" s="13">
        <v>0.14859245000000001</v>
      </c>
    </row>
    <row r="442" spans="1:23" x14ac:dyDescent="0.25">
      <c r="A442" s="20"/>
      <c r="B442" s="20"/>
      <c r="C442" s="20"/>
      <c r="D442" s="20"/>
      <c r="E442" s="20"/>
      <c r="F442" s="20"/>
      <c r="G442" s="16" t="s">
        <v>2231</v>
      </c>
      <c r="H442" s="12" t="s">
        <v>265</v>
      </c>
      <c r="I442" s="13">
        <v>1.8696890000000001E-2</v>
      </c>
      <c r="J442" s="13">
        <v>7.7508091000000001E-2</v>
      </c>
      <c r="K442" s="13">
        <v>6.628073E-3</v>
      </c>
      <c r="L442" s="13">
        <v>1.2921425E-2</v>
      </c>
      <c r="M442" s="13">
        <v>0.29691310999999998</v>
      </c>
      <c r="N442" s="13">
        <v>2.1930117999999998E-2</v>
      </c>
      <c r="O442" s="13">
        <v>3.1808285999999999E-3</v>
      </c>
      <c r="P442" s="13">
        <v>1.3850477E-2</v>
      </c>
      <c r="Q442" s="13">
        <v>2.4475766999999999E-2</v>
      </c>
      <c r="R442" s="13">
        <v>0.62533126999999999</v>
      </c>
      <c r="S442" s="13">
        <v>7.9905140000000001</v>
      </c>
      <c r="T442" s="13">
        <v>3.4832372</v>
      </c>
      <c r="U442" s="13">
        <v>0.15890206000000001</v>
      </c>
      <c r="V442" s="13">
        <v>0.69416595000000003</v>
      </c>
      <c r="W442" s="13">
        <v>0.11824971999999999</v>
      </c>
    </row>
    <row r="443" spans="1:23" x14ac:dyDescent="0.25">
      <c r="A443" s="20"/>
      <c r="B443" s="20"/>
      <c r="C443" s="20"/>
      <c r="D443" s="20"/>
      <c r="E443" s="20"/>
      <c r="F443" s="20"/>
      <c r="G443" s="16" t="s">
        <v>2270</v>
      </c>
      <c r="H443" s="12" t="s">
        <v>265</v>
      </c>
      <c r="I443" s="13">
        <v>0.11435482</v>
      </c>
      <c r="J443" s="13">
        <v>0.10709183</v>
      </c>
      <c r="K443" s="13">
        <v>0.60099765999999999</v>
      </c>
      <c r="L443" s="13">
        <v>7.0335129999999999E-3</v>
      </c>
      <c r="M443" s="13">
        <v>0.39741504999999999</v>
      </c>
      <c r="N443" s="13">
        <v>2.6394509E-2</v>
      </c>
      <c r="O443" s="13">
        <v>8.9803702E-4</v>
      </c>
      <c r="P443" s="13">
        <v>2.9954423000000002E-3</v>
      </c>
      <c r="Q443" s="13">
        <v>3.3923120000000001E-2</v>
      </c>
      <c r="R443" s="13">
        <v>0.34928093999999998</v>
      </c>
      <c r="S443" s="13">
        <v>3.3595747999999999</v>
      </c>
      <c r="T443" s="13">
        <v>184.74922000000001</v>
      </c>
      <c r="U443" s="13">
        <v>1.605451</v>
      </c>
      <c r="V443" s="13">
        <v>1.4977041</v>
      </c>
      <c r="W443" s="13">
        <v>3.1419836000000001</v>
      </c>
    </row>
    <row r="444" spans="1:23" x14ac:dyDescent="0.25">
      <c r="A444" s="20"/>
      <c r="B444" s="20"/>
      <c r="C444" s="20"/>
      <c r="D444" s="20"/>
      <c r="E444" s="20"/>
      <c r="F444" s="20"/>
      <c r="G444" s="16" t="s">
        <v>2238</v>
      </c>
      <c r="H444" s="12" t="s">
        <v>265</v>
      </c>
      <c r="I444" s="13">
        <v>2.5481439999999998E-2</v>
      </c>
      <c r="J444" s="13">
        <v>0.12976545</v>
      </c>
      <c r="K444" s="13">
        <v>1.1826957000000001E-2</v>
      </c>
      <c r="L444" s="13">
        <v>2.156547E-2</v>
      </c>
      <c r="M444" s="13">
        <v>0.5701023300000001</v>
      </c>
      <c r="N444" s="13">
        <v>1.8807692000000001E-2</v>
      </c>
      <c r="O444" s="13">
        <v>2.9192933E-3</v>
      </c>
      <c r="P444" s="13">
        <v>1.2825444E-2</v>
      </c>
      <c r="Q444" s="13">
        <v>4.6016884000000001E-2</v>
      </c>
      <c r="R444" s="13">
        <v>2.0436071</v>
      </c>
      <c r="S444" s="13">
        <v>26.878810999999999</v>
      </c>
      <c r="T444" s="13">
        <v>7.1753935999999996</v>
      </c>
      <c r="U444" s="13">
        <v>7.5936851999999999E-2</v>
      </c>
      <c r="V444" s="13">
        <v>1.1456985</v>
      </c>
      <c r="W444" s="13">
        <v>0.25322530999999998</v>
      </c>
    </row>
    <row r="445" spans="1:23" x14ac:dyDescent="0.25">
      <c r="A445" s="20"/>
      <c r="B445" s="20"/>
      <c r="C445" s="20"/>
      <c r="D445" s="20"/>
      <c r="E445" s="20"/>
      <c r="F445" s="20"/>
      <c r="G445" s="16" t="s">
        <v>1930</v>
      </c>
      <c r="H445" s="12" t="s">
        <v>265</v>
      </c>
      <c r="I445" s="13">
        <v>3.5805019E-2</v>
      </c>
      <c r="J445" s="13">
        <v>0.17018428999999999</v>
      </c>
      <c r="K445" s="13">
        <v>1.3236337000000001E-2</v>
      </c>
      <c r="L445" s="13">
        <v>1.0773705999999999E-2</v>
      </c>
      <c r="M445" s="13">
        <v>0.6473716599999999</v>
      </c>
      <c r="N445" s="13">
        <v>3.5121088000000002E-2</v>
      </c>
      <c r="O445" s="13">
        <v>5.0812847E-3</v>
      </c>
      <c r="P445" s="13">
        <v>2.1568738E-2</v>
      </c>
      <c r="Q445" s="13">
        <v>5.1077484999999999E-2</v>
      </c>
      <c r="R445" s="13">
        <v>1.605434</v>
      </c>
      <c r="S445" s="13">
        <v>9.7307173999999996</v>
      </c>
      <c r="T445" s="13">
        <v>7.4702652</v>
      </c>
      <c r="U445" s="13">
        <v>0.67021313999999999</v>
      </c>
      <c r="V445" s="13">
        <v>1.7170639999999999</v>
      </c>
      <c r="W445" s="13">
        <v>0.39816374999999998</v>
      </c>
    </row>
    <row r="446" spans="1:23" x14ac:dyDescent="0.25">
      <c r="A446" s="20"/>
      <c r="B446" s="20"/>
      <c r="C446" s="20"/>
      <c r="D446" s="20"/>
      <c r="E446" s="20"/>
      <c r="F446" s="20"/>
      <c r="G446" s="16" t="s">
        <v>2418</v>
      </c>
      <c r="H446" s="12" t="s">
        <v>265</v>
      </c>
      <c r="I446" s="13">
        <v>6.8398929999999997E-2</v>
      </c>
      <c r="J446" s="13">
        <v>0.39790453999999997</v>
      </c>
      <c r="K446" s="13">
        <v>0.107383699</v>
      </c>
      <c r="L446" s="13">
        <v>0.66342418000000003</v>
      </c>
      <c r="M446" s="13">
        <v>1.07437907</v>
      </c>
      <c r="N446" s="13">
        <v>2.6326300599999998E-2</v>
      </c>
      <c r="O446" s="13">
        <v>2.2376254999999998E-3</v>
      </c>
      <c r="P446" s="13">
        <v>7.1972004999999997E-3</v>
      </c>
      <c r="Q446" s="13">
        <v>0.109018114</v>
      </c>
      <c r="R446" s="13">
        <v>1.2413465299999999</v>
      </c>
      <c r="S446" s="13">
        <v>9.0732870999999999</v>
      </c>
      <c r="T446" s="13">
        <v>19.636906600000003</v>
      </c>
      <c r="U446" s="13">
        <v>0.27255204</v>
      </c>
      <c r="V446" s="13">
        <v>18.085534299999999</v>
      </c>
      <c r="W446" s="13">
        <v>0.99864861999999999</v>
      </c>
    </row>
    <row r="447" spans="1:23" x14ac:dyDescent="0.25">
      <c r="A447" s="20"/>
      <c r="B447" s="20"/>
      <c r="C447" s="20"/>
      <c r="D447" s="20"/>
      <c r="E447" s="20"/>
      <c r="F447" s="20"/>
      <c r="G447" s="16" t="s">
        <v>0</v>
      </c>
      <c r="H447" s="12" t="s">
        <v>265</v>
      </c>
      <c r="I447" s="13">
        <f t="shared" ref="I447:W447" si="68">SUM(I440:I446)</f>
        <v>0.46419458700000005</v>
      </c>
      <c r="J447" s="13">
        <f t="shared" si="68"/>
        <v>3.3954060699999991</v>
      </c>
      <c r="K447" s="13">
        <f t="shared" si="68"/>
        <v>0.81938899910000007</v>
      </c>
      <c r="L447" s="13">
        <f t="shared" si="68"/>
        <v>0.81308659999999999</v>
      </c>
      <c r="M447" s="13">
        <f t="shared" si="68"/>
        <v>7.2513271600000007</v>
      </c>
      <c r="N447" s="13">
        <f t="shared" si="68"/>
        <v>0.28865311660000004</v>
      </c>
      <c r="O447" s="13">
        <f t="shared" si="68"/>
        <v>3.5779893319999999E-2</v>
      </c>
      <c r="P447" s="13">
        <f t="shared" si="68"/>
        <v>0.14848749580000001</v>
      </c>
      <c r="Q447" s="13">
        <f t="shared" si="68"/>
        <v>0.59477937799999991</v>
      </c>
      <c r="R447" s="13">
        <f t="shared" si="68"/>
        <v>12.627207520000001</v>
      </c>
      <c r="S447" s="13">
        <f t="shared" si="68"/>
        <v>144.08302129999998</v>
      </c>
      <c r="T447" s="13">
        <f t="shared" si="68"/>
        <v>241.91218310000002</v>
      </c>
      <c r="U447" s="13">
        <f t="shared" si="68"/>
        <v>4.5569815220000001</v>
      </c>
      <c r="V447" s="13">
        <f t="shared" si="68"/>
        <v>31.103061910000001</v>
      </c>
      <c r="W447" s="13">
        <f t="shared" si="68"/>
        <v>7.7522473500000011</v>
      </c>
    </row>
    <row r="448" spans="1:23" x14ac:dyDescent="0.25">
      <c r="A448" s="19">
        <v>24051</v>
      </c>
      <c r="B448" s="19">
        <v>24051</v>
      </c>
      <c r="C448" s="19" t="s">
        <v>1218</v>
      </c>
      <c r="D448" s="19" t="s">
        <v>102</v>
      </c>
      <c r="E448" s="19" t="s">
        <v>265</v>
      </c>
      <c r="F448" s="19" t="s">
        <v>1219</v>
      </c>
      <c r="G448" s="16" t="s">
        <v>2236</v>
      </c>
      <c r="H448" s="12" t="s">
        <v>265</v>
      </c>
      <c r="I448" s="13">
        <v>0.26755815999999999</v>
      </c>
      <c r="J448" s="13">
        <v>3.6316624000000002</v>
      </c>
      <c r="K448" s="13">
        <v>0.10672595</v>
      </c>
      <c r="L448" s="13">
        <v>0.12197665000000001</v>
      </c>
      <c r="M448" s="13">
        <v>5.8514887999999994</v>
      </c>
      <c r="N448" s="13">
        <v>0.19923103</v>
      </c>
      <c r="O448" s="13">
        <v>2.6258925999999998E-2</v>
      </c>
      <c r="P448" s="13">
        <v>0.10921906000000001</v>
      </c>
      <c r="Q448" s="13">
        <v>0.45030049</v>
      </c>
      <c r="R448" s="13">
        <v>8.9852342000000007</v>
      </c>
      <c r="S448" s="13">
        <v>115.77942</v>
      </c>
      <c r="T448" s="13">
        <v>22.581987000000002</v>
      </c>
      <c r="U448" s="13">
        <v>2.3668038999999998</v>
      </c>
      <c r="V448" s="13">
        <v>10.660361</v>
      </c>
      <c r="W448" s="13">
        <v>4.0493632999999996</v>
      </c>
    </row>
    <row r="449" spans="1:23" x14ac:dyDescent="0.25">
      <c r="A449" s="20"/>
      <c r="B449" s="20"/>
      <c r="C449" s="20"/>
      <c r="D449" s="20"/>
      <c r="E449" s="20"/>
      <c r="F449" s="20"/>
      <c r="G449" s="16" t="s">
        <v>2272</v>
      </c>
      <c r="H449" s="12" t="s">
        <v>265</v>
      </c>
      <c r="I449" s="13">
        <v>0.19368398000000001</v>
      </c>
      <c r="J449" s="13">
        <v>3.1157751</v>
      </c>
      <c r="K449" s="13">
        <v>0.10721639999999999</v>
      </c>
      <c r="L449" s="13">
        <v>2.2795388E-2</v>
      </c>
      <c r="M449" s="13">
        <v>4.7386609000000002</v>
      </c>
      <c r="N449" s="13">
        <v>5.4715235000000001E-2</v>
      </c>
      <c r="O449" s="13">
        <v>6.8846875999999998E-3</v>
      </c>
      <c r="P449" s="13">
        <v>2.6383139999999999E-2</v>
      </c>
      <c r="Q449" s="13">
        <v>0.20280900999999998</v>
      </c>
      <c r="R449" s="13">
        <v>10.220954000000001</v>
      </c>
      <c r="S449" s="13">
        <v>24.297720999999999</v>
      </c>
      <c r="T449" s="13">
        <v>86.361979000000005</v>
      </c>
      <c r="U449" s="13">
        <v>1.1415367000000001</v>
      </c>
      <c r="V449" s="13">
        <v>4.6800918999999999</v>
      </c>
      <c r="W449" s="13">
        <v>2.3494714999999999</v>
      </c>
    </row>
    <row r="450" spans="1:23" x14ac:dyDescent="0.25">
      <c r="A450" s="20"/>
      <c r="B450" s="20"/>
      <c r="C450" s="20"/>
      <c r="D450" s="20"/>
      <c r="E450" s="20"/>
      <c r="F450" s="20"/>
      <c r="G450" s="16" t="s">
        <v>2237</v>
      </c>
      <c r="H450" s="12" t="s">
        <v>265</v>
      </c>
      <c r="I450" s="13">
        <v>2.7522114E-2</v>
      </c>
      <c r="J450" s="13">
        <v>0.11409312000000001</v>
      </c>
      <c r="K450" s="13">
        <v>9.7566272999999992E-3</v>
      </c>
      <c r="L450" s="13">
        <v>1.9020539E-2</v>
      </c>
      <c r="M450" s="13">
        <v>0.43706075</v>
      </c>
      <c r="N450" s="13">
        <v>3.2281478000000002E-2</v>
      </c>
      <c r="O450" s="13">
        <v>4.6822295000000002E-3</v>
      </c>
      <c r="P450" s="13">
        <v>2.0388119E-2</v>
      </c>
      <c r="Q450" s="13">
        <v>3.6028712999999997E-2</v>
      </c>
      <c r="R450" s="13">
        <v>0.92049742000000001</v>
      </c>
      <c r="S450" s="13">
        <v>11.762162</v>
      </c>
      <c r="T450" s="13">
        <v>5.1273796999999997</v>
      </c>
      <c r="U450" s="13">
        <v>0.23390633</v>
      </c>
      <c r="V450" s="13">
        <v>1.0218232</v>
      </c>
      <c r="W450" s="13">
        <v>0.17406543999999999</v>
      </c>
    </row>
    <row r="451" spans="1:23" x14ac:dyDescent="0.25">
      <c r="A451" s="20"/>
      <c r="B451" s="20"/>
      <c r="C451" s="20"/>
      <c r="D451" s="20"/>
      <c r="E451" s="20"/>
      <c r="F451" s="20"/>
      <c r="G451" s="16" t="s">
        <v>2238</v>
      </c>
      <c r="H451" s="12" t="s">
        <v>265</v>
      </c>
      <c r="I451" s="13">
        <v>3.2903218999999997E-2</v>
      </c>
      <c r="J451" s="13">
        <v>0.16756120999999999</v>
      </c>
      <c r="K451" s="13">
        <v>1.5271701E-2</v>
      </c>
      <c r="L451" s="13">
        <v>2.7846675000000001E-2</v>
      </c>
      <c r="M451" s="13">
        <v>0.73615154999999999</v>
      </c>
      <c r="N451" s="13">
        <v>2.4285660000000001E-2</v>
      </c>
      <c r="O451" s="13">
        <v>3.769573E-3</v>
      </c>
      <c r="P451" s="13">
        <v>1.6561011E-2</v>
      </c>
      <c r="Q451" s="13">
        <v>5.9419858999999998E-2</v>
      </c>
      <c r="R451" s="13">
        <v>2.6388324999999999</v>
      </c>
      <c r="S451" s="13">
        <v>34.707591000000001</v>
      </c>
      <c r="T451" s="13">
        <v>9.265314</v>
      </c>
      <c r="U451" s="13">
        <v>9.8054380999999996E-2</v>
      </c>
      <c r="V451" s="13">
        <v>1.4793970999999999</v>
      </c>
      <c r="W451" s="13">
        <v>0.32698026000000002</v>
      </c>
    </row>
    <row r="452" spans="1:23" x14ac:dyDescent="0.25">
      <c r="A452" s="20"/>
      <c r="B452" s="20"/>
      <c r="C452" s="20"/>
      <c r="D452" s="20"/>
      <c r="E452" s="20"/>
      <c r="F452" s="20"/>
      <c r="G452" s="16" t="s">
        <v>1930</v>
      </c>
      <c r="H452" s="12" t="s">
        <v>265</v>
      </c>
      <c r="I452" s="13">
        <v>2.6050828000000002E-2</v>
      </c>
      <c r="J452" s="13">
        <v>0.12382179</v>
      </c>
      <c r="K452" s="13">
        <v>9.6304245E-3</v>
      </c>
      <c r="L452" s="13">
        <v>7.8386762000000002E-3</v>
      </c>
      <c r="M452" s="13">
        <v>0.47101127999999998</v>
      </c>
      <c r="N452" s="13">
        <v>2.5553217E-2</v>
      </c>
      <c r="O452" s="13">
        <v>3.6970143999999999E-3</v>
      </c>
      <c r="P452" s="13">
        <v>1.5692869000000002E-2</v>
      </c>
      <c r="Q452" s="13">
        <v>3.7162688999999999E-2</v>
      </c>
      <c r="R452" s="13">
        <v>1.1680732</v>
      </c>
      <c r="S452" s="13">
        <v>7.0798243000000003</v>
      </c>
      <c r="T452" s="13">
        <v>5.4351763000000002</v>
      </c>
      <c r="U452" s="13">
        <v>0.48763014999999998</v>
      </c>
      <c r="V452" s="13">
        <v>1.2492924000000001</v>
      </c>
      <c r="W452" s="13">
        <v>0.28969389000000001</v>
      </c>
    </row>
    <row r="453" spans="1:23" x14ac:dyDescent="0.25">
      <c r="A453" s="20"/>
      <c r="B453" s="20"/>
      <c r="C453" s="20"/>
      <c r="D453" s="20"/>
      <c r="E453" s="20"/>
      <c r="F453" s="20"/>
      <c r="G453" s="16" t="s">
        <v>2418</v>
      </c>
      <c r="H453" s="12" t="s">
        <v>265</v>
      </c>
      <c r="I453" s="13">
        <v>6.8398929999999997E-2</v>
      </c>
      <c r="J453" s="13">
        <v>0.39790453999999997</v>
      </c>
      <c r="K453" s="13">
        <v>0.107383699</v>
      </c>
      <c r="L453" s="13">
        <v>0.66342418000000003</v>
      </c>
      <c r="M453" s="13">
        <v>1.07437907</v>
      </c>
      <c r="N453" s="13">
        <v>2.6326300599999998E-2</v>
      </c>
      <c r="O453" s="13">
        <v>2.2376254999999998E-3</v>
      </c>
      <c r="P453" s="13">
        <v>7.1972004999999997E-3</v>
      </c>
      <c r="Q453" s="13">
        <v>0.109018114</v>
      </c>
      <c r="R453" s="13">
        <v>1.2413465299999999</v>
      </c>
      <c r="S453" s="13">
        <v>9.0732870999999999</v>
      </c>
      <c r="T453" s="13">
        <v>19.636906600000003</v>
      </c>
      <c r="U453" s="13">
        <v>0.27255204</v>
      </c>
      <c r="V453" s="13">
        <v>18.085534299999999</v>
      </c>
      <c r="W453" s="13">
        <v>0.99864861999999999</v>
      </c>
    </row>
    <row r="454" spans="1:23" x14ac:dyDescent="0.25">
      <c r="A454" s="20"/>
      <c r="B454" s="20"/>
      <c r="C454" s="20"/>
      <c r="D454" s="20"/>
      <c r="E454" s="20"/>
      <c r="F454" s="20"/>
      <c r="G454" s="16" t="s">
        <v>0</v>
      </c>
      <c r="H454" s="12" t="s">
        <v>265</v>
      </c>
      <c r="I454" s="13">
        <f t="shared" ref="I454:W454" si="69">SUM(I448:I453)</f>
        <v>0.61611723099999993</v>
      </c>
      <c r="J454" s="13">
        <f t="shared" si="69"/>
        <v>7.5508181599999995</v>
      </c>
      <c r="K454" s="13">
        <f t="shared" si="69"/>
        <v>0.35598480180000003</v>
      </c>
      <c r="L454" s="13">
        <f t="shared" si="69"/>
        <v>0.86290210820000002</v>
      </c>
      <c r="M454" s="13">
        <f t="shared" si="69"/>
        <v>13.308752350000002</v>
      </c>
      <c r="N454" s="13">
        <f t="shared" si="69"/>
        <v>0.3623929206</v>
      </c>
      <c r="O454" s="13">
        <f t="shared" si="69"/>
        <v>4.7530055999999994E-2</v>
      </c>
      <c r="P454" s="13">
        <f t="shared" si="69"/>
        <v>0.1954413995</v>
      </c>
      <c r="Q454" s="13">
        <f t="shared" si="69"/>
        <v>0.89473887500000004</v>
      </c>
      <c r="R454" s="13">
        <f t="shared" si="69"/>
        <v>25.174937849999999</v>
      </c>
      <c r="S454" s="13">
        <f t="shared" si="69"/>
        <v>202.70000540000001</v>
      </c>
      <c r="T454" s="13">
        <f t="shared" si="69"/>
        <v>148.40874260000001</v>
      </c>
      <c r="U454" s="13">
        <f t="shared" si="69"/>
        <v>4.6004835009999994</v>
      </c>
      <c r="V454" s="13">
        <f t="shared" si="69"/>
        <v>37.176499899999996</v>
      </c>
      <c r="W454" s="13">
        <f t="shared" si="69"/>
        <v>8.188223009999998</v>
      </c>
    </row>
    <row r="455" spans="1:23" x14ac:dyDescent="0.25">
      <c r="A455" s="19">
        <v>7412</v>
      </c>
      <c r="B455" s="19">
        <v>7412</v>
      </c>
      <c r="C455" s="19" t="s">
        <v>266</v>
      </c>
      <c r="D455" s="19" t="s">
        <v>102</v>
      </c>
      <c r="E455" s="19" t="s">
        <v>265</v>
      </c>
      <c r="F455" s="19" t="s">
        <v>267</v>
      </c>
      <c r="G455" s="16" t="s">
        <v>2273</v>
      </c>
      <c r="H455" s="12" t="s">
        <v>265</v>
      </c>
      <c r="I455" s="13">
        <v>4.2126426999999994E-2</v>
      </c>
      <c r="J455" s="13">
        <v>0.46328494999999997</v>
      </c>
      <c r="K455" s="13">
        <v>6.8586187999999998E-3</v>
      </c>
      <c r="L455" s="13">
        <v>6.7394001E-3</v>
      </c>
      <c r="M455" s="13">
        <v>0.89142823000000004</v>
      </c>
      <c r="N455" s="13">
        <v>2.8723901E-2</v>
      </c>
      <c r="O455" s="13">
        <v>4.5701604999999999E-3</v>
      </c>
      <c r="P455" s="13">
        <v>2.0006722000000001E-2</v>
      </c>
      <c r="Q455" s="13">
        <v>3.1394808000000003E-2</v>
      </c>
      <c r="R455" s="13">
        <v>5.7276489000000002</v>
      </c>
      <c r="S455" s="13">
        <v>41.448667</v>
      </c>
      <c r="T455" s="13">
        <v>0.78660154000000004</v>
      </c>
      <c r="U455" s="13">
        <v>9.2893811000000007E-3</v>
      </c>
      <c r="V455" s="13">
        <v>0.70930545</v>
      </c>
      <c r="W455" s="13">
        <v>1.2840614E-2</v>
      </c>
    </row>
    <row r="456" spans="1:23" x14ac:dyDescent="0.25">
      <c r="A456" s="20"/>
      <c r="B456" s="20"/>
      <c r="C456" s="20"/>
      <c r="D456" s="20"/>
      <c r="E456" s="20"/>
      <c r="F456" s="20"/>
      <c r="G456" s="16" t="s">
        <v>2241</v>
      </c>
      <c r="H456" s="12" t="s">
        <v>265</v>
      </c>
      <c r="I456" s="13">
        <v>3.9501479E-4</v>
      </c>
      <c r="J456" s="13">
        <v>3.1416217000000001E-3</v>
      </c>
      <c r="K456" s="13">
        <v>2.3892553000000002E-4</v>
      </c>
      <c r="L456" s="13">
        <v>3.5803510000000002E-4</v>
      </c>
      <c r="M456" s="13">
        <v>1.1998428E-2</v>
      </c>
      <c r="N456" s="13">
        <v>1.8891093E-4</v>
      </c>
      <c r="O456" s="13">
        <v>2.2894051000000001E-5</v>
      </c>
      <c r="P456" s="13">
        <v>4.7280117000000001E-5</v>
      </c>
      <c r="Q456" s="13">
        <v>2.2487553E-3</v>
      </c>
      <c r="R456" s="13">
        <v>5.2502948999999998E-3</v>
      </c>
      <c r="S456" s="13">
        <v>2.0967665999999999E-2</v>
      </c>
      <c r="T456" s="13">
        <v>0.10479817</v>
      </c>
      <c r="U456" s="13">
        <v>1.6947933000000001E-3</v>
      </c>
      <c r="V456" s="13">
        <v>3.8331886000000003E-2</v>
      </c>
      <c r="W456" s="13">
        <v>5.2465982000000001E-2</v>
      </c>
    </row>
    <row r="457" spans="1:23" x14ac:dyDescent="0.25">
      <c r="A457" s="20"/>
      <c r="B457" s="20"/>
      <c r="C457" s="20"/>
      <c r="D457" s="20"/>
      <c r="E457" s="20"/>
      <c r="F457" s="20"/>
      <c r="G457" s="16" t="s">
        <v>736</v>
      </c>
      <c r="H457" s="12" t="s">
        <v>265</v>
      </c>
      <c r="I457" s="13">
        <v>1.1607034E-2</v>
      </c>
      <c r="J457" s="13">
        <v>9.2852755999999995E-2</v>
      </c>
      <c r="K457" s="13">
        <v>8.7169434999999993E-3</v>
      </c>
      <c r="L457" s="13">
        <v>5.4485590000000004E-3</v>
      </c>
      <c r="M457" s="13">
        <v>0.32094546000000002</v>
      </c>
      <c r="N457" s="13">
        <v>5.4292393000000003E-3</v>
      </c>
      <c r="O457" s="13">
        <v>8.5652198000000005E-4</v>
      </c>
      <c r="P457" s="13">
        <v>3.4343967E-3</v>
      </c>
      <c r="Q457" s="13">
        <v>2.0712715E-2</v>
      </c>
      <c r="R457" s="13">
        <v>1.0217276</v>
      </c>
      <c r="S457" s="13">
        <v>10.039688999999999</v>
      </c>
      <c r="T457" s="13">
        <v>3.7342708</v>
      </c>
      <c r="U457" s="13">
        <v>1.0668555E-2</v>
      </c>
      <c r="V457" s="13">
        <v>0.58562044999999996</v>
      </c>
      <c r="W457" s="13">
        <v>0.34210693000000003</v>
      </c>
    </row>
    <row r="458" spans="1:23" x14ac:dyDescent="0.25">
      <c r="A458" s="20"/>
      <c r="B458" s="20"/>
      <c r="C458" s="20"/>
      <c r="D458" s="20"/>
      <c r="E458" s="20"/>
      <c r="F458" s="20"/>
      <c r="G458" s="16" t="s">
        <v>2238</v>
      </c>
      <c r="H458" s="12" t="s">
        <v>265</v>
      </c>
      <c r="I458" s="13">
        <v>7.5042428000000008E-2</v>
      </c>
      <c r="J458" s="13">
        <v>0.38215714000000001</v>
      </c>
      <c r="K458" s="13">
        <v>3.4830196000000001E-2</v>
      </c>
      <c r="L458" s="13">
        <v>6.3509961000000004E-2</v>
      </c>
      <c r="M458" s="13">
        <v>1.6789421</v>
      </c>
      <c r="N458" s="13">
        <v>5.5388347999999997E-2</v>
      </c>
      <c r="O458" s="13">
        <v>8.5972717000000008E-3</v>
      </c>
      <c r="P458" s="13">
        <v>3.7770725999999998E-2</v>
      </c>
      <c r="Q458" s="13">
        <v>0.13551898000000001</v>
      </c>
      <c r="R458" s="13">
        <v>6.0183900000000001</v>
      </c>
      <c r="S458" s="13">
        <v>79.157664999999994</v>
      </c>
      <c r="T458" s="13">
        <v>21.131418</v>
      </c>
      <c r="U458" s="13">
        <v>0.22363279999999999</v>
      </c>
      <c r="V458" s="13">
        <v>3.3740633999999998</v>
      </c>
      <c r="W458" s="13">
        <v>0.74574445</v>
      </c>
    </row>
    <row r="459" spans="1:23" x14ac:dyDescent="0.25">
      <c r="A459" s="20"/>
      <c r="B459" s="20"/>
      <c r="C459" s="20"/>
      <c r="D459" s="20"/>
      <c r="E459" s="20"/>
      <c r="F459" s="20"/>
      <c r="G459" s="16" t="s">
        <v>1930</v>
      </c>
      <c r="H459" s="12" t="s">
        <v>265</v>
      </c>
      <c r="I459" s="13">
        <v>4.1633743000000006E-3</v>
      </c>
      <c r="J459" s="13">
        <v>1.978887E-2</v>
      </c>
      <c r="K459" s="13">
        <v>1.5391088999999998E-3</v>
      </c>
      <c r="L459" s="13">
        <v>1.2527565E-3</v>
      </c>
      <c r="M459" s="13">
        <v>7.5275774999999989E-2</v>
      </c>
      <c r="N459" s="13">
        <v>4.0838474999999996E-3</v>
      </c>
      <c r="O459" s="13">
        <v>5.9084706000000001E-4</v>
      </c>
      <c r="P459" s="13">
        <v>2.5079928E-3</v>
      </c>
      <c r="Q459" s="13">
        <v>5.9392425000000006E-3</v>
      </c>
      <c r="R459" s="13">
        <v>0.18667837000000001</v>
      </c>
      <c r="S459" s="13">
        <v>1.1314788</v>
      </c>
      <c r="T459" s="13">
        <v>0.86863548999999995</v>
      </c>
      <c r="U459" s="13">
        <v>7.7931760000000003E-2</v>
      </c>
      <c r="V459" s="13">
        <v>0.19965860999999999</v>
      </c>
      <c r="W459" s="13">
        <v>4.6298111000000003E-2</v>
      </c>
    </row>
    <row r="460" spans="1:23" x14ac:dyDescent="0.25">
      <c r="A460" s="20"/>
      <c r="B460" s="20"/>
      <c r="C460" s="20"/>
      <c r="D460" s="20"/>
      <c r="E460" s="20"/>
      <c r="F460" s="20"/>
      <c r="G460" s="16" t="s">
        <v>2418</v>
      </c>
      <c r="H460" s="12" t="s">
        <v>265</v>
      </c>
      <c r="I460" s="13">
        <v>6.8398929999999997E-2</v>
      </c>
      <c r="J460" s="13">
        <v>0.39790453999999997</v>
      </c>
      <c r="K460" s="13">
        <v>0.107383699</v>
      </c>
      <c r="L460" s="13">
        <v>0.66342418000000003</v>
      </c>
      <c r="M460" s="13">
        <v>1.07437907</v>
      </c>
      <c r="N460" s="13">
        <v>2.6326300599999998E-2</v>
      </c>
      <c r="O460" s="13">
        <v>2.2376254999999998E-3</v>
      </c>
      <c r="P460" s="13">
        <v>7.1972004999999997E-3</v>
      </c>
      <c r="Q460" s="13">
        <v>0.109018114</v>
      </c>
      <c r="R460" s="13">
        <v>1.2413465299999999</v>
      </c>
      <c r="S460" s="13">
        <v>9.0732870999999999</v>
      </c>
      <c r="T460" s="13">
        <v>19.636906600000003</v>
      </c>
      <c r="U460" s="13">
        <v>0.27255204</v>
      </c>
      <c r="V460" s="13">
        <v>18.085534299999999</v>
      </c>
      <c r="W460" s="13">
        <v>0.99864861999999999</v>
      </c>
    </row>
    <row r="461" spans="1:23" x14ac:dyDescent="0.25">
      <c r="A461" s="20"/>
      <c r="B461" s="20"/>
      <c r="C461" s="20"/>
      <c r="D461" s="20"/>
      <c r="E461" s="20"/>
      <c r="F461" s="20"/>
      <c r="G461" s="16" t="s">
        <v>0</v>
      </c>
      <c r="H461" s="12" t="s">
        <v>265</v>
      </c>
      <c r="I461" s="13">
        <f t="shared" ref="I461:W461" si="70">SUM(I455:I460)</f>
        <v>0.20173320809</v>
      </c>
      <c r="J461" s="13">
        <f t="shared" si="70"/>
        <v>1.3591298777</v>
      </c>
      <c r="K461" s="13">
        <f t="shared" si="70"/>
        <v>0.15956749173000001</v>
      </c>
      <c r="L461" s="13">
        <f t="shared" si="70"/>
        <v>0.74073289170000001</v>
      </c>
      <c r="M461" s="13">
        <f t="shared" si="70"/>
        <v>4.0529690630000008</v>
      </c>
      <c r="N461" s="13">
        <f t="shared" si="70"/>
        <v>0.12014054733000001</v>
      </c>
      <c r="O461" s="13">
        <f t="shared" si="70"/>
        <v>1.6875320791000001E-2</v>
      </c>
      <c r="P461" s="13">
        <f t="shared" si="70"/>
        <v>7.0964318117000005E-2</v>
      </c>
      <c r="Q461" s="13">
        <f t="shared" si="70"/>
        <v>0.30483261480000001</v>
      </c>
      <c r="R461" s="13">
        <f t="shared" si="70"/>
        <v>14.201041694899999</v>
      </c>
      <c r="S461" s="13">
        <f t="shared" si="70"/>
        <v>140.87175456599999</v>
      </c>
      <c r="T461" s="13">
        <f t="shared" si="70"/>
        <v>46.262630600000001</v>
      </c>
      <c r="U461" s="13">
        <f t="shared" si="70"/>
        <v>0.59576932939999994</v>
      </c>
      <c r="V461" s="13">
        <f t="shared" si="70"/>
        <v>22.992514096000001</v>
      </c>
      <c r="W461" s="13">
        <f t="shared" si="70"/>
        <v>2.1981047070000002</v>
      </c>
    </row>
    <row r="462" spans="1:23" x14ac:dyDescent="0.25">
      <c r="A462" s="19">
        <v>7413</v>
      </c>
      <c r="B462" s="19">
        <v>7413</v>
      </c>
      <c r="C462" s="19" t="s">
        <v>268</v>
      </c>
      <c r="D462" s="19" t="s">
        <v>102</v>
      </c>
      <c r="E462" s="19" t="s">
        <v>265</v>
      </c>
      <c r="F462" s="19" t="s">
        <v>269</v>
      </c>
      <c r="G462" s="16" t="s">
        <v>2273</v>
      </c>
      <c r="H462" s="12" t="s">
        <v>265</v>
      </c>
      <c r="I462" s="13">
        <v>4.2126426999999994E-2</v>
      </c>
      <c r="J462" s="13">
        <v>0.46328494999999997</v>
      </c>
      <c r="K462" s="13">
        <v>6.8586187999999998E-3</v>
      </c>
      <c r="L462" s="13">
        <v>6.7394001E-3</v>
      </c>
      <c r="M462" s="13">
        <v>0.89142823000000004</v>
      </c>
      <c r="N462" s="13">
        <v>2.8723901E-2</v>
      </c>
      <c r="O462" s="13">
        <v>4.5701604999999999E-3</v>
      </c>
      <c r="P462" s="13">
        <v>2.0006722000000001E-2</v>
      </c>
      <c r="Q462" s="13">
        <v>3.1394808000000003E-2</v>
      </c>
      <c r="R462" s="13">
        <v>5.7276489000000002</v>
      </c>
      <c r="S462" s="13">
        <v>41.448667</v>
      </c>
      <c r="T462" s="13">
        <v>0.78660154000000004</v>
      </c>
      <c r="U462" s="13">
        <v>9.2893811000000007E-3</v>
      </c>
      <c r="V462" s="13">
        <v>0.70930545</v>
      </c>
      <c r="W462" s="13">
        <v>1.2840614E-2</v>
      </c>
    </row>
    <row r="463" spans="1:23" x14ac:dyDescent="0.25">
      <c r="A463" s="20"/>
      <c r="B463" s="20"/>
      <c r="C463" s="20"/>
      <c r="D463" s="20"/>
      <c r="E463" s="20"/>
      <c r="F463" s="20"/>
      <c r="G463" s="16" t="s">
        <v>2241</v>
      </c>
      <c r="H463" s="12" t="s">
        <v>265</v>
      </c>
      <c r="I463" s="13">
        <v>3.9501479E-4</v>
      </c>
      <c r="J463" s="13">
        <v>3.1416217000000001E-3</v>
      </c>
      <c r="K463" s="13">
        <v>2.3892553000000002E-4</v>
      </c>
      <c r="L463" s="13">
        <v>3.5803510000000002E-4</v>
      </c>
      <c r="M463" s="13">
        <v>1.1998428E-2</v>
      </c>
      <c r="N463" s="13">
        <v>1.8891093E-4</v>
      </c>
      <c r="O463" s="13">
        <v>2.2894051000000001E-5</v>
      </c>
      <c r="P463" s="13">
        <v>4.7280117000000001E-5</v>
      </c>
      <c r="Q463" s="13">
        <v>2.2487553E-3</v>
      </c>
      <c r="R463" s="13">
        <v>5.2502948999999998E-3</v>
      </c>
      <c r="S463" s="13">
        <v>2.0967665999999999E-2</v>
      </c>
      <c r="T463" s="13">
        <v>0.10479817</v>
      </c>
      <c r="U463" s="13">
        <v>1.6947933000000001E-3</v>
      </c>
      <c r="V463" s="13">
        <v>3.8331886000000003E-2</v>
      </c>
      <c r="W463" s="13">
        <v>5.2465982000000001E-2</v>
      </c>
    </row>
    <row r="464" spans="1:23" x14ac:dyDescent="0.25">
      <c r="A464" s="20"/>
      <c r="B464" s="20"/>
      <c r="C464" s="20"/>
      <c r="D464" s="20"/>
      <c r="E464" s="20"/>
      <c r="F464" s="20"/>
      <c r="G464" s="16" t="s">
        <v>736</v>
      </c>
      <c r="H464" s="12" t="s">
        <v>265</v>
      </c>
      <c r="I464" s="13">
        <v>1.1607034E-2</v>
      </c>
      <c r="J464" s="13">
        <v>9.2852755999999995E-2</v>
      </c>
      <c r="K464" s="13">
        <v>8.7169434999999993E-3</v>
      </c>
      <c r="L464" s="13">
        <v>5.4485590000000004E-3</v>
      </c>
      <c r="M464" s="13">
        <v>0.32094546000000002</v>
      </c>
      <c r="N464" s="13">
        <v>5.4292393000000003E-3</v>
      </c>
      <c r="O464" s="13">
        <v>8.5652198000000005E-4</v>
      </c>
      <c r="P464" s="13">
        <v>3.4343967E-3</v>
      </c>
      <c r="Q464" s="13">
        <v>2.0712715E-2</v>
      </c>
      <c r="R464" s="13">
        <v>1.0217276</v>
      </c>
      <c r="S464" s="13">
        <v>10.039688999999999</v>
      </c>
      <c r="T464" s="13">
        <v>3.7342708</v>
      </c>
      <c r="U464" s="13">
        <v>1.0668555E-2</v>
      </c>
      <c r="V464" s="13">
        <v>0.58562044999999996</v>
      </c>
      <c r="W464" s="13">
        <v>0.34210693000000003</v>
      </c>
    </row>
    <row r="465" spans="1:23" x14ac:dyDescent="0.25">
      <c r="A465" s="20"/>
      <c r="B465" s="20"/>
      <c r="C465" s="20"/>
      <c r="D465" s="20"/>
      <c r="E465" s="20"/>
      <c r="F465" s="20"/>
      <c r="G465" s="16" t="s">
        <v>2238</v>
      </c>
      <c r="H465" s="12" t="s">
        <v>265</v>
      </c>
      <c r="I465" s="13">
        <v>7.5042428000000008E-2</v>
      </c>
      <c r="J465" s="13">
        <v>0.38215714000000001</v>
      </c>
      <c r="K465" s="13">
        <v>3.4830196000000001E-2</v>
      </c>
      <c r="L465" s="13">
        <v>6.3509961000000004E-2</v>
      </c>
      <c r="M465" s="13">
        <v>1.6789421</v>
      </c>
      <c r="N465" s="13">
        <v>5.5388347999999997E-2</v>
      </c>
      <c r="O465" s="13">
        <v>8.5972717000000008E-3</v>
      </c>
      <c r="P465" s="13">
        <v>3.7770725999999998E-2</v>
      </c>
      <c r="Q465" s="13">
        <v>0.13551898000000001</v>
      </c>
      <c r="R465" s="13">
        <v>6.0183900000000001</v>
      </c>
      <c r="S465" s="13">
        <v>79.157664999999994</v>
      </c>
      <c r="T465" s="13">
        <v>21.131418</v>
      </c>
      <c r="U465" s="13">
        <v>0.22363279999999999</v>
      </c>
      <c r="V465" s="13">
        <v>3.3740633999999998</v>
      </c>
      <c r="W465" s="13">
        <v>0.74574445</v>
      </c>
    </row>
    <row r="466" spans="1:23" x14ac:dyDescent="0.25">
      <c r="A466" s="20"/>
      <c r="B466" s="20"/>
      <c r="C466" s="20"/>
      <c r="D466" s="20"/>
      <c r="E466" s="20"/>
      <c r="F466" s="20"/>
      <c r="G466" s="16" t="s">
        <v>1930</v>
      </c>
      <c r="H466" s="12" t="s">
        <v>265</v>
      </c>
      <c r="I466" s="13">
        <v>4.1633743000000006E-3</v>
      </c>
      <c r="J466" s="13">
        <v>1.978887E-2</v>
      </c>
      <c r="K466" s="13">
        <v>1.5391088999999998E-3</v>
      </c>
      <c r="L466" s="13">
        <v>1.2527565E-3</v>
      </c>
      <c r="M466" s="13">
        <v>7.5275774999999989E-2</v>
      </c>
      <c r="N466" s="13">
        <v>4.0838474999999996E-3</v>
      </c>
      <c r="O466" s="13">
        <v>5.9084706000000001E-4</v>
      </c>
      <c r="P466" s="13">
        <v>2.5079928E-3</v>
      </c>
      <c r="Q466" s="13">
        <v>5.9392425000000006E-3</v>
      </c>
      <c r="R466" s="13">
        <v>0.18667837000000001</v>
      </c>
      <c r="S466" s="13">
        <v>1.1314788</v>
      </c>
      <c r="T466" s="13">
        <v>0.86863548999999995</v>
      </c>
      <c r="U466" s="13">
        <v>7.7931760000000003E-2</v>
      </c>
      <c r="V466" s="13">
        <v>0.19965860999999999</v>
      </c>
      <c r="W466" s="13">
        <v>4.6298111000000003E-2</v>
      </c>
    </row>
    <row r="467" spans="1:23" x14ac:dyDescent="0.25">
      <c r="A467" s="20"/>
      <c r="B467" s="20"/>
      <c r="C467" s="20"/>
      <c r="D467" s="20"/>
      <c r="E467" s="20"/>
      <c r="F467" s="20"/>
      <c r="G467" s="16" t="s">
        <v>2418</v>
      </c>
      <c r="H467" s="12" t="s">
        <v>265</v>
      </c>
      <c r="I467" s="13">
        <v>6.8398929999999997E-2</v>
      </c>
      <c r="J467" s="13">
        <v>0.39790453999999997</v>
      </c>
      <c r="K467" s="13">
        <v>0.107383699</v>
      </c>
      <c r="L467" s="13">
        <v>0.66342418000000003</v>
      </c>
      <c r="M467" s="13">
        <v>1.07437907</v>
      </c>
      <c r="N467" s="13">
        <v>2.6326300599999998E-2</v>
      </c>
      <c r="O467" s="13">
        <v>2.2376254999999998E-3</v>
      </c>
      <c r="P467" s="13">
        <v>7.1972004999999997E-3</v>
      </c>
      <c r="Q467" s="13">
        <v>0.109018114</v>
      </c>
      <c r="R467" s="13">
        <v>1.2413465299999999</v>
      </c>
      <c r="S467" s="13">
        <v>9.0732870999999999</v>
      </c>
      <c r="T467" s="13">
        <v>19.636906600000003</v>
      </c>
      <c r="U467" s="13">
        <v>0.27255204</v>
      </c>
      <c r="V467" s="13">
        <v>18.085534299999999</v>
      </c>
      <c r="W467" s="13">
        <v>0.99864861999999999</v>
      </c>
    </row>
    <row r="468" spans="1:23" x14ac:dyDescent="0.25">
      <c r="A468" s="20"/>
      <c r="B468" s="20"/>
      <c r="C468" s="20"/>
      <c r="D468" s="20"/>
      <c r="E468" s="20"/>
      <c r="F468" s="20"/>
      <c r="G468" s="16" t="s">
        <v>0</v>
      </c>
      <c r="H468" s="12" t="s">
        <v>265</v>
      </c>
      <c r="I468" s="13">
        <f t="shared" ref="I468:W468" si="71">SUM(I462:I467)</f>
        <v>0.20173320809</v>
      </c>
      <c r="J468" s="13">
        <f t="shared" si="71"/>
        <v>1.3591298777</v>
      </c>
      <c r="K468" s="13">
        <f t="shared" si="71"/>
        <v>0.15956749173000001</v>
      </c>
      <c r="L468" s="13">
        <f t="shared" si="71"/>
        <v>0.74073289170000001</v>
      </c>
      <c r="M468" s="13">
        <f t="shared" si="71"/>
        <v>4.0529690630000008</v>
      </c>
      <c r="N468" s="13">
        <f t="shared" si="71"/>
        <v>0.12014054733000001</v>
      </c>
      <c r="O468" s="13">
        <f t="shared" si="71"/>
        <v>1.6875320791000001E-2</v>
      </c>
      <c r="P468" s="13">
        <f t="shared" si="71"/>
        <v>7.0964318117000005E-2</v>
      </c>
      <c r="Q468" s="13">
        <f t="shared" si="71"/>
        <v>0.30483261480000001</v>
      </c>
      <c r="R468" s="13">
        <f t="shared" si="71"/>
        <v>14.201041694899999</v>
      </c>
      <c r="S468" s="13">
        <f t="shared" si="71"/>
        <v>140.87175456599999</v>
      </c>
      <c r="T468" s="13">
        <f t="shared" si="71"/>
        <v>46.262630600000001</v>
      </c>
      <c r="U468" s="13">
        <f t="shared" si="71"/>
        <v>0.59576932939999994</v>
      </c>
      <c r="V468" s="13">
        <f t="shared" si="71"/>
        <v>22.992514096000001</v>
      </c>
      <c r="W468" s="13">
        <f t="shared" si="71"/>
        <v>2.1981047070000002</v>
      </c>
    </row>
    <row r="469" spans="1:23" x14ac:dyDescent="0.25">
      <c r="A469" s="19">
        <v>8703</v>
      </c>
      <c r="B469" s="19">
        <v>8703</v>
      </c>
      <c r="C469" s="19" t="s">
        <v>428</v>
      </c>
      <c r="D469" s="19" t="s">
        <v>177</v>
      </c>
      <c r="E469" s="19" t="s">
        <v>332</v>
      </c>
      <c r="F469" s="19" t="s">
        <v>429</v>
      </c>
      <c r="G469" s="16" t="s">
        <v>2274</v>
      </c>
      <c r="H469" s="12" t="s">
        <v>332</v>
      </c>
      <c r="I469" s="13">
        <v>0.70761839999999998</v>
      </c>
      <c r="J469" s="13">
        <v>8.6418894999999996</v>
      </c>
      <c r="K469" s="13">
        <v>0.14400390000000002</v>
      </c>
      <c r="L469" s="13">
        <v>0.22064632000000001</v>
      </c>
      <c r="M469" s="13">
        <v>10.673706999999999</v>
      </c>
      <c r="N469" s="13">
        <v>0.69611893999999996</v>
      </c>
      <c r="O469" s="13">
        <v>0.10421885</v>
      </c>
      <c r="P469" s="13">
        <v>0.46264803999999998</v>
      </c>
      <c r="Q469" s="13">
        <v>0.38016288999999998</v>
      </c>
      <c r="R469" s="13">
        <v>22.274643999999999</v>
      </c>
      <c r="S469" s="13">
        <v>502.29570999999999</v>
      </c>
      <c r="T469" s="13">
        <v>58.961945999999998</v>
      </c>
      <c r="U469" s="13">
        <v>1.3798611999999999</v>
      </c>
      <c r="V469" s="13">
        <v>12.986164</v>
      </c>
      <c r="W469" s="13">
        <v>2.9021714999999997</v>
      </c>
    </row>
    <row r="470" spans="1:23" x14ac:dyDescent="0.25">
      <c r="A470" s="20"/>
      <c r="B470" s="20"/>
      <c r="C470" s="20"/>
      <c r="D470" s="20"/>
      <c r="E470" s="20"/>
      <c r="F470" s="20"/>
      <c r="G470" s="16" t="s">
        <v>2252</v>
      </c>
      <c r="H470" s="12" t="s">
        <v>332</v>
      </c>
      <c r="I470" s="13">
        <v>5.3995323000000008E-3</v>
      </c>
      <c r="J470" s="13">
        <v>6.0803847000000001E-2</v>
      </c>
      <c r="K470" s="13">
        <v>1.6109136E-3</v>
      </c>
      <c r="L470" s="13">
        <v>3.2214483000000001E-3</v>
      </c>
      <c r="M470" s="13">
        <v>9.2240105000000003E-2</v>
      </c>
      <c r="N470" s="13">
        <v>4.5538948000000004E-3</v>
      </c>
      <c r="O470" s="13">
        <v>6.8026380000000002E-4</v>
      </c>
      <c r="P470" s="13">
        <v>2.9677332999999998E-3</v>
      </c>
      <c r="Q470" s="13">
        <v>5.4645069999999995E-3</v>
      </c>
      <c r="R470" s="13">
        <v>0.19805444</v>
      </c>
      <c r="S470" s="13">
        <v>3.3984239000000001</v>
      </c>
      <c r="T470" s="13">
        <v>0.89117581000000001</v>
      </c>
      <c r="U470" s="13">
        <v>1.8962718999999999E-2</v>
      </c>
      <c r="V470" s="13">
        <v>0.15597115</v>
      </c>
      <c r="W470" s="13">
        <v>3.2614105999999997E-2</v>
      </c>
    </row>
    <row r="471" spans="1:23" x14ac:dyDescent="0.25">
      <c r="A471" s="20"/>
      <c r="B471" s="20"/>
      <c r="C471" s="20"/>
      <c r="D471" s="20"/>
      <c r="E471" s="20"/>
      <c r="F471" s="20"/>
      <c r="G471" s="16" t="s">
        <v>2275</v>
      </c>
      <c r="H471" s="12" t="s">
        <v>332</v>
      </c>
      <c r="I471" s="13">
        <v>8.9527014000000005E-3</v>
      </c>
      <c r="J471" s="13">
        <v>3.1923203999999997E-2</v>
      </c>
      <c r="K471" s="13">
        <v>3.0885890000000001E-3</v>
      </c>
      <c r="L471" s="13">
        <v>1.9778815000000001E-3</v>
      </c>
      <c r="M471" s="13">
        <v>0.2164316</v>
      </c>
      <c r="N471" s="13">
        <v>5.7538457000000003E-3</v>
      </c>
      <c r="O471" s="13">
        <v>8.5104037E-4</v>
      </c>
      <c r="P471" s="13">
        <v>3.6340327E-3</v>
      </c>
      <c r="Q471" s="13">
        <v>1.2747661E-2</v>
      </c>
      <c r="R471" s="13">
        <v>0.42924861999999997</v>
      </c>
      <c r="S471" s="13">
        <v>4.2356147000000002</v>
      </c>
      <c r="T471" s="13">
        <v>5.3894164</v>
      </c>
      <c r="U471" s="13">
        <v>0.1077196</v>
      </c>
      <c r="V471" s="13">
        <v>0.27517891999999999</v>
      </c>
      <c r="W471" s="13">
        <v>0.10395756</v>
      </c>
    </row>
    <row r="472" spans="1:23" x14ac:dyDescent="0.25">
      <c r="A472" s="20"/>
      <c r="B472" s="20"/>
      <c r="C472" s="20"/>
      <c r="D472" s="20"/>
      <c r="E472" s="20"/>
      <c r="F472" s="20"/>
      <c r="G472" s="16" t="s">
        <v>2238</v>
      </c>
      <c r="H472" s="12" t="s">
        <v>332</v>
      </c>
      <c r="I472" s="13">
        <v>3.4530801999999999E-2</v>
      </c>
      <c r="J472" s="13">
        <v>0.17584975</v>
      </c>
      <c r="K472" s="13">
        <v>1.6027127999999998E-2</v>
      </c>
      <c r="L472" s="13">
        <v>2.9224132E-2</v>
      </c>
      <c r="M472" s="13">
        <v>0.77256585</v>
      </c>
      <c r="N472" s="13">
        <v>2.5486968999999998E-2</v>
      </c>
      <c r="O472" s="13">
        <v>3.9560378000000002E-3</v>
      </c>
      <c r="P472" s="13">
        <v>1.7380214000000001E-2</v>
      </c>
      <c r="Q472" s="13">
        <v>6.2359108000000003E-2</v>
      </c>
      <c r="R472" s="13">
        <v>2.7693644000000002</v>
      </c>
      <c r="S472" s="13">
        <v>36.424429000000003</v>
      </c>
      <c r="T472" s="13">
        <v>9.7236299000000006</v>
      </c>
      <c r="U472" s="13">
        <v>0.10290472000000001</v>
      </c>
      <c r="V472" s="13">
        <v>1.5525766000000001</v>
      </c>
      <c r="W472" s="13">
        <v>0.34315459000000004</v>
      </c>
    </row>
    <row r="473" spans="1:23" x14ac:dyDescent="0.25">
      <c r="A473" s="20"/>
      <c r="B473" s="20"/>
      <c r="C473" s="20"/>
      <c r="D473" s="20"/>
      <c r="E473" s="20"/>
      <c r="F473" s="20"/>
      <c r="G473" s="16" t="s">
        <v>2418</v>
      </c>
      <c r="H473" s="12" t="s">
        <v>332</v>
      </c>
      <c r="I473" s="13">
        <v>0.10608239799999999</v>
      </c>
      <c r="J473" s="13">
        <v>0.71018458999999989</v>
      </c>
      <c r="K473" s="13">
        <v>0.169900102</v>
      </c>
      <c r="L473" s="13">
        <v>1.28650895</v>
      </c>
      <c r="M473" s="13">
        <v>1.8222718200000001</v>
      </c>
      <c r="N473" s="13">
        <v>2.98363325E-2</v>
      </c>
      <c r="O473" s="13">
        <v>3.1198547000000003E-3</v>
      </c>
      <c r="P473" s="13">
        <v>8.6847749999999987E-3</v>
      </c>
      <c r="Q473" s="13">
        <v>0.10929314699999999</v>
      </c>
      <c r="R473" s="13">
        <v>1.3266841899999999</v>
      </c>
      <c r="S473" s="13">
        <v>4.4810034999999999</v>
      </c>
      <c r="T473" s="13">
        <v>9.8942481000000004</v>
      </c>
      <c r="U473" s="13">
        <v>0.49324087000000005</v>
      </c>
      <c r="V473" s="13">
        <v>34.823804000000003</v>
      </c>
      <c r="W473" s="13">
        <v>1.7188538900000001</v>
      </c>
    </row>
    <row r="474" spans="1:23" x14ac:dyDescent="0.25">
      <c r="A474" s="20"/>
      <c r="B474" s="20"/>
      <c r="C474" s="20"/>
      <c r="D474" s="20"/>
      <c r="E474" s="20"/>
      <c r="F474" s="20"/>
      <c r="G474" s="16" t="s">
        <v>0</v>
      </c>
      <c r="H474" s="12" t="s">
        <v>332</v>
      </c>
      <c r="I474" s="13">
        <f t="shared" ref="I474:W474" si="72">SUM(I469:I473)</f>
        <v>0.86258383370000002</v>
      </c>
      <c r="J474" s="13">
        <f t="shared" si="72"/>
        <v>9.6206508910000004</v>
      </c>
      <c r="K474" s="13">
        <f t="shared" si="72"/>
        <v>0.33463063260000003</v>
      </c>
      <c r="L474" s="13">
        <f t="shared" si="72"/>
        <v>1.5415787318</v>
      </c>
      <c r="M474" s="13">
        <f t="shared" si="72"/>
        <v>13.577216374999999</v>
      </c>
      <c r="N474" s="13">
        <f t="shared" si="72"/>
        <v>0.76174998199999999</v>
      </c>
      <c r="O474" s="13">
        <f t="shared" si="72"/>
        <v>0.11282604667</v>
      </c>
      <c r="P474" s="13">
        <f t="shared" si="72"/>
        <v>0.49531479499999997</v>
      </c>
      <c r="Q474" s="13">
        <f t="shared" si="72"/>
        <v>0.57002731299999998</v>
      </c>
      <c r="R474" s="13">
        <f t="shared" si="72"/>
        <v>26.99799565</v>
      </c>
      <c r="S474" s="13">
        <f t="shared" si="72"/>
        <v>550.8351811</v>
      </c>
      <c r="T474" s="13">
        <f t="shared" si="72"/>
        <v>84.860416209999997</v>
      </c>
      <c r="U474" s="13">
        <f t="shared" si="72"/>
        <v>2.1026891089999999</v>
      </c>
      <c r="V474" s="13">
        <f t="shared" si="72"/>
        <v>49.793694670000001</v>
      </c>
      <c r="W474" s="13">
        <f t="shared" si="72"/>
        <v>5.100751646</v>
      </c>
    </row>
    <row r="475" spans="1:23" x14ac:dyDescent="0.25">
      <c r="A475" s="19">
        <v>8704</v>
      </c>
      <c r="B475" s="19">
        <v>8704</v>
      </c>
      <c r="C475" s="19" t="s">
        <v>430</v>
      </c>
      <c r="D475" s="19" t="s">
        <v>177</v>
      </c>
      <c r="E475" s="19" t="s">
        <v>332</v>
      </c>
      <c r="F475" s="19" t="s">
        <v>431</v>
      </c>
      <c r="G475" s="16" t="s">
        <v>2274</v>
      </c>
      <c r="H475" s="12" t="s">
        <v>332</v>
      </c>
      <c r="I475" s="13">
        <v>0.70761839999999998</v>
      </c>
      <c r="J475" s="13">
        <v>8.6418894999999996</v>
      </c>
      <c r="K475" s="13">
        <v>0.14400390000000002</v>
      </c>
      <c r="L475" s="13">
        <v>0.22064632000000001</v>
      </c>
      <c r="M475" s="13">
        <v>10.673706999999999</v>
      </c>
      <c r="N475" s="13">
        <v>0.69611893999999996</v>
      </c>
      <c r="O475" s="13">
        <v>0.10421885</v>
      </c>
      <c r="P475" s="13">
        <v>0.46264803999999998</v>
      </c>
      <c r="Q475" s="13">
        <v>0.38016288999999998</v>
      </c>
      <c r="R475" s="13">
        <v>22.274643999999999</v>
      </c>
      <c r="S475" s="13">
        <v>502.29570999999999</v>
      </c>
      <c r="T475" s="13">
        <v>58.961945999999998</v>
      </c>
      <c r="U475" s="13">
        <v>1.3798611999999999</v>
      </c>
      <c r="V475" s="13">
        <v>12.986164</v>
      </c>
      <c r="W475" s="13">
        <v>2.9021714999999997</v>
      </c>
    </row>
    <row r="476" spans="1:23" x14ac:dyDescent="0.25">
      <c r="A476" s="20"/>
      <c r="B476" s="20"/>
      <c r="C476" s="20"/>
      <c r="D476" s="20"/>
      <c r="E476" s="20"/>
      <c r="F476" s="20"/>
      <c r="G476" s="16" t="s">
        <v>2252</v>
      </c>
      <c r="H476" s="12" t="s">
        <v>332</v>
      </c>
      <c r="I476" s="13">
        <v>5.3995323000000008E-3</v>
      </c>
      <c r="J476" s="13">
        <v>6.0803847000000001E-2</v>
      </c>
      <c r="K476" s="13">
        <v>1.6109136E-3</v>
      </c>
      <c r="L476" s="13">
        <v>3.2214483000000001E-3</v>
      </c>
      <c r="M476" s="13">
        <v>9.2240105000000003E-2</v>
      </c>
      <c r="N476" s="13">
        <v>4.5538948000000004E-3</v>
      </c>
      <c r="O476" s="13">
        <v>6.8026380000000002E-4</v>
      </c>
      <c r="P476" s="13">
        <v>2.9677332999999998E-3</v>
      </c>
      <c r="Q476" s="13">
        <v>5.4645069999999995E-3</v>
      </c>
      <c r="R476" s="13">
        <v>0.19805444</v>
      </c>
      <c r="S476" s="13">
        <v>3.3984239000000001</v>
      </c>
      <c r="T476" s="13">
        <v>0.89117581000000001</v>
      </c>
      <c r="U476" s="13">
        <v>1.8962718999999999E-2</v>
      </c>
      <c r="V476" s="13">
        <v>0.15597115</v>
      </c>
      <c r="W476" s="13">
        <v>3.2614105999999997E-2</v>
      </c>
    </row>
    <row r="477" spans="1:23" x14ac:dyDescent="0.25">
      <c r="A477" s="20"/>
      <c r="B477" s="20"/>
      <c r="C477" s="20"/>
      <c r="D477" s="20"/>
      <c r="E477" s="20"/>
      <c r="F477" s="20"/>
      <c r="G477" s="16" t="s">
        <v>2275</v>
      </c>
      <c r="H477" s="12" t="s">
        <v>332</v>
      </c>
      <c r="I477" s="13">
        <v>8.9527014000000005E-3</v>
      </c>
      <c r="J477" s="13">
        <v>3.1923203999999997E-2</v>
      </c>
      <c r="K477" s="13">
        <v>3.0885890000000001E-3</v>
      </c>
      <c r="L477" s="13">
        <v>1.9778815000000001E-3</v>
      </c>
      <c r="M477" s="13">
        <v>0.2164316</v>
      </c>
      <c r="N477" s="13">
        <v>5.7538457000000003E-3</v>
      </c>
      <c r="O477" s="13">
        <v>8.5104037E-4</v>
      </c>
      <c r="P477" s="13">
        <v>3.6340327E-3</v>
      </c>
      <c r="Q477" s="13">
        <v>1.2747661E-2</v>
      </c>
      <c r="R477" s="13">
        <v>0.42924861999999997</v>
      </c>
      <c r="S477" s="13">
        <v>4.2356147000000002</v>
      </c>
      <c r="T477" s="13">
        <v>5.3894164</v>
      </c>
      <c r="U477" s="13">
        <v>0.1077196</v>
      </c>
      <c r="V477" s="13">
        <v>0.27517891999999999</v>
      </c>
      <c r="W477" s="13">
        <v>0.10395756</v>
      </c>
    </row>
    <row r="478" spans="1:23" x14ac:dyDescent="0.25">
      <c r="A478" s="20"/>
      <c r="B478" s="20"/>
      <c r="C478" s="20"/>
      <c r="D478" s="20"/>
      <c r="E478" s="20"/>
      <c r="F478" s="20"/>
      <c r="G478" s="16" t="s">
        <v>2238</v>
      </c>
      <c r="H478" s="12" t="s">
        <v>332</v>
      </c>
      <c r="I478" s="13">
        <v>3.4530801999999999E-2</v>
      </c>
      <c r="J478" s="13">
        <v>0.17584975</v>
      </c>
      <c r="K478" s="13">
        <v>1.6027127999999998E-2</v>
      </c>
      <c r="L478" s="13">
        <v>2.9224132E-2</v>
      </c>
      <c r="M478" s="13">
        <v>0.77256585</v>
      </c>
      <c r="N478" s="13">
        <v>2.5486968999999998E-2</v>
      </c>
      <c r="O478" s="13">
        <v>3.9560378000000002E-3</v>
      </c>
      <c r="P478" s="13">
        <v>1.7380214000000001E-2</v>
      </c>
      <c r="Q478" s="13">
        <v>6.2359108000000003E-2</v>
      </c>
      <c r="R478" s="13">
        <v>2.7693644000000002</v>
      </c>
      <c r="S478" s="13">
        <v>36.424429000000003</v>
      </c>
      <c r="T478" s="13">
        <v>9.7236299000000006</v>
      </c>
      <c r="U478" s="13">
        <v>0.10290472000000001</v>
      </c>
      <c r="V478" s="13">
        <v>1.5525766000000001</v>
      </c>
      <c r="W478" s="13">
        <v>0.34315459000000004</v>
      </c>
    </row>
    <row r="479" spans="1:23" x14ac:dyDescent="0.25">
      <c r="A479" s="20"/>
      <c r="B479" s="20"/>
      <c r="C479" s="20"/>
      <c r="D479" s="20"/>
      <c r="E479" s="20"/>
      <c r="F479" s="20"/>
      <c r="G479" s="16" t="s">
        <v>2418</v>
      </c>
      <c r="H479" s="12" t="s">
        <v>332</v>
      </c>
      <c r="I479" s="13">
        <v>0.10608239799999999</v>
      </c>
      <c r="J479" s="13">
        <v>0.71018458999999989</v>
      </c>
      <c r="K479" s="13">
        <v>0.169900102</v>
      </c>
      <c r="L479" s="13">
        <v>1.28650895</v>
      </c>
      <c r="M479" s="13">
        <v>1.8222718200000001</v>
      </c>
      <c r="N479" s="13">
        <v>2.98363325E-2</v>
      </c>
      <c r="O479" s="13">
        <v>3.1198547000000003E-3</v>
      </c>
      <c r="P479" s="13">
        <v>8.6847749999999987E-3</v>
      </c>
      <c r="Q479" s="13">
        <v>0.10929314699999999</v>
      </c>
      <c r="R479" s="13">
        <v>1.3266841899999999</v>
      </c>
      <c r="S479" s="13">
        <v>4.4810034999999999</v>
      </c>
      <c r="T479" s="13">
        <v>9.8942481000000004</v>
      </c>
      <c r="U479" s="13">
        <v>0.49324087000000005</v>
      </c>
      <c r="V479" s="13">
        <v>34.823804000000003</v>
      </c>
      <c r="W479" s="13">
        <v>1.7188538900000001</v>
      </c>
    </row>
    <row r="480" spans="1:23" x14ac:dyDescent="0.25">
      <c r="A480" s="20"/>
      <c r="B480" s="20"/>
      <c r="C480" s="20"/>
      <c r="D480" s="20"/>
      <c r="E480" s="20"/>
      <c r="F480" s="20"/>
      <c r="G480" s="16" t="s">
        <v>0</v>
      </c>
      <c r="H480" s="12" t="s">
        <v>332</v>
      </c>
      <c r="I480" s="13">
        <f t="shared" ref="I480:W480" si="73">SUM(I475:I479)</f>
        <v>0.86258383370000002</v>
      </c>
      <c r="J480" s="13">
        <f t="shared" si="73"/>
        <v>9.6206508910000004</v>
      </c>
      <c r="K480" s="13">
        <f t="shared" si="73"/>
        <v>0.33463063260000003</v>
      </c>
      <c r="L480" s="13">
        <f t="shared" si="73"/>
        <v>1.5415787318</v>
      </c>
      <c r="M480" s="13">
        <f t="shared" si="73"/>
        <v>13.577216374999999</v>
      </c>
      <c r="N480" s="13">
        <f t="shared" si="73"/>
        <v>0.76174998199999999</v>
      </c>
      <c r="O480" s="13">
        <f t="shared" si="73"/>
        <v>0.11282604667</v>
      </c>
      <c r="P480" s="13">
        <f t="shared" si="73"/>
        <v>0.49531479499999997</v>
      </c>
      <c r="Q480" s="13">
        <f t="shared" si="73"/>
        <v>0.57002731299999998</v>
      </c>
      <c r="R480" s="13">
        <f t="shared" si="73"/>
        <v>26.99799565</v>
      </c>
      <c r="S480" s="13">
        <f t="shared" si="73"/>
        <v>550.8351811</v>
      </c>
      <c r="T480" s="13">
        <f t="shared" si="73"/>
        <v>84.860416209999997</v>
      </c>
      <c r="U480" s="13">
        <f t="shared" si="73"/>
        <v>2.1026891089999999</v>
      </c>
      <c r="V480" s="13">
        <f t="shared" si="73"/>
        <v>49.793694670000001</v>
      </c>
      <c r="W480" s="13">
        <f t="shared" si="73"/>
        <v>5.100751646</v>
      </c>
    </row>
    <row r="481" spans="1:23" x14ac:dyDescent="0.25">
      <c r="A481" s="19">
        <v>1021</v>
      </c>
      <c r="B481" s="19">
        <v>1021</v>
      </c>
      <c r="C481" s="19" t="s">
        <v>111</v>
      </c>
      <c r="D481" s="19" t="s">
        <v>89</v>
      </c>
      <c r="E481" s="19" t="s">
        <v>90</v>
      </c>
      <c r="F481" s="19" t="s">
        <v>112</v>
      </c>
      <c r="G481" s="16" t="s">
        <v>2276</v>
      </c>
      <c r="H481" s="12" t="s">
        <v>90</v>
      </c>
      <c r="I481" s="13">
        <v>8.4214177000000001E-2</v>
      </c>
      <c r="J481" s="13">
        <v>0.51481233999999998</v>
      </c>
      <c r="K481" s="13">
        <v>6.8780068999999999E-2</v>
      </c>
      <c r="L481" s="13">
        <v>0.10154464000000001</v>
      </c>
      <c r="M481" s="13">
        <v>1.4438967</v>
      </c>
      <c r="N481" s="13">
        <v>3.0100628999999997E-2</v>
      </c>
      <c r="O481" s="13">
        <v>3.115357E-3</v>
      </c>
      <c r="P481" s="13">
        <v>9.9493199999999993E-3</v>
      </c>
      <c r="Q481" s="13">
        <v>0.28123531999999996</v>
      </c>
      <c r="R481" s="13">
        <v>1.4097864</v>
      </c>
      <c r="S481" s="13">
        <v>-9.0199099</v>
      </c>
      <c r="T481" s="13">
        <v>20.408605999999999</v>
      </c>
      <c r="U481" s="13">
        <v>1.9186917999999999</v>
      </c>
      <c r="V481" s="13">
        <v>10.164078999999999</v>
      </c>
      <c r="W481" s="13">
        <v>11.199807999999999</v>
      </c>
    </row>
    <row r="482" spans="1:23" x14ac:dyDescent="0.25">
      <c r="A482" s="20"/>
      <c r="B482" s="20"/>
      <c r="C482" s="20"/>
      <c r="D482" s="20"/>
      <c r="E482" s="20"/>
      <c r="F482" s="20"/>
      <c r="G482" s="16" t="s">
        <v>1930</v>
      </c>
      <c r="H482" s="12" t="s">
        <v>90</v>
      </c>
      <c r="I482" s="13">
        <v>3.5361646999999996E-2</v>
      </c>
      <c r="J482" s="13">
        <v>0.1680769</v>
      </c>
      <c r="K482" s="13">
        <v>1.3072432E-2</v>
      </c>
      <c r="L482" s="13">
        <v>1.0640294999999999E-2</v>
      </c>
      <c r="M482" s="13">
        <v>0.63935528000000008</v>
      </c>
      <c r="N482" s="13">
        <v>3.4686185000000001E-2</v>
      </c>
      <c r="O482" s="13">
        <v>5.0183633000000002E-3</v>
      </c>
      <c r="P482" s="13">
        <v>2.1301653E-2</v>
      </c>
      <c r="Q482" s="13">
        <v>5.0444994E-2</v>
      </c>
      <c r="R482" s="13">
        <v>1.5855540000000001</v>
      </c>
      <c r="S482" s="13">
        <v>9.6102222000000008</v>
      </c>
      <c r="T482" s="13">
        <v>7.3777612000000001</v>
      </c>
      <c r="U482" s="13">
        <v>0.66191390999999999</v>
      </c>
      <c r="V482" s="13">
        <v>1.6958017000000001</v>
      </c>
      <c r="W482" s="13">
        <v>0.39323330000000001</v>
      </c>
    </row>
    <row r="483" spans="1:23" x14ac:dyDescent="0.25">
      <c r="A483" s="20"/>
      <c r="B483" s="20"/>
      <c r="C483" s="20"/>
      <c r="D483" s="20"/>
      <c r="E483" s="20"/>
      <c r="F483" s="20"/>
      <c r="G483" s="16" t="s">
        <v>2263</v>
      </c>
      <c r="H483" s="12" t="s">
        <v>90</v>
      </c>
      <c r="I483" s="13">
        <v>3.6115636E-2</v>
      </c>
      <c r="J483" s="13">
        <v>0.12388233999999999</v>
      </c>
      <c r="K483" s="13">
        <v>2.8669297999999999E-2</v>
      </c>
      <c r="L483" s="13">
        <v>7.5278414000000002E-2</v>
      </c>
      <c r="M483" s="13">
        <v>0.90817493999999999</v>
      </c>
      <c r="N483" s="13">
        <v>7.6919935E-3</v>
      </c>
      <c r="O483" s="13">
        <v>1.3892004999999999E-3</v>
      </c>
      <c r="P483" s="13">
        <v>5.7373010999999998E-3</v>
      </c>
      <c r="Q483" s="13">
        <v>5.1097037999999997E-2</v>
      </c>
      <c r="R483" s="13">
        <v>2.2014805000000002</v>
      </c>
      <c r="S483" s="13">
        <v>0.71710331999999999</v>
      </c>
      <c r="T483" s="13">
        <v>36.185982000000003</v>
      </c>
      <c r="U483" s="13">
        <v>5.7741308999999998E-2</v>
      </c>
      <c r="V483" s="13">
        <v>2.8129092</v>
      </c>
      <c r="W483" s="13">
        <v>0.79303953000000005</v>
      </c>
    </row>
    <row r="484" spans="1:23" x14ac:dyDescent="0.25">
      <c r="A484" s="20"/>
      <c r="B484" s="20"/>
      <c r="C484" s="20"/>
      <c r="D484" s="20"/>
      <c r="E484" s="20"/>
      <c r="F484" s="20"/>
      <c r="G484" s="16" t="s">
        <v>2418</v>
      </c>
      <c r="H484" s="12" t="s">
        <v>90</v>
      </c>
      <c r="I484" s="13">
        <v>7.0064620000000008E-2</v>
      </c>
      <c r="J484" s="13">
        <v>0.66328197</v>
      </c>
      <c r="K484" s="13">
        <v>0.11828717999999999</v>
      </c>
      <c r="L484" s="13">
        <v>0.19119791999999999</v>
      </c>
      <c r="M484" s="13">
        <v>2.4346792000000002</v>
      </c>
      <c r="N484" s="13">
        <v>7.1743783000000005E-2</v>
      </c>
      <c r="O484" s="13">
        <v>5.2122198E-3</v>
      </c>
      <c r="P484" s="13">
        <v>8.9693519999999999E-3</v>
      </c>
      <c r="Q484" s="13">
        <v>0.11669014000000001</v>
      </c>
      <c r="R484" s="13">
        <v>0.78036768999999995</v>
      </c>
      <c r="S484" s="13">
        <v>7.1272295000000003</v>
      </c>
      <c r="T484" s="13">
        <v>10.833736</v>
      </c>
      <c r="U484" s="13">
        <v>0.18862803</v>
      </c>
      <c r="V484" s="13">
        <v>12.277789</v>
      </c>
      <c r="W484" s="13">
        <v>1.7812107000000001</v>
      </c>
    </row>
    <row r="485" spans="1:23" x14ac:dyDescent="0.25">
      <c r="A485" s="20"/>
      <c r="B485" s="20"/>
      <c r="C485" s="20"/>
      <c r="D485" s="20"/>
      <c r="E485" s="20"/>
      <c r="F485" s="20"/>
      <c r="G485" s="16" t="s">
        <v>0</v>
      </c>
      <c r="H485" s="12" t="s">
        <v>90</v>
      </c>
      <c r="I485" s="13">
        <f t="shared" ref="I485:W485" si="74">SUM(I481:I484)</f>
        <v>0.22575608000000003</v>
      </c>
      <c r="J485" s="13">
        <f t="shared" si="74"/>
        <v>1.4700535499999998</v>
      </c>
      <c r="K485" s="13">
        <f t="shared" si="74"/>
        <v>0.22880897899999997</v>
      </c>
      <c r="L485" s="13">
        <f t="shared" si="74"/>
        <v>0.37866126899999997</v>
      </c>
      <c r="M485" s="13">
        <f t="shared" si="74"/>
        <v>5.42610612</v>
      </c>
      <c r="N485" s="13">
        <f t="shared" si="74"/>
        <v>0.1442225905</v>
      </c>
      <c r="O485" s="13">
        <f t="shared" si="74"/>
        <v>1.4735140600000002E-2</v>
      </c>
      <c r="P485" s="13">
        <f t="shared" si="74"/>
        <v>4.5957626100000003E-2</v>
      </c>
      <c r="Q485" s="13">
        <f t="shared" si="74"/>
        <v>0.49946749199999996</v>
      </c>
      <c r="R485" s="13">
        <f t="shared" si="74"/>
        <v>5.9771885900000008</v>
      </c>
      <c r="S485" s="13">
        <f t="shared" si="74"/>
        <v>8.4346451200000008</v>
      </c>
      <c r="T485" s="13">
        <f t="shared" si="74"/>
        <v>74.806085199999998</v>
      </c>
      <c r="U485" s="13">
        <f t="shared" si="74"/>
        <v>2.8269750489999996</v>
      </c>
      <c r="V485" s="13">
        <f t="shared" si="74"/>
        <v>26.9505789</v>
      </c>
      <c r="W485" s="13">
        <f t="shared" si="74"/>
        <v>14.16729153</v>
      </c>
    </row>
    <row r="486" spans="1:23" x14ac:dyDescent="0.25">
      <c r="A486" s="19">
        <v>16744</v>
      </c>
      <c r="B486" s="19">
        <v>16744</v>
      </c>
      <c r="C486" s="19" t="s">
        <v>727</v>
      </c>
      <c r="D486" s="19" t="s">
        <v>692</v>
      </c>
      <c r="E486" s="19" t="s">
        <v>696</v>
      </c>
      <c r="F486" s="19" t="s">
        <v>728</v>
      </c>
      <c r="G486" s="16" t="s">
        <v>2253</v>
      </c>
      <c r="H486" s="12" t="s">
        <v>696</v>
      </c>
      <c r="I486" s="13">
        <v>0.10062493</v>
      </c>
      <c r="J486" s="13">
        <v>0.3159401</v>
      </c>
      <c r="K486" s="13">
        <v>3.1651027999999998E-2</v>
      </c>
      <c r="L486" s="13">
        <v>2.0403668E-2</v>
      </c>
      <c r="M486" s="13">
        <v>2.2784721000000001</v>
      </c>
      <c r="N486" s="13">
        <v>6.7226823000000005E-2</v>
      </c>
      <c r="O486" s="13">
        <v>9.9223282000000003E-3</v>
      </c>
      <c r="P486" s="13">
        <v>4.2786143999999998E-2</v>
      </c>
      <c r="Q486" s="13">
        <v>0.12414595</v>
      </c>
      <c r="R486" s="13">
        <v>4.7714736000000002</v>
      </c>
      <c r="S486" s="13">
        <v>45.456432999999997</v>
      </c>
      <c r="T486" s="13">
        <v>62.665736000000003</v>
      </c>
      <c r="U486" s="13">
        <v>1.2984164</v>
      </c>
      <c r="V486" s="13">
        <v>2.8705379</v>
      </c>
      <c r="W486" s="13">
        <v>1.1526038000000001</v>
      </c>
    </row>
    <row r="487" spans="1:23" x14ac:dyDescent="0.25">
      <c r="A487" s="20"/>
      <c r="B487" s="20"/>
      <c r="C487" s="20"/>
      <c r="D487" s="20"/>
      <c r="E487" s="20"/>
      <c r="F487" s="20"/>
      <c r="G487" s="16" t="s">
        <v>2277</v>
      </c>
      <c r="H487" s="12" t="s">
        <v>696</v>
      </c>
      <c r="I487" s="13">
        <v>4.1874493999999996E-4</v>
      </c>
      <c r="J487" s="13">
        <v>3.1687813E-3</v>
      </c>
      <c r="K487" s="13">
        <v>2.9726733000000002E-4</v>
      </c>
      <c r="L487" s="13">
        <v>1.9362363E-4</v>
      </c>
      <c r="M487" s="13">
        <v>1.0951274E-2</v>
      </c>
      <c r="N487" s="13">
        <v>1.8522084999999998E-4</v>
      </c>
      <c r="O487" s="13">
        <v>2.9173566000000002E-5</v>
      </c>
      <c r="P487" s="13">
        <v>1.1665316999999999E-4</v>
      </c>
      <c r="Q487" s="13">
        <v>7.2102620999999997E-4</v>
      </c>
      <c r="R487" s="13">
        <v>3.4613870999999997E-2</v>
      </c>
      <c r="S487" s="13">
        <v>0.33995291999999999</v>
      </c>
      <c r="T487" s="13">
        <v>0.12686306</v>
      </c>
      <c r="U487" s="13">
        <v>3.4601959E-3</v>
      </c>
      <c r="V487" s="13">
        <v>2.0265496000000001E-2</v>
      </c>
      <c r="W487" s="13">
        <v>1.1654906000000001E-2</v>
      </c>
    </row>
    <row r="488" spans="1:23" x14ac:dyDescent="0.25">
      <c r="A488" s="20"/>
      <c r="B488" s="20"/>
      <c r="C488" s="20"/>
      <c r="D488" s="20"/>
      <c r="E488" s="20"/>
      <c r="F488" s="20"/>
      <c r="G488" s="16" t="s">
        <v>2278</v>
      </c>
      <c r="H488" s="12" t="s">
        <v>696</v>
      </c>
      <c r="I488" s="13">
        <v>8.0772463999999999E-3</v>
      </c>
      <c r="J488" s="13">
        <v>6.9990362E-2</v>
      </c>
      <c r="K488" s="13">
        <v>5.6972877999999999E-3</v>
      </c>
      <c r="L488" s="13">
        <v>3.5103206000000001E-3</v>
      </c>
      <c r="M488" s="13">
        <v>0.34857532999999996</v>
      </c>
      <c r="N488" s="13">
        <v>2.7192953000000001E-3</v>
      </c>
      <c r="O488" s="13">
        <v>4.2149114E-4</v>
      </c>
      <c r="P488" s="13">
        <v>1.3909828999999999E-3</v>
      </c>
      <c r="Q488" s="13">
        <v>3.0509204000000002E-2</v>
      </c>
      <c r="R488" s="13">
        <v>0.42585327000000001</v>
      </c>
      <c r="S488" s="13">
        <v>5.8298388000000001</v>
      </c>
      <c r="T488" s="13">
        <v>2.8968555</v>
      </c>
      <c r="U488" s="13">
        <v>1.1074733999999999E-2</v>
      </c>
      <c r="V488" s="13">
        <v>0.46324307999999997</v>
      </c>
      <c r="W488" s="13">
        <v>0.10283867000000001</v>
      </c>
    </row>
    <row r="489" spans="1:23" x14ac:dyDescent="0.25">
      <c r="A489" s="20"/>
      <c r="B489" s="20"/>
      <c r="C489" s="20"/>
      <c r="D489" s="20"/>
      <c r="E489" s="20"/>
      <c r="F489" s="20"/>
      <c r="G489" s="16" t="s">
        <v>2418</v>
      </c>
      <c r="H489" s="12" t="s">
        <v>696</v>
      </c>
      <c r="I489" s="13">
        <v>0.37418561</v>
      </c>
      <c r="J489" s="13">
        <v>4.9426743999999996</v>
      </c>
      <c r="K489" s="13">
        <v>0.20334848999999999</v>
      </c>
      <c r="L489" s="13">
        <v>0.43440788000000002</v>
      </c>
      <c r="M489" s="13">
        <v>8.4260501000000012</v>
      </c>
      <c r="N489" s="13">
        <v>0.26321074999999999</v>
      </c>
      <c r="O489" s="13">
        <v>3.4050345000000003E-2</v>
      </c>
      <c r="P489" s="13">
        <v>0.13944290000000001</v>
      </c>
      <c r="Q489" s="13">
        <v>0.61257518</v>
      </c>
      <c r="R489" s="13">
        <v>11.516774</v>
      </c>
      <c r="S489" s="13">
        <v>145.60240999999999</v>
      </c>
      <c r="T489" s="13">
        <v>31.627502</v>
      </c>
      <c r="U489" s="13">
        <v>3.0833895</v>
      </c>
      <c r="V489" s="13">
        <v>25.091968999999999</v>
      </c>
      <c r="W489" s="13">
        <v>6.0024320000000007</v>
      </c>
    </row>
    <row r="490" spans="1:23" x14ac:dyDescent="0.25">
      <c r="A490" s="20"/>
      <c r="B490" s="20"/>
      <c r="C490" s="20"/>
      <c r="D490" s="20"/>
      <c r="E490" s="20"/>
      <c r="F490" s="20"/>
      <c r="G490" s="16" t="s">
        <v>0</v>
      </c>
      <c r="H490" s="12" t="s">
        <v>696</v>
      </c>
      <c r="I490" s="13">
        <f t="shared" ref="I490:W490" si="75">SUM(I486:I489)</f>
        <v>0.48330653134000001</v>
      </c>
      <c r="J490" s="13">
        <f t="shared" si="75"/>
        <v>5.3317736433</v>
      </c>
      <c r="K490" s="13">
        <f t="shared" si="75"/>
        <v>0.24099407312999999</v>
      </c>
      <c r="L490" s="13">
        <f t="shared" si="75"/>
        <v>0.45851549223000004</v>
      </c>
      <c r="M490" s="13">
        <f t="shared" si="75"/>
        <v>11.064048804000002</v>
      </c>
      <c r="N490" s="13">
        <f t="shared" si="75"/>
        <v>0.33334208914999996</v>
      </c>
      <c r="O490" s="13">
        <f t="shared" si="75"/>
        <v>4.4423337906000004E-2</v>
      </c>
      <c r="P490" s="13">
        <f t="shared" si="75"/>
        <v>0.18373668006999999</v>
      </c>
      <c r="Q490" s="13">
        <f t="shared" si="75"/>
        <v>0.76795136020999999</v>
      </c>
      <c r="R490" s="13">
        <f t="shared" si="75"/>
        <v>16.748714741000001</v>
      </c>
      <c r="S490" s="13">
        <f t="shared" si="75"/>
        <v>197.22863472</v>
      </c>
      <c r="T490" s="13">
        <f t="shared" si="75"/>
        <v>97.316956559999994</v>
      </c>
      <c r="U490" s="13">
        <f t="shared" si="75"/>
        <v>4.3963408298999997</v>
      </c>
      <c r="V490" s="13">
        <f t="shared" si="75"/>
        <v>28.446015475999999</v>
      </c>
      <c r="W490" s="13">
        <f t="shared" si="75"/>
        <v>7.2695293760000004</v>
      </c>
    </row>
    <row r="491" spans="1:23" x14ac:dyDescent="0.25">
      <c r="A491" s="19">
        <v>16743</v>
      </c>
      <c r="B491" s="19">
        <v>16743</v>
      </c>
      <c r="C491" s="19" t="s">
        <v>725</v>
      </c>
      <c r="D491" s="19" t="s">
        <v>692</v>
      </c>
      <c r="E491" s="19" t="s">
        <v>696</v>
      </c>
      <c r="F491" s="19" t="s">
        <v>726</v>
      </c>
      <c r="G491" s="16" t="s">
        <v>2253</v>
      </c>
      <c r="H491" s="12" t="s">
        <v>696</v>
      </c>
      <c r="I491" s="13">
        <v>0.10062493</v>
      </c>
      <c r="J491" s="13">
        <v>0.3159401</v>
      </c>
      <c r="K491" s="13">
        <v>3.1651027999999998E-2</v>
      </c>
      <c r="L491" s="13">
        <v>2.0403668E-2</v>
      </c>
      <c r="M491" s="13">
        <v>2.2784721000000001</v>
      </c>
      <c r="N491" s="13">
        <v>6.7226823000000005E-2</v>
      </c>
      <c r="O491" s="13">
        <v>9.9223282000000003E-3</v>
      </c>
      <c r="P491" s="13">
        <v>4.2786143999999998E-2</v>
      </c>
      <c r="Q491" s="13">
        <v>0.12414595</v>
      </c>
      <c r="R491" s="13">
        <v>4.7714736000000002</v>
      </c>
      <c r="S491" s="13">
        <v>45.456432999999997</v>
      </c>
      <c r="T491" s="13">
        <v>62.665736000000003</v>
      </c>
      <c r="U491" s="13">
        <v>1.2984164</v>
      </c>
      <c r="V491" s="13">
        <v>2.8705379</v>
      </c>
      <c r="W491" s="13">
        <v>1.1526038000000001</v>
      </c>
    </row>
    <row r="492" spans="1:23" x14ac:dyDescent="0.25">
      <c r="A492" s="20"/>
      <c r="B492" s="20"/>
      <c r="C492" s="20"/>
      <c r="D492" s="20"/>
      <c r="E492" s="20"/>
      <c r="F492" s="20"/>
      <c r="G492" s="16" t="s">
        <v>2277</v>
      </c>
      <c r="H492" s="12" t="s">
        <v>696</v>
      </c>
      <c r="I492" s="13">
        <v>4.1874493999999996E-4</v>
      </c>
      <c r="J492" s="13">
        <v>3.1687813E-3</v>
      </c>
      <c r="K492" s="13">
        <v>2.9726733000000002E-4</v>
      </c>
      <c r="L492" s="13">
        <v>1.9362363E-4</v>
      </c>
      <c r="M492" s="13">
        <v>1.0951274E-2</v>
      </c>
      <c r="N492" s="13">
        <v>1.8522084999999998E-4</v>
      </c>
      <c r="O492" s="13">
        <v>2.9173566000000002E-5</v>
      </c>
      <c r="P492" s="13">
        <v>1.1665316999999999E-4</v>
      </c>
      <c r="Q492" s="13">
        <v>7.2102620999999997E-4</v>
      </c>
      <c r="R492" s="13">
        <v>3.4613870999999997E-2</v>
      </c>
      <c r="S492" s="13">
        <v>0.33995291999999999</v>
      </c>
      <c r="T492" s="13">
        <v>0.12686306</v>
      </c>
      <c r="U492" s="13">
        <v>3.4601959E-3</v>
      </c>
      <c r="V492" s="13">
        <v>2.0265496000000001E-2</v>
      </c>
      <c r="W492" s="13">
        <v>1.1654906000000001E-2</v>
      </c>
    </row>
    <row r="493" spans="1:23" x14ac:dyDescent="0.25">
      <c r="A493" s="20"/>
      <c r="B493" s="20"/>
      <c r="C493" s="20"/>
      <c r="D493" s="20"/>
      <c r="E493" s="20"/>
      <c r="F493" s="20"/>
      <c r="G493" s="16" t="s">
        <v>2278</v>
      </c>
      <c r="H493" s="12" t="s">
        <v>696</v>
      </c>
      <c r="I493" s="13">
        <v>8.0772463999999999E-3</v>
      </c>
      <c r="J493" s="13">
        <v>6.9990362E-2</v>
      </c>
      <c r="K493" s="13">
        <v>5.6972877999999999E-3</v>
      </c>
      <c r="L493" s="13">
        <v>3.5103206000000001E-3</v>
      </c>
      <c r="M493" s="13">
        <v>0.34857532999999996</v>
      </c>
      <c r="N493" s="13">
        <v>2.7192953000000001E-3</v>
      </c>
      <c r="O493" s="13">
        <v>4.2149114E-4</v>
      </c>
      <c r="P493" s="13">
        <v>1.3909828999999999E-3</v>
      </c>
      <c r="Q493" s="13">
        <v>3.0509204000000002E-2</v>
      </c>
      <c r="R493" s="13">
        <v>0.42585327000000001</v>
      </c>
      <c r="S493" s="13">
        <v>5.8298388000000001</v>
      </c>
      <c r="T493" s="13">
        <v>2.8968555</v>
      </c>
      <c r="U493" s="13">
        <v>1.1074733999999999E-2</v>
      </c>
      <c r="V493" s="13">
        <v>0.46324307999999997</v>
      </c>
      <c r="W493" s="13">
        <v>0.10283867000000001</v>
      </c>
    </row>
    <row r="494" spans="1:23" x14ac:dyDescent="0.25">
      <c r="A494" s="20"/>
      <c r="B494" s="20"/>
      <c r="C494" s="20"/>
      <c r="D494" s="20"/>
      <c r="E494" s="20"/>
      <c r="F494" s="20"/>
      <c r="G494" s="16" t="s">
        <v>2418</v>
      </c>
      <c r="H494" s="12" t="s">
        <v>696</v>
      </c>
      <c r="I494" s="13">
        <v>0.37418561</v>
      </c>
      <c r="J494" s="13">
        <v>4.9426743999999996</v>
      </c>
      <c r="K494" s="13">
        <v>0.20334848999999999</v>
      </c>
      <c r="L494" s="13">
        <v>0.43440788000000002</v>
      </c>
      <c r="M494" s="13">
        <v>8.4260501000000012</v>
      </c>
      <c r="N494" s="13">
        <v>0.26321074999999999</v>
      </c>
      <c r="O494" s="13">
        <v>3.4050345000000003E-2</v>
      </c>
      <c r="P494" s="13">
        <v>0.13944290000000001</v>
      </c>
      <c r="Q494" s="13">
        <v>0.61257518</v>
      </c>
      <c r="R494" s="13">
        <v>11.516774</v>
      </c>
      <c r="S494" s="13">
        <v>145.60240999999999</v>
      </c>
      <c r="T494" s="13">
        <v>31.627502</v>
      </c>
      <c r="U494" s="13">
        <v>3.0833895</v>
      </c>
      <c r="V494" s="13">
        <v>25.091968999999999</v>
      </c>
      <c r="W494" s="13">
        <v>6.0024320000000007</v>
      </c>
    </row>
    <row r="495" spans="1:23" x14ac:dyDescent="0.25">
      <c r="A495" s="20"/>
      <c r="B495" s="20"/>
      <c r="C495" s="20"/>
      <c r="D495" s="20"/>
      <c r="E495" s="20"/>
      <c r="F495" s="20"/>
      <c r="G495" s="16" t="s">
        <v>0</v>
      </c>
      <c r="H495" s="12" t="s">
        <v>696</v>
      </c>
      <c r="I495" s="13">
        <f t="shared" ref="I495:W495" si="76">SUM(I491:I494)</f>
        <v>0.48330653134000001</v>
      </c>
      <c r="J495" s="13">
        <f t="shared" si="76"/>
        <v>5.3317736433</v>
      </c>
      <c r="K495" s="13">
        <f t="shared" si="76"/>
        <v>0.24099407312999999</v>
      </c>
      <c r="L495" s="13">
        <f t="shared" si="76"/>
        <v>0.45851549223000004</v>
      </c>
      <c r="M495" s="13">
        <f t="shared" si="76"/>
        <v>11.064048804000002</v>
      </c>
      <c r="N495" s="13">
        <f t="shared" si="76"/>
        <v>0.33334208914999996</v>
      </c>
      <c r="O495" s="13">
        <f t="shared" si="76"/>
        <v>4.4423337906000004E-2</v>
      </c>
      <c r="P495" s="13">
        <f t="shared" si="76"/>
        <v>0.18373668006999999</v>
      </c>
      <c r="Q495" s="13">
        <f t="shared" si="76"/>
        <v>0.76795136020999999</v>
      </c>
      <c r="R495" s="13">
        <f t="shared" si="76"/>
        <v>16.748714741000001</v>
      </c>
      <c r="S495" s="13">
        <f t="shared" si="76"/>
        <v>197.22863472</v>
      </c>
      <c r="T495" s="13">
        <f t="shared" si="76"/>
        <v>97.316956559999994</v>
      </c>
      <c r="U495" s="13">
        <f t="shared" si="76"/>
        <v>4.3963408298999997</v>
      </c>
      <c r="V495" s="13">
        <f t="shared" si="76"/>
        <v>28.446015475999999</v>
      </c>
      <c r="W495" s="13">
        <f t="shared" si="76"/>
        <v>7.2695293760000004</v>
      </c>
    </row>
    <row r="496" spans="1:23" x14ac:dyDescent="0.25">
      <c r="A496" s="19">
        <v>16746</v>
      </c>
      <c r="B496" s="19">
        <v>16746</v>
      </c>
      <c r="C496" s="19" t="s">
        <v>731</v>
      </c>
      <c r="D496" s="19" t="s">
        <v>692</v>
      </c>
      <c r="E496" s="19" t="s">
        <v>696</v>
      </c>
      <c r="F496" s="19" t="s">
        <v>732</v>
      </c>
      <c r="G496" s="16" t="s">
        <v>2253</v>
      </c>
      <c r="H496" s="12" t="s">
        <v>696</v>
      </c>
      <c r="I496" s="13">
        <v>0.10062493</v>
      </c>
      <c r="J496" s="13">
        <v>0.3159401</v>
      </c>
      <c r="K496" s="13">
        <v>3.1651027999999998E-2</v>
      </c>
      <c r="L496" s="13">
        <v>2.0403668E-2</v>
      </c>
      <c r="M496" s="13">
        <v>2.2784721000000001</v>
      </c>
      <c r="N496" s="13">
        <v>6.7226823000000005E-2</v>
      </c>
      <c r="O496" s="13">
        <v>9.9223282000000003E-3</v>
      </c>
      <c r="P496" s="13">
        <v>4.2786143999999998E-2</v>
      </c>
      <c r="Q496" s="13">
        <v>0.12414595</v>
      </c>
      <c r="R496" s="13">
        <v>4.7714736000000002</v>
      </c>
      <c r="S496" s="13">
        <v>45.456432999999997</v>
      </c>
      <c r="T496" s="13">
        <v>62.665736000000003</v>
      </c>
      <c r="U496" s="13">
        <v>1.2984164</v>
      </c>
      <c r="V496" s="13">
        <v>2.8705379</v>
      </c>
      <c r="W496" s="13">
        <v>1.1526038000000001</v>
      </c>
    </row>
    <row r="497" spans="1:23" x14ac:dyDescent="0.25">
      <c r="A497" s="20"/>
      <c r="B497" s="20"/>
      <c r="C497" s="20"/>
      <c r="D497" s="20"/>
      <c r="E497" s="20"/>
      <c r="F497" s="20"/>
      <c r="G497" s="16" t="s">
        <v>2277</v>
      </c>
      <c r="H497" s="12" t="s">
        <v>696</v>
      </c>
      <c r="I497" s="13">
        <v>4.1874493999999996E-4</v>
      </c>
      <c r="J497" s="13">
        <v>3.1687813E-3</v>
      </c>
      <c r="K497" s="13">
        <v>2.9726733000000002E-4</v>
      </c>
      <c r="L497" s="13">
        <v>1.9362363E-4</v>
      </c>
      <c r="M497" s="13">
        <v>1.0951274E-2</v>
      </c>
      <c r="N497" s="13">
        <v>1.8522084999999998E-4</v>
      </c>
      <c r="O497" s="13">
        <v>2.9173566000000002E-5</v>
      </c>
      <c r="P497" s="13">
        <v>1.1665316999999999E-4</v>
      </c>
      <c r="Q497" s="13">
        <v>7.2102620999999997E-4</v>
      </c>
      <c r="R497" s="13">
        <v>3.4613870999999997E-2</v>
      </c>
      <c r="S497" s="13">
        <v>0.33995291999999999</v>
      </c>
      <c r="T497" s="13">
        <v>0.12686306</v>
      </c>
      <c r="U497" s="13">
        <v>3.4601959E-3</v>
      </c>
      <c r="V497" s="13">
        <v>2.0265496000000001E-2</v>
      </c>
      <c r="W497" s="13">
        <v>1.1654906000000001E-2</v>
      </c>
    </row>
    <row r="498" spans="1:23" x14ac:dyDescent="0.25">
      <c r="A498" s="20"/>
      <c r="B498" s="20"/>
      <c r="C498" s="20"/>
      <c r="D498" s="20"/>
      <c r="E498" s="20"/>
      <c r="F498" s="20"/>
      <c r="G498" s="16" t="s">
        <v>2278</v>
      </c>
      <c r="H498" s="12" t="s">
        <v>696</v>
      </c>
      <c r="I498" s="13">
        <v>8.0772463999999999E-3</v>
      </c>
      <c r="J498" s="13">
        <v>6.9990362E-2</v>
      </c>
      <c r="K498" s="13">
        <v>5.6972877999999999E-3</v>
      </c>
      <c r="L498" s="13">
        <v>3.5103206000000001E-3</v>
      </c>
      <c r="M498" s="13">
        <v>0.34857532999999996</v>
      </c>
      <c r="N498" s="13">
        <v>2.7192953000000001E-3</v>
      </c>
      <c r="O498" s="13">
        <v>4.2149114E-4</v>
      </c>
      <c r="P498" s="13">
        <v>1.3909828999999999E-3</v>
      </c>
      <c r="Q498" s="13">
        <v>3.0509204000000002E-2</v>
      </c>
      <c r="R498" s="13">
        <v>0.42585327000000001</v>
      </c>
      <c r="S498" s="13">
        <v>5.8298388000000001</v>
      </c>
      <c r="T498" s="13">
        <v>2.8968555</v>
      </c>
      <c r="U498" s="13">
        <v>1.1074733999999999E-2</v>
      </c>
      <c r="V498" s="13">
        <v>0.46324307999999997</v>
      </c>
      <c r="W498" s="13">
        <v>0.10283867000000001</v>
      </c>
    </row>
    <row r="499" spans="1:23" x14ac:dyDescent="0.25">
      <c r="A499" s="20"/>
      <c r="B499" s="20"/>
      <c r="C499" s="20"/>
      <c r="D499" s="20"/>
      <c r="E499" s="20"/>
      <c r="F499" s="20"/>
      <c r="G499" s="16" t="s">
        <v>2418</v>
      </c>
      <c r="H499" s="12" t="s">
        <v>696</v>
      </c>
      <c r="I499" s="13">
        <v>0.37418561</v>
      </c>
      <c r="J499" s="13">
        <v>4.9426743999999996</v>
      </c>
      <c r="K499" s="13">
        <v>0.20334848999999999</v>
      </c>
      <c r="L499" s="13">
        <v>0.43440788000000002</v>
      </c>
      <c r="M499" s="13">
        <v>8.4260501000000012</v>
      </c>
      <c r="N499" s="13">
        <v>0.26321074999999999</v>
      </c>
      <c r="O499" s="13">
        <v>3.4050345000000003E-2</v>
      </c>
      <c r="P499" s="13">
        <v>0.13944290000000001</v>
      </c>
      <c r="Q499" s="13">
        <v>0.61257518</v>
      </c>
      <c r="R499" s="13">
        <v>11.516774</v>
      </c>
      <c r="S499" s="13">
        <v>145.60240999999999</v>
      </c>
      <c r="T499" s="13">
        <v>31.627502</v>
      </c>
      <c r="U499" s="13">
        <v>3.0833895</v>
      </c>
      <c r="V499" s="13">
        <v>25.091968999999999</v>
      </c>
      <c r="W499" s="13">
        <v>6.0024320000000007</v>
      </c>
    </row>
    <row r="500" spans="1:23" x14ac:dyDescent="0.25">
      <c r="A500" s="20"/>
      <c r="B500" s="20"/>
      <c r="C500" s="20"/>
      <c r="D500" s="20"/>
      <c r="E500" s="20"/>
      <c r="F500" s="20"/>
      <c r="G500" s="16" t="s">
        <v>0</v>
      </c>
      <c r="H500" s="12" t="s">
        <v>696</v>
      </c>
      <c r="I500" s="13">
        <f t="shared" ref="I500:W500" si="77">SUM(I496:I499)</f>
        <v>0.48330653134000001</v>
      </c>
      <c r="J500" s="13">
        <f t="shared" si="77"/>
        <v>5.3317736433</v>
      </c>
      <c r="K500" s="13">
        <f t="shared" si="77"/>
        <v>0.24099407312999999</v>
      </c>
      <c r="L500" s="13">
        <f t="shared" si="77"/>
        <v>0.45851549223000004</v>
      </c>
      <c r="M500" s="13">
        <f t="shared" si="77"/>
        <v>11.064048804000002</v>
      </c>
      <c r="N500" s="13">
        <f t="shared" si="77"/>
        <v>0.33334208914999996</v>
      </c>
      <c r="O500" s="13">
        <f t="shared" si="77"/>
        <v>4.4423337906000004E-2</v>
      </c>
      <c r="P500" s="13">
        <f t="shared" si="77"/>
        <v>0.18373668006999999</v>
      </c>
      <c r="Q500" s="13">
        <f t="shared" si="77"/>
        <v>0.76795136020999999</v>
      </c>
      <c r="R500" s="13">
        <f t="shared" si="77"/>
        <v>16.748714741000001</v>
      </c>
      <c r="S500" s="13">
        <f t="shared" si="77"/>
        <v>197.22863472</v>
      </c>
      <c r="T500" s="13">
        <f t="shared" si="77"/>
        <v>97.316956559999994</v>
      </c>
      <c r="U500" s="13">
        <f t="shared" si="77"/>
        <v>4.3963408298999997</v>
      </c>
      <c r="V500" s="13">
        <f t="shared" si="77"/>
        <v>28.446015475999999</v>
      </c>
      <c r="W500" s="13">
        <f t="shared" si="77"/>
        <v>7.2695293760000004</v>
      </c>
    </row>
    <row r="501" spans="1:23" x14ac:dyDescent="0.25">
      <c r="A501" s="19">
        <v>16745</v>
      </c>
      <c r="B501" s="19">
        <v>16745</v>
      </c>
      <c r="C501" s="19" t="s">
        <v>729</v>
      </c>
      <c r="D501" s="19" t="s">
        <v>692</v>
      </c>
      <c r="E501" s="19" t="s">
        <v>696</v>
      </c>
      <c r="F501" s="19" t="s">
        <v>730</v>
      </c>
      <c r="G501" s="16" t="s">
        <v>2253</v>
      </c>
      <c r="H501" s="12" t="s">
        <v>696</v>
      </c>
      <c r="I501" s="13">
        <v>0.10062493</v>
      </c>
      <c r="J501" s="13">
        <v>0.3159401</v>
      </c>
      <c r="K501" s="13">
        <v>3.1651027999999998E-2</v>
      </c>
      <c r="L501" s="13">
        <v>2.0403668E-2</v>
      </c>
      <c r="M501" s="13">
        <v>2.2784721000000001</v>
      </c>
      <c r="N501" s="13">
        <v>6.7226823000000005E-2</v>
      </c>
      <c r="O501" s="13">
        <v>9.9223282000000003E-3</v>
      </c>
      <c r="P501" s="13">
        <v>4.2786143999999998E-2</v>
      </c>
      <c r="Q501" s="13">
        <v>0.12414595</v>
      </c>
      <c r="R501" s="13">
        <v>4.7714736000000002</v>
      </c>
      <c r="S501" s="13">
        <v>45.456432999999997</v>
      </c>
      <c r="T501" s="13">
        <v>62.665736000000003</v>
      </c>
      <c r="U501" s="13">
        <v>1.2984164</v>
      </c>
      <c r="V501" s="13">
        <v>2.8705379</v>
      </c>
      <c r="W501" s="13">
        <v>1.1526038000000001</v>
      </c>
    </row>
    <row r="502" spans="1:23" x14ac:dyDescent="0.25">
      <c r="A502" s="20"/>
      <c r="B502" s="20"/>
      <c r="C502" s="20"/>
      <c r="D502" s="20"/>
      <c r="E502" s="20"/>
      <c r="F502" s="20"/>
      <c r="G502" s="16" t="s">
        <v>2277</v>
      </c>
      <c r="H502" s="12" t="s">
        <v>696</v>
      </c>
      <c r="I502" s="13">
        <v>4.1874493999999996E-4</v>
      </c>
      <c r="J502" s="13">
        <v>3.1687813E-3</v>
      </c>
      <c r="K502" s="13">
        <v>2.9726733000000002E-4</v>
      </c>
      <c r="L502" s="13">
        <v>1.9362363E-4</v>
      </c>
      <c r="M502" s="13">
        <v>1.0951274E-2</v>
      </c>
      <c r="N502" s="13">
        <v>1.8522084999999998E-4</v>
      </c>
      <c r="O502" s="13">
        <v>2.9173566000000002E-5</v>
      </c>
      <c r="P502" s="13">
        <v>1.1665316999999999E-4</v>
      </c>
      <c r="Q502" s="13">
        <v>7.2102620999999997E-4</v>
      </c>
      <c r="R502" s="13">
        <v>3.4613870999999997E-2</v>
      </c>
      <c r="S502" s="13">
        <v>0.33995291999999999</v>
      </c>
      <c r="T502" s="13">
        <v>0.12686306</v>
      </c>
      <c r="U502" s="13">
        <v>3.4601959E-3</v>
      </c>
      <c r="V502" s="13">
        <v>2.0265496000000001E-2</v>
      </c>
      <c r="W502" s="13">
        <v>1.1654906000000001E-2</v>
      </c>
    </row>
    <row r="503" spans="1:23" x14ac:dyDescent="0.25">
      <c r="A503" s="20"/>
      <c r="B503" s="20"/>
      <c r="C503" s="20"/>
      <c r="D503" s="20"/>
      <c r="E503" s="20"/>
      <c r="F503" s="20"/>
      <c r="G503" s="16" t="s">
        <v>2278</v>
      </c>
      <c r="H503" s="12" t="s">
        <v>696</v>
      </c>
      <c r="I503" s="13">
        <v>8.0772463999999999E-3</v>
      </c>
      <c r="J503" s="13">
        <v>6.9990362E-2</v>
      </c>
      <c r="K503" s="13">
        <v>5.6972877999999999E-3</v>
      </c>
      <c r="L503" s="13">
        <v>3.5103206000000001E-3</v>
      </c>
      <c r="M503" s="13">
        <v>0.34857532999999996</v>
      </c>
      <c r="N503" s="13">
        <v>2.7192953000000001E-3</v>
      </c>
      <c r="O503" s="13">
        <v>4.2149114E-4</v>
      </c>
      <c r="P503" s="13">
        <v>1.3909828999999999E-3</v>
      </c>
      <c r="Q503" s="13">
        <v>3.0509204000000002E-2</v>
      </c>
      <c r="R503" s="13">
        <v>0.42585327000000001</v>
      </c>
      <c r="S503" s="13">
        <v>5.8298388000000001</v>
      </c>
      <c r="T503" s="13">
        <v>2.8968555</v>
      </c>
      <c r="U503" s="13">
        <v>1.1074733999999999E-2</v>
      </c>
      <c r="V503" s="13">
        <v>0.46324307999999997</v>
      </c>
      <c r="W503" s="13">
        <v>0.10283867000000001</v>
      </c>
    </row>
    <row r="504" spans="1:23" x14ac:dyDescent="0.25">
      <c r="A504" s="20"/>
      <c r="B504" s="20"/>
      <c r="C504" s="20"/>
      <c r="D504" s="20"/>
      <c r="E504" s="20"/>
      <c r="F504" s="20"/>
      <c r="G504" s="16" t="s">
        <v>2418</v>
      </c>
      <c r="H504" s="12" t="s">
        <v>696</v>
      </c>
      <c r="I504" s="13">
        <v>0.37418561</v>
      </c>
      <c r="J504" s="13">
        <v>4.9426743999999996</v>
      </c>
      <c r="K504" s="13">
        <v>0.20334848999999999</v>
      </c>
      <c r="L504" s="13">
        <v>0.43440788000000002</v>
      </c>
      <c r="M504" s="13">
        <v>8.4260501000000012</v>
      </c>
      <c r="N504" s="13">
        <v>0.26321074999999999</v>
      </c>
      <c r="O504" s="13">
        <v>3.4050345000000003E-2</v>
      </c>
      <c r="P504" s="13">
        <v>0.13944290000000001</v>
      </c>
      <c r="Q504" s="13">
        <v>0.61257518</v>
      </c>
      <c r="R504" s="13">
        <v>11.516774</v>
      </c>
      <c r="S504" s="13">
        <v>145.60240999999999</v>
      </c>
      <c r="T504" s="13">
        <v>31.627502</v>
      </c>
      <c r="U504" s="13">
        <v>3.0833895</v>
      </c>
      <c r="V504" s="13">
        <v>25.091968999999999</v>
      </c>
      <c r="W504" s="13">
        <v>6.0024320000000007</v>
      </c>
    </row>
    <row r="505" spans="1:23" x14ac:dyDescent="0.25">
      <c r="A505" s="20"/>
      <c r="B505" s="20"/>
      <c r="C505" s="20"/>
      <c r="D505" s="20"/>
      <c r="E505" s="20"/>
      <c r="F505" s="20"/>
      <c r="G505" s="16" t="s">
        <v>0</v>
      </c>
      <c r="H505" s="12" t="s">
        <v>696</v>
      </c>
      <c r="I505" s="13">
        <f t="shared" ref="I505:W505" si="78">SUM(I501:I504)</f>
        <v>0.48330653134000001</v>
      </c>
      <c r="J505" s="13">
        <f t="shared" si="78"/>
        <v>5.3317736433</v>
      </c>
      <c r="K505" s="13">
        <f t="shared" si="78"/>
        <v>0.24099407312999999</v>
      </c>
      <c r="L505" s="13">
        <f t="shared" si="78"/>
        <v>0.45851549223000004</v>
      </c>
      <c r="M505" s="13">
        <f t="shared" si="78"/>
        <v>11.064048804000002</v>
      </c>
      <c r="N505" s="13">
        <f t="shared" si="78"/>
        <v>0.33334208914999996</v>
      </c>
      <c r="O505" s="13">
        <f t="shared" si="78"/>
        <v>4.4423337906000004E-2</v>
      </c>
      <c r="P505" s="13">
        <f t="shared" si="78"/>
        <v>0.18373668006999999</v>
      </c>
      <c r="Q505" s="13">
        <f t="shared" si="78"/>
        <v>0.76795136020999999</v>
      </c>
      <c r="R505" s="13">
        <f t="shared" si="78"/>
        <v>16.748714741000001</v>
      </c>
      <c r="S505" s="13">
        <f t="shared" si="78"/>
        <v>197.22863472</v>
      </c>
      <c r="T505" s="13">
        <f t="shared" si="78"/>
        <v>97.316956559999994</v>
      </c>
      <c r="U505" s="13">
        <f t="shared" si="78"/>
        <v>4.3963408298999997</v>
      </c>
      <c r="V505" s="13">
        <f t="shared" si="78"/>
        <v>28.446015475999999</v>
      </c>
      <c r="W505" s="13">
        <f t="shared" si="78"/>
        <v>7.2695293760000004</v>
      </c>
    </row>
    <row r="506" spans="1:23" x14ac:dyDescent="0.25">
      <c r="A506" s="19">
        <v>23805</v>
      </c>
      <c r="B506" s="19">
        <v>23805</v>
      </c>
      <c r="C506" s="19" t="s">
        <v>1122</v>
      </c>
      <c r="D506" s="19" t="s">
        <v>102</v>
      </c>
      <c r="E506" s="19" t="s">
        <v>181</v>
      </c>
      <c r="F506" s="19" t="s">
        <v>1123</v>
      </c>
      <c r="G506" s="16" t="s">
        <v>2243</v>
      </c>
      <c r="H506" s="12" t="s">
        <v>181</v>
      </c>
      <c r="I506" s="13">
        <v>7.0959395000000008E-2</v>
      </c>
      <c r="J506" s="13">
        <v>0.29416268000000001</v>
      </c>
      <c r="K506" s="13">
        <v>2.5155203000000001E-2</v>
      </c>
      <c r="L506" s="13">
        <v>4.9040054E-2</v>
      </c>
      <c r="M506" s="13">
        <v>1.1268598999999999</v>
      </c>
      <c r="N506" s="13">
        <v>8.3230311000000001E-2</v>
      </c>
      <c r="O506" s="13">
        <v>1.2072044000000001E-2</v>
      </c>
      <c r="P506" s="13">
        <v>5.2566041000000001E-2</v>
      </c>
      <c r="Q506" s="13">
        <v>9.2891688E-2</v>
      </c>
      <c r="R506" s="13">
        <v>2.3732892999999997</v>
      </c>
      <c r="S506" s="13">
        <v>30.326008999999999</v>
      </c>
      <c r="T506" s="13">
        <v>13.219761</v>
      </c>
      <c r="U506" s="13">
        <v>0.60307326999999999</v>
      </c>
      <c r="V506" s="13">
        <v>2.6345342999999999</v>
      </c>
      <c r="W506" s="13">
        <v>0.44878741</v>
      </c>
    </row>
    <row r="507" spans="1:23" x14ac:dyDescent="0.25">
      <c r="A507" s="20"/>
      <c r="B507" s="20"/>
      <c r="C507" s="20"/>
      <c r="D507" s="20"/>
      <c r="E507" s="20"/>
      <c r="F507" s="20"/>
      <c r="G507" s="16" t="s">
        <v>2252</v>
      </c>
      <c r="H507" s="12" t="s">
        <v>181</v>
      </c>
      <c r="I507" s="13">
        <v>6.7122285000000004E-2</v>
      </c>
      <c r="J507" s="13">
        <v>0.75586050000000005</v>
      </c>
      <c r="K507" s="13">
        <v>2.0025475999999997E-2</v>
      </c>
      <c r="L507" s="13">
        <v>4.0046241000000003E-2</v>
      </c>
      <c r="M507" s="13">
        <v>1.1466486999999999</v>
      </c>
      <c r="N507" s="13">
        <v>5.6610055999999999E-2</v>
      </c>
      <c r="O507" s="13">
        <v>8.4564472999999994E-3</v>
      </c>
      <c r="P507" s="13">
        <v>3.6892277000000001E-2</v>
      </c>
      <c r="Q507" s="13">
        <v>6.7929995000000007E-2</v>
      </c>
      <c r="R507" s="13">
        <v>2.4620404000000002</v>
      </c>
      <c r="S507" s="13">
        <v>42.246248000000001</v>
      </c>
      <c r="T507" s="13">
        <v>11.078322</v>
      </c>
      <c r="U507" s="13">
        <v>0.23572800999999999</v>
      </c>
      <c r="V507" s="13">
        <v>1.9388976</v>
      </c>
      <c r="W507" s="13">
        <v>0.40543018000000003</v>
      </c>
    </row>
    <row r="508" spans="1:23" x14ac:dyDescent="0.25">
      <c r="A508" s="20"/>
      <c r="B508" s="20"/>
      <c r="C508" s="20"/>
      <c r="D508" s="20"/>
      <c r="E508" s="20"/>
      <c r="F508" s="20"/>
      <c r="G508" s="16" t="s">
        <v>2238</v>
      </c>
      <c r="H508" s="12" t="s">
        <v>181</v>
      </c>
      <c r="I508" s="13">
        <v>2.3584763000000002E-2</v>
      </c>
      <c r="J508" s="13">
        <v>0.12010653</v>
      </c>
      <c r="K508" s="13">
        <v>1.0946633000000001E-2</v>
      </c>
      <c r="L508" s="13">
        <v>1.9960273000000001E-2</v>
      </c>
      <c r="M508" s="13">
        <v>0.52766753000000011</v>
      </c>
      <c r="N508" s="13">
        <v>1.7407767000000001E-2</v>
      </c>
      <c r="O508" s="13">
        <v>2.7019996999999999E-3</v>
      </c>
      <c r="P508" s="13">
        <v>1.1870800000000001E-2</v>
      </c>
      <c r="Q508" s="13">
        <v>4.2591678999999993E-2</v>
      </c>
      <c r="R508" s="13">
        <v>1.891494</v>
      </c>
      <c r="S508" s="13">
        <v>24.878122999999999</v>
      </c>
      <c r="T508" s="13">
        <v>6.6413028000000001</v>
      </c>
      <c r="U508" s="13">
        <v>7.0284594000000006E-2</v>
      </c>
      <c r="V508" s="13">
        <v>1.0604199000000001</v>
      </c>
      <c r="W508" s="13">
        <v>0.23437683000000001</v>
      </c>
    </row>
    <row r="509" spans="1:23" x14ac:dyDescent="0.25">
      <c r="A509" s="20"/>
      <c r="B509" s="20"/>
      <c r="C509" s="20"/>
      <c r="D509" s="20"/>
      <c r="E509" s="20"/>
      <c r="F509" s="20"/>
      <c r="G509" s="16" t="s">
        <v>2418</v>
      </c>
      <c r="H509" s="12" t="s">
        <v>181</v>
      </c>
      <c r="I509" s="13">
        <v>6.1743793999999998E-2</v>
      </c>
      <c r="J509" s="13">
        <v>0.56295318999999999</v>
      </c>
      <c r="K509" s="13">
        <v>8.1514739999999988E-2</v>
      </c>
      <c r="L509" s="13">
        <v>0.498698001</v>
      </c>
      <c r="M509" s="13">
        <v>1.28050826</v>
      </c>
      <c r="N509" s="13">
        <v>2.3061399600000001E-2</v>
      </c>
      <c r="O509" s="13">
        <v>2.2970962000000003E-3</v>
      </c>
      <c r="P509" s="13">
        <v>6.4816073999999996E-3</v>
      </c>
      <c r="Q509" s="13">
        <v>5.3067811999999999E-2</v>
      </c>
      <c r="R509" s="13">
        <v>1.1242258199999999</v>
      </c>
      <c r="S509" s="13">
        <v>4.1344658000000001</v>
      </c>
      <c r="T509" s="13">
        <v>5.2464938999999999</v>
      </c>
      <c r="U509" s="13">
        <v>0.32479782000000001</v>
      </c>
      <c r="V509" s="13">
        <v>17.8215024</v>
      </c>
      <c r="W509" s="13">
        <v>0.65943715000000003</v>
      </c>
    </row>
    <row r="510" spans="1:23" x14ac:dyDescent="0.25">
      <c r="A510" s="20"/>
      <c r="B510" s="20"/>
      <c r="C510" s="20"/>
      <c r="D510" s="20"/>
      <c r="E510" s="20"/>
      <c r="F510" s="20"/>
      <c r="G510" s="16" t="s">
        <v>0</v>
      </c>
      <c r="H510" s="12" t="s">
        <v>181</v>
      </c>
      <c r="I510" s="13">
        <f t="shared" ref="I510:W510" si="79">SUM(I506:I509)</f>
        <v>0.22341023700000001</v>
      </c>
      <c r="J510" s="13">
        <f t="shared" si="79"/>
        <v>1.7330829000000001</v>
      </c>
      <c r="K510" s="13">
        <f t="shared" si="79"/>
        <v>0.13764205199999999</v>
      </c>
      <c r="L510" s="13">
        <f t="shared" si="79"/>
        <v>0.60774456900000007</v>
      </c>
      <c r="M510" s="13">
        <f t="shared" si="79"/>
        <v>4.0816843899999995</v>
      </c>
      <c r="N510" s="13">
        <f t="shared" si="79"/>
        <v>0.18030953359999999</v>
      </c>
      <c r="O510" s="13">
        <f t="shared" si="79"/>
        <v>2.55275872E-2</v>
      </c>
      <c r="P510" s="13">
        <f t="shared" si="79"/>
        <v>0.10781072540000002</v>
      </c>
      <c r="Q510" s="13">
        <f t="shared" si="79"/>
        <v>0.25648117399999998</v>
      </c>
      <c r="R510" s="13">
        <f t="shared" si="79"/>
        <v>7.8510495200000001</v>
      </c>
      <c r="S510" s="13">
        <f t="shared" si="79"/>
        <v>101.58484580000001</v>
      </c>
      <c r="T510" s="13">
        <f t="shared" si="79"/>
        <v>36.185879699999994</v>
      </c>
      <c r="U510" s="13">
        <f t="shared" si="79"/>
        <v>1.233883694</v>
      </c>
      <c r="V510" s="13">
        <f t="shared" si="79"/>
        <v>23.455354200000002</v>
      </c>
      <c r="W510" s="13">
        <f t="shared" si="79"/>
        <v>1.74803157</v>
      </c>
    </row>
    <row r="511" spans="1:23" x14ac:dyDescent="0.25">
      <c r="A511" s="19">
        <v>25013</v>
      </c>
      <c r="B511" s="19">
        <v>25013</v>
      </c>
      <c r="C511" s="19" t="s">
        <v>1312</v>
      </c>
      <c r="D511" s="19" t="s">
        <v>163</v>
      </c>
      <c r="E511" s="19" t="s">
        <v>164</v>
      </c>
      <c r="F511" s="19" t="s">
        <v>1313</v>
      </c>
      <c r="G511" s="16" t="s">
        <v>2247</v>
      </c>
      <c r="H511" s="12" t="s">
        <v>164</v>
      </c>
      <c r="I511" s="13">
        <v>1.0364216000000001E-2</v>
      </c>
      <c r="J511" s="13">
        <v>2.985107E-2</v>
      </c>
      <c r="K511" s="13">
        <v>4.9441151999999999E-3</v>
      </c>
      <c r="L511" s="13">
        <v>8.3704248999999994E-3</v>
      </c>
      <c r="M511" s="13">
        <v>0.13316145000000001</v>
      </c>
      <c r="N511" s="13">
        <v>2.7882532000000002E-3</v>
      </c>
      <c r="O511" s="13">
        <v>3.8417101000000001E-4</v>
      </c>
      <c r="P511" s="13">
        <v>1.2677217999999999E-3</v>
      </c>
      <c r="Q511" s="13">
        <v>9.7649968E-3</v>
      </c>
      <c r="R511" s="13">
        <v>0.26514095000000004</v>
      </c>
      <c r="S511" s="13">
        <v>1.8987177</v>
      </c>
      <c r="T511" s="13">
        <v>6.3156147000000002</v>
      </c>
      <c r="U511" s="13">
        <v>0.45160361999999998</v>
      </c>
      <c r="V511" s="13">
        <v>0.49764269</v>
      </c>
      <c r="W511" s="13">
        <v>0.43560330000000003</v>
      </c>
    </row>
    <row r="512" spans="1:23" x14ac:dyDescent="0.25">
      <c r="A512" s="20"/>
      <c r="B512" s="20"/>
      <c r="C512" s="20"/>
      <c r="D512" s="20"/>
      <c r="E512" s="20"/>
      <c r="F512" s="20"/>
      <c r="G512" s="16" t="s">
        <v>2279</v>
      </c>
      <c r="H512" s="12" t="s">
        <v>164</v>
      </c>
      <c r="I512" s="13">
        <v>2.5017452000000002E-3</v>
      </c>
      <c r="J512" s="13">
        <v>2.1008497000000001E-2</v>
      </c>
      <c r="K512" s="13">
        <v>1.5318994000000001E-3</v>
      </c>
      <c r="L512" s="13">
        <v>2.1489501000000002E-3</v>
      </c>
      <c r="M512" s="13">
        <v>7.1768086999999994E-2</v>
      </c>
      <c r="N512" s="13">
        <v>1.0068360999999999E-3</v>
      </c>
      <c r="O512" s="13">
        <v>1.3806509999999999E-4</v>
      </c>
      <c r="P512" s="13">
        <v>3.7757733999999998E-4</v>
      </c>
      <c r="Q512" s="13">
        <v>8.4283367000000005E-3</v>
      </c>
      <c r="R512" s="13">
        <v>0.10346848</v>
      </c>
      <c r="S512" s="13">
        <v>0.35140176000000001</v>
      </c>
      <c r="T512" s="13">
        <v>1.1447859</v>
      </c>
      <c r="U512" s="13">
        <v>1.9113196999999998E-2</v>
      </c>
      <c r="V512" s="13">
        <v>0.25801912999999999</v>
      </c>
      <c r="W512" s="13">
        <v>6.842831399999999E-2</v>
      </c>
    </row>
    <row r="513" spans="1:23" x14ac:dyDescent="0.25">
      <c r="A513" s="20"/>
      <c r="B513" s="20"/>
      <c r="C513" s="20"/>
      <c r="D513" s="20"/>
      <c r="E513" s="20"/>
      <c r="F513" s="20"/>
      <c r="G513" s="16" t="s">
        <v>2248</v>
      </c>
      <c r="H513" s="12" t="s">
        <v>164</v>
      </c>
      <c r="I513" s="13">
        <v>5.6328171000000005E-3</v>
      </c>
      <c r="J513" s="13">
        <v>2.9955784999999999E-2</v>
      </c>
      <c r="K513" s="13">
        <v>3.3117563E-3</v>
      </c>
      <c r="L513" s="13">
        <v>3.8061778999999999E-3</v>
      </c>
      <c r="M513" s="13">
        <v>0.13985266999999998</v>
      </c>
      <c r="N513" s="13">
        <v>3.7315738999999996E-3</v>
      </c>
      <c r="O513" s="13">
        <v>3.3062458000000002E-4</v>
      </c>
      <c r="P513" s="13">
        <v>2.1705803000000002E-3</v>
      </c>
      <c r="Q513" s="13">
        <v>3.2823039000000002E-3</v>
      </c>
      <c r="R513" s="13">
        <v>0.14869641</v>
      </c>
      <c r="S513" s="13">
        <v>0.80649066999999997</v>
      </c>
      <c r="T513" s="13">
        <v>1.6425495000000001</v>
      </c>
      <c r="U513" s="13">
        <v>0.1115564</v>
      </c>
      <c r="V513" s="13">
        <v>0.26609094</v>
      </c>
      <c r="W513" s="13">
        <v>0.10476368999999999</v>
      </c>
    </row>
    <row r="514" spans="1:23" x14ac:dyDescent="0.25">
      <c r="A514" s="20"/>
      <c r="B514" s="20"/>
      <c r="C514" s="20"/>
      <c r="D514" s="20"/>
      <c r="E514" s="20"/>
      <c r="F514" s="20"/>
      <c r="G514" s="16" t="s">
        <v>2267</v>
      </c>
      <c r="H514" s="12" t="s">
        <v>164</v>
      </c>
      <c r="I514" s="13">
        <v>1.6000027999999999</v>
      </c>
      <c r="J514" s="13">
        <v>19.530978000000001</v>
      </c>
      <c r="K514" s="13">
        <v>0.32624417</v>
      </c>
      <c r="L514" s="13">
        <v>0.49881882999999999</v>
      </c>
      <c r="M514" s="13">
        <v>24.155481999999999</v>
      </c>
      <c r="N514" s="13">
        <v>1.5737857000000002</v>
      </c>
      <c r="O514" s="13">
        <v>0.23562468</v>
      </c>
      <c r="P514" s="13">
        <v>1.0459609999999999</v>
      </c>
      <c r="Q514" s="13">
        <v>0.86281278000000006</v>
      </c>
      <c r="R514" s="13">
        <v>50.336736999999999</v>
      </c>
      <c r="S514" s="13">
        <v>1134.6594</v>
      </c>
      <c r="T514" s="13">
        <v>134.02710999999999</v>
      </c>
      <c r="U514" s="13">
        <v>3.1185406000000002</v>
      </c>
      <c r="V514" s="13">
        <v>29.410307</v>
      </c>
      <c r="W514" s="13">
        <v>6.5628627000000002</v>
      </c>
    </row>
    <row r="515" spans="1:23" x14ac:dyDescent="0.25">
      <c r="A515" s="20"/>
      <c r="B515" s="20"/>
      <c r="C515" s="20"/>
      <c r="D515" s="20"/>
      <c r="E515" s="20"/>
      <c r="F515" s="20"/>
      <c r="G515" s="16" t="s">
        <v>2249</v>
      </c>
      <c r="H515" s="12" t="s">
        <v>164</v>
      </c>
      <c r="I515" s="13">
        <v>1.7104456999999999E-3</v>
      </c>
      <c r="J515" s="13">
        <v>5.4872460999999999E-3</v>
      </c>
      <c r="K515" s="13">
        <v>9.6562767000000008E-4</v>
      </c>
      <c r="L515" s="13">
        <v>1.6001043000000001E-3</v>
      </c>
      <c r="M515" s="13">
        <v>2.8187466000000001E-2</v>
      </c>
      <c r="N515" s="13">
        <v>4.6385703999999998E-4</v>
      </c>
      <c r="O515" s="13">
        <v>6.2876948000000006E-5</v>
      </c>
      <c r="P515" s="13">
        <v>2.3153963000000001E-4</v>
      </c>
      <c r="Q515" s="13">
        <v>2.1374433999999999E-3</v>
      </c>
      <c r="R515" s="13">
        <v>7.4718623999999997E-2</v>
      </c>
      <c r="S515" s="13">
        <v>0.59193187999999997</v>
      </c>
      <c r="T515" s="13">
        <v>0.46138824000000001</v>
      </c>
      <c r="U515" s="13">
        <v>9.8752355E-2</v>
      </c>
      <c r="V515" s="13">
        <v>8.8232423000000004E-2</v>
      </c>
      <c r="W515" s="13">
        <v>3.4035763000000004E-2</v>
      </c>
    </row>
    <row r="516" spans="1:23" x14ac:dyDescent="0.25">
      <c r="A516" s="20"/>
      <c r="B516" s="20"/>
      <c r="C516" s="20"/>
      <c r="D516" s="20"/>
      <c r="E516" s="20"/>
      <c r="F516" s="20"/>
      <c r="G516" s="16" t="s">
        <v>2250</v>
      </c>
      <c r="H516" s="12" t="s">
        <v>164</v>
      </c>
      <c r="I516" s="13">
        <v>1.2788872E-2</v>
      </c>
      <c r="J516" s="13">
        <v>3.6834578E-2</v>
      </c>
      <c r="K516" s="13">
        <v>6.1007660000000005E-3</v>
      </c>
      <c r="L516" s="13">
        <v>1.0328644E-2</v>
      </c>
      <c r="M516" s="13">
        <v>0.16431390000000001</v>
      </c>
      <c r="N516" s="13">
        <v>3.440551E-3</v>
      </c>
      <c r="O516" s="13">
        <v>4.7404587999999999E-4</v>
      </c>
      <c r="P516" s="13">
        <v>1.5642989000000001E-3</v>
      </c>
      <c r="Q516" s="13">
        <v>1.2049469E-2</v>
      </c>
      <c r="R516" s="13">
        <v>0.32716933000000004</v>
      </c>
      <c r="S516" s="13">
        <v>2.3429131000000001</v>
      </c>
      <c r="T516" s="13">
        <v>7.7931208999999999</v>
      </c>
      <c r="U516" s="13">
        <v>0.55725400999999997</v>
      </c>
      <c r="V516" s="13">
        <v>0.61406368</v>
      </c>
      <c r="W516" s="13">
        <v>0.53751048999999995</v>
      </c>
    </row>
    <row r="517" spans="1:23" x14ac:dyDescent="0.25">
      <c r="A517" s="20"/>
      <c r="B517" s="20"/>
      <c r="C517" s="20"/>
      <c r="D517" s="20"/>
      <c r="E517" s="20"/>
      <c r="F517" s="20"/>
      <c r="G517" s="16" t="s">
        <v>2418</v>
      </c>
      <c r="H517" s="12" t="s">
        <v>164</v>
      </c>
      <c r="I517" s="13">
        <v>7.7010782E-2</v>
      </c>
      <c r="J517" s="13">
        <v>0.57792449000000001</v>
      </c>
      <c r="K517" s="13">
        <v>0.12674369800000002</v>
      </c>
      <c r="L517" s="13">
        <v>0.80261795999999996</v>
      </c>
      <c r="M517" s="13">
        <v>1.5318172299999999</v>
      </c>
      <c r="N517" s="13">
        <v>2.4560682699999999E-2</v>
      </c>
      <c r="O517" s="13">
        <v>2.5922618000000001E-3</v>
      </c>
      <c r="P517" s="13">
        <v>7.8864204999999996E-3</v>
      </c>
      <c r="Q517" s="13">
        <v>8.9754059999999997E-2</v>
      </c>
      <c r="R517" s="13">
        <v>1.2257187599999999</v>
      </c>
      <c r="S517" s="13">
        <v>4.3141688</v>
      </c>
      <c r="T517" s="13">
        <v>6.9331276000000006</v>
      </c>
      <c r="U517" s="13">
        <v>0.27447465999999998</v>
      </c>
      <c r="V517" s="13">
        <v>24.068607</v>
      </c>
      <c r="W517" s="13">
        <v>1.28615949</v>
      </c>
    </row>
    <row r="518" spans="1:23" x14ac:dyDescent="0.25">
      <c r="A518" s="20"/>
      <c r="B518" s="20"/>
      <c r="C518" s="20"/>
      <c r="D518" s="20"/>
      <c r="E518" s="20"/>
      <c r="F518" s="20"/>
      <c r="G518" s="16" t="s">
        <v>0</v>
      </c>
      <c r="H518" s="12" t="s">
        <v>164</v>
      </c>
      <c r="I518" s="13">
        <f t="shared" ref="I518:W518" si="80">SUM(I511:I517)</f>
        <v>1.7100116779999999</v>
      </c>
      <c r="J518" s="13">
        <f t="shared" si="80"/>
        <v>20.2320396661</v>
      </c>
      <c r="K518" s="13">
        <f t="shared" si="80"/>
        <v>0.46984203257000001</v>
      </c>
      <c r="L518" s="13">
        <f t="shared" si="80"/>
        <v>1.3276910912</v>
      </c>
      <c r="M518" s="13">
        <f t="shared" si="80"/>
        <v>26.224582803000001</v>
      </c>
      <c r="N518" s="13">
        <f t="shared" si="80"/>
        <v>1.60977745394</v>
      </c>
      <c r="O518" s="13">
        <f t="shared" si="80"/>
        <v>0.23960672531800001</v>
      </c>
      <c r="P518" s="13">
        <f t="shared" si="80"/>
        <v>1.0594591384700001</v>
      </c>
      <c r="Q518" s="13">
        <f t="shared" si="80"/>
        <v>0.98822938980000008</v>
      </c>
      <c r="R518" s="13">
        <f t="shared" si="80"/>
        <v>52.481649553999993</v>
      </c>
      <c r="S518" s="13">
        <f t="shared" si="80"/>
        <v>1144.9650239100001</v>
      </c>
      <c r="T518" s="13">
        <f t="shared" si="80"/>
        <v>158.31769683999997</v>
      </c>
      <c r="U518" s="13">
        <f t="shared" si="80"/>
        <v>4.631294842</v>
      </c>
      <c r="V518" s="13">
        <f t="shared" si="80"/>
        <v>55.202962863000003</v>
      </c>
      <c r="W518" s="13">
        <f t="shared" si="80"/>
        <v>9.0293637469999997</v>
      </c>
    </row>
    <row r="519" spans="1:23" x14ac:dyDescent="0.25">
      <c r="A519" s="19">
        <v>25085</v>
      </c>
      <c r="B519" s="19">
        <v>25085</v>
      </c>
      <c r="C519" s="19" t="s">
        <v>1349</v>
      </c>
      <c r="D519" s="19" t="s">
        <v>163</v>
      </c>
      <c r="E519" s="19" t="s">
        <v>164</v>
      </c>
      <c r="F519" s="19" t="s">
        <v>1350</v>
      </c>
      <c r="G519" s="16" t="s">
        <v>2280</v>
      </c>
      <c r="H519" s="12" t="s">
        <v>164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 s="13">
        <v>0</v>
      </c>
      <c r="P519" s="13">
        <v>0</v>
      </c>
      <c r="Q519" s="13">
        <v>0</v>
      </c>
      <c r="R519" s="13">
        <v>0</v>
      </c>
      <c r="S519" s="13">
        <v>0</v>
      </c>
      <c r="T519" s="13">
        <v>0</v>
      </c>
      <c r="U519" s="13">
        <v>0</v>
      </c>
      <c r="V519" s="13">
        <v>0</v>
      </c>
      <c r="W519" s="13">
        <v>0</v>
      </c>
    </row>
    <row r="520" spans="1:23" x14ac:dyDescent="0.25">
      <c r="A520" s="20"/>
      <c r="B520" s="20"/>
      <c r="C520" s="20"/>
      <c r="D520" s="20"/>
      <c r="E520" s="20"/>
      <c r="F520" s="20"/>
      <c r="G520" s="16" t="s">
        <v>2236</v>
      </c>
      <c r="H520" s="12" t="s">
        <v>164</v>
      </c>
      <c r="I520" s="13">
        <v>3.0463647999999999E-2</v>
      </c>
      <c r="J520" s="13">
        <v>0.41349396999999999</v>
      </c>
      <c r="K520" s="13">
        <v>1.2151608E-2</v>
      </c>
      <c r="L520" s="13">
        <v>1.3888022999999999E-2</v>
      </c>
      <c r="M520" s="13">
        <v>0.66623904</v>
      </c>
      <c r="N520" s="13">
        <v>2.2684055000000002E-2</v>
      </c>
      <c r="O520" s="13">
        <v>2.9897897999999999E-3</v>
      </c>
      <c r="P520" s="13">
        <v>1.2435468E-2</v>
      </c>
      <c r="Q520" s="13">
        <v>5.1270331000000002E-2</v>
      </c>
      <c r="R520" s="13">
        <v>1.0230410999999999</v>
      </c>
      <c r="S520" s="13">
        <v>13.182418</v>
      </c>
      <c r="T520" s="13">
        <v>2.5711407999999998</v>
      </c>
      <c r="U520" s="13">
        <v>0.26947965000000002</v>
      </c>
      <c r="V520" s="13">
        <v>1.2137678000000001</v>
      </c>
      <c r="W520" s="13">
        <v>0.46105256999999999</v>
      </c>
    </row>
    <row r="521" spans="1:23" x14ac:dyDescent="0.25">
      <c r="A521" s="20"/>
      <c r="B521" s="20"/>
      <c r="C521" s="20"/>
      <c r="D521" s="20"/>
      <c r="E521" s="20"/>
      <c r="F521" s="20"/>
      <c r="G521" s="16" t="s">
        <v>2247</v>
      </c>
      <c r="H521" s="12" t="s">
        <v>164</v>
      </c>
      <c r="I521" s="13">
        <v>1.1267518999999999E-3</v>
      </c>
      <c r="J521" s="13">
        <v>3.2452768999999999E-3</v>
      </c>
      <c r="K521" s="13">
        <v>5.3750243000000005E-4</v>
      </c>
      <c r="L521" s="13">
        <v>9.0999573000000004E-4</v>
      </c>
      <c r="M521" s="13">
        <v>1.4476727E-2</v>
      </c>
      <c r="N521" s="13">
        <v>3.0312661000000003E-4</v>
      </c>
      <c r="O521" s="13">
        <v>4.1765379999999997E-5</v>
      </c>
      <c r="P521" s="13">
        <v>1.3782112999999999E-4</v>
      </c>
      <c r="Q521" s="13">
        <v>1.0616075E-3</v>
      </c>
      <c r="R521" s="13">
        <v>2.8824955999999999E-2</v>
      </c>
      <c r="S521" s="13">
        <v>0.20642023000000001</v>
      </c>
      <c r="T521" s="13">
        <v>0.68660582000000003</v>
      </c>
      <c r="U521" s="13">
        <v>4.9096357E-2</v>
      </c>
      <c r="V521" s="13">
        <v>5.4101521E-2</v>
      </c>
      <c r="W521" s="13">
        <v>4.7356871999999994E-2</v>
      </c>
    </row>
    <row r="522" spans="1:23" x14ac:dyDescent="0.25">
      <c r="A522" s="20"/>
      <c r="B522" s="20"/>
      <c r="C522" s="20"/>
      <c r="D522" s="20"/>
      <c r="E522" s="20"/>
      <c r="F522" s="20"/>
      <c r="G522" s="16" t="s">
        <v>2281</v>
      </c>
      <c r="H522" s="12" t="s">
        <v>164</v>
      </c>
      <c r="I522" s="13">
        <v>4.3142371999999998E-2</v>
      </c>
      <c r="J522" s="13">
        <v>0.47625562999999999</v>
      </c>
      <c r="K522" s="13">
        <v>1.8486316999999999E-2</v>
      </c>
      <c r="L522" s="13">
        <v>4.1486671000000003E-2</v>
      </c>
      <c r="M522" s="13">
        <v>0.75874573000000001</v>
      </c>
      <c r="N522" s="13">
        <v>3.6464771999999999E-2</v>
      </c>
      <c r="O522" s="13">
        <v>5.0936406000000002E-3</v>
      </c>
      <c r="P522" s="13">
        <v>2.1942171E-2</v>
      </c>
      <c r="Q522" s="13">
        <v>5.6518420999999999E-2</v>
      </c>
      <c r="R522" s="13">
        <v>1.5491299999999999</v>
      </c>
      <c r="S522" s="13">
        <v>25.103645</v>
      </c>
      <c r="T522" s="13">
        <v>6.8923759000000002</v>
      </c>
      <c r="U522" s="13">
        <v>0.15914395000000001</v>
      </c>
      <c r="V522" s="13">
        <v>1.8814933</v>
      </c>
      <c r="W522" s="13">
        <v>0.30694734000000001</v>
      </c>
    </row>
    <row r="523" spans="1:23" x14ac:dyDescent="0.25">
      <c r="A523" s="20"/>
      <c r="B523" s="20"/>
      <c r="C523" s="20"/>
      <c r="D523" s="20"/>
      <c r="E523" s="20"/>
      <c r="F523" s="20"/>
      <c r="G523" s="16" t="s">
        <v>2266</v>
      </c>
      <c r="H523" s="12" t="s">
        <v>164</v>
      </c>
      <c r="I523" s="13">
        <v>0.29699677999999996</v>
      </c>
      <c r="J523" s="13">
        <v>3.5991067999999999</v>
      </c>
      <c r="K523" s="13">
        <v>6.5522783000000001E-2</v>
      </c>
      <c r="L523" s="13">
        <v>0.14960225999999999</v>
      </c>
      <c r="M523" s="13">
        <v>4.4583803</v>
      </c>
      <c r="N523" s="13">
        <v>0.28937974</v>
      </c>
      <c r="O523" s="13">
        <v>4.3300910999999997E-2</v>
      </c>
      <c r="P523" s="13">
        <v>0.19211507</v>
      </c>
      <c r="Q523" s="13">
        <v>0.16146992999999998</v>
      </c>
      <c r="R523" s="13">
        <v>9.2566354999999998</v>
      </c>
      <c r="S523" s="13">
        <v>208.50322</v>
      </c>
      <c r="T523" s="13">
        <v>24.993735000000001</v>
      </c>
      <c r="U523" s="13">
        <v>0.58716791000000002</v>
      </c>
      <c r="V523" s="13">
        <v>6.6496785000000003</v>
      </c>
      <c r="W523" s="13">
        <v>1.245641</v>
      </c>
    </row>
    <row r="524" spans="1:23" x14ac:dyDescent="0.25">
      <c r="A524" s="20"/>
      <c r="B524" s="20"/>
      <c r="C524" s="20"/>
      <c r="D524" s="20"/>
      <c r="E524" s="20"/>
      <c r="F524" s="20"/>
      <c r="G524" s="16" t="s">
        <v>2234</v>
      </c>
      <c r="H524" s="12" t="s">
        <v>164</v>
      </c>
      <c r="I524" s="13">
        <v>5.8536131999999998E-3</v>
      </c>
      <c r="J524" s="13">
        <v>1.5270379000000001E-2</v>
      </c>
      <c r="K524" s="13">
        <v>1.7936460999999999E-3</v>
      </c>
      <c r="L524" s="13">
        <v>1.0728023E-3</v>
      </c>
      <c r="M524" s="13">
        <v>0.13688862000000002</v>
      </c>
      <c r="N524" s="13">
        <v>1.8669090999999997E-3</v>
      </c>
      <c r="O524" s="13">
        <v>2.8289841E-4</v>
      </c>
      <c r="P524" s="13">
        <v>1.1626519999999999E-3</v>
      </c>
      <c r="Q524" s="13">
        <v>7.2862103000000001E-3</v>
      </c>
      <c r="R524" s="13">
        <v>0.12175052</v>
      </c>
      <c r="S524" s="13">
        <v>9.9622064999999996E-2</v>
      </c>
      <c r="T524" s="13">
        <v>6.0998809999999999</v>
      </c>
      <c r="U524" s="13">
        <v>0.12321469</v>
      </c>
      <c r="V524" s="13">
        <v>0.15904826</v>
      </c>
      <c r="W524" s="13">
        <v>5.8146718999999999E-2</v>
      </c>
    </row>
    <row r="525" spans="1:23" x14ac:dyDescent="0.25">
      <c r="A525" s="20"/>
      <c r="B525" s="20"/>
      <c r="C525" s="20"/>
      <c r="D525" s="20"/>
      <c r="E525" s="20"/>
      <c r="F525" s="20"/>
      <c r="G525" s="16" t="s">
        <v>2249</v>
      </c>
      <c r="H525" s="12" t="s">
        <v>164</v>
      </c>
      <c r="I525" s="13">
        <v>1.1352065000000001E-3</v>
      </c>
      <c r="J525" s="13">
        <v>3.6418330000000001E-3</v>
      </c>
      <c r="K525" s="13">
        <v>6.4087789E-4</v>
      </c>
      <c r="L525" s="13">
        <v>1.061974E-3</v>
      </c>
      <c r="M525" s="13">
        <v>1.8707752999999997E-2</v>
      </c>
      <c r="N525" s="13">
        <v>3.0785749999999998E-4</v>
      </c>
      <c r="O525" s="13">
        <v>4.1730831999999998E-5</v>
      </c>
      <c r="P525" s="13">
        <v>1.5367064999999999E-4</v>
      </c>
      <c r="Q525" s="13">
        <v>1.4186008E-3</v>
      </c>
      <c r="R525" s="13">
        <v>4.9590038999999995E-2</v>
      </c>
      <c r="S525" s="13">
        <v>0.39285955</v>
      </c>
      <c r="T525" s="13">
        <v>0.30621897999999997</v>
      </c>
      <c r="U525" s="13">
        <v>6.5540997000000004E-2</v>
      </c>
      <c r="V525" s="13">
        <v>5.8559018999999997E-2</v>
      </c>
      <c r="W525" s="13">
        <v>2.2589212000000001E-2</v>
      </c>
    </row>
    <row r="526" spans="1:23" x14ac:dyDescent="0.25">
      <c r="A526" s="20"/>
      <c r="B526" s="20"/>
      <c r="C526" s="20"/>
      <c r="D526" s="20"/>
      <c r="E526" s="20"/>
      <c r="F526" s="20"/>
      <c r="G526" s="16" t="s">
        <v>2282</v>
      </c>
      <c r="H526" s="12" t="s">
        <v>164</v>
      </c>
      <c r="I526" s="13">
        <v>0.12484021999999999</v>
      </c>
      <c r="J526" s="13">
        <v>0.57745294000000003</v>
      </c>
      <c r="K526" s="13">
        <v>5.2430316999999997E-2</v>
      </c>
      <c r="L526" s="13">
        <v>0.13050655999999999</v>
      </c>
      <c r="M526" s="13">
        <v>2.2103257999999997</v>
      </c>
      <c r="N526" s="13">
        <v>0.12223751999999999</v>
      </c>
      <c r="O526" s="13">
        <v>1.8469890999999999E-2</v>
      </c>
      <c r="P526" s="13">
        <v>7.7648006000000006E-2</v>
      </c>
      <c r="Q526" s="13">
        <v>0.31127534000000001</v>
      </c>
      <c r="R526" s="13">
        <v>7.9714335999999992</v>
      </c>
      <c r="S526" s="13">
        <v>101.90947</v>
      </c>
      <c r="T526" s="13">
        <v>9.7406708999999996</v>
      </c>
      <c r="U526" s="13">
        <v>0.18648866</v>
      </c>
      <c r="V526" s="13">
        <v>7.5448554999999997</v>
      </c>
      <c r="W526" s="13">
        <v>2.6599832999999999</v>
      </c>
    </row>
    <row r="527" spans="1:23" x14ac:dyDescent="0.25">
      <c r="A527" s="20"/>
      <c r="B527" s="20"/>
      <c r="C527" s="20"/>
      <c r="D527" s="20"/>
      <c r="E527" s="20"/>
      <c r="F527" s="20"/>
      <c r="G527" s="16" t="s">
        <v>2252</v>
      </c>
      <c r="H527" s="12" t="s">
        <v>164</v>
      </c>
      <c r="I527" s="13">
        <v>1.52838E-2</v>
      </c>
      <c r="J527" s="13">
        <v>0.17211006000000001</v>
      </c>
      <c r="K527" s="13">
        <v>4.5598174999999996E-3</v>
      </c>
      <c r="L527" s="13">
        <v>9.1185623000000007E-3</v>
      </c>
      <c r="M527" s="13">
        <v>0.26109286000000004</v>
      </c>
      <c r="N527" s="13">
        <v>1.2890157000000001E-2</v>
      </c>
      <c r="O527" s="13">
        <v>1.9255400999999999E-3</v>
      </c>
      <c r="P527" s="13">
        <v>8.4004022000000005E-3</v>
      </c>
      <c r="Q527" s="13">
        <v>1.5467716000000001E-2</v>
      </c>
      <c r="R527" s="13">
        <v>0.56060865000000004</v>
      </c>
      <c r="S527" s="13">
        <v>9.6195056999999995</v>
      </c>
      <c r="T527" s="13">
        <v>2.5225431</v>
      </c>
      <c r="U527" s="13">
        <v>5.3675463999999999E-2</v>
      </c>
      <c r="V527" s="13">
        <v>0.44148859000000001</v>
      </c>
      <c r="W527" s="13">
        <v>9.2316788000000011E-2</v>
      </c>
    </row>
    <row r="528" spans="1:23" x14ac:dyDescent="0.25">
      <c r="A528" s="20"/>
      <c r="B528" s="20"/>
      <c r="C528" s="20"/>
      <c r="D528" s="20"/>
      <c r="E528" s="20"/>
      <c r="F528" s="20"/>
      <c r="G528" s="16" t="s">
        <v>2258</v>
      </c>
      <c r="H528" s="12" t="s">
        <v>164</v>
      </c>
      <c r="I528" s="13">
        <v>5.5707122000000003E-3</v>
      </c>
      <c r="J528" s="13">
        <v>2.9778032999999999E-2</v>
      </c>
      <c r="K528" s="13">
        <v>4.5159963000000001E-3</v>
      </c>
      <c r="L528" s="13">
        <v>5.5241746E-3</v>
      </c>
      <c r="M528" s="13">
        <v>0.10273483999999999</v>
      </c>
      <c r="N528" s="13">
        <v>1.8941009999999998E-3</v>
      </c>
      <c r="O528" s="13">
        <v>2.4432847E-4</v>
      </c>
      <c r="P528" s="13">
        <v>8.7408438999999997E-4</v>
      </c>
      <c r="Q528" s="13">
        <v>5.7448630000000002E-3</v>
      </c>
      <c r="R528" s="13">
        <v>5.2967373000000005E-2</v>
      </c>
      <c r="S528" s="13">
        <v>-0.97806797999999995</v>
      </c>
      <c r="T528" s="13">
        <v>1.8489369</v>
      </c>
      <c r="U528" s="13">
        <v>0.20174586</v>
      </c>
      <c r="V528" s="13">
        <v>0.53888659999999999</v>
      </c>
      <c r="W528" s="13">
        <v>0.46831670999999997</v>
      </c>
    </row>
    <row r="529" spans="1:23" x14ac:dyDescent="0.25">
      <c r="A529" s="20"/>
      <c r="B529" s="20"/>
      <c r="C529" s="20"/>
      <c r="D529" s="20"/>
      <c r="E529" s="20"/>
      <c r="F529" s="20"/>
      <c r="G529" s="16" t="s">
        <v>2418</v>
      </c>
      <c r="H529" s="12" t="s">
        <v>164</v>
      </c>
      <c r="I529" s="13">
        <v>7.7102608999999989E-2</v>
      </c>
      <c r="J529" s="13">
        <v>0.57801612999999996</v>
      </c>
      <c r="K529" s="13">
        <v>0.126751536</v>
      </c>
      <c r="L529" s="13">
        <v>0.80265060999999993</v>
      </c>
      <c r="M529" s="13">
        <v>1.53212824</v>
      </c>
      <c r="N529" s="13">
        <v>2.4565818699999999E-2</v>
      </c>
      <c r="O529" s="13">
        <v>2.5929050000000004E-3</v>
      </c>
      <c r="P529" s="13">
        <v>7.8878485000000009E-3</v>
      </c>
      <c r="Q529" s="13">
        <v>8.9824801999999995E-2</v>
      </c>
      <c r="R529" s="13">
        <v>1.2258230399999999</v>
      </c>
      <c r="S529" s="13">
        <v>4.3145915000000006</v>
      </c>
      <c r="T529" s="13">
        <v>6.9347667</v>
      </c>
      <c r="U529" s="13">
        <v>0.28548010999999995</v>
      </c>
      <c r="V529" s="13">
        <v>24.070180000000001</v>
      </c>
      <c r="W529" s="13">
        <v>1.2864255199999999</v>
      </c>
    </row>
    <row r="530" spans="1:23" x14ac:dyDescent="0.25">
      <c r="A530" s="20"/>
      <c r="B530" s="20"/>
      <c r="C530" s="20"/>
      <c r="D530" s="20"/>
      <c r="E530" s="20"/>
      <c r="F530" s="20"/>
      <c r="G530" s="16" t="s">
        <v>0</v>
      </c>
      <c r="H530" s="12" t="s">
        <v>164</v>
      </c>
      <c r="I530" s="13">
        <f t="shared" ref="I530:W530" si="81">SUM(I519:I529)</f>
        <v>0.60151571279999994</v>
      </c>
      <c r="J530" s="13">
        <f t="shared" si="81"/>
        <v>5.8683710518999996</v>
      </c>
      <c r="K530" s="13">
        <f t="shared" si="81"/>
        <v>0.28739040122000004</v>
      </c>
      <c r="L530" s="13">
        <f t="shared" si="81"/>
        <v>1.15582163293</v>
      </c>
      <c r="M530" s="13">
        <f t="shared" si="81"/>
        <v>10.15971991</v>
      </c>
      <c r="N530" s="13">
        <f t="shared" si="81"/>
        <v>0.51259405690999993</v>
      </c>
      <c r="O530" s="13">
        <f t="shared" si="81"/>
        <v>7.4983400591999996E-2</v>
      </c>
      <c r="P530" s="13">
        <f t="shared" si="81"/>
        <v>0.32275719386999996</v>
      </c>
      <c r="Q530" s="13">
        <f t="shared" si="81"/>
        <v>0.70133782159999991</v>
      </c>
      <c r="R530" s="13">
        <f t="shared" si="81"/>
        <v>21.839804778000001</v>
      </c>
      <c r="S530" s="13">
        <f t="shared" si="81"/>
        <v>362.35368406500004</v>
      </c>
      <c r="T530" s="13">
        <f t="shared" si="81"/>
        <v>62.596875099999984</v>
      </c>
      <c r="U530" s="13">
        <f t="shared" si="81"/>
        <v>1.9810336479999997</v>
      </c>
      <c r="V530" s="13">
        <f t="shared" si="81"/>
        <v>42.612059090000002</v>
      </c>
      <c r="W530" s="13">
        <f t="shared" si="81"/>
        <v>6.6487760309999997</v>
      </c>
    </row>
    <row r="531" spans="1:23" x14ac:dyDescent="0.25">
      <c r="A531" s="19">
        <v>7115</v>
      </c>
      <c r="B531" s="19">
        <v>7115</v>
      </c>
      <c r="C531" s="19" t="s">
        <v>206</v>
      </c>
      <c r="D531" s="19" t="s">
        <v>102</v>
      </c>
      <c r="E531" s="19" t="s">
        <v>181</v>
      </c>
      <c r="F531" s="19" t="s">
        <v>207</v>
      </c>
      <c r="G531" s="16" t="s">
        <v>462</v>
      </c>
      <c r="H531" s="12" t="s">
        <v>181</v>
      </c>
      <c r="I531" s="13">
        <v>2.1079671000000001E-3</v>
      </c>
      <c r="J531" s="13">
        <v>1.4461343999999999E-2</v>
      </c>
      <c r="K531" s="13">
        <v>1.6423533000000001E-3</v>
      </c>
      <c r="L531" s="13">
        <v>5.1223807E-3</v>
      </c>
      <c r="M531" s="13">
        <v>4.1991089999999995E-2</v>
      </c>
      <c r="N531" s="13">
        <v>1.1430416E-3</v>
      </c>
      <c r="O531" s="13">
        <v>1.7901610999999999E-4</v>
      </c>
      <c r="P531" s="13">
        <v>7.6316286999999995E-4</v>
      </c>
      <c r="Q531" s="13">
        <v>4.7223331E-3</v>
      </c>
      <c r="R531" s="13">
        <v>0.1352439</v>
      </c>
      <c r="S531" s="13">
        <v>1.5363517</v>
      </c>
      <c r="T531" s="13">
        <v>0.58083245999999999</v>
      </c>
      <c r="U531" s="13">
        <v>5.6779743999999998E-3</v>
      </c>
      <c r="V531" s="13">
        <v>0.23835885000000001</v>
      </c>
      <c r="W531" s="13">
        <v>1.7165666999999999E-2</v>
      </c>
    </row>
    <row r="532" spans="1:23" x14ac:dyDescent="0.25">
      <c r="A532" s="20"/>
      <c r="B532" s="20"/>
      <c r="C532" s="20"/>
      <c r="D532" s="20"/>
      <c r="E532" s="20"/>
      <c r="F532" s="20"/>
      <c r="G532" s="16" t="s">
        <v>2238</v>
      </c>
      <c r="H532" s="12" t="s">
        <v>181</v>
      </c>
      <c r="I532" s="13">
        <v>4.3953421999999999E-2</v>
      </c>
      <c r="J532" s="13">
        <v>0.2238349</v>
      </c>
      <c r="K532" s="13">
        <v>2.0400543E-2</v>
      </c>
      <c r="L532" s="13">
        <v>3.7198690999999999E-2</v>
      </c>
      <c r="M532" s="13">
        <v>0.98338038999999999</v>
      </c>
      <c r="N532" s="13">
        <v>3.2441747E-2</v>
      </c>
      <c r="O532" s="13">
        <v>5.0355447999999997E-3</v>
      </c>
      <c r="P532" s="13">
        <v>2.2122854000000001E-2</v>
      </c>
      <c r="Q532" s="13">
        <v>7.9375400999999998E-2</v>
      </c>
      <c r="R532" s="13">
        <v>3.5250569999999999</v>
      </c>
      <c r="S532" s="13">
        <v>46.363774999999997</v>
      </c>
      <c r="T532" s="13">
        <v>12.376973</v>
      </c>
      <c r="U532" s="13">
        <v>0.13098493</v>
      </c>
      <c r="V532" s="13">
        <v>1.9762371999999999</v>
      </c>
      <c r="W532" s="13">
        <v>0.43679318</v>
      </c>
    </row>
    <row r="533" spans="1:23" x14ac:dyDescent="0.25">
      <c r="A533" s="20"/>
      <c r="B533" s="20"/>
      <c r="C533" s="20"/>
      <c r="D533" s="20"/>
      <c r="E533" s="20"/>
      <c r="F533" s="20"/>
      <c r="G533" s="16" t="s">
        <v>2418</v>
      </c>
      <c r="H533" s="12" t="s">
        <v>181</v>
      </c>
      <c r="I533" s="13">
        <v>6.4239598999999994E-2</v>
      </c>
      <c r="J533" s="13">
        <v>0.36303463000000002</v>
      </c>
      <c r="K533" s="13">
        <v>9.2510803000000003E-2</v>
      </c>
      <c r="L533" s="13">
        <v>0.528280957</v>
      </c>
      <c r="M533" s="13">
        <v>1.1173815</v>
      </c>
      <c r="N533" s="13">
        <v>3.1749249100000002E-2</v>
      </c>
      <c r="O533" s="13">
        <v>2.3818199000000002E-3</v>
      </c>
      <c r="P533" s="13">
        <v>7.3642561E-3</v>
      </c>
      <c r="Q533" s="13">
        <v>0.11547429300000001</v>
      </c>
      <c r="R533" s="13">
        <v>1.17105971</v>
      </c>
      <c r="S533" s="13">
        <v>30.098295700000001</v>
      </c>
      <c r="T533" s="13">
        <v>16.083881399999999</v>
      </c>
      <c r="U533" s="13">
        <v>0.42187413000000001</v>
      </c>
      <c r="V533" s="13">
        <v>14.8664828</v>
      </c>
      <c r="W533" s="13">
        <v>0.82316969000000006</v>
      </c>
    </row>
    <row r="534" spans="1:23" x14ac:dyDescent="0.25">
      <c r="A534" s="20"/>
      <c r="B534" s="20"/>
      <c r="C534" s="20"/>
      <c r="D534" s="20"/>
      <c r="E534" s="20"/>
      <c r="F534" s="20"/>
      <c r="G534" s="16" t="s">
        <v>0</v>
      </c>
      <c r="H534" s="12" t="s">
        <v>181</v>
      </c>
      <c r="I534" s="13">
        <f t="shared" ref="I534:W534" si="82">SUM(I531:I533)</f>
        <v>0.1103009881</v>
      </c>
      <c r="J534" s="13">
        <f t="shared" si="82"/>
        <v>0.60133087400000007</v>
      </c>
      <c r="K534" s="13">
        <f t="shared" si="82"/>
        <v>0.11455369930000001</v>
      </c>
      <c r="L534" s="13">
        <f t="shared" si="82"/>
        <v>0.57060202869999999</v>
      </c>
      <c r="M534" s="13">
        <f t="shared" si="82"/>
        <v>2.14275298</v>
      </c>
      <c r="N534" s="13">
        <f t="shared" si="82"/>
        <v>6.53340377E-2</v>
      </c>
      <c r="O534" s="13">
        <f t="shared" si="82"/>
        <v>7.59638081E-3</v>
      </c>
      <c r="P534" s="13">
        <f t="shared" si="82"/>
        <v>3.0250272970000002E-2</v>
      </c>
      <c r="Q534" s="13">
        <f t="shared" si="82"/>
        <v>0.19957202709999999</v>
      </c>
      <c r="R534" s="13">
        <f t="shared" si="82"/>
        <v>4.8313606099999999</v>
      </c>
      <c r="S534" s="13">
        <f t="shared" si="82"/>
        <v>77.998422399999995</v>
      </c>
      <c r="T534" s="13">
        <f t="shared" si="82"/>
        <v>29.041686859999999</v>
      </c>
      <c r="U534" s="13">
        <f t="shared" si="82"/>
        <v>0.55853703440000002</v>
      </c>
      <c r="V534" s="13">
        <f t="shared" si="82"/>
        <v>17.081078850000001</v>
      </c>
      <c r="W534" s="13">
        <f t="shared" si="82"/>
        <v>1.2771285370000001</v>
      </c>
    </row>
    <row r="535" spans="1:23" x14ac:dyDescent="0.25">
      <c r="A535" s="19">
        <v>7002</v>
      </c>
      <c r="B535" s="19">
        <v>7002</v>
      </c>
      <c r="C535" s="19" t="s">
        <v>184</v>
      </c>
      <c r="D535" s="19" t="s">
        <v>102</v>
      </c>
      <c r="E535" s="19" t="s">
        <v>181</v>
      </c>
      <c r="F535" s="19" t="s">
        <v>185</v>
      </c>
      <c r="G535" s="16" t="s">
        <v>2283</v>
      </c>
      <c r="H535" s="12" t="s">
        <v>181</v>
      </c>
      <c r="I535" s="13">
        <v>8.2841025999999991E-3</v>
      </c>
      <c r="J535" s="13">
        <v>5.1423668999999998E-2</v>
      </c>
      <c r="K535" s="13">
        <v>6.5328581000000004E-3</v>
      </c>
      <c r="L535" s="13">
        <v>9.7830943999999993E-3</v>
      </c>
      <c r="M535" s="13">
        <v>0.2172558</v>
      </c>
      <c r="N535" s="13">
        <v>4.9136946999999995E-3</v>
      </c>
      <c r="O535" s="13">
        <v>6.4841066000000005E-4</v>
      </c>
      <c r="P535" s="13">
        <v>2.6341916999999999E-3</v>
      </c>
      <c r="Q535" s="13">
        <v>1.5519201000000002E-2</v>
      </c>
      <c r="R535" s="13">
        <v>1.0861213000000001</v>
      </c>
      <c r="S535" s="13">
        <v>2.5011918999999998</v>
      </c>
      <c r="T535" s="13">
        <v>1.8829872000000001</v>
      </c>
      <c r="U535" s="13">
        <v>1.5061669999999999E-2</v>
      </c>
      <c r="V535" s="13">
        <v>0.61396452000000001</v>
      </c>
      <c r="W535" s="13">
        <v>0.22797889999999998</v>
      </c>
    </row>
    <row r="536" spans="1:23" x14ac:dyDescent="0.25">
      <c r="A536" s="20"/>
      <c r="B536" s="20"/>
      <c r="C536" s="20"/>
      <c r="D536" s="20"/>
      <c r="E536" s="20"/>
      <c r="F536" s="20"/>
      <c r="G536" s="16" t="s">
        <v>2238</v>
      </c>
      <c r="H536" s="12" t="s">
        <v>181</v>
      </c>
      <c r="I536" s="13">
        <v>4.3376172999999997E-2</v>
      </c>
      <c r="J536" s="13">
        <v>0.22089523</v>
      </c>
      <c r="K536" s="13">
        <v>2.0132619000000001E-2</v>
      </c>
      <c r="L536" s="13">
        <v>3.6710153000000002E-2</v>
      </c>
      <c r="M536" s="13">
        <v>0.97046545000000006</v>
      </c>
      <c r="N536" s="13">
        <v>3.2015681999999997E-2</v>
      </c>
      <c r="O536" s="13">
        <v>4.9694120000000003E-3</v>
      </c>
      <c r="P536" s="13">
        <v>2.1832310000000001E-2</v>
      </c>
      <c r="Q536" s="13">
        <v>7.8332947E-2</v>
      </c>
      <c r="R536" s="13">
        <v>3.4787617000000002</v>
      </c>
      <c r="S536" s="13">
        <v>45.754869999999997</v>
      </c>
      <c r="T536" s="13">
        <v>12.214423999999999</v>
      </c>
      <c r="U536" s="13">
        <v>0.12926467</v>
      </c>
      <c r="V536" s="13">
        <v>1.9502828000000001</v>
      </c>
      <c r="W536" s="13">
        <v>0.43105668000000003</v>
      </c>
    </row>
    <row r="537" spans="1:23" x14ac:dyDescent="0.25">
      <c r="A537" s="20"/>
      <c r="B537" s="20"/>
      <c r="C537" s="20"/>
      <c r="D537" s="20"/>
      <c r="E537" s="20"/>
      <c r="F537" s="20"/>
      <c r="G537" s="16" t="s">
        <v>2418</v>
      </c>
      <c r="H537" s="12" t="s">
        <v>181</v>
      </c>
      <c r="I537" s="13">
        <v>6.4226954000000003E-2</v>
      </c>
      <c r="J537" s="13">
        <v>0.36302201000000001</v>
      </c>
      <c r="K537" s="13">
        <v>9.2509723000000002E-2</v>
      </c>
      <c r="L537" s="13">
        <v>0.52827645700000003</v>
      </c>
      <c r="M537" s="13">
        <v>1.11733868</v>
      </c>
      <c r="N537" s="13">
        <v>3.1748541899999996E-2</v>
      </c>
      <c r="O537" s="13">
        <v>2.3817312999999999E-3</v>
      </c>
      <c r="P537" s="13">
        <v>7.3640594999999998E-3</v>
      </c>
      <c r="Q537" s="13">
        <v>0.115464551</v>
      </c>
      <c r="R537" s="13">
        <v>1.17104535</v>
      </c>
      <c r="S537" s="13">
        <v>30.098237500000003</v>
      </c>
      <c r="T537" s="13">
        <v>16.083655700000001</v>
      </c>
      <c r="U537" s="13">
        <v>0.42035867999999998</v>
      </c>
      <c r="V537" s="13">
        <v>14.8662668</v>
      </c>
      <c r="W537" s="13">
        <v>0.82313305000000003</v>
      </c>
    </row>
    <row r="538" spans="1:23" x14ac:dyDescent="0.25">
      <c r="A538" s="20"/>
      <c r="B538" s="20"/>
      <c r="C538" s="20"/>
      <c r="D538" s="20"/>
      <c r="E538" s="20"/>
      <c r="F538" s="20"/>
      <c r="G538" s="16" t="s">
        <v>0</v>
      </c>
      <c r="H538" s="12" t="s">
        <v>181</v>
      </c>
      <c r="I538" s="13">
        <f t="shared" ref="I538:W538" si="83">SUM(I535:I537)</f>
        <v>0.1158872296</v>
      </c>
      <c r="J538" s="13">
        <f t="shared" si="83"/>
        <v>0.63534090899999995</v>
      </c>
      <c r="K538" s="13">
        <f t="shared" si="83"/>
        <v>0.1191752001</v>
      </c>
      <c r="L538" s="13">
        <f t="shared" si="83"/>
        <v>0.57476970440000008</v>
      </c>
      <c r="M538" s="13">
        <f t="shared" si="83"/>
        <v>2.3050599300000001</v>
      </c>
      <c r="N538" s="13">
        <f t="shared" si="83"/>
        <v>6.8677918599999999E-2</v>
      </c>
      <c r="O538" s="13">
        <f t="shared" si="83"/>
        <v>7.9995539600000009E-3</v>
      </c>
      <c r="P538" s="13">
        <f t="shared" si="83"/>
        <v>3.1830561200000003E-2</v>
      </c>
      <c r="Q538" s="13">
        <f t="shared" si="83"/>
        <v>0.20931669899999999</v>
      </c>
      <c r="R538" s="13">
        <f t="shared" si="83"/>
        <v>5.73592835</v>
      </c>
      <c r="S538" s="13">
        <f t="shared" si="83"/>
        <v>78.354299400000002</v>
      </c>
      <c r="T538" s="13">
        <f t="shared" si="83"/>
        <v>30.181066900000001</v>
      </c>
      <c r="U538" s="13">
        <f t="shared" si="83"/>
        <v>0.56468501999999998</v>
      </c>
      <c r="V538" s="13">
        <f t="shared" si="83"/>
        <v>17.430514120000002</v>
      </c>
      <c r="W538" s="13">
        <f t="shared" si="83"/>
        <v>1.4821686300000001</v>
      </c>
    </row>
    <row r="539" spans="1:23" x14ac:dyDescent="0.25">
      <c r="A539" s="19">
        <v>7255</v>
      </c>
      <c r="B539" s="19">
        <v>7255</v>
      </c>
      <c r="C539" s="19" t="s">
        <v>226</v>
      </c>
      <c r="D539" s="19" t="s">
        <v>102</v>
      </c>
      <c r="E539" s="19" t="s">
        <v>181</v>
      </c>
      <c r="F539" s="19" t="s">
        <v>227</v>
      </c>
      <c r="G539" s="16" t="s">
        <v>2284</v>
      </c>
      <c r="H539" s="12" t="s">
        <v>181</v>
      </c>
      <c r="I539" s="13">
        <v>2.2434435999999999E-2</v>
      </c>
      <c r="J539" s="13">
        <v>7.3461535999999994E-2</v>
      </c>
      <c r="K539" s="13">
        <v>5.5128976999999999E-3</v>
      </c>
      <c r="L539" s="13">
        <v>2.8762815999999998E-3</v>
      </c>
      <c r="M539" s="13">
        <v>0.38092668000000002</v>
      </c>
      <c r="N539" s="13">
        <v>2.0887281000000001E-2</v>
      </c>
      <c r="O539" s="13">
        <v>3.0404478000000002E-3</v>
      </c>
      <c r="P539" s="13">
        <v>1.3227819E-2</v>
      </c>
      <c r="Q539" s="13">
        <v>8.5420666999999992E-2</v>
      </c>
      <c r="R539" s="13">
        <v>1.6860499999999998</v>
      </c>
      <c r="S539" s="13">
        <v>16.498289</v>
      </c>
      <c r="T539" s="13">
        <v>1.8592972999999999</v>
      </c>
      <c r="U539" s="13">
        <v>0.29564724999999997</v>
      </c>
      <c r="V539" s="13">
        <v>0.57794619999999997</v>
      </c>
      <c r="W539" s="13">
        <v>0.26375219</v>
      </c>
    </row>
    <row r="540" spans="1:23" x14ac:dyDescent="0.25">
      <c r="A540" s="20"/>
      <c r="B540" s="20"/>
      <c r="C540" s="20"/>
      <c r="D540" s="20"/>
      <c r="E540" s="20"/>
      <c r="F540" s="20"/>
      <c r="G540" s="16" t="s">
        <v>2285</v>
      </c>
      <c r="H540" s="12" t="s">
        <v>181</v>
      </c>
      <c r="I540" s="13">
        <v>9.2607095E-2</v>
      </c>
      <c r="J540" s="13">
        <v>0.46691188</v>
      </c>
      <c r="K540" s="13">
        <v>4.7409011000000001E-2</v>
      </c>
      <c r="L540" s="13">
        <v>1.8258238999999999E-2</v>
      </c>
      <c r="M540" s="13">
        <v>2.5342907000000001</v>
      </c>
      <c r="N540" s="13">
        <v>7.5435833999999993E-2</v>
      </c>
      <c r="O540" s="13">
        <v>1.1507155E-2</v>
      </c>
      <c r="P540" s="13">
        <v>4.8224428E-2</v>
      </c>
      <c r="Q540" s="13">
        <v>0.28548352999999999</v>
      </c>
      <c r="R540" s="13">
        <v>8.1450068000000009</v>
      </c>
      <c r="S540" s="13">
        <v>106.82554</v>
      </c>
      <c r="T540" s="13">
        <v>5.6708302000000002</v>
      </c>
      <c r="U540" s="13">
        <v>0.27850469</v>
      </c>
      <c r="V540" s="13">
        <v>3.5339627</v>
      </c>
      <c r="W540" s="13">
        <v>2.1538360999999999</v>
      </c>
    </row>
    <row r="541" spans="1:23" x14ac:dyDescent="0.25">
      <c r="A541" s="20"/>
      <c r="B541" s="20"/>
      <c r="C541" s="20"/>
      <c r="D541" s="20"/>
      <c r="E541" s="20"/>
      <c r="F541" s="20"/>
      <c r="G541" s="16" t="s">
        <v>2238</v>
      </c>
      <c r="H541" s="12" t="s">
        <v>181</v>
      </c>
      <c r="I541" s="13">
        <v>3.6201786999999999E-2</v>
      </c>
      <c r="J541" s="13">
        <v>0.18435932999999999</v>
      </c>
      <c r="K541" s="13">
        <v>1.6802699000000001E-2</v>
      </c>
      <c r="L541" s="13">
        <v>3.0638321999999999E-2</v>
      </c>
      <c r="M541" s="13">
        <v>0.80995119999999998</v>
      </c>
      <c r="N541" s="13">
        <v>2.6720313000000002E-2</v>
      </c>
      <c r="O541" s="13">
        <v>4.1474750000000003E-3</v>
      </c>
      <c r="P541" s="13">
        <v>1.8221261999999998E-2</v>
      </c>
      <c r="Q541" s="13">
        <v>6.5376737000000004E-2</v>
      </c>
      <c r="R541" s="13">
        <v>2.9033771000000002</v>
      </c>
      <c r="S541" s="13">
        <v>38.187049000000002</v>
      </c>
      <c r="T541" s="13">
        <v>10.194167999999999</v>
      </c>
      <c r="U541" s="13">
        <v>0.10788439</v>
      </c>
      <c r="V541" s="13">
        <v>1.6277075000000001</v>
      </c>
      <c r="W541" s="13">
        <v>0.35976024000000001</v>
      </c>
    </row>
    <row r="542" spans="1:23" x14ac:dyDescent="0.25">
      <c r="A542" s="20"/>
      <c r="B542" s="20"/>
      <c r="C542" s="20"/>
      <c r="D542" s="20"/>
      <c r="E542" s="20"/>
      <c r="F542" s="20"/>
      <c r="G542" s="16" t="s">
        <v>1930</v>
      </c>
      <c r="H542" s="12" t="s">
        <v>181</v>
      </c>
      <c r="I542" s="13">
        <v>2.8429899000000001E-3</v>
      </c>
      <c r="J542" s="13">
        <v>1.3512972E-2</v>
      </c>
      <c r="K542" s="13">
        <v>1.0509915E-3</v>
      </c>
      <c r="L542" s="13">
        <v>8.5545369999999996E-4</v>
      </c>
      <c r="M542" s="13">
        <v>5.14026E-2</v>
      </c>
      <c r="N542" s="13">
        <v>2.7886844000000002E-3</v>
      </c>
      <c r="O542" s="13">
        <v>4.0346412999999999E-4</v>
      </c>
      <c r="P542" s="13">
        <v>1.7126007999999999E-3</v>
      </c>
      <c r="Q542" s="13">
        <v>4.0556541000000002E-3</v>
      </c>
      <c r="R542" s="13">
        <v>0.12747465999999999</v>
      </c>
      <c r="S542" s="13">
        <v>0.77263835999999997</v>
      </c>
      <c r="T542" s="13">
        <v>0.59315395000000004</v>
      </c>
      <c r="U542" s="13">
        <v>5.3216259000000002E-2</v>
      </c>
      <c r="V542" s="13">
        <v>0.13633830999999999</v>
      </c>
      <c r="W542" s="13">
        <v>3.1614995999999999E-2</v>
      </c>
    </row>
    <row r="543" spans="1:23" x14ac:dyDescent="0.25">
      <c r="A543" s="20"/>
      <c r="B543" s="20"/>
      <c r="C543" s="20"/>
      <c r="D543" s="20"/>
      <c r="E543" s="20"/>
      <c r="F543" s="20"/>
      <c r="G543" s="16" t="s">
        <v>2418</v>
      </c>
      <c r="H543" s="12" t="s">
        <v>181</v>
      </c>
      <c r="I543" s="13">
        <v>6.4192928999999996E-2</v>
      </c>
      <c r="J543" s="13">
        <v>0.36298805000000001</v>
      </c>
      <c r="K543" s="13">
        <v>9.2506819000000004E-2</v>
      </c>
      <c r="L543" s="13">
        <v>0.52826435699999996</v>
      </c>
      <c r="M543" s="13">
        <v>1.1172234400000001</v>
      </c>
      <c r="N543" s="13">
        <v>3.1746638799999997E-2</v>
      </c>
      <c r="O543" s="13">
        <v>2.3814930000000002E-3</v>
      </c>
      <c r="P543" s="13">
        <v>7.3635304000000002E-3</v>
      </c>
      <c r="Q543" s="13">
        <v>0.115438339</v>
      </c>
      <c r="R543" s="13">
        <v>1.1710067099999999</v>
      </c>
      <c r="S543" s="13">
        <v>30.098080800000002</v>
      </c>
      <c r="T543" s="13">
        <v>16.083048399999999</v>
      </c>
      <c r="U543" s="13">
        <v>0.41628083000000005</v>
      </c>
      <c r="V543" s="13">
        <v>14.865683800000001</v>
      </c>
      <c r="W543" s="13">
        <v>0.82303448000000001</v>
      </c>
    </row>
    <row r="544" spans="1:23" x14ac:dyDescent="0.25">
      <c r="A544" s="20"/>
      <c r="B544" s="20"/>
      <c r="C544" s="20"/>
      <c r="D544" s="20"/>
      <c r="E544" s="20"/>
      <c r="F544" s="20"/>
      <c r="G544" s="16" t="s">
        <v>0</v>
      </c>
      <c r="H544" s="12" t="s">
        <v>181</v>
      </c>
      <c r="I544" s="13">
        <f t="shared" ref="I544:W544" si="84">SUM(I539:I543)</f>
        <v>0.21827923690000001</v>
      </c>
      <c r="J544" s="13">
        <f t="shared" si="84"/>
        <v>1.1012337679999999</v>
      </c>
      <c r="K544" s="13">
        <f t="shared" si="84"/>
        <v>0.1632824182</v>
      </c>
      <c r="L544" s="13">
        <f t="shared" si="84"/>
        <v>0.58089265329999995</v>
      </c>
      <c r="M544" s="13">
        <f t="shared" si="84"/>
        <v>4.8937946199999995</v>
      </c>
      <c r="N544" s="13">
        <f t="shared" si="84"/>
        <v>0.15757875119999998</v>
      </c>
      <c r="O544" s="13">
        <f t="shared" si="84"/>
        <v>2.1480034930000003E-2</v>
      </c>
      <c r="P544" s="13">
        <f t="shared" si="84"/>
        <v>8.8749640200000007E-2</v>
      </c>
      <c r="Q544" s="13">
        <f t="shared" si="84"/>
        <v>0.55577492709999998</v>
      </c>
      <c r="R544" s="13">
        <f t="shared" si="84"/>
        <v>14.032915270000002</v>
      </c>
      <c r="S544" s="13">
        <f t="shared" si="84"/>
        <v>192.38159715999998</v>
      </c>
      <c r="T544" s="13">
        <f t="shared" si="84"/>
        <v>34.400497850000001</v>
      </c>
      <c r="U544" s="13">
        <f t="shared" si="84"/>
        <v>1.1515334189999999</v>
      </c>
      <c r="V544" s="13">
        <f t="shared" si="84"/>
        <v>20.741638510000001</v>
      </c>
      <c r="W544" s="13">
        <f t="shared" si="84"/>
        <v>3.6319980059999999</v>
      </c>
    </row>
    <row r="545" spans="1:23" x14ac:dyDescent="0.25">
      <c r="A545" s="19">
        <v>7001</v>
      </c>
      <c r="B545" s="19">
        <v>7001</v>
      </c>
      <c r="C545" s="19" t="s">
        <v>182</v>
      </c>
      <c r="D545" s="19" t="s">
        <v>102</v>
      </c>
      <c r="E545" s="19" t="s">
        <v>181</v>
      </c>
      <c r="F545" s="19" t="s">
        <v>183</v>
      </c>
      <c r="G545" s="16" t="s">
        <v>2275</v>
      </c>
      <c r="H545" s="12" t="s">
        <v>181</v>
      </c>
      <c r="I545" s="13">
        <v>1.3189889999999999E-2</v>
      </c>
      <c r="J545" s="13">
        <v>4.7032010999999999E-2</v>
      </c>
      <c r="K545" s="13">
        <v>4.5503749999999997E-3</v>
      </c>
      <c r="L545" s="13">
        <v>2.9139853000000001E-3</v>
      </c>
      <c r="M545" s="13">
        <v>0.31886565</v>
      </c>
      <c r="N545" s="13">
        <v>8.4770607000000005E-3</v>
      </c>
      <c r="O545" s="13">
        <v>1.2538259E-3</v>
      </c>
      <c r="P545" s="13">
        <v>5.3539696999999999E-3</v>
      </c>
      <c r="Q545" s="13">
        <v>1.8780952E-2</v>
      </c>
      <c r="R545" s="13">
        <v>0.63240599999999991</v>
      </c>
      <c r="S545" s="13">
        <v>6.2402721000000003</v>
      </c>
      <c r="T545" s="13">
        <v>7.9401520000000003</v>
      </c>
      <c r="U545" s="13">
        <v>0.15870177999999999</v>
      </c>
      <c r="V545" s="13">
        <v>0.40541726</v>
      </c>
      <c r="W545" s="13">
        <v>0.15315922999999998</v>
      </c>
    </row>
    <row r="546" spans="1:23" x14ac:dyDescent="0.25">
      <c r="A546" s="20"/>
      <c r="B546" s="20"/>
      <c r="C546" s="20"/>
      <c r="D546" s="20"/>
      <c r="E546" s="20"/>
      <c r="F546" s="20"/>
      <c r="G546" s="16" t="s">
        <v>2238</v>
      </c>
      <c r="H546" s="12" t="s">
        <v>181</v>
      </c>
      <c r="I546" s="13">
        <v>5.0962879999999995E-2</v>
      </c>
      <c r="J546" s="13">
        <v>0.25953090000000001</v>
      </c>
      <c r="K546" s="13">
        <v>2.3653912999999999E-2</v>
      </c>
      <c r="L546" s="13">
        <v>4.313094E-2</v>
      </c>
      <c r="M546" s="13">
        <v>1.1402047</v>
      </c>
      <c r="N546" s="13">
        <v>3.7615384000000002E-2</v>
      </c>
      <c r="O546" s="13">
        <v>5.8385866999999996E-3</v>
      </c>
      <c r="P546" s="13">
        <v>2.5650889E-2</v>
      </c>
      <c r="Q546" s="13">
        <v>9.2033767000000002E-2</v>
      </c>
      <c r="R546" s="13">
        <v>4.0872143000000003</v>
      </c>
      <c r="S546" s="13">
        <v>53.757623000000002</v>
      </c>
      <c r="T546" s="13">
        <v>14.350787</v>
      </c>
      <c r="U546" s="13">
        <v>0.1518737</v>
      </c>
      <c r="V546" s="13">
        <v>2.2913969000000001</v>
      </c>
      <c r="W546" s="13">
        <v>0.50645063000000001</v>
      </c>
    </row>
    <row r="547" spans="1:23" x14ac:dyDescent="0.25">
      <c r="A547" s="20"/>
      <c r="B547" s="20"/>
      <c r="C547" s="20"/>
      <c r="D547" s="20"/>
      <c r="E547" s="20"/>
      <c r="F547" s="20"/>
      <c r="G547" s="16" t="s">
        <v>2418</v>
      </c>
      <c r="H547" s="12" t="s">
        <v>181</v>
      </c>
      <c r="I547" s="13">
        <v>6.420968199999999E-2</v>
      </c>
      <c r="J547" s="13">
        <v>0.36300476999999998</v>
      </c>
      <c r="K547" s="13">
        <v>9.2508249000000001E-2</v>
      </c>
      <c r="L547" s="13">
        <v>0.52827031699999993</v>
      </c>
      <c r="M547" s="13">
        <v>1.1172801800000001</v>
      </c>
      <c r="N547" s="13">
        <v>3.1747575799999997E-2</v>
      </c>
      <c r="O547" s="13">
        <v>2.3816102999999998E-3</v>
      </c>
      <c r="P547" s="13">
        <v>7.3637909000000001E-3</v>
      </c>
      <c r="Q547" s="13">
        <v>0.11545124600000001</v>
      </c>
      <c r="R547" s="13">
        <v>1.1710257400000001</v>
      </c>
      <c r="S547" s="13">
        <v>30.098158000000002</v>
      </c>
      <c r="T547" s="13">
        <v>16.083347400000001</v>
      </c>
      <c r="U547" s="13">
        <v>0.41828868000000002</v>
      </c>
      <c r="V547" s="13">
        <v>14.865970800000001</v>
      </c>
      <c r="W547" s="13">
        <v>0.82308302000000011</v>
      </c>
    </row>
    <row r="548" spans="1:23" x14ac:dyDescent="0.25">
      <c r="A548" s="20"/>
      <c r="B548" s="20"/>
      <c r="C548" s="20"/>
      <c r="D548" s="20"/>
      <c r="E548" s="20"/>
      <c r="F548" s="20"/>
      <c r="G548" s="16" t="s">
        <v>0</v>
      </c>
      <c r="H548" s="12" t="s">
        <v>181</v>
      </c>
      <c r="I548" s="13">
        <f t="shared" ref="I548:W548" si="85">SUM(I545:I547)</f>
        <v>0.12836245199999999</v>
      </c>
      <c r="J548" s="13">
        <f t="shared" si="85"/>
        <v>0.66956768099999997</v>
      </c>
      <c r="K548" s="13">
        <f t="shared" si="85"/>
        <v>0.12071253699999999</v>
      </c>
      <c r="L548" s="13">
        <f t="shared" si="85"/>
        <v>0.57431524229999997</v>
      </c>
      <c r="M548" s="13">
        <f t="shared" si="85"/>
        <v>2.57635053</v>
      </c>
      <c r="N548" s="13">
        <f t="shared" si="85"/>
        <v>7.7840020499999996E-2</v>
      </c>
      <c r="O548" s="13">
        <f t="shared" si="85"/>
        <v>9.4740229000000002E-3</v>
      </c>
      <c r="P548" s="13">
        <f t="shared" si="85"/>
        <v>3.8368649599999999E-2</v>
      </c>
      <c r="Q548" s="13">
        <f t="shared" si="85"/>
        <v>0.22626596500000001</v>
      </c>
      <c r="R548" s="13">
        <f t="shared" si="85"/>
        <v>5.89064604</v>
      </c>
      <c r="S548" s="13">
        <f t="shared" si="85"/>
        <v>90.096053100000006</v>
      </c>
      <c r="T548" s="13">
        <f t="shared" si="85"/>
        <v>38.374286400000003</v>
      </c>
      <c r="U548" s="13">
        <f t="shared" si="85"/>
        <v>0.72886416000000009</v>
      </c>
      <c r="V548" s="13">
        <f t="shared" si="85"/>
        <v>17.562784960000002</v>
      </c>
      <c r="W548" s="13">
        <f t="shared" si="85"/>
        <v>1.4826928800000001</v>
      </c>
    </row>
    <row r="549" spans="1:23" x14ac:dyDescent="0.25">
      <c r="A549" s="19">
        <v>7007</v>
      </c>
      <c r="B549" s="19">
        <v>7007</v>
      </c>
      <c r="C549" s="19" t="s">
        <v>188</v>
      </c>
      <c r="D549" s="19" t="s">
        <v>102</v>
      </c>
      <c r="E549" s="19" t="s">
        <v>181</v>
      </c>
      <c r="F549" s="19" t="s">
        <v>189</v>
      </c>
      <c r="G549" s="16" t="s">
        <v>2275</v>
      </c>
      <c r="H549" s="12" t="s">
        <v>181</v>
      </c>
      <c r="I549" s="13">
        <v>1.3189889999999999E-2</v>
      </c>
      <c r="J549" s="13">
        <v>4.7032010999999999E-2</v>
      </c>
      <c r="K549" s="13">
        <v>4.5503749999999997E-3</v>
      </c>
      <c r="L549" s="13">
        <v>2.9139853000000001E-3</v>
      </c>
      <c r="M549" s="13">
        <v>0.31886565</v>
      </c>
      <c r="N549" s="13">
        <v>8.4770607000000005E-3</v>
      </c>
      <c r="O549" s="13">
        <v>1.2538259E-3</v>
      </c>
      <c r="P549" s="13">
        <v>5.3539696999999999E-3</v>
      </c>
      <c r="Q549" s="13">
        <v>1.8780952E-2</v>
      </c>
      <c r="R549" s="13">
        <v>0.63240599999999991</v>
      </c>
      <c r="S549" s="13">
        <v>6.2402721000000003</v>
      </c>
      <c r="T549" s="13">
        <v>7.9401520000000003</v>
      </c>
      <c r="U549" s="13">
        <v>0.15870177999999999</v>
      </c>
      <c r="V549" s="13">
        <v>0.40541726</v>
      </c>
      <c r="W549" s="13">
        <v>0.15315922999999998</v>
      </c>
    </row>
    <row r="550" spans="1:23" x14ac:dyDescent="0.25">
      <c r="A550" s="20"/>
      <c r="B550" s="20"/>
      <c r="C550" s="20"/>
      <c r="D550" s="20"/>
      <c r="E550" s="20"/>
      <c r="F550" s="20"/>
      <c r="G550" s="16" t="s">
        <v>2238</v>
      </c>
      <c r="H550" s="12" t="s">
        <v>181</v>
      </c>
      <c r="I550" s="13">
        <v>5.0962879999999995E-2</v>
      </c>
      <c r="J550" s="13">
        <v>0.25953090000000001</v>
      </c>
      <c r="K550" s="13">
        <v>2.3653912999999999E-2</v>
      </c>
      <c r="L550" s="13">
        <v>4.313094E-2</v>
      </c>
      <c r="M550" s="13">
        <v>1.1402047</v>
      </c>
      <c r="N550" s="13">
        <v>3.7615384000000002E-2</v>
      </c>
      <c r="O550" s="13">
        <v>5.8385866999999996E-3</v>
      </c>
      <c r="P550" s="13">
        <v>2.5650889E-2</v>
      </c>
      <c r="Q550" s="13">
        <v>9.2033767000000002E-2</v>
      </c>
      <c r="R550" s="13">
        <v>4.0872143000000003</v>
      </c>
      <c r="S550" s="13">
        <v>53.757623000000002</v>
      </c>
      <c r="T550" s="13">
        <v>14.350787</v>
      </c>
      <c r="U550" s="13">
        <v>0.1518737</v>
      </c>
      <c r="V550" s="13">
        <v>2.2913969000000001</v>
      </c>
      <c r="W550" s="13">
        <v>0.50645063000000001</v>
      </c>
    </row>
    <row r="551" spans="1:23" x14ac:dyDescent="0.25">
      <c r="A551" s="20"/>
      <c r="B551" s="20"/>
      <c r="C551" s="20"/>
      <c r="D551" s="20"/>
      <c r="E551" s="20"/>
      <c r="F551" s="20"/>
      <c r="G551" s="16" t="s">
        <v>2418</v>
      </c>
      <c r="H551" s="12" t="s">
        <v>181</v>
      </c>
      <c r="I551" s="13">
        <v>6.420968199999999E-2</v>
      </c>
      <c r="J551" s="13">
        <v>0.36300476999999998</v>
      </c>
      <c r="K551" s="13">
        <v>9.2508249000000001E-2</v>
      </c>
      <c r="L551" s="13">
        <v>0.52827031699999993</v>
      </c>
      <c r="M551" s="13">
        <v>1.1172801800000001</v>
      </c>
      <c r="N551" s="13">
        <v>3.1747575799999997E-2</v>
      </c>
      <c r="O551" s="13">
        <v>2.3816102999999998E-3</v>
      </c>
      <c r="P551" s="13">
        <v>7.3637909000000001E-3</v>
      </c>
      <c r="Q551" s="13">
        <v>0.11545124600000001</v>
      </c>
      <c r="R551" s="13">
        <v>1.1710257400000001</v>
      </c>
      <c r="S551" s="13">
        <v>30.098158000000002</v>
      </c>
      <c r="T551" s="13">
        <v>16.083347400000001</v>
      </c>
      <c r="U551" s="13">
        <v>0.41828868000000002</v>
      </c>
      <c r="V551" s="13">
        <v>14.865970800000001</v>
      </c>
      <c r="W551" s="13">
        <v>0.82308302000000011</v>
      </c>
    </row>
    <row r="552" spans="1:23" x14ac:dyDescent="0.25">
      <c r="A552" s="20"/>
      <c r="B552" s="20"/>
      <c r="C552" s="20"/>
      <c r="D552" s="20"/>
      <c r="E552" s="20"/>
      <c r="F552" s="20"/>
      <c r="G552" s="16" t="s">
        <v>0</v>
      </c>
      <c r="H552" s="12" t="s">
        <v>181</v>
      </c>
      <c r="I552" s="13">
        <f t="shared" ref="I552:W552" si="86">SUM(I549:I551)</f>
        <v>0.12836245199999999</v>
      </c>
      <c r="J552" s="13">
        <f t="shared" si="86"/>
        <v>0.66956768099999997</v>
      </c>
      <c r="K552" s="13">
        <f t="shared" si="86"/>
        <v>0.12071253699999999</v>
      </c>
      <c r="L552" s="13">
        <f t="shared" si="86"/>
        <v>0.57431524229999997</v>
      </c>
      <c r="M552" s="13">
        <f t="shared" si="86"/>
        <v>2.57635053</v>
      </c>
      <c r="N552" s="13">
        <f t="shared" si="86"/>
        <v>7.7840020499999996E-2</v>
      </c>
      <c r="O552" s="13">
        <f t="shared" si="86"/>
        <v>9.4740229000000002E-3</v>
      </c>
      <c r="P552" s="13">
        <f t="shared" si="86"/>
        <v>3.8368649599999999E-2</v>
      </c>
      <c r="Q552" s="13">
        <f t="shared" si="86"/>
        <v>0.22626596500000001</v>
      </c>
      <c r="R552" s="13">
        <f t="shared" si="86"/>
        <v>5.89064604</v>
      </c>
      <c r="S552" s="13">
        <f t="shared" si="86"/>
        <v>90.096053100000006</v>
      </c>
      <c r="T552" s="13">
        <f t="shared" si="86"/>
        <v>38.374286400000003</v>
      </c>
      <c r="U552" s="13">
        <f t="shared" si="86"/>
        <v>0.72886416000000009</v>
      </c>
      <c r="V552" s="13">
        <f t="shared" si="86"/>
        <v>17.562784960000002</v>
      </c>
      <c r="W552" s="13">
        <f t="shared" si="86"/>
        <v>1.4826928800000001</v>
      </c>
    </row>
    <row r="553" spans="1:23" x14ac:dyDescent="0.25">
      <c r="A553" s="19">
        <v>7012</v>
      </c>
      <c r="B553" s="19">
        <v>7012</v>
      </c>
      <c r="C553" s="19" t="s">
        <v>192</v>
      </c>
      <c r="D553" s="19" t="s">
        <v>102</v>
      </c>
      <c r="E553" s="19" t="s">
        <v>181</v>
      </c>
      <c r="F553" s="19" t="s">
        <v>193</v>
      </c>
      <c r="G553" s="16" t="s">
        <v>2275</v>
      </c>
      <c r="H553" s="12" t="s">
        <v>181</v>
      </c>
      <c r="I553" s="13">
        <v>1.3189889999999999E-2</v>
      </c>
      <c r="J553" s="13">
        <v>4.7032010999999999E-2</v>
      </c>
      <c r="K553" s="13">
        <v>4.5503749999999997E-3</v>
      </c>
      <c r="L553" s="13">
        <v>2.9139853000000001E-3</v>
      </c>
      <c r="M553" s="13">
        <v>0.31886565</v>
      </c>
      <c r="N553" s="13">
        <v>8.4770607000000005E-3</v>
      </c>
      <c r="O553" s="13">
        <v>1.2538259E-3</v>
      </c>
      <c r="P553" s="13">
        <v>5.3539696999999999E-3</v>
      </c>
      <c r="Q553" s="13">
        <v>1.8780952E-2</v>
      </c>
      <c r="R553" s="13">
        <v>0.63240599999999991</v>
      </c>
      <c r="S553" s="13">
        <v>6.2402721000000003</v>
      </c>
      <c r="T553" s="13">
        <v>7.9401520000000003</v>
      </c>
      <c r="U553" s="13">
        <v>0.15870177999999999</v>
      </c>
      <c r="V553" s="13">
        <v>0.40541726</v>
      </c>
      <c r="W553" s="13">
        <v>0.15315922999999998</v>
      </c>
    </row>
    <row r="554" spans="1:23" x14ac:dyDescent="0.25">
      <c r="A554" s="20"/>
      <c r="B554" s="20"/>
      <c r="C554" s="20"/>
      <c r="D554" s="20"/>
      <c r="E554" s="20"/>
      <c r="F554" s="20"/>
      <c r="G554" s="16" t="s">
        <v>2238</v>
      </c>
      <c r="H554" s="12" t="s">
        <v>181</v>
      </c>
      <c r="I554" s="13">
        <v>5.0962879999999995E-2</v>
      </c>
      <c r="J554" s="13">
        <v>0.25953090000000001</v>
      </c>
      <c r="K554" s="13">
        <v>2.3653912999999999E-2</v>
      </c>
      <c r="L554" s="13">
        <v>4.313094E-2</v>
      </c>
      <c r="M554" s="13">
        <v>1.1402047</v>
      </c>
      <c r="N554" s="13">
        <v>3.7615384000000002E-2</v>
      </c>
      <c r="O554" s="13">
        <v>5.8385866999999996E-3</v>
      </c>
      <c r="P554" s="13">
        <v>2.5650889E-2</v>
      </c>
      <c r="Q554" s="13">
        <v>9.2033767000000002E-2</v>
      </c>
      <c r="R554" s="13">
        <v>4.0872143000000003</v>
      </c>
      <c r="S554" s="13">
        <v>53.757623000000002</v>
      </c>
      <c r="T554" s="13">
        <v>14.350787</v>
      </c>
      <c r="U554" s="13">
        <v>0.1518737</v>
      </c>
      <c r="V554" s="13">
        <v>2.2913969000000001</v>
      </c>
      <c r="W554" s="13">
        <v>0.50645063000000001</v>
      </c>
    </row>
    <row r="555" spans="1:23" x14ac:dyDescent="0.25">
      <c r="A555" s="20"/>
      <c r="B555" s="20"/>
      <c r="C555" s="20"/>
      <c r="D555" s="20"/>
      <c r="E555" s="20"/>
      <c r="F555" s="20"/>
      <c r="G555" s="16" t="s">
        <v>2418</v>
      </c>
      <c r="H555" s="12" t="s">
        <v>181</v>
      </c>
      <c r="I555" s="13">
        <v>6.420968199999999E-2</v>
      </c>
      <c r="J555" s="13">
        <v>0.36300476999999998</v>
      </c>
      <c r="K555" s="13">
        <v>9.2508249000000001E-2</v>
      </c>
      <c r="L555" s="13">
        <v>0.52827031699999993</v>
      </c>
      <c r="M555" s="13">
        <v>1.1172801800000001</v>
      </c>
      <c r="N555" s="13">
        <v>3.1747575799999997E-2</v>
      </c>
      <c r="O555" s="13">
        <v>2.3816102999999998E-3</v>
      </c>
      <c r="P555" s="13">
        <v>7.3637909000000001E-3</v>
      </c>
      <c r="Q555" s="13">
        <v>0.11545124600000001</v>
      </c>
      <c r="R555" s="13">
        <v>1.1710257400000001</v>
      </c>
      <c r="S555" s="13">
        <v>30.098158000000002</v>
      </c>
      <c r="T555" s="13">
        <v>16.083347400000001</v>
      </c>
      <c r="U555" s="13">
        <v>0.41828868000000002</v>
      </c>
      <c r="V555" s="13">
        <v>14.865970800000001</v>
      </c>
      <c r="W555" s="13">
        <v>0.82308302000000011</v>
      </c>
    </row>
    <row r="556" spans="1:23" x14ac:dyDescent="0.25">
      <c r="A556" s="20"/>
      <c r="B556" s="20"/>
      <c r="C556" s="20"/>
      <c r="D556" s="20"/>
      <c r="E556" s="20"/>
      <c r="F556" s="20"/>
      <c r="G556" s="16" t="s">
        <v>0</v>
      </c>
      <c r="H556" s="12" t="s">
        <v>181</v>
      </c>
      <c r="I556" s="13">
        <f t="shared" ref="I556:W556" si="87">SUM(I553:I555)</f>
        <v>0.12836245199999999</v>
      </c>
      <c r="J556" s="13">
        <f t="shared" si="87"/>
        <v>0.66956768099999997</v>
      </c>
      <c r="K556" s="13">
        <f t="shared" si="87"/>
        <v>0.12071253699999999</v>
      </c>
      <c r="L556" s="13">
        <f t="shared" si="87"/>
        <v>0.57431524229999997</v>
      </c>
      <c r="M556" s="13">
        <f t="shared" si="87"/>
        <v>2.57635053</v>
      </c>
      <c r="N556" s="13">
        <f t="shared" si="87"/>
        <v>7.7840020499999996E-2</v>
      </c>
      <c r="O556" s="13">
        <f t="shared" si="87"/>
        <v>9.4740229000000002E-3</v>
      </c>
      <c r="P556" s="13">
        <f t="shared" si="87"/>
        <v>3.8368649599999999E-2</v>
      </c>
      <c r="Q556" s="13">
        <f t="shared" si="87"/>
        <v>0.22626596500000001</v>
      </c>
      <c r="R556" s="13">
        <f t="shared" si="87"/>
        <v>5.89064604</v>
      </c>
      <c r="S556" s="13">
        <f t="shared" si="87"/>
        <v>90.096053100000006</v>
      </c>
      <c r="T556" s="13">
        <f t="shared" si="87"/>
        <v>38.374286400000003</v>
      </c>
      <c r="U556" s="13">
        <f t="shared" si="87"/>
        <v>0.72886416000000009</v>
      </c>
      <c r="V556" s="13">
        <f t="shared" si="87"/>
        <v>17.562784960000002</v>
      </c>
      <c r="W556" s="13">
        <f t="shared" si="87"/>
        <v>1.4826928800000001</v>
      </c>
    </row>
    <row r="557" spans="1:23" x14ac:dyDescent="0.25">
      <c r="A557" s="19">
        <v>7160</v>
      </c>
      <c r="B557" s="19">
        <v>7160</v>
      </c>
      <c r="C557" s="19" t="s">
        <v>212</v>
      </c>
      <c r="D557" s="19" t="s">
        <v>102</v>
      </c>
      <c r="E557" s="19" t="s">
        <v>181</v>
      </c>
      <c r="F557" s="19" t="s">
        <v>213</v>
      </c>
      <c r="G557" s="16" t="s">
        <v>2275</v>
      </c>
      <c r="H557" s="12" t="s">
        <v>181</v>
      </c>
      <c r="I557" s="13">
        <v>1.3189889999999999E-2</v>
      </c>
      <c r="J557" s="13">
        <v>4.7032010999999999E-2</v>
      </c>
      <c r="K557" s="13">
        <v>4.5503749999999997E-3</v>
      </c>
      <c r="L557" s="13">
        <v>2.9139853000000001E-3</v>
      </c>
      <c r="M557" s="13">
        <v>0.31886565</v>
      </c>
      <c r="N557" s="13">
        <v>8.4770607000000005E-3</v>
      </c>
      <c r="O557" s="13">
        <v>1.2538259E-3</v>
      </c>
      <c r="P557" s="13">
        <v>5.3539696999999999E-3</v>
      </c>
      <c r="Q557" s="13">
        <v>1.8780952E-2</v>
      </c>
      <c r="R557" s="13">
        <v>0.63240599999999991</v>
      </c>
      <c r="S557" s="13">
        <v>6.2402721000000003</v>
      </c>
      <c r="T557" s="13">
        <v>7.9401520000000003</v>
      </c>
      <c r="U557" s="13">
        <v>0.15870177999999999</v>
      </c>
      <c r="V557" s="13">
        <v>0.40541726</v>
      </c>
      <c r="W557" s="13">
        <v>0.15315922999999998</v>
      </c>
    </row>
    <row r="558" spans="1:23" x14ac:dyDescent="0.25">
      <c r="A558" s="20"/>
      <c r="B558" s="20"/>
      <c r="C558" s="20"/>
      <c r="D558" s="20"/>
      <c r="E558" s="20"/>
      <c r="F558" s="20"/>
      <c r="G558" s="16" t="s">
        <v>2238</v>
      </c>
      <c r="H558" s="12" t="s">
        <v>181</v>
      </c>
      <c r="I558" s="13">
        <v>5.0962879999999995E-2</v>
      </c>
      <c r="J558" s="13">
        <v>0.25953090000000001</v>
      </c>
      <c r="K558" s="13">
        <v>2.3653912999999999E-2</v>
      </c>
      <c r="L558" s="13">
        <v>4.313094E-2</v>
      </c>
      <c r="M558" s="13">
        <v>1.1402047</v>
      </c>
      <c r="N558" s="13">
        <v>3.7615384000000002E-2</v>
      </c>
      <c r="O558" s="13">
        <v>5.8385866999999996E-3</v>
      </c>
      <c r="P558" s="13">
        <v>2.5650889E-2</v>
      </c>
      <c r="Q558" s="13">
        <v>9.2033767000000002E-2</v>
      </c>
      <c r="R558" s="13">
        <v>4.0872143000000003</v>
      </c>
      <c r="S558" s="13">
        <v>53.757623000000002</v>
      </c>
      <c r="T558" s="13">
        <v>14.350787</v>
      </c>
      <c r="U558" s="13">
        <v>0.1518737</v>
      </c>
      <c r="V558" s="13">
        <v>2.2913969000000001</v>
      </c>
      <c r="W558" s="13">
        <v>0.50645063000000001</v>
      </c>
    </row>
    <row r="559" spans="1:23" x14ac:dyDescent="0.25">
      <c r="A559" s="20"/>
      <c r="B559" s="20"/>
      <c r="C559" s="20"/>
      <c r="D559" s="20"/>
      <c r="E559" s="20"/>
      <c r="F559" s="20"/>
      <c r="G559" s="16" t="s">
        <v>2418</v>
      </c>
      <c r="H559" s="12" t="s">
        <v>181</v>
      </c>
      <c r="I559" s="13">
        <v>6.420968199999999E-2</v>
      </c>
      <c r="J559" s="13">
        <v>0.36300476999999998</v>
      </c>
      <c r="K559" s="13">
        <v>9.2508249000000001E-2</v>
      </c>
      <c r="L559" s="13">
        <v>0.52827031699999993</v>
      </c>
      <c r="M559" s="13">
        <v>1.1172801800000001</v>
      </c>
      <c r="N559" s="13">
        <v>3.1747575799999997E-2</v>
      </c>
      <c r="O559" s="13">
        <v>2.3816102999999998E-3</v>
      </c>
      <c r="P559" s="13">
        <v>7.3637909000000001E-3</v>
      </c>
      <c r="Q559" s="13">
        <v>0.11545124600000001</v>
      </c>
      <c r="R559" s="13">
        <v>1.1710257400000001</v>
      </c>
      <c r="S559" s="13">
        <v>30.098158000000002</v>
      </c>
      <c r="T559" s="13">
        <v>16.083347400000001</v>
      </c>
      <c r="U559" s="13">
        <v>0.41828868000000002</v>
      </c>
      <c r="V559" s="13">
        <v>14.865970800000001</v>
      </c>
      <c r="W559" s="13">
        <v>0.82308302000000011</v>
      </c>
    </row>
    <row r="560" spans="1:23" x14ac:dyDescent="0.25">
      <c r="A560" s="20"/>
      <c r="B560" s="20"/>
      <c r="C560" s="20"/>
      <c r="D560" s="20"/>
      <c r="E560" s="20"/>
      <c r="F560" s="20"/>
      <c r="G560" s="16" t="s">
        <v>0</v>
      </c>
      <c r="H560" s="12" t="s">
        <v>181</v>
      </c>
      <c r="I560" s="13">
        <f t="shared" ref="I560:W560" si="88">SUM(I557:I559)</f>
        <v>0.12836245199999999</v>
      </c>
      <c r="J560" s="13">
        <f t="shared" si="88"/>
        <v>0.66956768099999997</v>
      </c>
      <c r="K560" s="13">
        <f t="shared" si="88"/>
        <v>0.12071253699999999</v>
      </c>
      <c r="L560" s="13">
        <f t="shared" si="88"/>
        <v>0.57431524229999997</v>
      </c>
      <c r="M560" s="13">
        <f t="shared" si="88"/>
        <v>2.57635053</v>
      </c>
      <c r="N560" s="13">
        <f t="shared" si="88"/>
        <v>7.7840020499999996E-2</v>
      </c>
      <c r="O560" s="13">
        <f t="shared" si="88"/>
        <v>9.4740229000000002E-3</v>
      </c>
      <c r="P560" s="13">
        <f t="shared" si="88"/>
        <v>3.8368649599999999E-2</v>
      </c>
      <c r="Q560" s="13">
        <f t="shared" si="88"/>
        <v>0.22626596500000001</v>
      </c>
      <c r="R560" s="13">
        <f t="shared" si="88"/>
        <v>5.89064604</v>
      </c>
      <c r="S560" s="13">
        <f t="shared" si="88"/>
        <v>90.096053100000006</v>
      </c>
      <c r="T560" s="13">
        <f t="shared" si="88"/>
        <v>38.374286400000003</v>
      </c>
      <c r="U560" s="13">
        <f t="shared" si="88"/>
        <v>0.72886416000000009</v>
      </c>
      <c r="V560" s="13">
        <f t="shared" si="88"/>
        <v>17.562784960000002</v>
      </c>
      <c r="W560" s="13">
        <f t="shared" si="88"/>
        <v>1.4826928800000001</v>
      </c>
    </row>
    <row r="561" spans="1:23" x14ac:dyDescent="0.25">
      <c r="A561" s="19">
        <v>7130</v>
      </c>
      <c r="B561" s="19">
        <v>7130</v>
      </c>
      <c r="C561" s="19" t="s">
        <v>210</v>
      </c>
      <c r="D561" s="19" t="s">
        <v>102</v>
      </c>
      <c r="E561" s="19" t="s">
        <v>181</v>
      </c>
      <c r="F561" s="19" t="s">
        <v>211</v>
      </c>
      <c r="G561" s="16" t="s">
        <v>2286</v>
      </c>
      <c r="H561" s="12" t="s">
        <v>181</v>
      </c>
      <c r="I561" s="13">
        <v>3.1673483999999995E-2</v>
      </c>
      <c r="J561" s="13">
        <v>0.22280842000000001</v>
      </c>
      <c r="K561" s="13">
        <v>1.7821090000000001E-2</v>
      </c>
      <c r="L561" s="13">
        <v>1.8911084000000002E-2</v>
      </c>
      <c r="M561" s="13">
        <v>0.74537233000000003</v>
      </c>
      <c r="N561" s="13">
        <v>1.9207052000000002E-2</v>
      </c>
      <c r="O561" s="13">
        <v>2.6828416999999999E-3</v>
      </c>
      <c r="P561" s="13">
        <v>1.0389974E-2</v>
      </c>
      <c r="Q561" s="13">
        <v>9.0049791000000004E-2</v>
      </c>
      <c r="R561" s="13">
        <v>2.947044</v>
      </c>
      <c r="S561" s="13">
        <v>21.128985</v>
      </c>
      <c r="T561" s="13">
        <v>3.9646349999999999</v>
      </c>
      <c r="U561" s="13">
        <v>5.3164259999999998E-2</v>
      </c>
      <c r="V561" s="13">
        <v>2.2738478</v>
      </c>
      <c r="W561" s="13">
        <v>1.5040243999999998</v>
      </c>
    </row>
    <row r="562" spans="1:23" x14ac:dyDescent="0.25">
      <c r="A562" s="20"/>
      <c r="B562" s="20"/>
      <c r="C562" s="20"/>
      <c r="D562" s="20"/>
      <c r="E562" s="20"/>
      <c r="F562" s="20"/>
      <c r="G562" s="16" t="s">
        <v>2234</v>
      </c>
      <c r="H562" s="12" t="s">
        <v>181</v>
      </c>
      <c r="I562" s="13">
        <v>2.2268201000000001E-2</v>
      </c>
      <c r="J562" s="13">
        <v>5.8091275999999997E-2</v>
      </c>
      <c r="K562" s="13">
        <v>6.8233532E-3</v>
      </c>
      <c r="L562" s="13">
        <v>4.0811333000000003E-3</v>
      </c>
      <c r="M562" s="13">
        <v>0.52074902000000001</v>
      </c>
      <c r="N562" s="13">
        <v>7.1020592E-3</v>
      </c>
      <c r="O562" s="13">
        <v>1.0761966E-3</v>
      </c>
      <c r="P562" s="13">
        <v>4.4229378999999999E-3</v>
      </c>
      <c r="Q562" s="13">
        <v>2.7718059E-2</v>
      </c>
      <c r="R562" s="13">
        <v>0.46316093999999997</v>
      </c>
      <c r="S562" s="13">
        <v>0.37898030999999999</v>
      </c>
      <c r="T562" s="13">
        <v>23.205048000000001</v>
      </c>
      <c r="U562" s="13">
        <v>0.46873091</v>
      </c>
      <c r="V562" s="13">
        <v>0.60504826</v>
      </c>
      <c r="W562" s="13">
        <v>0.22120061000000002</v>
      </c>
    </row>
    <row r="563" spans="1:23" x14ac:dyDescent="0.25">
      <c r="A563" s="20"/>
      <c r="B563" s="20"/>
      <c r="C563" s="20"/>
      <c r="D563" s="20"/>
      <c r="E563" s="20"/>
      <c r="F563" s="20"/>
      <c r="G563" s="16" t="s">
        <v>456</v>
      </c>
      <c r="H563" s="12" t="s">
        <v>181</v>
      </c>
      <c r="I563" s="13">
        <v>8.6875283999999997E-2</v>
      </c>
      <c r="J563" s="13">
        <v>0.56302147000000002</v>
      </c>
      <c r="K563" s="13">
        <v>3.7236524999999999E-2</v>
      </c>
      <c r="L563" s="13">
        <v>3.2719441000000002E-2</v>
      </c>
      <c r="M563" s="13">
        <v>2.0021561999999999</v>
      </c>
      <c r="N563" s="13">
        <v>4.0013999999999994E-2</v>
      </c>
      <c r="O563" s="13">
        <v>6.3312078000000004E-3</v>
      </c>
      <c r="P563" s="13">
        <v>2.3345528000000001E-2</v>
      </c>
      <c r="Q563" s="13">
        <v>8.8182852999999992E-2</v>
      </c>
      <c r="R563" s="13">
        <v>2.6203655000000001</v>
      </c>
      <c r="S563" s="13">
        <v>23.587834999999998</v>
      </c>
      <c r="T563" s="13">
        <v>11.105733000000001</v>
      </c>
      <c r="U563" s="13">
        <v>4.1357339</v>
      </c>
      <c r="V563" s="13">
        <v>4.2185265999999997</v>
      </c>
      <c r="W563" s="13">
        <v>0.84020158999999994</v>
      </c>
    </row>
    <row r="564" spans="1:23" x14ac:dyDescent="0.25">
      <c r="A564" s="20"/>
      <c r="B564" s="20"/>
      <c r="C564" s="20"/>
      <c r="D564" s="20"/>
      <c r="E564" s="20"/>
      <c r="F564" s="20"/>
      <c r="G564" s="16" t="s">
        <v>2241</v>
      </c>
      <c r="H564" s="12" t="s">
        <v>181</v>
      </c>
      <c r="I564" s="13">
        <v>1.0902408E-3</v>
      </c>
      <c r="J564" s="13">
        <v>8.6708758E-3</v>
      </c>
      <c r="K564" s="13">
        <v>6.5943447000000005E-4</v>
      </c>
      <c r="L564" s="13">
        <v>9.8817689000000003E-4</v>
      </c>
      <c r="M564" s="13">
        <v>3.3115662000000004E-2</v>
      </c>
      <c r="N564" s="13">
        <v>5.2139414999999995E-4</v>
      </c>
      <c r="O564" s="13">
        <v>6.3187580000000003E-5</v>
      </c>
      <c r="P564" s="13">
        <v>1.3049312000000001E-4</v>
      </c>
      <c r="Q564" s="13">
        <v>6.2065645000000001E-3</v>
      </c>
      <c r="R564" s="13">
        <v>1.4490813999999999E-2</v>
      </c>
      <c r="S564" s="13">
        <v>5.7870757000000002E-2</v>
      </c>
      <c r="T564" s="13">
        <v>0.28924294</v>
      </c>
      <c r="U564" s="13">
        <v>4.6776296000000002E-3</v>
      </c>
      <c r="V564" s="13">
        <v>0.105796</v>
      </c>
      <c r="W564" s="13">
        <v>0.14480611000000002</v>
      </c>
    </row>
    <row r="565" spans="1:23" x14ac:dyDescent="0.25">
      <c r="A565" s="20"/>
      <c r="B565" s="20"/>
      <c r="C565" s="20"/>
      <c r="D565" s="20"/>
      <c r="E565" s="20"/>
      <c r="F565" s="20"/>
      <c r="G565" s="16" t="s">
        <v>2418</v>
      </c>
      <c r="H565" s="12" t="s">
        <v>181</v>
      </c>
      <c r="I565" s="13">
        <v>6.4267919000000007E-2</v>
      </c>
      <c r="J565" s="13">
        <v>0.36306289000000003</v>
      </c>
      <c r="K565" s="13">
        <v>9.2513220000000007E-2</v>
      </c>
      <c r="L565" s="13">
        <v>0.52829102699999997</v>
      </c>
      <c r="M565" s="13">
        <v>1.1174774199999999</v>
      </c>
      <c r="N565" s="13">
        <v>3.17508331E-2</v>
      </c>
      <c r="O565" s="13">
        <v>2.3820183000000002E-3</v>
      </c>
      <c r="P565" s="13">
        <v>7.3646965000000002E-3</v>
      </c>
      <c r="Q565" s="13">
        <v>0.11549611000000001</v>
      </c>
      <c r="R565" s="13">
        <v>1.1710918800000001</v>
      </c>
      <c r="S565" s="13">
        <v>30.098426</v>
      </c>
      <c r="T565" s="13">
        <v>16.084386899999998</v>
      </c>
      <c r="U565" s="13">
        <v>0.42526836000000001</v>
      </c>
      <c r="V565" s="13">
        <v>14.866967800000001</v>
      </c>
      <c r="W565" s="13">
        <v>0.82325173000000007</v>
      </c>
    </row>
    <row r="566" spans="1:23" x14ac:dyDescent="0.25">
      <c r="A566" s="20"/>
      <c r="B566" s="20"/>
      <c r="C566" s="20"/>
      <c r="D566" s="20"/>
      <c r="E566" s="20"/>
      <c r="F566" s="20"/>
      <c r="G566" s="16" t="s">
        <v>0</v>
      </c>
      <c r="H566" s="12" t="s">
        <v>181</v>
      </c>
      <c r="I566" s="13">
        <f t="shared" ref="I566:W566" si="89">SUM(I561:I565)</f>
        <v>0.2061751288</v>
      </c>
      <c r="J566" s="13">
        <f t="shared" si="89"/>
        <v>1.2156549318000001</v>
      </c>
      <c r="K566" s="13">
        <f t="shared" si="89"/>
        <v>0.15505362267</v>
      </c>
      <c r="L566" s="13">
        <f t="shared" si="89"/>
        <v>0.58499086218999996</v>
      </c>
      <c r="M566" s="13">
        <f t="shared" si="89"/>
        <v>4.418870632</v>
      </c>
      <c r="N566" s="13">
        <f t="shared" si="89"/>
        <v>9.859533845E-2</v>
      </c>
      <c r="O566" s="13">
        <f t="shared" si="89"/>
        <v>1.2535451980000001E-2</v>
      </c>
      <c r="P566" s="13">
        <f t="shared" si="89"/>
        <v>4.5653629520000003E-2</v>
      </c>
      <c r="Q566" s="13">
        <f t="shared" si="89"/>
        <v>0.32765337750000001</v>
      </c>
      <c r="R566" s="13">
        <f t="shared" si="89"/>
        <v>7.2161531340000007</v>
      </c>
      <c r="S566" s="13">
        <f t="shared" si="89"/>
        <v>75.252097067000008</v>
      </c>
      <c r="T566" s="13">
        <f t="shared" si="89"/>
        <v>54.649045840000007</v>
      </c>
      <c r="U566" s="13">
        <f t="shared" si="89"/>
        <v>5.0875750595999989</v>
      </c>
      <c r="V566" s="13">
        <f t="shared" si="89"/>
        <v>22.070186460000002</v>
      </c>
      <c r="W566" s="13">
        <f t="shared" si="89"/>
        <v>3.5334844400000001</v>
      </c>
    </row>
    <row r="567" spans="1:23" x14ac:dyDescent="0.25">
      <c r="A567" s="19">
        <v>7260</v>
      </c>
      <c r="B567" s="19">
        <v>7260</v>
      </c>
      <c r="C567" s="19" t="s">
        <v>235</v>
      </c>
      <c r="D567" s="19" t="s">
        <v>102</v>
      </c>
      <c r="E567" s="19" t="s">
        <v>181</v>
      </c>
      <c r="F567" s="19" t="s">
        <v>236</v>
      </c>
      <c r="G567" s="16" t="s">
        <v>2275</v>
      </c>
      <c r="H567" s="12" t="s">
        <v>181</v>
      </c>
      <c r="I567" s="13">
        <v>1.3189889999999999E-2</v>
      </c>
      <c r="J567" s="13">
        <v>4.7032010999999999E-2</v>
      </c>
      <c r="K567" s="13">
        <v>4.5503749999999997E-3</v>
      </c>
      <c r="L567" s="13">
        <v>2.9139853000000001E-3</v>
      </c>
      <c r="M567" s="13">
        <v>0.31886565</v>
      </c>
      <c r="N567" s="13">
        <v>8.4770607000000005E-3</v>
      </c>
      <c r="O567" s="13">
        <v>1.2538259E-3</v>
      </c>
      <c r="P567" s="13">
        <v>5.3539696999999999E-3</v>
      </c>
      <c r="Q567" s="13">
        <v>1.8780952E-2</v>
      </c>
      <c r="R567" s="13">
        <v>0.63240599999999991</v>
      </c>
      <c r="S567" s="13">
        <v>6.2402721000000003</v>
      </c>
      <c r="T567" s="13">
        <v>7.9401520000000003</v>
      </c>
      <c r="U567" s="13">
        <v>0.15870177999999999</v>
      </c>
      <c r="V567" s="13">
        <v>0.40541726</v>
      </c>
      <c r="W567" s="13">
        <v>0.15315922999999998</v>
      </c>
    </row>
    <row r="568" spans="1:23" x14ac:dyDescent="0.25">
      <c r="A568" s="20"/>
      <c r="B568" s="20"/>
      <c r="C568" s="20"/>
      <c r="D568" s="20"/>
      <c r="E568" s="20"/>
      <c r="F568" s="20"/>
      <c r="G568" s="16" t="s">
        <v>2238</v>
      </c>
      <c r="H568" s="12" t="s">
        <v>181</v>
      </c>
      <c r="I568" s="13">
        <v>5.0962879999999995E-2</v>
      </c>
      <c r="J568" s="13">
        <v>0.25953090000000001</v>
      </c>
      <c r="K568" s="13">
        <v>2.3653912999999999E-2</v>
      </c>
      <c r="L568" s="13">
        <v>4.313094E-2</v>
      </c>
      <c r="M568" s="13">
        <v>1.1402047</v>
      </c>
      <c r="N568" s="13">
        <v>3.7615384000000002E-2</v>
      </c>
      <c r="O568" s="13">
        <v>5.8385866999999996E-3</v>
      </c>
      <c r="P568" s="13">
        <v>2.5650889E-2</v>
      </c>
      <c r="Q568" s="13">
        <v>9.2033767000000002E-2</v>
      </c>
      <c r="R568" s="13">
        <v>4.0872143000000003</v>
      </c>
      <c r="S568" s="13">
        <v>53.757623000000002</v>
      </c>
      <c r="T568" s="13">
        <v>14.350787</v>
      </c>
      <c r="U568" s="13">
        <v>0.1518737</v>
      </c>
      <c r="V568" s="13">
        <v>2.2913969000000001</v>
      </c>
      <c r="W568" s="13">
        <v>0.50645063000000001</v>
      </c>
    </row>
    <row r="569" spans="1:23" x14ac:dyDescent="0.25">
      <c r="A569" s="20"/>
      <c r="B569" s="20"/>
      <c r="C569" s="20"/>
      <c r="D569" s="20"/>
      <c r="E569" s="20"/>
      <c r="F569" s="20"/>
      <c r="G569" s="16" t="s">
        <v>2418</v>
      </c>
      <c r="H569" s="12" t="s">
        <v>181</v>
      </c>
      <c r="I569" s="13">
        <v>6.420968199999999E-2</v>
      </c>
      <c r="J569" s="13">
        <v>0.36300476999999998</v>
      </c>
      <c r="K569" s="13">
        <v>9.2508249000000001E-2</v>
      </c>
      <c r="L569" s="13">
        <v>0.52827031699999993</v>
      </c>
      <c r="M569" s="13">
        <v>1.1172801800000001</v>
      </c>
      <c r="N569" s="13">
        <v>3.1747575799999997E-2</v>
      </c>
      <c r="O569" s="13">
        <v>2.3816102999999998E-3</v>
      </c>
      <c r="P569" s="13">
        <v>7.3637909000000001E-3</v>
      </c>
      <c r="Q569" s="13">
        <v>0.11545124600000001</v>
      </c>
      <c r="R569" s="13">
        <v>1.1710257400000001</v>
      </c>
      <c r="S569" s="13">
        <v>30.098158000000002</v>
      </c>
      <c r="T569" s="13">
        <v>16.083347400000001</v>
      </c>
      <c r="U569" s="13">
        <v>0.41828868000000002</v>
      </c>
      <c r="V569" s="13">
        <v>14.865970800000001</v>
      </c>
      <c r="W569" s="13">
        <v>0.82308302000000011</v>
      </c>
    </row>
    <row r="570" spans="1:23" x14ac:dyDescent="0.25">
      <c r="A570" s="20"/>
      <c r="B570" s="20"/>
      <c r="C570" s="20"/>
      <c r="D570" s="20"/>
      <c r="E570" s="20"/>
      <c r="F570" s="20"/>
      <c r="G570" s="16" t="s">
        <v>0</v>
      </c>
      <c r="H570" s="12" t="s">
        <v>181</v>
      </c>
      <c r="I570" s="13">
        <f t="shared" ref="I570:W570" si="90">SUM(I567:I569)</f>
        <v>0.12836245199999999</v>
      </c>
      <c r="J570" s="13">
        <f t="shared" si="90"/>
        <v>0.66956768099999997</v>
      </c>
      <c r="K570" s="13">
        <f t="shared" si="90"/>
        <v>0.12071253699999999</v>
      </c>
      <c r="L570" s="13">
        <f t="shared" si="90"/>
        <v>0.57431524229999997</v>
      </c>
      <c r="M570" s="13">
        <f t="shared" si="90"/>
        <v>2.57635053</v>
      </c>
      <c r="N570" s="13">
        <f t="shared" si="90"/>
        <v>7.7840020499999996E-2</v>
      </c>
      <c r="O570" s="13">
        <f t="shared" si="90"/>
        <v>9.4740229000000002E-3</v>
      </c>
      <c r="P570" s="13">
        <f t="shared" si="90"/>
        <v>3.8368649599999999E-2</v>
      </c>
      <c r="Q570" s="13">
        <f t="shared" si="90"/>
        <v>0.22626596500000001</v>
      </c>
      <c r="R570" s="13">
        <f t="shared" si="90"/>
        <v>5.89064604</v>
      </c>
      <c r="S570" s="13">
        <f t="shared" si="90"/>
        <v>90.096053100000006</v>
      </c>
      <c r="T570" s="13">
        <f t="shared" si="90"/>
        <v>38.374286400000003</v>
      </c>
      <c r="U570" s="13">
        <f t="shared" si="90"/>
        <v>0.72886416000000009</v>
      </c>
      <c r="V570" s="13">
        <f t="shared" si="90"/>
        <v>17.562784960000002</v>
      </c>
      <c r="W570" s="13">
        <f t="shared" si="90"/>
        <v>1.4826928800000001</v>
      </c>
    </row>
    <row r="571" spans="1:23" x14ac:dyDescent="0.25">
      <c r="A571" s="19">
        <v>7110</v>
      </c>
      <c r="B571" s="19">
        <v>7110</v>
      </c>
      <c r="C571" s="19" t="s">
        <v>198</v>
      </c>
      <c r="D571" s="19" t="s">
        <v>102</v>
      </c>
      <c r="E571" s="19" t="s">
        <v>181</v>
      </c>
      <c r="F571" s="19" t="s">
        <v>199</v>
      </c>
      <c r="G571" s="16" t="s">
        <v>2238</v>
      </c>
      <c r="H571" s="12" t="s">
        <v>181</v>
      </c>
      <c r="I571" s="13">
        <v>5.2942020999999999E-2</v>
      </c>
      <c r="J571" s="13">
        <v>0.26960977000000003</v>
      </c>
      <c r="K571" s="13">
        <v>2.4572512000000001E-2</v>
      </c>
      <c r="L571" s="13">
        <v>4.4805928000000002E-2</v>
      </c>
      <c r="M571" s="13">
        <v>1.1844844000000001</v>
      </c>
      <c r="N571" s="13">
        <v>3.9076174999999998E-2</v>
      </c>
      <c r="O571" s="13">
        <v>6.0653278999999996E-3</v>
      </c>
      <c r="P571" s="13">
        <v>2.664704E-2</v>
      </c>
      <c r="Q571" s="13">
        <v>9.5607893999999999E-2</v>
      </c>
      <c r="R571" s="13">
        <v>4.2459411000000005</v>
      </c>
      <c r="S571" s="13">
        <v>55.845297000000002</v>
      </c>
      <c r="T571" s="13">
        <v>14.908099</v>
      </c>
      <c r="U571" s="13">
        <v>0.15777171000000001</v>
      </c>
      <c r="V571" s="13">
        <v>2.3803831999999998</v>
      </c>
      <c r="W571" s="13">
        <v>0.52611861000000004</v>
      </c>
    </row>
    <row r="572" spans="1:23" x14ac:dyDescent="0.25">
      <c r="A572" s="20"/>
      <c r="B572" s="20"/>
      <c r="C572" s="20"/>
      <c r="D572" s="20"/>
      <c r="E572" s="20"/>
      <c r="F572" s="20"/>
      <c r="G572" s="16" t="s">
        <v>2418</v>
      </c>
      <c r="H572" s="12" t="s">
        <v>181</v>
      </c>
      <c r="I572" s="13">
        <v>6.4213272000000002E-2</v>
      </c>
      <c r="J572" s="13">
        <v>0.36300834999999998</v>
      </c>
      <c r="K572" s="13">
        <v>9.2508556000000006E-2</v>
      </c>
      <c r="L572" s="13">
        <v>0.52827159699999993</v>
      </c>
      <c r="M572" s="13">
        <v>1.1172923400000001</v>
      </c>
      <c r="N572" s="13">
        <v>3.1747776599999999E-2</v>
      </c>
      <c r="O572" s="13">
        <v>2.3816354999999997E-3</v>
      </c>
      <c r="P572" s="13">
        <v>7.3638467000000001E-3</v>
      </c>
      <c r="Q572" s="13">
        <v>0.115454011</v>
      </c>
      <c r="R572" s="13">
        <v>1.1710298100000001</v>
      </c>
      <c r="S572" s="13">
        <v>30.098174500000002</v>
      </c>
      <c r="T572" s="13">
        <v>16.0834115</v>
      </c>
      <c r="U572" s="13">
        <v>0.41871893000000004</v>
      </c>
      <c r="V572" s="13">
        <v>14.866032800000001</v>
      </c>
      <c r="W572" s="13">
        <v>0.82309341999999996</v>
      </c>
    </row>
    <row r="573" spans="1:23" x14ac:dyDescent="0.25">
      <c r="A573" s="20"/>
      <c r="B573" s="20"/>
      <c r="C573" s="20"/>
      <c r="D573" s="20"/>
      <c r="E573" s="20"/>
      <c r="F573" s="20"/>
      <c r="G573" s="16" t="s">
        <v>0</v>
      </c>
      <c r="H573" s="12" t="s">
        <v>181</v>
      </c>
      <c r="I573" s="13">
        <f t="shared" ref="I573:W573" si="91">SUM(I571:I572)</f>
        <v>0.11715529299999999</v>
      </c>
      <c r="J573" s="13">
        <f t="shared" si="91"/>
        <v>0.63261812000000006</v>
      </c>
      <c r="K573" s="13">
        <f t="shared" si="91"/>
        <v>0.11708106800000001</v>
      </c>
      <c r="L573" s="13">
        <f t="shared" si="91"/>
        <v>0.57307752499999998</v>
      </c>
      <c r="M573" s="13">
        <f t="shared" si="91"/>
        <v>2.3017767400000002</v>
      </c>
      <c r="N573" s="13">
        <f t="shared" si="91"/>
        <v>7.082395159999999E-2</v>
      </c>
      <c r="O573" s="13">
        <f t="shared" si="91"/>
        <v>8.4469634000000002E-3</v>
      </c>
      <c r="P573" s="13">
        <f t="shared" si="91"/>
        <v>3.40108867E-2</v>
      </c>
      <c r="Q573" s="13">
        <f t="shared" si="91"/>
        <v>0.21106190499999999</v>
      </c>
      <c r="R573" s="13">
        <f t="shared" si="91"/>
        <v>5.4169709100000007</v>
      </c>
      <c r="S573" s="13">
        <f t="shared" si="91"/>
        <v>85.943471500000001</v>
      </c>
      <c r="T573" s="13">
        <f t="shared" si="91"/>
        <v>30.9915105</v>
      </c>
      <c r="U573" s="13">
        <f t="shared" si="91"/>
        <v>0.57649064000000005</v>
      </c>
      <c r="V573" s="13">
        <f t="shared" si="91"/>
        <v>17.246416</v>
      </c>
      <c r="W573" s="13">
        <f t="shared" si="91"/>
        <v>1.3492120299999999</v>
      </c>
    </row>
    <row r="574" spans="1:23" x14ac:dyDescent="0.25">
      <c r="A574" s="19">
        <v>24041</v>
      </c>
      <c r="B574" s="19">
        <v>24041</v>
      </c>
      <c r="C574" s="19" t="s">
        <v>1212</v>
      </c>
      <c r="D574" s="19" t="s">
        <v>102</v>
      </c>
      <c r="E574" s="19" t="s">
        <v>265</v>
      </c>
      <c r="F574" s="19" t="s">
        <v>1213</v>
      </c>
      <c r="G574" s="16" t="s">
        <v>2236</v>
      </c>
      <c r="H574" s="12" t="s">
        <v>265</v>
      </c>
      <c r="I574" s="13">
        <v>0.25651218000000003</v>
      </c>
      <c r="J574" s="13">
        <v>3.4817314000000001</v>
      </c>
      <c r="K574" s="13">
        <v>0.10231983</v>
      </c>
      <c r="L574" s="13">
        <v>0.11694092</v>
      </c>
      <c r="M574" s="13">
        <v>5.6099135000000002</v>
      </c>
      <c r="N574" s="13">
        <v>0.19100589999999998</v>
      </c>
      <c r="O574" s="13">
        <v>2.5174841999999999E-2</v>
      </c>
      <c r="P574" s="13">
        <v>0.10471001000000001</v>
      </c>
      <c r="Q574" s="13">
        <v>0.43171009999999999</v>
      </c>
      <c r="R574" s="13">
        <v>8.614284099999999</v>
      </c>
      <c r="S574" s="13">
        <v>110.99954</v>
      </c>
      <c r="T574" s="13">
        <v>21.649702999999999</v>
      </c>
      <c r="U574" s="13">
        <v>2.2690918</v>
      </c>
      <c r="V574" s="13">
        <v>10.220254000000001</v>
      </c>
      <c r="W574" s="13">
        <v>3.8821877999999996</v>
      </c>
    </row>
    <row r="575" spans="1:23" x14ac:dyDescent="0.25">
      <c r="A575" s="20"/>
      <c r="B575" s="20"/>
      <c r="C575" s="20"/>
      <c r="D575" s="20"/>
      <c r="E575" s="20"/>
      <c r="F575" s="20"/>
      <c r="G575" s="16" t="s">
        <v>2237</v>
      </c>
      <c r="H575" s="12" t="s">
        <v>265</v>
      </c>
      <c r="I575" s="13">
        <v>3.3899190000000003E-2</v>
      </c>
      <c r="J575" s="13">
        <v>0.14052933000000001</v>
      </c>
      <c r="K575" s="13">
        <v>1.2017309E-2</v>
      </c>
      <c r="L575" s="13">
        <v>2.3427738E-2</v>
      </c>
      <c r="M575" s="13">
        <v>0.53833091999999994</v>
      </c>
      <c r="N575" s="13">
        <v>3.9761332000000003E-2</v>
      </c>
      <c r="O575" s="13">
        <v>5.7671362999999996E-3</v>
      </c>
      <c r="P575" s="13">
        <v>2.5112195E-2</v>
      </c>
      <c r="Q575" s="13">
        <v>4.4376829E-2</v>
      </c>
      <c r="R575" s="13">
        <v>1.1337834</v>
      </c>
      <c r="S575" s="13">
        <v>14.487541</v>
      </c>
      <c r="T575" s="13">
        <v>6.3154311999999999</v>
      </c>
      <c r="U575" s="13">
        <v>0.28810414000000001</v>
      </c>
      <c r="V575" s="13">
        <v>1.2585871</v>
      </c>
      <c r="W575" s="13">
        <v>0.21439767999999998</v>
      </c>
    </row>
    <row r="576" spans="1:23" x14ac:dyDescent="0.25">
      <c r="A576" s="20"/>
      <c r="B576" s="20"/>
      <c r="C576" s="20"/>
      <c r="D576" s="20"/>
      <c r="E576" s="20"/>
      <c r="F576" s="20"/>
      <c r="G576" s="16" t="s">
        <v>2231</v>
      </c>
      <c r="H576" s="12" t="s">
        <v>265</v>
      </c>
      <c r="I576" s="13">
        <v>2.6990638000000001E-2</v>
      </c>
      <c r="J576" s="13">
        <v>0.11188988</v>
      </c>
      <c r="K576" s="13">
        <v>9.5682182000000008E-3</v>
      </c>
      <c r="L576" s="13">
        <v>1.8653236E-2</v>
      </c>
      <c r="M576" s="13">
        <v>0.42862072000000001</v>
      </c>
      <c r="N576" s="13">
        <v>3.1658094000000005E-2</v>
      </c>
      <c r="O576" s="13">
        <v>4.5918115000000001E-3</v>
      </c>
      <c r="P576" s="13">
        <v>1.9994405999999999E-2</v>
      </c>
      <c r="Q576" s="13">
        <v>3.5332967E-2</v>
      </c>
      <c r="R576" s="13">
        <v>0.90272180999999996</v>
      </c>
      <c r="S576" s="13">
        <v>11.535024</v>
      </c>
      <c r="T576" s="13">
        <v>5.0283654999999996</v>
      </c>
      <c r="U576" s="13">
        <v>0.22938939</v>
      </c>
      <c r="V576" s="13">
        <v>1.0020909</v>
      </c>
      <c r="W576" s="13">
        <v>0.17070409</v>
      </c>
    </row>
    <row r="577" spans="1:23" x14ac:dyDescent="0.25">
      <c r="A577" s="20"/>
      <c r="B577" s="20"/>
      <c r="C577" s="20"/>
      <c r="D577" s="20"/>
      <c r="E577" s="20"/>
      <c r="F577" s="20"/>
      <c r="G577" s="16" t="s">
        <v>2238</v>
      </c>
      <c r="H577" s="12" t="s">
        <v>265</v>
      </c>
      <c r="I577" s="13">
        <v>3.6861501000000005E-2</v>
      </c>
      <c r="J577" s="13">
        <v>0.18771895</v>
      </c>
      <c r="K577" s="13">
        <v>1.7108897999999997E-2</v>
      </c>
      <c r="L577" s="13">
        <v>3.1196650999999999E-2</v>
      </c>
      <c r="M577" s="13">
        <v>0.82471113000000007</v>
      </c>
      <c r="N577" s="13">
        <v>2.7207243000000002E-2</v>
      </c>
      <c r="O577" s="13">
        <v>4.2230554E-3</v>
      </c>
      <c r="P577" s="13">
        <v>1.8553312999999998E-2</v>
      </c>
      <c r="Q577" s="13">
        <v>6.6568112999999998E-2</v>
      </c>
      <c r="R577" s="13">
        <v>2.9562860999999998</v>
      </c>
      <c r="S577" s="13">
        <v>38.882941000000002</v>
      </c>
      <c r="T577" s="13">
        <v>10.379937999999999</v>
      </c>
      <c r="U577" s="13">
        <v>0.1098504</v>
      </c>
      <c r="V577" s="13">
        <v>1.6573696</v>
      </c>
      <c r="W577" s="13">
        <v>0.36631623000000002</v>
      </c>
    </row>
    <row r="578" spans="1:23" x14ac:dyDescent="0.25">
      <c r="A578" s="20"/>
      <c r="B578" s="20"/>
      <c r="C578" s="20"/>
      <c r="D578" s="20"/>
      <c r="E578" s="20"/>
      <c r="F578" s="20"/>
      <c r="G578" s="16" t="s">
        <v>1930</v>
      </c>
      <c r="H578" s="12" t="s">
        <v>265</v>
      </c>
      <c r="I578" s="13">
        <v>2.6288735000000001E-2</v>
      </c>
      <c r="J578" s="13">
        <v>0.12495257999999999</v>
      </c>
      <c r="K578" s="13">
        <v>9.7183736E-3</v>
      </c>
      <c r="L578" s="13">
        <v>7.9102622000000004E-3</v>
      </c>
      <c r="M578" s="13">
        <v>0.47531275000000001</v>
      </c>
      <c r="N578" s="13">
        <v>2.578658E-2</v>
      </c>
      <c r="O578" s="13">
        <v>3.7307770999999998E-3</v>
      </c>
      <c r="P578" s="13">
        <v>1.5836183E-2</v>
      </c>
      <c r="Q578" s="13">
        <v>3.7502073999999996E-2</v>
      </c>
      <c r="R578" s="13">
        <v>1.1787406</v>
      </c>
      <c r="S578" s="13">
        <v>7.1444802000000003</v>
      </c>
      <c r="T578" s="13">
        <v>5.4848127</v>
      </c>
      <c r="U578" s="13">
        <v>0.4920834</v>
      </c>
      <c r="V578" s="13">
        <v>1.2607014999999999</v>
      </c>
      <c r="W578" s="13">
        <v>0.29233950000000003</v>
      </c>
    </row>
    <row r="579" spans="1:23" x14ac:dyDescent="0.25">
      <c r="A579" s="20"/>
      <c r="B579" s="20"/>
      <c r="C579" s="20"/>
      <c r="D579" s="20"/>
      <c r="E579" s="20"/>
      <c r="F579" s="20"/>
      <c r="G579" s="16" t="s">
        <v>2418</v>
      </c>
      <c r="H579" s="12" t="s">
        <v>265</v>
      </c>
      <c r="I579" s="13">
        <v>6.8398929999999997E-2</v>
      </c>
      <c r="J579" s="13">
        <v>0.39790453999999997</v>
      </c>
      <c r="K579" s="13">
        <v>0.107383699</v>
      </c>
      <c r="L579" s="13">
        <v>0.66342418000000003</v>
      </c>
      <c r="M579" s="13">
        <v>1.07437907</v>
      </c>
      <c r="N579" s="13">
        <v>2.6326300599999998E-2</v>
      </c>
      <c r="O579" s="13">
        <v>2.2376254999999998E-3</v>
      </c>
      <c r="P579" s="13">
        <v>7.1972004999999997E-3</v>
      </c>
      <c r="Q579" s="13">
        <v>0.109018114</v>
      </c>
      <c r="R579" s="13">
        <v>1.2413465299999999</v>
      </c>
      <c r="S579" s="13">
        <v>9.0732870999999999</v>
      </c>
      <c r="T579" s="13">
        <v>19.636906600000003</v>
      </c>
      <c r="U579" s="13">
        <v>0.27255204</v>
      </c>
      <c r="V579" s="13">
        <v>18.085534299999999</v>
      </c>
      <c r="W579" s="13">
        <v>0.99864861999999999</v>
      </c>
    </row>
    <row r="580" spans="1:23" x14ac:dyDescent="0.25">
      <c r="A580" s="20"/>
      <c r="B580" s="20"/>
      <c r="C580" s="20"/>
      <c r="D580" s="20"/>
      <c r="E580" s="20"/>
      <c r="F580" s="20"/>
      <c r="G580" s="16" t="s">
        <v>0</v>
      </c>
      <c r="H580" s="12" t="s">
        <v>265</v>
      </c>
      <c r="I580" s="13">
        <f t="shared" ref="I580:W580" si="92">SUM(I574:I579)</f>
        <v>0.44895117400000006</v>
      </c>
      <c r="J580" s="13">
        <f t="shared" si="92"/>
        <v>4.4447266800000005</v>
      </c>
      <c r="K580" s="13">
        <f t="shared" si="92"/>
        <v>0.25811632779999999</v>
      </c>
      <c r="L580" s="13">
        <f t="shared" si="92"/>
        <v>0.86155298720000006</v>
      </c>
      <c r="M580" s="13">
        <f t="shared" si="92"/>
        <v>8.9512680899999992</v>
      </c>
      <c r="N580" s="13">
        <f t="shared" si="92"/>
        <v>0.34174544960000003</v>
      </c>
      <c r="O580" s="13">
        <f t="shared" si="92"/>
        <v>4.57252478E-2</v>
      </c>
      <c r="P580" s="13">
        <f t="shared" si="92"/>
        <v>0.19140330749999998</v>
      </c>
      <c r="Q580" s="13">
        <f t="shared" si="92"/>
        <v>0.72450819700000002</v>
      </c>
      <c r="R580" s="13">
        <f t="shared" si="92"/>
        <v>16.027162539999999</v>
      </c>
      <c r="S580" s="13">
        <f t="shared" si="92"/>
        <v>192.12281329999996</v>
      </c>
      <c r="T580" s="13">
        <f t="shared" si="92"/>
        <v>68.495157000000006</v>
      </c>
      <c r="U580" s="13">
        <f t="shared" si="92"/>
        <v>3.66107117</v>
      </c>
      <c r="V580" s="13">
        <f t="shared" si="92"/>
        <v>33.484537400000001</v>
      </c>
      <c r="W580" s="13">
        <f t="shared" si="92"/>
        <v>5.9245939199999995</v>
      </c>
    </row>
    <row r="581" spans="1:23" x14ac:dyDescent="0.25">
      <c r="A581" s="19">
        <v>24034</v>
      </c>
      <c r="B581" s="19">
        <v>24034</v>
      </c>
      <c r="C581" s="19" t="s">
        <v>1198</v>
      </c>
      <c r="D581" s="19" t="s">
        <v>102</v>
      </c>
      <c r="E581" s="19" t="s">
        <v>265</v>
      </c>
      <c r="F581" s="19" t="s">
        <v>1199</v>
      </c>
      <c r="G581" s="16" t="s">
        <v>2236</v>
      </c>
      <c r="H581" s="12" t="s">
        <v>265</v>
      </c>
      <c r="I581" s="13">
        <v>0.25651218000000003</v>
      </c>
      <c r="J581" s="13">
        <v>3.4817314000000001</v>
      </c>
      <c r="K581" s="13">
        <v>0.10231983</v>
      </c>
      <c r="L581" s="13">
        <v>0.11694092</v>
      </c>
      <c r="M581" s="13">
        <v>5.6099135000000002</v>
      </c>
      <c r="N581" s="13">
        <v>0.19100589999999998</v>
      </c>
      <c r="O581" s="13">
        <v>2.5174841999999999E-2</v>
      </c>
      <c r="P581" s="13">
        <v>0.10471001000000001</v>
      </c>
      <c r="Q581" s="13">
        <v>0.43171009999999999</v>
      </c>
      <c r="R581" s="13">
        <v>8.614284099999999</v>
      </c>
      <c r="S581" s="13">
        <v>110.99954</v>
      </c>
      <c r="T581" s="13">
        <v>21.649702999999999</v>
      </c>
      <c r="U581" s="13">
        <v>2.2690918</v>
      </c>
      <c r="V581" s="13">
        <v>10.220254000000001</v>
      </c>
      <c r="W581" s="13">
        <v>3.8821877999999996</v>
      </c>
    </row>
    <row r="582" spans="1:23" x14ac:dyDescent="0.25">
      <c r="A582" s="20"/>
      <c r="B582" s="20"/>
      <c r="C582" s="20"/>
      <c r="D582" s="20"/>
      <c r="E582" s="20"/>
      <c r="F582" s="20"/>
      <c r="G582" s="16" t="s">
        <v>2237</v>
      </c>
      <c r="H582" s="12" t="s">
        <v>265</v>
      </c>
      <c r="I582" s="13">
        <v>3.3899190000000003E-2</v>
      </c>
      <c r="J582" s="13">
        <v>0.14052933000000001</v>
      </c>
      <c r="K582" s="13">
        <v>1.2017309E-2</v>
      </c>
      <c r="L582" s="13">
        <v>2.3427738E-2</v>
      </c>
      <c r="M582" s="13">
        <v>0.53833091999999994</v>
      </c>
      <c r="N582" s="13">
        <v>3.9761332000000003E-2</v>
      </c>
      <c r="O582" s="13">
        <v>5.7671362999999996E-3</v>
      </c>
      <c r="P582" s="13">
        <v>2.5112195E-2</v>
      </c>
      <c r="Q582" s="13">
        <v>4.4376829E-2</v>
      </c>
      <c r="R582" s="13">
        <v>1.1337834</v>
      </c>
      <c r="S582" s="13">
        <v>14.487541</v>
      </c>
      <c r="T582" s="13">
        <v>6.3154311999999999</v>
      </c>
      <c r="U582" s="13">
        <v>0.28810414000000001</v>
      </c>
      <c r="V582" s="13">
        <v>1.2585871</v>
      </c>
      <c r="W582" s="13">
        <v>0.21439767999999998</v>
      </c>
    </row>
    <row r="583" spans="1:23" x14ac:dyDescent="0.25">
      <c r="A583" s="20"/>
      <c r="B583" s="20"/>
      <c r="C583" s="20"/>
      <c r="D583" s="20"/>
      <c r="E583" s="20"/>
      <c r="F583" s="20"/>
      <c r="G583" s="16" t="s">
        <v>2231</v>
      </c>
      <c r="H583" s="12" t="s">
        <v>265</v>
      </c>
      <c r="I583" s="13">
        <v>2.6990638000000001E-2</v>
      </c>
      <c r="J583" s="13">
        <v>0.11188988</v>
      </c>
      <c r="K583" s="13">
        <v>9.5682182000000008E-3</v>
      </c>
      <c r="L583" s="13">
        <v>1.8653236E-2</v>
      </c>
      <c r="M583" s="13">
        <v>0.42862072000000001</v>
      </c>
      <c r="N583" s="13">
        <v>3.1658094000000005E-2</v>
      </c>
      <c r="O583" s="13">
        <v>4.5918115000000001E-3</v>
      </c>
      <c r="P583" s="13">
        <v>1.9994405999999999E-2</v>
      </c>
      <c r="Q583" s="13">
        <v>3.5332967E-2</v>
      </c>
      <c r="R583" s="13">
        <v>0.90272180999999996</v>
      </c>
      <c r="S583" s="13">
        <v>11.535024</v>
      </c>
      <c r="T583" s="13">
        <v>5.0283654999999996</v>
      </c>
      <c r="U583" s="13">
        <v>0.22938939</v>
      </c>
      <c r="V583" s="13">
        <v>1.0020909</v>
      </c>
      <c r="W583" s="13">
        <v>0.17070409</v>
      </c>
    </row>
    <row r="584" spans="1:23" x14ac:dyDescent="0.25">
      <c r="A584" s="20"/>
      <c r="B584" s="20"/>
      <c r="C584" s="20"/>
      <c r="D584" s="20"/>
      <c r="E584" s="20"/>
      <c r="F584" s="20"/>
      <c r="G584" s="16" t="s">
        <v>2238</v>
      </c>
      <c r="H584" s="12" t="s">
        <v>265</v>
      </c>
      <c r="I584" s="13">
        <v>3.6861501000000005E-2</v>
      </c>
      <c r="J584" s="13">
        <v>0.18771895</v>
      </c>
      <c r="K584" s="13">
        <v>1.7108897999999997E-2</v>
      </c>
      <c r="L584" s="13">
        <v>3.1196650999999999E-2</v>
      </c>
      <c r="M584" s="13">
        <v>0.82471113000000007</v>
      </c>
      <c r="N584" s="13">
        <v>2.7207243000000002E-2</v>
      </c>
      <c r="O584" s="13">
        <v>4.2230554E-3</v>
      </c>
      <c r="P584" s="13">
        <v>1.8553312999999998E-2</v>
      </c>
      <c r="Q584" s="13">
        <v>6.6568112999999998E-2</v>
      </c>
      <c r="R584" s="13">
        <v>2.9562860999999998</v>
      </c>
      <c r="S584" s="13">
        <v>38.882941000000002</v>
      </c>
      <c r="T584" s="13">
        <v>10.379937999999999</v>
      </c>
      <c r="U584" s="13">
        <v>0.1098504</v>
      </c>
      <c r="V584" s="13">
        <v>1.6573696</v>
      </c>
      <c r="W584" s="13">
        <v>0.36631623000000002</v>
      </c>
    </row>
    <row r="585" spans="1:23" x14ac:dyDescent="0.25">
      <c r="A585" s="20"/>
      <c r="B585" s="20"/>
      <c r="C585" s="20"/>
      <c r="D585" s="20"/>
      <c r="E585" s="20"/>
      <c r="F585" s="20"/>
      <c r="G585" s="16" t="s">
        <v>1930</v>
      </c>
      <c r="H585" s="12" t="s">
        <v>265</v>
      </c>
      <c r="I585" s="13">
        <v>2.6288735000000001E-2</v>
      </c>
      <c r="J585" s="13">
        <v>0.12495257999999999</v>
      </c>
      <c r="K585" s="13">
        <v>9.7183736E-3</v>
      </c>
      <c r="L585" s="13">
        <v>7.9102622000000004E-3</v>
      </c>
      <c r="M585" s="13">
        <v>0.47531275000000001</v>
      </c>
      <c r="N585" s="13">
        <v>2.578658E-2</v>
      </c>
      <c r="O585" s="13">
        <v>3.7307770999999998E-3</v>
      </c>
      <c r="P585" s="13">
        <v>1.5836183E-2</v>
      </c>
      <c r="Q585" s="13">
        <v>3.7502073999999996E-2</v>
      </c>
      <c r="R585" s="13">
        <v>1.1787406</v>
      </c>
      <c r="S585" s="13">
        <v>7.1444802000000003</v>
      </c>
      <c r="T585" s="13">
        <v>5.4848127</v>
      </c>
      <c r="U585" s="13">
        <v>0.4920834</v>
      </c>
      <c r="V585" s="13">
        <v>1.2607014999999999</v>
      </c>
      <c r="W585" s="13">
        <v>0.29233950000000003</v>
      </c>
    </row>
    <row r="586" spans="1:23" x14ac:dyDescent="0.25">
      <c r="A586" s="20"/>
      <c r="B586" s="20"/>
      <c r="C586" s="20"/>
      <c r="D586" s="20"/>
      <c r="E586" s="20"/>
      <c r="F586" s="20"/>
      <c r="G586" s="16" t="s">
        <v>2418</v>
      </c>
      <c r="H586" s="12" t="s">
        <v>265</v>
      </c>
      <c r="I586" s="13">
        <v>6.8398929999999997E-2</v>
      </c>
      <c r="J586" s="13">
        <v>0.39790453999999997</v>
      </c>
      <c r="K586" s="13">
        <v>0.107383699</v>
      </c>
      <c r="L586" s="13">
        <v>0.66342418000000003</v>
      </c>
      <c r="M586" s="13">
        <v>1.07437907</v>
      </c>
      <c r="N586" s="13">
        <v>2.6326300599999998E-2</v>
      </c>
      <c r="O586" s="13">
        <v>2.2376254999999998E-3</v>
      </c>
      <c r="P586" s="13">
        <v>7.1972004999999997E-3</v>
      </c>
      <c r="Q586" s="13">
        <v>0.109018114</v>
      </c>
      <c r="R586" s="13">
        <v>1.2413465299999999</v>
      </c>
      <c r="S586" s="13">
        <v>9.0732870999999999</v>
      </c>
      <c r="T586" s="13">
        <v>19.636906600000003</v>
      </c>
      <c r="U586" s="13">
        <v>0.27255204</v>
      </c>
      <c r="V586" s="13">
        <v>18.085534299999999</v>
      </c>
      <c r="W586" s="13">
        <v>0.99864861999999999</v>
      </c>
    </row>
    <row r="587" spans="1:23" x14ac:dyDescent="0.25">
      <c r="A587" s="20"/>
      <c r="B587" s="20"/>
      <c r="C587" s="20"/>
      <c r="D587" s="20"/>
      <c r="E587" s="20"/>
      <c r="F587" s="20"/>
      <c r="G587" s="16" t="s">
        <v>0</v>
      </c>
      <c r="H587" s="12" t="s">
        <v>265</v>
      </c>
      <c r="I587" s="13">
        <f t="shared" ref="I587:W587" si="93">SUM(I581:I586)</f>
        <v>0.44895117400000006</v>
      </c>
      <c r="J587" s="13">
        <f t="shared" si="93"/>
        <v>4.4447266800000005</v>
      </c>
      <c r="K587" s="13">
        <f t="shared" si="93"/>
        <v>0.25811632779999999</v>
      </c>
      <c r="L587" s="13">
        <f t="shared" si="93"/>
        <v>0.86155298720000006</v>
      </c>
      <c r="M587" s="13">
        <f t="shared" si="93"/>
        <v>8.9512680899999992</v>
      </c>
      <c r="N587" s="13">
        <f t="shared" si="93"/>
        <v>0.34174544960000003</v>
      </c>
      <c r="O587" s="13">
        <f t="shared" si="93"/>
        <v>4.57252478E-2</v>
      </c>
      <c r="P587" s="13">
        <f t="shared" si="93"/>
        <v>0.19140330749999998</v>
      </c>
      <c r="Q587" s="13">
        <f t="shared" si="93"/>
        <v>0.72450819700000002</v>
      </c>
      <c r="R587" s="13">
        <f t="shared" si="93"/>
        <v>16.027162539999999</v>
      </c>
      <c r="S587" s="13">
        <f t="shared" si="93"/>
        <v>192.12281329999996</v>
      </c>
      <c r="T587" s="13">
        <f t="shared" si="93"/>
        <v>68.495157000000006</v>
      </c>
      <c r="U587" s="13">
        <f t="shared" si="93"/>
        <v>3.66107117</v>
      </c>
      <c r="V587" s="13">
        <f t="shared" si="93"/>
        <v>33.484537400000001</v>
      </c>
      <c r="W587" s="13">
        <f t="shared" si="93"/>
        <v>5.9245939199999995</v>
      </c>
    </row>
    <row r="588" spans="1:23" x14ac:dyDescent="0.25">
      <c r="A588" s="19">
        <v>24035</v>
      </c>
      <c r="B588" s="19">
        <v>24035</v>
      </c>
      <c r="C588" s="19" t="s">
        <v>1200</v>
      </c>
      <c r="D588" s="19" t="s">
        <v>102</v>
      </c>
      <c r="E588" s="19" t="s">
        <v>265</v>
      </c>
      <c r="F588" s="19" t="s">
        <v>1201</v>
      </c>
      <c r="G588" s="16" t="s">
        <v>2236</v>
      </c>
      <c r="H588" s="12" t="s">
        <v>265</v>
      </c>
      <c r="I588" s="13">
        <v>0.25651218000000003</v>
      </c>
      <c r="J588" s="13">
        <v>3.4817314000000001</v>
      </c>
      <c r="K588" s="13">
        <v>0.10231983</v>
      </c>
      <c r="L588" s="13">
        <v>0.11694092</v>
      </c>
      <c r="M588" s="13">
        <v>5.6099135000000002</v>
      </c>
      <c r="N588" s="13">
        <v>0.19100589999999998</v>
      </c>
      <c r="O588" s="13">
        <v>2.5174841999999999E-2</v>
      </c>
      <c r="P588" s="13">
        <v>0.10471001000000001</v>
      </c>
      <c r="Q588" s="13">
        <v>0.43171009999999999</v>
      </c>
      <c r="R588" s="13">
        <v>8.614284099999999</v>
      </c>
      <c r="S588" s="13">
        <v>110.99954</v>
      </c>
      <c r="T588" s="13">
        <v>21.649702999999999</v>
      </c>
      <c r="U588" s="13">
        <v>2.2690918</v>
      </c>
      <c r="V588" s="13">
        <v>10.220254000000001</v>
      </c>
      <c r="W588" s="13">
        <v>3.8821877999999996</v>
      </c>
    </row>
    <row r="589" spans="1:23" x14ac:dyDescent="0.25">
      <c r="A589" s="20"/>
      <c r="B589" s="20"/>
      <c r="C589" s="20"/>
      <c r="D589" s="20"/>
      <c r="E589" s="20"/>
      <c r="F589" s="20"/>
      <c r="G589" s="16" t="s">
        <v>2237</v>
      </c>
      <c r="H589" s="12" t="s">
        <v>265</v>
      </c>
      <c r="I589" s="13">
        <v>3.3899190000000003E-2</v>
      </c>
      <c r="J589" s="13">
        <v>0.14052933000000001</v>
      </c>
      <c r="K589" s="13">
        <v>1.2017309E-2</v>
      </c>
      <c r="L589" s="13">
        <v>2.3427738E-2</v>
      </c>
      <c r="M589" s="13">
        <v>0.53833091999999994</v>
      </c>
      <c r="N589" s="13">
        <v>3.9761332000000003E-2</v>
      </c>
      <c r="O589" s="13">
        <v>5.7671362999999996E-3</v>
      </c>
      <c r="P589" s="13">
        <v>2.5112195E-2</v>
      </c>
      <c r="Q589" s="13">
        <v>4.4376829E-2</v>
      </c>
      <c r="R589" s="13">
        <v>1.1337834</v>
      </c>
      <c r="S589" s="13">
        <v>14.487541</v>
      </c>
      <c r="T589" s="13">
        <v>6.3154311999999999</v>
      </c>
      <c r="U589" s="13">
        <v>0.28810414000000001</v>
      </c>
      <c r="V589" s="13">
        <v>1.2585871</v>
      </c>
      <c r="W589" s="13">
        <v>0.21439767999999998</v>
      </c>
    </row>
    <row r="590" spans="1:23" x14ac:dyDescent="0.25">
      <c r="A590" s="20"/>
      <c r="B590" s="20"/>
      <c r="C590" s="20"/>
      <c r="D590" s="20"/>
      <c r="E590" s="20"/>
      <c r="F590" s="20"/>
      <c r="G590" s="16" t="s">
        <v>2231</v>
      </c>
      <c r="H590" s="12" t="s">
        <v>265</v>
      </c>
      <c r="I590" s="13">
        <v>2.6990638000000001E-2</v>
      </c>
      <c r="J590" s="13">
        <v>0.11188988</v>
      </c>
      <c r="K590" s="13">
        <v>9.5682182000000008E-3</v>
      </c>
      <c r="L590" s="13">
        <v>1.8653236E-2</v>
      </c>
      <c r="M590" s="13">
        <v>0.42862072000000001</v>
      </c>
      <c r="N590" s="13">
        <v>3.1658094000000005E-2</v>
      </c>
      <c r="O590" s="13">
        <v>4.5918115000000001E-3</v>
      </c>
      <c r="P590" s="13">
        <v>1.9994405999999999E-2</v>
      </c>
      <c r="Q590" s="13">
        <v>3.5332967E-2</v>
      </c>
      <c r="R590" s="13">
        <v>0.90272180999999996</v>
      </c>
      <c r="S590" s="13">
        <v>11.535024</v>
      </c>
      <c r="T590" s="13">
        <v>5.0283654999999996</v>
      </c>
      <c r="U590" s="13">
        <v>0.22938939</v>
      </c>
      <c r="V590" s="13">
        <v>1.0020909</v>
      </c>
      <c r="W590" s="13">
        <v>0.17070409</v>
      </c>
    </row>
    <row r="591" spans="1:23" x14ac:dyDescent="0.25">
      <c r="A591" s="20"/>
      <c r="B591" s="20"/>
      <c r="C591" s="20"/>
      <c r="D591" s="20"/>
      <c r="E591" s="20"/>
      <c r="F591" s="20"/>
      <c r="G591" s="16" t="s">
        <v>2238</v>
      </c>
      <c r="H591" s="12" t="s">
        <v>265</v>
      </c>
      <c r="I591" s="13">
        <v>3.6861501000000005E-2</v>
      </c>
      <c r="J591" s="13">
        <v>0.18771895</v>
      </c>
      <c r="K591" s="13">
        <v>1.7108897999999997E-2</v>
      </c>
      <c r="L591" s="13">
        <v>3.1196650999999999E-2</v>
      </c>
      <c r="M591" s="13">
        <v>0.82471113000000007</v>
      </c>
      <c r="N591" s="13">
        <v>2.7207243000000002E-2</v>
      </c>
      <c r="O591" s="13">
        <v>4.2230554E-3</v>
      </c>
      <c r="P591" s="13">
        <v>1.8553312999999998E-2</v>
      </c>
      <c r="Q591" s="13">
        <v>6.6568112999999998E-2</v>
      </c>
      <c r="R591" s="13">
        <v>2.9562860999999998</v>
      </c>
      <c r="S591" s="13">
        <v>38.882941000000002</v>
      </c>
      <c r="T591" s="13">
        <v>10.379937999999999</v>
      </c>
      <c r="U591" s="13">
        <v>0.1098504</v>
      </c>
      <c r="V591" s="13">
        <v>1.6573696</v>
      </c>
      <c r="W591" s="13">
        <v>0.36631623000000002</v>
      </c>
    </row>
    <row r="592" spans="1:23" x14ac:dyDescent="0.25">
      <c r="A592" s="20"/>
      <c r="B592" s="20"/>
      <c r="C592" s="20"/>
      <c r="D592" s="20"/>
      <c r="E592" s="20"/>
      <c r="F592" s="20"/>
      <c r="G592" s="16" t="s">
        <v>1930</v>
      </c>
      <c r="H592" s="12" t="s">
        <v>265</v>
      </c>
      <c r="I592" s="13">
        <v>2.6288735000000001E-2</v>
      </c>
      <c r="J592" s="13">
        <v>0.12495257999999999</v>
      </c>
      <c r="K592" s="13">
        <v>9.7183736E-3</v>
      </c>
      <c r="L592" s="13">
        <v>7.9102622000000004E-3</v>
      </c>
      <c r="M592" s="13">
        <v>0.47531275000000001</v>
      </c>
      <c r="N592" s="13">
        <v>2.578658E-2</v>
      </c>
      <c r="O592" s="13">
        <v>3.7307770999999998E-3</v>
      </c>
      <c r="P592" s="13">
        <v>1.5836183E-2</v>
      </c>
      <c r="Q592" s="13">
        <v>3.7502073999999996E-2</v>
      </c>
      <c r="R592" s="13">
        <v>1.1787406</v>
      </c>
      <c r="S592" s="13">
        <v>7.1444802000000003</v>
      </c>
      <c r="T592" s="13">
        <v>5.4848127</v>
      </c>
      <c r="U592" s="13">
        <v>0.4920834</v>
      </c>
      <c r="V592" s="13">
        <v>1.2607014999999999</v>
      </c>
      <c r="W592" s="13">
        <v>0.29233950000000003</v>
      </c>
    </row>
    <row r="593" spans="1:23" x14ac:dyDescent="0.25">
      <c r="A593" s="20"/>
      <c r="B593" s="20"/>
      <c r="C593" s="20"/>
      <c r="D593" s="20"/>
      <c r="E593" s="20"/>
      <c r="F593" s="20"/>
      <c r="G593" s="16" t="s">
        <v>2418</v>
      </c>
      <c r="H593" s="12" t="s">
        <v>265</v>
      </c>
      <c r="I593" s="13">
        <v>6.8398929999999997E-2</v>
      </c>
      <c r="J593" s="13">
        <v>0.39790453999999997</v>
      </c>
      <c r="K593" s="13">
        <v>0.107383699</v>
      </c>
      <c r="L593" s="13">
        <v>0.66342418000000003</v>
      </c>
      <c r="M593" s="13">
        <v>1.07437907</v>
      </c>
      <c r="N593" s="13">
        <v>2.6326300599999998E-2</v>
      </c>
      <c r="O593" s="13">
        <v>2.2376254999999998E-3</v>
      </c>
      <c r="P593" s="13">
        <v>7.1972004999999997E-3</v>
      </c>
      <c r="Q593" s="13">
        <v>0.109018114</v>
      </c>
      <c r="R593" s="13">
        <v>1.2413465299999999</v>
      </c>
      <c r="S593" s="13">
        <v>9.0732870999999999</v>
      </c>
      <c r="T593" s="13">
        <v>19.636906600000003</v>
      </c>
      <c r="U593" s="13">
        <v>0.27255204</v>
      </c>
      <c r="V593" s="13">
        <v>18.085534299999999</v>
      </c>
      <c r="W593" s="13">
        <v>0.99864861999999999</v>
      </c>
    </row>
    <row r="594" spans="1:23" x14ac:dyDescent="0.25">
      <c r="A594" s="20"/>
      <c r="B594" s="20"/>
      <c r="C594" s="20"/>
      <c r="D594" s="20"/>
      <c r="E594" s="20"/>
      <c r="F594" s="20"/>
      <c r="G594" s="16" t="s">
        <v>0</v>
      </c>
      <c r="H594" s="12" t="s">
        <v>265</v>
      </c>
      <c r="I594" s="13">
        <f t="shared" ref="I594:W594" si="94">SUM(I588:I593)</f>
        <v>0.44895117400000006</v>
      </c>
      <c r="J594" s="13">
        <f t="shared" si="94"/>
        <v>4.4447266800000005</v>
      </c>
      <c r="K594" s="13">
        <f t="shared" si="94"/>
        <v>0.25811632779999999</v>
      </c>
      <c r="L594" s="13">
        <f t="shared" si="94"/>
        <v>0.86155298720000006</v>
      </c>
      <c r="M594" s="13">
        <f t="shared" si="94"/>
        <v>8.9512680899999992</v>
      </c>
      <c r="N594" s="13">
        <f t="shared" si="94"/>
        <v>0.34174544960000003</v>
      </c>
      <c r="O594" s="13">
        <f t="shared" si="94"/>
        <v>4.57252478E-2</v>
      </c>
      <c r="P594" s="13">
        <f t="shared" si="94"/>
        <v>0.19140330749999998</v>
      </c>
      <c r="Q594" s="13">
        <f t="shared" si="94"/>
        <v>0.72450819700000002</v>
      </c>
      <c r="R594" s="13">
        <f t="shared" si="94"/>
        <v>16.027162539999999</v>
      </c>
      <c r="S594" s="13">
        <f t="shared" si="94"/>
        <v>192.12281329999996</v>
      </c>
      <c r="T594" s="13">
        <f t="shared" si="94"/>
        <v>68.495157000000006</v>
      </c>
      <c r="U594" s="13">
        <f t="shared" si="94"/>
        <v>3.66107117</v>
      </c>
      <c r="V594" s="13">
        <f t="shared" si="94"/>
        <v>33.484537400000001</v>
      </c>
      <c r="W594" s="13">
        <f t="shared" si="94"/>
        <v>5.9245939199999995</v>
      </c>
    </row>
    <row r="595" spans="1:23" x14ac:dyDescent="0.25">
      <c r="A595" s="19">
        <v>24040</v>
      </c>
      <c r="B595" s="19">
        <v>24040</v>
      </c>
      <c r="C595" s="19" t="s">
        <v>1210</v>
      </c>
      <c r="D595" s="19" t="s">
        <v>102</v>
      </c>
      <c r="E595" s="19" t="s">
        <v>265</v>
      </c>
      <c r="F595" s="19" t="s">
        <v>1211</v>
      </c>
      <c r="G595" s="16" t="s">
        <v>2236</v>
      </c>
      <c r="H595" s="12" t="s">
        <v>265</v>
      </c>
      <c r="I595" s="13">
        <v>0.26755815999999999</v>
      </c>
      <c r="J595" s="13">
        <v>3.6316624000000002</v>
      </c>
      <c r="K595" s="13">
        <v>0.10672595</v>
      </c>
      <c r="L595" s="13">
        <v>0.12197665000000001</v>
      </c>
      <c r="M595" s="13">
        <v>5.8514887999999994</v>
      </c>
      <c r="N595" s="13">
        <v>0.19923103</v>
      </c>
      <c r="O595" s="13">
        <v>2.6258925999999998E-2</v>
      </c>
      <c r="P595" s="13">
        <v>0.10921906000000001</v>
      </c>
      <c r="Q595" s="13">
        <v>0.45030049</v>
      </c>
      <c r="R595" s="13">
        <v>8.9852342000000007</v>
      </c>
      <c r="S595" s="13">
        <v>115.77942</v>
      </c>
      <c r="T595" s="13">
        <v>22.581987000000002</v>
      </c>
      <c r="U595" s="13">
        <v>2.3668038999999998</v>
      </c>
      <c r="V595" s="13">
        <v>10.660361</v>
      </c>
      <c r="W595" s="13">
        <v>4.0493632999999996</v>
      </c>
    </row>
    <row r="596" spans="1:23" x14ac:dyDescent="0.25">
      <c r="A596" s="20"/>
      <c r="B596" s="20"/>
      <c r="C596" s="20"/>
      <c r="D596" s="20"/>
      <c r="E596" s="20"/>
      <c r="F596" s="20"/>
      <c r="G596" s="16" t="s">
        <v>2272</v>
      </c>
      <c r="H596" s="12" t="s">
        <v>265</v>
      </c>
      <c r="I596" s="13">
        <v>0.19368398000000001</v>
      </c>
      <c r="J596" s="13">
        <v>3.1157751</v>
      </c>
      <c r="K596" s="13">
        <v>0.10721639999999999</v>
      </c>
      <c r="L596" s="13">
        <v>2.2795388E-2</v>
      </c>
      <c r="M596" s="13">
        <v>4.7386609000000002</v>
      </c>
      <c r="N596" s="13">
        <v>5.4715235000000001E-2</v>
      </c>
      <c r="O596" s="13">
        <v>6.8846875999999998E-3</v>
      </c>
      <c r="P596" s="13">
        <v>2.6383139999999999E-2</v>
      </c>
      <c r="Q596" s="13">
        <v>0.20280900999999998</v>
      </c>
      <c r="R596" s="13">
        <v>10.220954000000001</v>
      </c>
      <c r="S596" s="13">
        <v>24.297720999999999</v>
      </c>
      <c r="T596" s="13">
        <v>86.361979000000005</v>
      </c>
      <c r="U596" s="13">
        <v>1.1415367000000001</v>
      </c>
      <c r="V596" s="13">
        <v>4.6800918999999999</v>
      </c>
      <c r="W596" s="13">
        <v>2.3494714999999999</v>
      </c>
    </row>
    <row r="597" spans="1:23" x14ac:dyDescent="0.25">
      <c r="A597" s="20"/>
      <c r="B597" s="20"/>
      <c r="C597" s="20"/>
      <c r="D597" s="20"/>
      <c r="E597" s="20"/>
      <c r="F597" s="20"/>
      <c r="G597" s="16" t="s">
        <v>2237</v>
      </c>
      <c r="H597" s="12" t="s">
        <v>265</v>
      </c>
      <c r="I597" s="13">
        <v>2.7522114E-2</v>
      </c>
      <c r="J597" s="13">
        <v>0.11409312000000001</v>
      </c>
      <c r="K597" s="13">
        <v>9.7566272999999992E-3</v>
      </c>
      <c r="L597" s="13">
        <v>1.9020539E-2</v>
      </c>
      <c r="M597" s="13">
        <v>0.43706075</v>
      </c>
      <c r="N597" s="13">
        <v>3.2281478000000002E-2</v>
      </c>
      <c r="O597" s="13">
        <v>4.6822295000000002E-3</v>
      </c>
      <c r="P597" s="13">
        <v>2.0388119E-2</v>
      </c>
      <c r="Q597" s="13">
        <v>3.6028712999999997E-2</v>
      </c>
      <c r="R597" s="13">
        <v>0.92049742000000001</v>
      </c>
      <c r="S597" s="13">
        <v>11.762162</v>
      </c>
      <c r="T597" s="13">
        <v>5.1273796999999997</v>
      </c>
      <c r="U597" s="13">
        <v>0.23390633</v>
      </c>
      <c r="V597" s="13">
        <v>1.0218232</v>
      </c>
      <c r="W597" s="13">
        <v>0.17406543999999999</v>
      </c>
    </row>
    <row r="598" spans="1:23" x14ac:dyDescent="0.25">
      <c r="A598" s="20"/>
      <c r="B598" s="20"/>
      <c r="C598" s="20"/>
      <c r="D598" s="20"/>
      <c r="E598" s="20"/>
      <c r="F598" s="20"/>
      <c r="G598" s="16" t="s">
        <v>2238</v>
      </c>
      <c r="H598" s="12" t="s">
        <v>265</v>
      </c>
      <c r="I598" s="13">
        <v>3.2903218999999997E-2</v>
      </c>
      <c r="J598" s="13">
        <v>0.16756120999999999</v>
      </c>
      <c r="K598" s="13">
        <v>1.5271701E-2</v>
      </c>
      <c r="L598" s="13">
        <v>2.7846675000000001E-2</v>
      </c>
      <c r="M598" s="13">
        <v>0.73615154999999999</v>
      </c>
      <c r="N598" s="13">
        <v>2.4285660000000001E-2</v>
      </c>
      <c r="O598" s="13">
        <v>3.769573E-3</v>
      </c>
      <c r="P598" s="13">
        <v>1.6561011E-2</v>
      </c>
      <c r="Q598" s="13">
        <v>5.9419858999999998E-2</v>
      </c>
      <c r="R598" s="13">
        <v>2.6388324999999999</v>
      </c>
      <c r="S598" s="13">
        <v>34.707591000000001</v>
      </c>
      <c r="T598" s="13">
        <v>9.265314</v>
      </c>
      <c r="U598" s="13">
        <v>9.8054380999999996E-2</v>
      </c>
      <c r="V598" s="13">
        <v>1.4793970999999999</v>
      </c>
      <c r="W598" s="13">
        <v>0.32698026000000002</v>
      </c>
    </row>
    <row r="599" spans="1:23" x14ac:dyDescent="0.25">
      <c r="A599" s="20"/>
      <c r="B599" s="20"/>
      <c r="C599" s="20"/>
      <c r="D599" s="20"/>
      <c r="E599" s="20"/>
      <c r="F599" s="20"/>
      <c r="G599" s="16" t="s">
        <v>1930</v>
      </c>
      <c r="H599" s="12" t="s">
        <v>265</v>
      </c>
      <c r="I599" s="13">
        <v>2.6050828000000002E-2</v>
      </c>
      <c r="J599" s="13">
        <v>0.12382179</v>
      </c>
      <c r="K599" s="13">
        <v>9.6304245E-3</v>
      </c>
      <c r="L599" s="13">
        <v>7.8386762000000002E-3</v>
      </c>
      <c r="M599" s="13">
        <v>0.47101127999999998</v>
      </c>
      <c r="N599" s="13">
        <v>2.5553217E-2</v>
      </c>
      <c r="O599" s="13">
        <v>3.6970143999999999E-3</v>
      </c>
      <c r="P599" s="13">
        <v>1.5692869000000002E-2</v>
      </c>
      <c r="Q599" s="13">
        <v>3.7162688999999999E-2</v>
      </c>
      <c r="R599" s="13">
        <v>1.1680732</v>
      </c>
      <c r="S599" s="13">
        <v>7.0798243000000003</v>
      </c>
      <c r="T599" s="13">
        <v>5.4351763000000002</v>
      </c>
      <c r="U599" s="13">
        <v>0.48763014999999998</v>
      </c>
      <c r="V599" s="13">
        <v>1.2492924000000001</v>
      </c>
      <c r="W599" s="13">
        <v>0.28969389000000001</v>
      </c>
    </row>
    <row r="600" spans="1:23" x14ac:dyDescent="0.25">
      <c r="A600" s="20"/>
      <c r="B600" s="20"/>
      <c r="C600" s="20"/>
      <c r="D600" s="20"/>
      <c r="E600" s="20"/>
      <c r="F600" s="20"/>
      <c r="G600" s="16" t="s">
        <v>2418</v>
      </c>
      <c r="H600" s="12" t="s">
        <v>265</v>
      </c>
      <c r="I600" s="13">
        <v>6.8398929999999997E-2</v>
      </c>
      <c r="J600" s="13">
        <v>0.39790453999999997</v>
      </c>
      <c r="K600" s="13">
        <v>0.107383699</v>
      </c>
      <c r="L600" s="13">
        <v>0.66342418000000003</v>
      </c>
      <c r="M600" s="13">
        <v>1.07437907</v>
      </c>
      <c r="N600" s="13">
        <v>2.6326300599999998E-2</v>
      </c>
      <c r="O600" s="13">
        <v>2.2376254999999998E-3</v>
      </c>
      <c r="P600" s="13">
        <v>7.1972004999999997E-3</v>
      </c>
      <c r="Q600" s="13">
        <v>0.109018114</v>
      </c>
      <c r="R600" s="13">
        <v>1.2413465299999999</v>
      </c>
      <c r="S600" s="13">
        <v>9.0732870999999999</v>
      </c>
      <c r="T600" s="13">
        <v>19.636906600000003</v>
      </c>
      <c r="U600" s="13">
        <v>0.27255204</v>
      </c>
      <c r="V600" s="13">
        <v>18.085534299999999</v>
      </c>
      <c r="W600" s="13">
        <v>0.99864861999999999</v>
      </c>
    </row>
    <row r="601" spans="1:23" x14ac:dyDescent="0.25">
      <c r="A601" s="20"/>
      <c r="B601" s="20"/>
      <c r="C601" s="20"/>
      <c r="D601" s="20"/>
      <c r="E601" s="20"/>
      <c r="F601" s="20"/>
      <c r="G601" s="16" t="s">
        <v>0</v>
      </c>
      <c r="H601" s="12" t="s">
        <v>265</v>
      </c>
      <c r="I601" s="13">
        <f t="shared" ref="I601:W601" si="95">SUM(I595:I600)</f>
        <v>0.61611723099999993</v>
      </c>
      <c r="J601" s="13">
        <f t="shared" si="95"/>
        <v>7.5508181599999995</v>
      </c>
      <c r="K601" s="13">
        <f t="shared" si="95"/>
        <v>0.35598480180000003</v>
      </c>
      <c r="L601" s="13">
        <f t="shared" si="95"/>
        <v>0.86290210820000002</v>
      </c>
      <c r="M601" s="13">
        <f t="shared" si="95"/>
        <v>13.308752350000002</v>
      </c>
      <c r="N601" s="13">
        <f t="shared" si="95"/>
        <v>0.3623929206</v>
      </c>
      <c r="O601" s="13">
        <f t="shared" si="95"/>
        <v>4.7530055999999994E-2</v>
      </c>
      <c r="P601" s="13">
        <f t="shared" si="95"/>
        <v>0.1954413995</v>
      </c>
      <c r="Q601" s="13">
        <f t="shared" si="95"/>
        <v>0.89473887500000004</v>
      </c>
      <c r="R601" s="13">
        <f t="shared" si="95"/>
        <v>25.174937849999999</v>
      </c>
      <c r="S601" s="13">
        <f t="shared" si="95"/>
        <v>202.70000540000001</v>
      </c>
      <c r="T601" s="13">
        <f t="shared" si="95"/>
        <v>148.40874260000001</v>
      </c>
      <c r="U601" s="13">
        <f t="shared" si="95"/>
        <v>4.6004835009999994</v>
      </c>
      <c r="V601" s="13">
        <f t="shared" si="95"/>
        <v>37.176499899999996</v>
      </c>
      <c r="W601" s="13">
        <f t="shared" si="95"/>
        <v>8.188223009999998</v>
      </c>
    </row>
    <row r="602" spans="1:23" x14ac:dyDescent="0.25">
      <c r="A602" s="19">
        <v>32115</v>
      </c>
      <c r="B602" s="19">
        <v>32115</v>
      </c>
      <c r="C602" s="19" t="s">
        <v>2052</v>
      </c>
      <c r="D602" s="19" t="s">
        <v>102</v>
      </c>
      <c r="E602" s="19" t="s">
        <v>265</v>
      </c>
      <c r="F602" s="19" t="s">
        <v>2053</v>
      </c>
      <c r="G602" s="16" t="s">
        <v>2287</v>
      </c>
      <c r="H602" s="12" t="s">
        <v>265</v>
      </c>
      <c r="I602" s="13">
        <v>1.4531604E-2</v>
      </c>
      <c r="J602" s="13">
        <v>0.14306991999999999</v>
      </c>
      <c r="K602" s="13">
        <v>2.6796657000000002E-2</v>
      </c>
      <c r="L602" s="13">
        <v>5.7149647999999997E-2</v>
      </c>
      <c r="M602" s="13">
        <v>0.28858945000000003</v>
      </c>
      <c r="N602" s="13">
        <v>6.3490553999999994E-3</v>
      </c>
      <c r="O602" s="13">
        <v>6.2527228000000003E-4</v>
      </c>
      <c r="P602" s="13">
        <v>1.9254417E-3</v>
      </c>
      <c r="Q602" s="13">
        <v>4.8061882E-2</v>
      </c>
      <c r="R602" s="13">
        <v>0.27470136000000001</v>
      </c>
      <c r="S602" s="13">
        <v>2.9295803</v>
      </c>
      <c r="T602" s="13">
        <v>2.8110876</v>
      </c>
      <c r="U602" s="13">
        <v>0.11157506</v>
      </c>
      <c r="V602" s="13">
        <v>2.8373878000000001</v>
      </c>
      <c r="W602" s="13">
        <v>0.25017988000000002</v>
      </c>
    </row>
    <row r="603" spans="1:23" x14ac:dyDescent="0.25">
      <c r="A603" s="20"/>
      <c r="B603" s="20"/>
      <c r="C603" s="20"/>
      <c r="D603" s="20"/>
      <c r="E603" s="20"/>
      <c r="F603" s="20"/>
      <c r="G603" s="16" t="s">
        <v>2253</v>
      </c>
      <c r="H603" s="12" t="s">
        <v>265</v>
      </c>
      <c r="I603" s="13">
        <v>5.0357119999999998E-2</v>
      </c>
      <c r="J603" s="13">
        <v>0.15811026</v>
      </c>
      <c r="K603" s="13">
        <v>1.5839559999999999E-2</v>
      </c>
      <c r="L603" s="13">
        <v>1.0210889000000001E-2</v>
      </c>
      <c r="M603" s="13">
        <v>1.1402471999999999</v>
      </c>
      <c r="N603" s="13">
        <v>3.3643245999999995E-2</v>
      </c>
      <c r="O603" s="13">
        <v>4.9655675000000003E-3</v>
      </c>
      <c r="P603" s="13">
        <v>2.141206E-2</v>
      </c>
      <c r="Q603" s="13">
        <v>6.2128068999999994E-2</v>
      </c>
      <c r="R603" s="13">
        <v>2.3878543000000003</v>
      </c>
      <c r="S603" s="13">
        <v>22.748389</v>
      </c>
      <c r="T603" s="13">
        <v>31.360678</v>
      </c>
      <c r="U603" s="13">
        <v>0.64978444000000002</v>
      </c>
      <c r="V603" s="13">
        <v>1.4365428</v>
      </c>
      <c r="W603" s="13">
        <v>0.57681343000000007</v>
      </c>
    </row>
    <row r="604" spans="1:23" x14ac:dyDescent="0.25">
      <c r="A604" s="20"/>
      <c r="B604" s="20"/>
      <c r="C604" s="20"/>
      <c r="D604" s="20"/>
      <c r="E604" s="20"/>
      <c r="F604" s="20"/>
      <c r="G604" s="16" t="s">
        <v>2288</v>
      </c>
      <c r="H604" s="12" t="s">
        <v>265</v>
      </c>
      <c r="I604" s="13">
        <v>5.3996224999999995E-2</v>
      </c>
      <c r="J604" s="13">
        <v>0.74701110999999998</v>
      </c>
      <c r="K604" s="13">
        <v>3.0353130999999998E-2</v>
      </c>
      <c r="L604" s="13">
        <v>3.0597374E-2</v>
      </c>
      <c r="M604" s="13">
        <v>1.2620382999999999</v>
      </c>
      <c r="N604" s="13">
        <v>2.5812650999999999E-2</v>
      </c>
      <c r="O604" s="13">
        <v>3.5995156E-3</v>
      </c>
      <c r="P604" s="13">
        <v>1.4117327000000001E-2</v>
      </c>
      <c r="Q604" s="13">
        <v>9.4844482999999993E-2</v>
      </c>
      <c r="R604" s="13">
        <v>2.2839193</v>
      </c>
      <c r="S604" s="13">
        <v>10.757820000000001</v>
      </c>
      <c r="T604" s="13">
        <v>16.217966000000001</v>
      </c>
      <c r="U604" s="13">
        <v>0.39301888000000001</v>
      </c>
      <c r="V604" s="13">
        <v>2.4992508</v>
      </c>
      <c r="W604" s="13">
        <v>0.68320311999999994</v>
      </c>
    </row>
    <row r="605" spans="1:23" x14ac:dyDescent="0.25">
      <c r="A605" s="20"/>
      <c r="B605" s="20"/>
      <c r="C605" s="20"/>
      <c r="D605" s="20"/>
      <c r="E605" s="20"/>
      <c r="F605" s="20"/>
      <c r="G605" s="16" t="s">
        <v>2273</v>
      </c>
      <c r="H605" s="12" t="s">
        <v>265</v>
      </c>
      <c r="I605" s="13">
        <v>8.5937912000000005E-2</v>
      </c>
      <c r="J605" s="13">
        <v>0.94510130000000003</v>
      </c>
      <c r="K605" s="13">
        <v>1.3991581999999999E-2</v>
      </c>
      <c r="L605" s="13">
        <v>1.3748376E-2</v>
      </c>
      <c r="M605" s="13">
        <v>1.8185136000000002</v>
      </c>
      <c r="N605" s="13">
        <v>5.8596757999999999E-2</v>
      </c>
      <c r="O605" s="13">
        <v>9.3231274000000006E-3</v>
      </c>
      <c r="P605" s="13">
        <v>4.0813714000000001E-2</v>
      </c>
      <c r="Q605" s="13">
        <v>6.4045406999999999E-2</v>
      </c>
      <c r="R605" s="13">
        <v>11.684404000000001</v>
      </c>
      <c r="S605" s="13">
        <v>84.555282000000005</v>
      </c>
      <c r="T605" s="13">
        <v>1.6046670999999999</v>
      </c>
      <c r="U605" s="13">
        <v>1.8950337000000001E-2</v>
      </c>
      <c r="V605" s="13">
        <v>1.4469831</v>
      </c>
      <c r="W605" s="13">
        <v>2.6194852000000001E-2</v>
      </c>
    </row>
    <row r="606" spans="1:23" x14ac:dyDescent="0.25">
      <c r="A606" s="20"/>
      <c r="B606" s="20"/>
      <c r="C606" s="20"/>
      <c r="D606" s="20"/>
      <c r="E606" s="20"/>
      <c r="F606" s="20"/>
      <c r="G606" s="16" t="s">
        <v>456</v>
      </c>
      <c r="H606" s="12" t="s">
        <v>265</v>
      </c>
      <c r="I606" s="13">
        <v>9.7965746000000006E-2</v>
      </c>
      <c r="J606" s="13">
        <v>0.63489655</v>
      </c>
      <c r="K606" s="13">
        <v>4.1990124000000004E-2</v>
      </c>
      <c r="L606" s="13">
        <v>3.6896391000000001E-2</v>
      </c>
      <c r="M606" s="13">
        <v>2.2577506000000001</v>
      </c>
      <c r="N606" s="13">
        <v>4.5122170000000003E-2</v>
      </c>
      <c r="O606" s="13">
        <v>7.1394470999999998E-3</v>
      </c>
      <c r="P606" s="13">
        <v>2.6325807999999999E-2</v>
      </c>
      <c r="Q606" s="13">
        <v>9.9440239E-2</v>
      </c>
      <c r="R606" s="13">
        <v>2.9548803000000001</v>
      </c>
      <c r="S606" s="13">
        <v>26.599048</v>
      </c>
      <c r="T606" s="13">
        <v>12.523486999999999</v>
      </c>
      <c r="U606" s="13">
        <v>4.6637000000000004</v>
      </c>
      <c r="V606" s="13">
        <v>4.7570619000000001</v>
      </c>
      <c r="W606" s="13">
        <v>0.94746136999999997</v>
      </c>
    </row>
    <row r="607" spans="1:23" x14ac:dyDescent="0.25">
      <c r="A607" s="20"/>
      <c r="B607" s="20"/>
      <c r="C607" s="20"/>
      <c r="D607" s="20"/>
      <c r="E607" s="20"/>
      <c r="F607" s="20"/>
      <c r="G607" s="16" t="s">
        <v>2278</v>
      </c>
      <c r="H607" s="12" t="s">
        <v>265</v>
      </c>
      <c r="I607" s="13">
        <v>4.2110224000000002E-3</v>
      </c>
      <c r="J607" s="13">
        <v>3.6489041999999999E-2</v>
      </c>
      <c r="K607" s="13">
        <v>2.9702457000000001E-3</v>
      </c>
      <c r="L607" s="13">
        <v>1.8300839E-3</v>
      </c>
      <c r="M607" s="13">
        <v>0.18172758999999999</v>
      </c>
      <c r="N607" s="13">
        <v>1.4176878E-3</v>
      </c>
      <c r="O607" s="13">
        <v>2.197418E-4</v>
      </c>
      <c r="P607" s="13">
        <v>7.2518031000000003E-4</v>
      </c>
      <c r="Q607" s="13">
        <v>1.5905784999999999E-2</v>
      </c>
      <c r="R607" s="13">
        <v>0.22201597000000001</v>
      </c>
      <c r="S607" s="13">
        <v>3.0393504</v>
      </c>
      <c r="T607" s="13">
        <v>1.5102576999999999</v>
      </c>
      <c r="U607" s="13">
        <v>5.7737439000000003E-3</v>
      </c>
      <c r="V607" s="13">
        <v>0.24150890999999999</v>
      </c>
      <c r="W607" s="13">
        <v>5.3614305000000001E-2</v>
      </c>
    </row>
    <row r="608" spans="1:23" x14ac:dyDescent="0.25">
      <c r="A608" s="20"/>
      <c r="B608" s="20"/>
      <c r="C608" s="20"/>
      <c r="D608" s="20"/>
      <c r="E608" s="20"/>
      <c r="F608" s="20"/>
      <c r="G608" s="16" t="s">
        <v>2238</v>
      </c>
      <c r="H608" s="12" t="s">
        <v>265</v>
      </c>
      <c r="I608" s="13">
        <v>2.0203730999999999E-2</v>
      </c>
      <c r="J608" s="13">
        <v>0.10288846</v>
      </c>
      <c r="K608" s="13">
        <v>9.3773603999999997E-3</v>
      </c>
      <c r="L608" s="13">
        <v>1.7098835999999999E-2</v>
      </c>
      <c r="M608" s="13">
        <v>0.45202288000000002</v>
      </c>
      <c r="N608" s="13">
        <v>1.4912248000000001E-2</v>
      </c>
      <c r="O608" s="13">
        <v>2.3146501000000002E-3</v>
      </c>
      <c r="P608" s="13">
        <v>1.0169042E-2</v>
      </c>
      <c r="Q608" s="13">
        <v>3.6485878999999999E-2</v>
      </c>
      <c r="R608" s="13">
        <v>1.6203357999999999</v>
      </c>
      <c r="S608" s="13">
        <v>21.311679000000002</v>
      </c>
      <c r="T608" s="13">
        <v>5.6892278999999997</v>
      </c>
      <c r="U608" s="13">
        <v>6.0208830999999997E-2</v>
      </c>
      <c r="V608" s="13">
        <v>0.90840169999999998</v>
      </c>
      <c r="W608" s="13">
        <v>0.20077734999999999</v>
      </c>
    </row>
    <row r="609" spans="1:23" x14ac:dyDescent="0.25">
      <c r="A609" s="20"/>
      <c r="B609" s="20"/>
      <c r="C609" s="20"/>
      <c r="D609" s="20"/>
      <c r="E609" s="20"/>
      <c r="F609" s="20"/>
      <c r="G609" s="16" t="s">
        <v>1930</v>
      </c>
      <c r="H609" s="12" t="s">
        <v>265</v>
      </c>
      <c r="I609" s="13">
        <v>2.5527431999999999E-2</v>
      </c>
      <c r="J609" s="13">
        <v>0.12133405</v>
      </c>
      <c r="K609" s="13">
        <v>9.4369364999999997E-3</v>
      </c>
      <c r="L609" s="13">
        <v>7.6811867999999998E-3</v>
      </c>
      <c r="M609" s="13">
        <v>0.46154803999999999</v>
      </c>
      <c r="N609" s="13">
        <v>2.5039819000000001E-2</v>
      </c>
      <c r="O609" s="13">
        <v>3.6227364999999998E-3</v>
      </c>
      <c r="P609" s="13">
        <v>1.5377579000000001E-2</v>
      </c>
      <c r="Q609" s="13">
        <v>3.6416040999999996E-2</v>
      </c>
      <c r="R609" s="13">
        <v>1.1446050999999999</v>
      </c>
      <c r="S609" s="13">
        <v>6.9375812000000003</v>
      </c>
      <c r="T609" s="13">
        <v>5.3259764000000001</v>
      </c>
      <c r="U609" s="13">
        <v>0.47783302</v>
      </c>
      <c r="V609" s="13">
        <v>1.2241925</v>
      </c>
      <c r="W609" s="13">
        <v>0.28387356000000002</v>
      </c>
    </row>
    <row r="610" spans="1:23" x14ac:dyDescent="0.25">
      <c r="A610" s="20"/>
      <c r="B610" s="20"/>
      <c r="C610" s="20"/>
      <c r="D610" s="20"/>
      <c r="E610" s="20"/>
      <c r="F610" s="20"/>
      <c r="G610" s="16" t="s">
        <v>2418</v>
      </c>
      <c r="H610" s="12" t="s">
        <v>265</v>
      </c>
      <c r="I610" s="13">
        <v>6.840822399999999E-2</v>
      </c>
      <c r="J610" s="13">
        <v>0.39791381999999997</v>
      </c>
      <c r="K610" s="13">
        <v>0.107384492</v>
      </c>
      <c r="L610" s="13">
        <v>0.66342747999999996</v>
      </c>
      <c r="M610" s="13">
        <v>1.0744105500000001</v>
      </c>
      <c r="N610" s="13">
        <v>2.6326820399999999E-2</v>
      </c>
      <c r="O610" s="13">
        <v>2.2376905999999998E-3</v>
      </c>
      <c r="P610" s="13">
        <v>7.197345E-3</v>
      </c>
      <c r="Q610" s="13">
        <v>0.10902527400000001</v>
      </c>
      <c r="R610" s="13">
        <v>1.24135708</v>
      </c>
      <c r="S610" s="13">
        <v>9.0733299000000009</v>
      </c>
      <c r="T610" s="13">
        <v>19.637072500000002</v>
      </c>
      <c r="U610" s="13">
        <v>0.27366592000000001</v>
      </c>
      <c r="V610" s="13">
        <v>18.085693299999999</v>
      </c>
      <c r="W610" s="13">
        <v>0.99867554999999997</v>
      </c>
    </row>
    <row r="611" spans="1:23" x14ac:dyDescent="0.25">
      <c r="A611" s="20"/>
      <c r="B611" s="20"/>
      <c r="C611" s="20"/>
      <c r="D611" s="20"/>
      <c r="E611" s="20"/>
      <c r="F611" s="20"/>
      <c r="G611" s="16" t="s">
        <v>0</v>
      </c>
      <c r="H611" s="12" t="s">
        <v>265</v>
      </c>
      <c r="I611" s="13">
        <f t="shared" ref="I611:W611" si="96">SUM(I602:I610)</f>
        <v>0.42113901639999995</v>
      </c>
      <c r="J611" s="13">
        <f t="shared" si="96"/>
        <v>3.2868145120000003</v>
      </c>
      <c r="K611" s="13">
        <f t="shared" si="96"/>
        <v>0.25814008860000004</v>
      </c>
      <c r="L611" s="13">
        <f t="shared" si="96"/>
        <v>0.83864026469999997</v>
      </c>
      <c r="M611" s="13">
        <f t="shared" si="96"/>
        <v>8.9368482100000008</v>
      </c>
      <c r="N611" s="13">
        <f t="shared" si="96"/>
        <v>0.23722045559999999</v>
      </c>
      <c r="O611" s="13">
        <f t="shared" si="96"/>
        <v>3.4047748879999999E-2</v>
      </c>
      <c r="P611" s="13">
        <f t="shared" si="96"/>
        <v>0.13806349701000001</v>
      </c>
      <c r="Q611" s="13">
        <f t="shared" si="96"/>
        <v>0.56635305899999999</v>
      </c>
      <c r="R611" s="13">
        <f t="shared" si="96"/>
        <v>23.81407321</v>
      </c>
      <c r="S611" s="13">
        <f t="shared" si="96"/>
        <v>187.95205980000003</v>
      </c>
      <c r="T611" s="13">
        <f t="shared" si="96"/>
        <v>96.680420200000015</v>
      </c>
      <c r="U611" s="13">
        <f t="shared" si="96"/>
        <v>6.6545102319000007</v>
      </c>
      <c r="V611" s="13">
        <f t="shared" si="96"/>
        <v>33.437022810000002</v>
      </c>
      <c r="W611" s="13">
        <f t="shared" si="96"/>
        <v>4.0207934170000001</v>
      </c>
    </row>
    <row r="612" spans="1:23" x14ac:dyDescent="0.25">
      <c r="A612" s="19">
        <v>32011</v>
      </c>
      <c r="B612" s="19">
        <v>32011</v>
      </c>
      <c r="C612" s="19" t="s">
        <v>2012</v>
      </c>
      <c r="D612" s="19" t="s">
        <v>102</v>
      </c>
      <c r="E612" s="19" t="s">
        <v>265</v>
      </c>
      <c r="F612" s="19" t="s">
        <v>2013</v>
      </c>
      <c r="G612" s="16" t="s">
        <v>2287</v>
      </c>
      <c r="H612" s="12" t="s">
        <v>265</v>
      </c>
      <c r="I612" s="13">
        <v>1.4531604E-2</v>
      </c>
      <c r="J612" s="13">
        <v>0.14306991999999999</v>
      </c>
      <c r="K612" s="13">
        <v>2.6796657000000002E-2</v>
      </c>
      <c r="L612" s="13">
        <v>5.7149647999999997E-2</v>
      </c>
      <c r="M612" s="13">
        <v>0.28858945000000003</v>
      </c>
      <c r="N612" s="13">
        <v>6.3490553999999994E-3</v>
      </c>
      <c r="O612" s="13">
        <v>6.2527228000000003E-4</v>
      </c>
      <c r="P612" s="13">
        <v>1.9254417E-3</v>
      </c>
      <c r="Q612" s="13">
        <v>4.8061882E-2</v>
      </c>
      <c r="R612" s="13">
        <v>0.27470136000000001</v>
      </c>
      <c r="S612" s="13">
        <v>2.9295803</v>
      </c>
      <c r="T612" s="13">
        <v>2.8110876</v>
      </c>
      <c r="U612" s="13">
        <v>0.11157506</v>
      </c>
      <c r="V612" s="13">
        <v>2.8373878000000001</v>
      </c>
      <c r="W612" s="13">
        <v>0.25017988000000002</v>
      </c>
    </row>
    <row r="613" spans="1:23" x14ac:dyDescent="0.25">
      <c r="A613" s="20"/>
      <c r="B613" s="20"/>
      <c r="C613" s="20"/>
      <c r="D613" s="20"/>
      <c r="E613" s="20"/>
      <c r="F613" s="20"/>
      <c r="G613" s="16" t="s">
        <v>2253</v>
      </c>
      <c r="H613" s="12" t="s">
        <v>265</v>
      </c>
      <c r="I613" s="13">
        <v>5.0357119999999998E-2</v>
      </c>
      <c r="J613" s="13">
        <v>0.15811026</v>
      </c>
      <c r="K613" s="13">
        <v>1.5839559999999999E-2</v>
      </c>
      <c r="L613" s="13">
        <v>1.0210889000000001E-2</v>
      </c>
      <c r="M613" s="13">
        <v>1.1402471999999999</v>
      </c>
      <c r="N613" s="13">
        <v>3.3643245999999995E-2</v>
      </c>
      <c r="O613" s="13">
        <v>4.9655675000000003E-3</v>
      </c>
      <c r="P613" s="13">
        <v>2.141206E-2</v>
      </c>
      <c r="Q613" s="13">
        <v>6.2128068999999994E-2</v>
      </c>
      <c r="R613" s="13">
        <v>2.3878543000000003</v>
      </c>
      <c r="S613" s="13">
        <v>22.748389</v>
      </c>
      <c r="T613" s="13">
        <v>31.360678</v>
      </c>
      <c r="U613" s="13">
        <v>0.64978444000000002</v>
      </c>
      <c r="V613" s="13">
        <v>1.4365428</v>
      </c>
      <c r="W613" s="13">
        <v>0.57681343000000007</v>
      </c>
    </row>
    <row r="614" spans="1:23" x14ac:dyDescent="0.25">
      <c r="A614" s="20"/>
      <c r="B614" s="20"/>
      <c r="C614" s="20"/>
      <c r="D614" s="20"/>
      <c r="E614" s="20"/>
      <c r="F614" s="20"/>
      <c r="G614" s="16" t="s">
        <v>2288</v>
      </c>
      <c r="H614" s="12" t="s">
        <v>265</v>
      </c>
      <c r="I614" s="13">
        <v>5.3996224999999995E-2</v>
      </c>
      <c r="J614" s="13">
        <v>0.74701110999999998</v>
      </c>
      <c r="K614" s="13">
        <v>3.0353130999999998E-2</v>
      </c>
      <c r="L614" s="13">
        <v>3.0597374E-2</v>
      </c>
      <c r="M614" s="13">
        <v>1.2620382999999999</v>
      </c>
      <c r="N614" s="13">
        <v>2.5812650999999999E-2</v>
      </c>
      <c r="O614" s="13">
        <v>3.5995156E-3</v>
      </c>
      <c r="P614" s="13">
        <v>1.4117327000000001E-2</v>
      </c>
      <c r="Q614" s="13">
        <v>9.4844482999999993E-2</v>
      </c>
      <c r="R614" s="13">
        <v>2.2839193</v>
      </c>
      <c r="S614" s="13">
        <v>10.757820000000001</v>
      </c>
      <c r="T614" s="13">
        <v>16.217966000000001</v>
      </c>
      <c r="U614" s="13">
        <v>0.39301888000000001</v>
      </c>
      <c r="V614" s="13">
        <v>2.4992508</v>
      </c>
      <c r="W614" s="13">
        <v>0.68320311999999994</v>
      </c>
    </row>
    <row r="615" spans="1:23" x14ac:dyDescent="0.25">
      <c r="A615" s="20"/>
      <c r="B615" s="20"/>
      <c r="C615" s="20"/>
      <c r="D615" s="20"/>
      <c r="E615" s="20"/>
      <c r="F615" s="20"/>
      <c r="G615" s="16" t="s">
        <v>2273</v>
      </c>
      <c r="H615" s="12" t="s">
        <v>265</v>
      </c>
      <c r="I615" s="13">
        <v>8.5937912000000005E-2</v>
      </c>
      <c r="J615" s="13">
        <v>0.94510130000000003</v>
      </c>
      <c r="K615" s="13">
        <v>1.3991581999999999E-2</v>
      </c>
      <c r="L615" s="13">
        <v>1.3748376E-2</v>
      </c>
      <c r="M615" s="13">
        <v>1.8185136000000002</v>
      </c>
      <c r="N615" s="13">
        <v>5.8596757999999999E-2</v>
      </c>
      <c r="O615" s="13">
        <v>9.3231274000000006E-3</v>
      </c>
      <c r="P615" s="13">
        <v>4.0813714000000001E-2</v>
      </c>
      <c r="Q615" s="13">
        <v>6.4045406999999999E-2</v>
      </c>
      <c r="R615" s="13">
        <v>11.684404000000001</v>
      </c>
      <c r="S615" s="13">
        <v>84.555282000000005</v>
      </c>
      <c r="T615" s="13">
        <v>1.6046670999999999</v>
      </c>
      <c r="U615" s="13">
        <v>1.8950337000000001E-2</v>
      </c>
      <c r="V615" s="13">
        <v>1.4469831</v>
      </c>
      <c r="W615" s="13">
        <v>2.6194852000000001E-2</v>
      </c>
    </row>
    <row r="616" spans="1:23" x14ac:dyDescent="0.25">
      <c r="A616" s="20"/>
      <c r="B616" s="20"/>
      <c r="C616" s="20"/>
      <c r="D616" s="20"/>
      <c r="E616" s="20"/>
      <c r="F616" s="20"/>
      <c r="G616" s="16" t="s">
        <v>456</v>
      </c>
      <c r="H616" s="12" t="s">
        <v>265</v>
      </c>
      <c r="I616" s="13">
        <v>9.7965746000000006E-2</v>
      </c>
      <c r="J616" s="13">
        <v>0.63489655</v>
      </c>
      <c r="K616" s="13">
        <v>4.1990124000000004E-2</v>
      </c>
      <c r="L616" s="13">
        <v>3.6896391000000001E-2</v>
      </c>
      <c r="M616" s="13">
        <v>2.2577506000000001</v>
      </c>
      <c r="N616" s="13">
        <v>4.5122170000000003E-2</v>
      </c>
      <c r="O616" s="13">
        <v>7.1394470999999998E-3</v>
      </c>
      <c r="P616" s="13">
        <v>2.6325807999999999E-2</v>
      </c>
      <c r="Q616" s="13">
        <v>9.9440239E-2</v>
      </c>
      <c r="R616" s="13">
        <v>2.9548803000000001</v>
      </c>
      <c r="S616" s="13">
        <v>26.599048</v>
      </c>
      <c r="T616" s="13">
        <v>12.523486999999999</v>
      </c>
      <c r="U616" s="13">
        <v>4.6637000000000004</v>
      </c>
      <c r="V616" s="13">
        <v>4.7570619000000001</v>
      </c>
      <c r="W616" s="13">
        <v>0.94746136999999997</v>
      </c>
    </row>
    <row r="617" spans="1:23" x14ac:dyDescent="0.25">
      <c r="A617" s="20"/>
      <c r="B617" s="20"/>
      <c r="C617" s="20"/>
      <c r="D617" s="20"/>
      <c r="E617" s="20"/>
      <c r="F617" s="20"/>
      <c r="G617" s="16" t="s">
        <v>2278</v>
      </c>
      <c r="H617" s="12" t="s">
        <v>265</v>
      </c>
      <c r="I617" s="13">
        <v>4.2110224000000002E-3</v>
      </c>
      <c r="J617" s="13">
        <v>3.6489041999999999E-2</v>
      </c>
      <c r="K617" s="13">
        <v>2.9702457000000001E-3</v>
      </c>
      <c r="L617" s="13">
        <v>1.8300839E-3</v>
      </c>
      <c r="M617" s="13">
        <v>0.18172758999999999</v>
      </c>
      <c r="N617" s="13">
        <v>1.4176878E-3</v>
      </c>
      <c r="O617" s="13">
        <v>2.197418E-4</v>
      </c>
      <c r="P617" s="13">
        <v>7.2518031000000003E-4</v>
      </c>
      <c r="Q617" s="13">
        <v>1.5905784999999999E-2</v>
      </c>
      <c r="R617" s="13">
        <v>0.22201597000000001</v>
      </c>
      <c r="S617" s="13">
        <v>3.0393504</v>
      </c>
      <c r="T617" s="13">
        <v>1.5102576999999999</v>
      </c>
      <c r="U617" s="13">
        <v>5.7737439000000003E-3</v>
      </c>
      <c r="V617" s="13">
        <v>0.24150890999999999</v>
      </c>
      <c r="W617" s="13">
        <v>5.3614305000000001E-2</v>
      </c>
    </row>
    <row r="618" spans="1:23" x14ac:dyDescent="0.25">
      <c r="A618" s="20"/>
      <c r="B618" s="20"/>
      <c r="C618" s="20"/>
      <c r="D618" s="20"/>
      <c r="E618" s="20"/>
      <c r="F618" s="20"/>
      <c r="G618" s="16" t="s">
        <v>2238</v>
      </c>
      <c r="H618" s="12" t="s">
        <v>265</v>
      </c>
      <c r="I618" s="13">
        <v>2.0203730999999999E-2</v>
      </c>
      <c r="J618" s="13">
        <v>0.10288846</v>
      </c>
      <c r="K618" s="13">
        <v>9.3773603999999997E-3</v>
      </c>
      <c r="L618" s="13">
        <v>1.7098835999999999E-2</v>
      </c>
      <c r="M618" s="13">
        <v>0.45202288000000002</v>
      </c>
      <c r="N618" s="13">
        <v>1.4912248000000001E-2</v>
      </c>
      <c r="O618" s="13">
        <v>2.3146501000000002E-3</v>
      </c>
      <c r="P618" s="13">
        <v>1.0169042E-2</v>
      </c>
      <c r="Q618" s="13">
        <v>3.6485878999999999E-2</v>
      </c>
      <c r="R618" s="13">
        <v>1.6203357999999999</v>
      </c>
      <c r="S618" s="13">
        <v>21.311679000000002</v>
      </c>
      <c r="T618" s="13">
        <v>5.6892278999999997</v>
      </c>
      <c r="U618" s="13">
        <v>6.0208830999999997E-2</v>
      </c>
      <c r="V618" s="13">
        <v>0.90840169999999998</v>
      </c>
      <c r="W618" s="13">
        <v>0.20077734999999999</v>
      </c>
    </row>
    <row r="619" spans="1:23" x14ac:dyDescent="0.25">
      <c r="A619" s="20"/>
      <c r="B619" s="20"/>
      <c r="C619" s="20"/>
      <c r="D619" s="20"/>
      <c r="E619" s="20"/>
      <c r="F619" s="20"/>
      <c r="G619" s="16" t="s">
        <v>1930</v>
      </c>
      <c r="H619" s="12" t="s">
        <v>265</v>
      </c>
      <c r="I619" s="13">
        <v>2.5527431999999999E-2</v>
      </c>
      <c r="J619" s="13">
        <v>0.12133405</v>
      </c>
      <c r="K619" s="13">
        <v>9.4369364999999997E-3</v>
      </c>
      <c r="L619" s="13">
        <v>7.6811867999999998E-3</v>
      </c>
      <c r="M619" s="13">
        <v>0.46154803999999999</v>
      </c>
      <c r="N619" s="13">
        <v>2.5039819000000001E-2</v>
      </c>
      <c r="O619" s="13">
        <v>3.6227364999999998E-3</v>
      </c>
      <c r="P619" s="13">
        <v>1.5377579000000001E-2</v>
      </c>
      <c r="Q619" s="13">
        <v>3.6416040999999996E-2</v>
      </c>
      <c r="R619" s="13">
        <v>1.1446050999999999</v>
      </c>
      <c r="S619" s="13">
        <v>6.9375812000000003</v>
      </c>
      <c r="T619" s="13">
        <v>5.3259764000000001</v>
      </c>
      <c r="U619" s="13">
        <v>0.47783302</v>
      </c>
      <c r="V619" s="13">
        <v>1.2241925</v>
      </c>
      <c r="W619" s="13">
        <v>0.28387356000000002</v>
      </c>
    </row>
    <row r="620" spans="1:23" x14ac:dyDescent="0.25">
      <c r="A620" s="20"/>
      <c r="B620" s="20"/>
      <c r="C620" s="20"/>
      <c r="D620" s="20"/>
      <c r="E620" s="20"/>
      <c r="F620" s="20"/>
      <c r="G620" s="16" t="s">
        <v>2418</v>
      </c>
      <c r="H620" s="12" t="s">
        <v>265</v>
      </c>
      <c r="I620" s="13">
        <v>6.840822399999999E-2</v>
      </c>
      <c r="J620" s="13">
        <v>0.39791381999999997</v>
      </c>
      <c r="K620" s="13">
        <v>0.107384492</v>
      </c>
      <c r="L620" s="13">
        <v>0.66342747999999996</v>
      </c>
      <c r="M620" s="13">
        <v>1.0744105500000001</v>
      </c>
      <c r="N620" s="13">
        <v>2.6326820399999999E-2</v>
      </c>
      <c r="O620" s="13">
        <v>2.2376905999999998E-3</v>
      </c>
      <c r="P620" s="13">
        <v>7.197345E-3</v>
      </c>
      <c r="Q620" s="13">
        <v>0.10902527400000001</v>
      </c>
      <c r="R620" s="13">
        <v>1.24135708</v>
      </c>
      <c r="S620" s="13">
        <v>9.0733299000000009</v>
      </c>
      <c r="T620" s="13">
        <v>19.637072500000002</v>
      </c>
      <c r="U620" s="13">
        <v>0.27366592000000001</v>
      </c>
      <c r="V620" s="13">
        <v>18.085693299999999</v>
      </c>
      <c r="W620" s="13">
        <v>0.99867554999999997</v>
      </c>
    </row>
    <row r="621" spans="1:23" x14ac:dyDescent="0.25">
      <c r="A621" s="20"/>
      <c r="B621" s="20"/>
      <c r="C621" s="20"/>
      <c r="D621" s="20"/>
      <c r="E621" s="20"/>
      <c r="F621" s="20"/>
      <c r="G621" s="16" t="s">
        <v>0</v>
      </c>
      <c r="H621" s="12" t="s">
        <v>265</v>
      </c>
      <c r="I621" s="13">
        <f t="shared" ref="I621:W621" si="97">SUM(I612:I620)</f>
        <v>0.42113901639999995</v>
      </c>
      <c r="J621" s="13">
        <f t="shared" si="97"/>
        <v>3.2868145120000003</v>
      </c>
      <c r="K621" s="13">
        <f t="shared" si="97"/>
        <v>0.25814008860000004</v>
      </c>
      <c r="L621" s="13">
        <f t="shared" si="97"/>
        <v>0.83864026469999997</v>
      </c>
      <c r="M621" s="13">
        <f t="shared" si="97"/>
        <v>8.9368482100000008</v>
      </c>
      <c r="N621" s="13">
        <f t="shared" si="97"/>
        <v>0.23722045559999999</v>
      </c>
      <c r="O621" s="13">
        <f t="shared" si="97"/>
        <v>3.4047748879999999E-2</v>
      </c>
      <c r="P621" s="13">
        <f t="shared" si="97"/>
        <v>0.13806349701000001</v>
      </c>
      <c r="Q621" s="13">
        <f t="shared" si="97"/>
        <v>0.56635305899999999</v>
      </c>
      <c r="R621" s="13">
        <f t="shared" si="97"/>
        <v>23.81407321</v>
      </c>
      <c r="S621" s="13">
        <f t="shared" si="97"/>
        <v>187.95205980000003</v>
      </c>
      <c r="T621" s="13">
        <f t="shared" si="97"/>
        <v>96.680420200000015</v>
      </c>
      <c r="U621" s="13">
        <f t="shared" si="97"/>
        <v>6.6545102319000007</v>
      </c>
      <c r="V621" s="13">
        <f t="shared" si="97"/>
        <v>33.437022810000002</v>
      </c>
      <c r="W621" s="13">
        <f t="shared" si="97"/>
        <v>4.0207934170000001</v>
      </c>
    </row>
    <row r="622" spans="1:23" x14ac:dyDescent="0.25">
      <c r="A622" s="19">
        <v>32009</v>
      </c>
      <c r="B622" s="19">
        <v>32009</v>
      </c>
      <c r="C622" s="19" t="s">
        <v>2010</v>
      </c>
      <c r="D622" s="19" t="s">
        <v>102</v>
      </c>
      <c r="E622" s="19" t="s">
        <v>265</v>
      </c>
      <c r="F622" s="19" t="s">
        <v>2011</v>
      </c>
      <c r="G622" s="16" t="s">
        <v>2287</v>
      </c>
      <c r="H622" s="12" t="s">
        <v>265</v>
      </c>
      <c r="I622" s="13">
        <v>1.4531604E-2</v>
      </c>
      <c r="J622" s="13">
        <v>0.14306991999999999</v>
      </c>
      <c r="K622" s="13">
        <v>2.6796657000000002E-2</v>
      </c>
      <c r="L622" s="13">
        <v>5.7149647999999997E-2</v>
      </c>
      <c r="M622" s="13">
        <v>0.28858945000000003</v>
      </c>
      <c r="N622" s="13">
        <v>6.3490553999999994E-3</v>
      </c>
      <c r="O622" s="13">
        <v>6.2527228000000003E-4</v>
      </c>
      <c r="P622" s="13">
        <v>1.9254417E-3</v>
      </c>
      <c r="Q622" s="13">
        <v>4.8061882E-2</v>
      </c>
      <c r="R622" s="13">
        <v>0.27470136000000001</v>
      </c>
      <c r="S622" s="13">
        <v>2.9295803</v>
      </c>
      <c r="T622" s="13">
        <v>2.8110876</v>
      </c>
      <c r="U622" s="13">
        <v>0.11157506</v>
      </c>
      <c r="V622" s="13">
        <v>2.8373878000000001</v>
      </c>
      <c r="W622" s="13">
        <v>0.25017988000000002</v>
      </c>
    </row>
    <row r="623" spans="1:23" x14ac:dyDescent="0.25">
      <c r="A623" s="20"/>
      <c r="B623" s="20"/>
      <c r="C623" s="20"/>
      <c r="D623" s="20"/>
      <c r="E623" s="20"/>
      <c r="F623" s="20"/>
      <c r="G623" s="16" t="s">
        <v>2253</v>
      </c>
      <c r="H623" s="12" t="s">
        <v>265</v>
      </c>
      <c r="I623" s="13">
        <v>5.0357119999999998E-2</v>
      </c>
      <c r="J623" s="13">
        <v>0.15811026</v>
      </c>
      <c r="K623" s="13">
        <v>1.5839559999999999E-2</v>
      </c>
      <c r="L623" s="13">
        <v>1.0210889000000001E-2</v>
      </c>
      <c r="M623" s="13">
        <v>1.1402471999999999</v>
      </c>
      <c r="N623" s="13">
        <v>3.3643245999999995E-2</v>
      </c>
      <c r="O623" s="13">
        <v>4.9655675000000003E-3</v>
      </c>
      <c r="P623" s="13">
        <v>2.141206E-2</v>
      </c>
      <c r="Q623" s="13">
        <v>6.2128068999999994E-2</v>
      </c>
      <c r="R623" s="13">
        <v>2.3878543000000003</v>
      </c>
      <c r="S623" s="13">
        <v>22.748389</v>
      </c>
      <c r="T623" s="13">
        <v>31.360678</v>
      </c>
      <c r="U623" s="13">
        <v>0.64978444000000002</v>
      </c>
      <c r="V623" s="13">
        <v>1.4365428</v>
      </c>
      <c r="W623" s="13">
        <v>0.57681343000000007</v>
      </c>
    </row>
    <row r="624" spans="1:23" x14ac:dyDescent="0.25">
      <c r="A624" s="20"/>
      <c r="B624" s="20"/>
      <c r="C624" s="20"/>
      <c r="D624" s="20"/>
      <c r="E624" s="20"/>
      <c r="F624" s="20"/>
      <c r="G624" s="16" t="s">
        <v>2288</v>
      </c>
      <c r="H624" s="12" t="s">
        <v>265</v>
      </c>
      <c r="I624" s="13">
        <v>5.3996224999999995E-2</v>
      </c>
      <c r="J624" s="13">
        <v>0.74701110999999998</v>
      </c>
      <c r="K624" s="13">
        <v>3.0353130999999998E-2</v>
      </c>
      <c r="L624" s="13">
        <v>3.0597374E-2</v>
      </c>
      <c r="M624" s="13">
        <v>1.2620382999999999</v>
      </c>
      <c r="N624" s="13">
        <v>2.5812650999999999E-2</v>
      </c>
      <c r="O624" s="13">
        <v>3.5995156E-3</v>
      </c>
      <c r="P624" s="13">
        <v>1.4117327000000001E-2</v>
      </c>
      <c r="Q624" s="13">
        <v>9.4844482999999993E-2</v>
      </c>
      <c r="R624" s="13">
        <v>2.2839193</v>
      </c>
      <c r="S624" s="13">
        <v>10.757820000000001</v>
      </c>
      <c r="T624" s="13">
        <v>16.217966000000001</v>
      </c>
      <c r="U624" s="13">
        <v>0.39301888000000001</v>
      </c>
      <c r="V624" s="13">
        <v>2.4992508</v>
      </c>
      <c r="W624" s="13">
        <v>0.68320311999999994</v>
      </c>
    </row>
    <row r="625" spans="1:23" x14ac:dyDescent="0.25">
      <c r="A625" s="20"/>
      <c r="B625" s="20"/>
      <c r="C625" s="20"/>
      <c r="D625" s="20"/>
      <c r="E625" s="20"/>
      <c r="F625" s="20"/>
      <c r="G625" s="16" t="s">
        <v>2273</v>
      </c>
      <c r="H625" s="12" t="s">
        <v>265</v>
      </c>
      <c r="I625" s="13">
        <v>8.5937912000000005E-2</v>
      </c>
      <c r="J625" s="13">
        <v>0.94510130000000003</v>
      </c>
      <c r="K625" s="13">
        <v>1.3991581999999999E-2</v>
      </c>
      <c r="L625" s="13">
        <v>1.3748376E-2</v>
      </c>
      <c r="M625" s="13">
        <v>1.8185136000000002</v>
      </c>
      <c r="N625" s="13">
        <v>5.8596757999999999E-2</v>
      </c>
      <c r="O625" s="13">
        <v>9.3231274000000006E-3</v>
      </c>
      <c r="P625" s="13">
        <v>4.0813714000000001E-2</v>
      </c>
      <c r="Q625" s="13">
        <v>6.4045406999999999E-2</v>
      </c>
      <c r="R625" s="13">
        <v>11.684404000000001</v>
      </c>
      <c r="S625" s="13">
        <v>84.555282000000005</v>
      </c>
      <c r="T625" s="13">
        <v>1.6046670999999999</v>
      </c>
      <c r="U625" s="13">
        <v>1.8950337000000001E-2</v>
      </c>
      <c r="V625" s="13">
        <v>1.4469831</v>
      </c>
      <c r="W625" s="13">
        <v>2.6194852000000001E-2</v>
      </c>
    </row>
    <row r="626" spans="1:23" x14ac:dyDescent="0.25">
      <c r="A626" s="20"/>
      <c r="B626" s="20"/>
      <c r="C626" s="20"/>
      <c r="D626" s="20"/>
      <c r="E626" s="20"/>
      <c r="F626" s="20"/>
      <c r="G626" s="16" t="s">
        <v>456</v>
      </c>
      <c r="H626" s="12" t="s">
        <v>265</v>
      </c>
      <c r="I626" s="13">
        <v>9.7965746000000006E-2</v>
      </c>
      <c r="J626" s="13">
        <v>0.63489655</v>
      </c>
      <c r="K626" s="13">
        <v>4.1990124000000004E-2</v>
      </c>
      <c r="L626" s="13">
        <v>3.6896391000000001E-2</v>
      </c>
      <c r="M626" s="13">
        <v>2.2577506000000001</v>
      </c>
      <c r="N626" s="13">
        <v>4.5122170000000003E-2</v>
      </c>
      <c r="O626" s="13">
        <v>7.1394470999999998E-3</v>
      </c>
      <c r="P626" s="13">
        <v>2.6325807999999999E-2</v>
      </c>
      <c r="Q626" s="13">
        <v>9.9440239E-2</v>
      </c>
      <c r="R626" s="13">
        <v>2.9548803000000001</v>
      </c>
      <c r="S626" s="13">
        <v>26.599048</v>
      </c>
      <c r="T626" s="13">
        <v>12.523486999999999</v>
      </c>
      <c r="U626" s="13">
        <v>4.6637000000000004</v>
      </c>
      <c r="V626" s="13">
        <v>4.7570619000000001</v>
      </c>
      <c r="W626" s="13">
        <v>0.94746136999999997</v>
      </c>
    </row>
    <row r="627" spans="1:23" x14ac:dyDescent="0.25">
      <c r="A627" s="20"/>
      <c r="B627" s="20"/>
      <c r="C627" s="20"/>
      <c r="D627" s="20"/>
      <c r="E627" s="20"/>
      <c r="F627" s="20"/>
      <c r="G627" s="16" t="s">
        <v>2278</v>
      </c>
      <c r="H627" s="12" t="s">
        <v>265</v>
      </c>
      <c r="I627" s="13">
        <v>4.2110224000000002E-3</v>
      </c>
      <c r="J627" s="13">
        <v>3.6489041999999999E-2</v>
      </c>
      <c r="K627" s="13">
        <v>2.9702457000000001E-3</v>
      </c>
      <c r="L627" s="13">
        <v>1.8300839E-3</v>
      </c>
      <c r="M627" s="13">
        <v>0.18172758999999999</v>
      </c>
      <c r="N627" s="13">
        <v>1.4176878E-3</v>
      </c>
      <c r="O627" s="13">
        <v>2.197418E-4</v>
      </c>
      <c r="P627" s="13">
        <v>7.2518031000000003E-4</v>
      </c>
      <c r="Q627" s="13">
        <v>1.5905784999999999E-2</v>
      </c>
      <c r="R627" s="13">
        <v>0.22201597000000001</v>
      </c>
      <c r="S627" s="13">
        <v>3.0393504</v>
      </c>
      <c r="T627" s="13">
        <v>1.5102576999999999</v>
      </c>
      <c r="U627" s="13">
        <v>5.7737439000000003E-3</v>
      </c>
      <c r="V627" s="13">
        <v>0.24150890999999999</v>
      </c>
      <c r="W627" s="13">
        <v>5.3614305000000001E-2</v>
      </c>
    </row>
    <row r="628" spans="1:23" x14ac:dyDescent="0.25">
      <c r="A628" s="20"/>
      <c r="B628" s="20"/>
      <c r="C628" s="20"/>
      <c r="D628" s="20"/>
      <c r="E628" s="20"/>
      <c r="F628" s="20"/>
      <c r="G628" s="16" t="s">
        <v>2238</v>
      </c>
      <c r="H628" s="12" t="s">
        <v>265</v>
      </c>
      <c r="I628" s="13">
        <v>2.0203730999999999E-2</v>
      </c>
      <c r="J628" s="13">
        <v>0.10288846</v>
      </c>
      <c r="K628" s="13">
        <v>9.3773603999999997E-3</v>
      </c>
      <c r="L628" s="13">
        <v>1.7098835999999999E-2</v>
      </c>
      <c r="M628" s="13">
        <v>0.45202288000000002</v>
      </c>
      <c r="N628" s="13">
        <v>1.4912248000000001E-2</v>
      </c>
      <c r="O628" s="13">
        <v>2.3146501000000002E-3</v>
      </c>
      <c r="P628" s="13">
        <v>1.0169042E-2</v>
      </c>
      <c r="Q628" s="13">
        <v>3.6485878999999999E-2</v>
      </c>
      <c r="R628" s="13">
        <v>1.6203357999999999</v>
      </c>
      <c r="S628" s="13">
        <v>21.311679000000002</v>
      </c>
      <c r="T628" s="13">
        <v>5.6892278999999997</v>
      </c>
      <c r="U628" s="13">
        <v>6.0208830999999997E-2</v>
      </c>
      <c r="V628" s="13">
        <v>0.90840169999999998</v>
      </c>
      <c r="W628" s="13">
        <v>0.20077734999999999</v>
      </c>
    </row>
    <row r="629" spans="1:23" x14ac:dyDescent="0.25">
      <c r="A629" s="20"/>
      <c r="B629" s="20"/>
      <c r="C629" s="20"/>
      <c r="D629" s="20"/>
      <c r="E629" s="20"/>
      <c r="F629" s="20"/>
      <c r="G629" s="16" t="s">
        <v>1930</v>
      </c>
      <c r="H629" s="12" t="s">
        <v>265</v>
      </c>
      <c r="I629" s="13">
        <v>2.5527431999999999E-2</v>
      </c>
      <c r="J629" s="13">
        <v>0.12133405</v>
      </c>
      <c r="K629" s="13">
        <v>9.4369364999999997E-3</v>
      </c>
      <c r="L629" s="13">
        <v>7.6811867999999998E-3</v>
      </c>
      <c r="M629" s="13">
        <v>0.46154803999999999</v>
      </c>
      <c r="N629" s="13">
        <v>2.5039819000000001E-2</v>
      </c>
      <c r="O629" s="13">
        <v>3.6227364999999998E-3</v>
      </c>
      <c r="P629" s="13">
        <v>1.5377579000000001E-2</v>
      </c>
      <c r="Q629" s="13">
        <v>3.6416040999999996E-2</v>
      </c>
      <c r="R629" s="13">
        <v>1.1446050999999999</v>
      </c>
      <c r="S629" s="13">
        <v>6.9375812000000003</v>
      </c>
      <c r="T629" s="13">
        <v>5.3259764000000001</v>
      </c>
      <c r="U629" s="13">
        <v>0.47783302</v>
      </c>
      <c r="V629" s="13">
        <v>1.2241925</v>
      </c>
      <c r="W629" s="13">
        <v>0.28387356000000002</v>
      </c>
    </row>
    <row r="630" spans="1:23" x14ac:dyDescent="0.25">
      <c r="A630" s="20"/>
      <c r="B630" s="20"/>
      <c r="C630" s="20"/>
      <c r="D630" s="20"/>
      <c r="E630" s="20"/>
      <c r="F630" s="20"/>
      <c r="G630" s="16" t="s">
        <v>2418</v>
      </c>
      <c r="H630" s="12" t="s">
        <v>265</v>
      </c>
      <c r="I630" s="13">
        <v>6.840822399999999E-2</v>
      </c>
      <c r="J630" s="13">
        <v>0.39791381999999997</v>
      </c>
      <c r="K630" s="13">
        <v>0.107384492</v>
      </c>
      <c r="L630" s="13">
        <v>0.66342747999999996</v>
      </c>
      <c r="M630" s="13">
        <v>1.0744105500000001</v>
      </c>
      <c r="N630" s="13">
        <v>2.6326820399999999E-2</v>
      </c>
      <c r="O630" s="13">
        <v>2.2376905999999998E-3</v>
      </c>
      <c r="P630" s="13">
        <v>7.197345E-3</v>
      </c>
      <c r="Q630" s="13">
        <v>0.10902527400000001</v>
      </c>
      <c r="R630" s="13">
        <v>1.24135708</v>
      </c>
      <c r="S630" s="13">
        <v>9.0733299000000009</v>
      </c>
      <c r="T630" s="13">
        <v>19.637072500000002</v>
      </c>
      <c r="U630" s="13">
        <v>0.27366592000000001</v>
      </c>
      <c r="V630" s="13">
        <v>18.085693299999999</v>
      </c>
      <c r="W630" s="13">
        <v>0.99867554999999997</v>
      </c>
    </row>
    <row r="631" spans="1:23" x14ac:dyDescent="0.25">
      <c r="A631" s="20"/>
      <c r="B631" s="20"/>
      <c r="C631" s="20"/>
      <c r="D631" s="20"/>
      <c r="E631" s="20"/>
      <c r="F631" s="20"/>
      <c r="G631" s="16" t="s">
        <v>0</v>
      </c>
      <c r="H631" s="12" t="s">
        <v>265</v>
      </c>
      <c r="I631" s="13">
        <f t="shared" ref="I631:W631" si="98">SUM(I622:I630)</f>
        <v>0.42113901639999995</v>
      </c>
      <c r="J631" s="13">
        <f t="shared" si="98"/>
        <v>3.2868145120000003</v>
      </c>
      <c r="K631" s="13">
        <f t="shared" si="98"/>
        <v>0.25814008860000004</v>
      </c>
      <c r="L631" s="13">
        <f t="shared" si="98"/>
        <v>0.83864026469999997</v>
      </c>
      <c r="M631" s="13">
        <f t="shared" si="98"/>
        <v>8.9368482100000008</v>
      </c>
      <c r="N631" s="13">
        <f t="shared" si="98"/>
        <v>0.23722045559999999</v>
      </c>
      <c r="O631" s="13">
        <f t="shared" si="98"/>
        <v>3.4047748879999999E-2</v>
      </c>
      <c r="P631" s="13">
        <f t="shared" si="98"/>
        <v>0.13806349701000001</v>
      </c>
      <c r="Q631" s="13">
        <f t="shared" si="98"/>
        <v>0.56635305899999999</v>
      </c>
      <c r="R631" s="13">
        <f t="shared" si="98"/>
        <v>23.81407321</v>
      </c>
      <c r="S631" s="13">
        <f t="shared" si="98"/>
        <v>187.95205980000003</v>
      </c>
      <c r="T631" s="13">
        <f t="shared" si="98"/>
        <v>96.680420200000015</v>
      </c>
      <c r="U631" s="13">
        <f t="shared" si="98"/>
        <v>6.6545102319000007</v>
      </c>
      <c r="V631" s="13">
        <f t="shared" si="98"/>
        <v>33.437022810000002</v>
      </c>
      <c r="W631" s="13">
        <f t="shared" si="98"/>
        <v>4.0207934170000001</v>
      </c>
    </row>
    <row r="632" spans="1:23" x14ac:dyDescent="0.25">
      <c r="A632" s="19">
        <v>32014</v>
      </c>
      <c r="B632" s="19">
        <v>32014</v>
      </c>
      <c r="C632" s="19" t="s">
        <v>2016</v>
      </c>
      <c r="D632" s="19" t="s">
        <v>102</v>
      </c>
      <c r="E632" s="19" t="s">
        <v>265</v>
      </c>
      <c r="F632" s="19" t="s">
        <v>2017</v>
      </c>
      <c r="G632" s="16" t="s">
        <v>2287</v>
      </c>
      <c r="H632" s="12" t="s">
        <v>265</v>
      </c>
      <c r="I632" s="13">
        <v>1.4531604E-2</v>
      </c>
      <c r="J632" s="13">
        <v>0.14306991999999999</v>
      </c>
      <c r="K632" s="13">
        <v>2.6796657000000002E-2</v>
      </c>
      <c r="L632" s="13">
        <v>5.7149647999999997E-2</v>
      </c>
      <c r="M632" s="13">
        <v>0.28858945000000003</v>
      </c>
      <c r="N632" s="13">
        <v>6.3490553999999994E-3</v>
      </c>
      <c r="O632" s="13">
        <v>6.2527228000000003E-4</v>
      </c>
      <c r="P632" s="13">
        <v>1.9254417E-3</v>
      </c>
      <c r="Q632" s="13">
        <v>4.8061882E-2</v>
      </c>
      <c r="R632" s="13">
        <v>0.27470136000000001</v>
      </c>
      <c r="S632" s="13">
        <v>2.9295803</v>
      </c>
      <c r="T632" s="13">
        <v>2.8110876</v>
      </c>
      <c r="U632" s="13">
        <v>0.11157506</v>
      </c>
      <c r="V632" s="13">
        <v>2.8373878000000001</v>
      </c>
      <c r="W632" s="13">
        <v>0.25017988000000002</v>
      </c>
    </row>
    <row r="633" spans="1:23" x14ac:dyDescent="0.25">
      <c r="A633" s="20"/>
      <c r="B633" s="20"/>
      <c r="C633" s="20"/>
      <c r="D633" s="20"/>
      <c r="E633" s="20"/>
      <c r="F633" s="20"/>
      <c r="G633" s="16" t="s">
        <v>2253</v>
      </c>
      <c r="H633" s="12" t="s">
        <v>265</v>
      </c>
      <c r="I633" s="13">
        <v>5.0357119999999998E-2</v>
      </c>
      <c r="J633" s="13">
        <v>0.15811026</v>
      </c>
      <c r="K633" s="13">
        <v>1.5839559999999999E-2</v>
      </c>
      <c r="L633" s="13">
        <v>1.0210889000000001E-2</v>
      </c>
      <c r="M633" s="13">
        <v>1.1402471999999999</v>
      </c>
      <c r="N633" s="13">
        <v>3.3643245999999995E-2</v>
      </c>
      <c r="O633" s="13">
        <v>4.9655675000000003E-3</v>
      </c>
      <c r="P633" s="13">
        <v>2.141206E-2</v>
      </c>
      <c r="Q633" s="13">
        <v>6.2128068999999994E-2</v>
      </c>
      <c r="R633" s="13">
        <v>2.3878543000000003</v>
      </c>
      <c r="S633" s="13">
        <v>22.748389</v>
      </c>
      <c r="T633" s="13">
        <v>31.360678</v>
      </c>
      <c r="U633" s="13">
        <v>0.64978444000000002</v>
      </c>
      <c r="V633" s="13">
        <v>1.4365428</v>
      </c>
      <c r="W633" s="13">
        <v>0.57681343000000007</v>
      </c>
    </row>
    <row r="634" spans="1:23" x14ac:dyDescent="0.25">
      <c r="A634" s="20"/>
      <c r="B634" s="20"/>
      <c r="C634" s="20"/>
      <c r="D634" s="20"/>
      <c r="E634" s="20"/>
      <c r="F634" s="20"/>
      <c r="G634" s="16" t="s">
        <v>2288</v>
      </c>
      <c r="H634" s="12" t="s">
        <v>265</v>
      </c>
      <c r="I634" s="13">
        <v>5.3996224999999995E-2</v>
      </c>
      <c r="J634" s="13">
        <v>0.74701110999999998</v>
      </c>
      <c r="K634" s="13">
        <v>3.0353130999999998E-2</v>
      </c>
      <c r="L634" s="13">
        <v>3.0597374E-2</v>
      </c>
      <c r="M634" s="13">
        <v>1.2620382999999999</v>
      </c>
      <c r="N634" s="13">
        <v>2.5812650999999999E-2</v>
      </c>
      <c r="O634" s="13">
        <v>3.5995156E-3</v>
      </c>
      <c r="P634" s="13">
        <v>1.4117327000000001E-2</v>
      </c>
      <c r="Q634" s="13">
        <v>9.4844482999999993E-2</v>
      </c>
      <c r="R634" s="13">
        <v>2.2839193</v>
      </c>
      <c r="S634" s="13">
        <v>10.757820000000001</v>
      </c>
      <c r="T634" s="13">
        <v>16.217966000000001</v>
      </c>
      <c r="U634" s="13">
        <v>0.39301888000000001</v>
      </c>
      <c r="V634" s="13">
        <v>2.4992508</v>
      </c>
      <c r="W634" s="13">
        <v>0.68320311999999994</v>
      </c>
    </row>
    <row r="635" spans="1:23" x14ac:dyDescent="0.25">
      <c r="A635" s="20"/>
      <c r="B635" s="20"/>
      <c r="C635" s="20"/>
      <c r="D635" s="20"/>
      <c r="E635" s="20"/>
      <c r="F635" s="20"/>
      <c r="G635" s="16" t="s">
        <v>2273</v>
      </c>
      <c r="H635" s="12" t="s">
        <v>265</v>
      </c>
      <c r="I635" s="13">
        <v>8.5937912000000005E-2</v>
      </c>
      <c r="J635" s="13">
        <v>0.94510130000000003</v>
      </c>
      <c r="K635" s="13">
        <v>1.3991581999999999E-2</v>
      </c>
      <c r="L635" s="13">
        <v>1.3748376E-2</v>
      </c>
      <c r="M635" s="13">
        <v>1.8185136000000002</v>
      </c>
      <c r="N635" s="13">
        <v>5.8596757999999999E-2</v>
      </c>
      <c r="O635" s="13">
        <v>9.3231274000000006E-3</v>
      </c>
      <c r="P635" s="13">
        <v>4.0813714000000001E-2</v>
      </c>
      <c r="Q635" s="13">
        <v>6.4045406999999999E-2</v>
      </c>
      <c r="R635" s="13">
        <v>11.684404000000001</v>
      </c>
      <c r="S635" s="13">
        <v>84.555282000000005</v>
      </c>
      <c r="T635" s="13">
        <v>1.6046670999999999</v>
      </c>
      <c r="U635" s="13">
        <v>1.8950337000000001E-2</v>
      </c>
      <c r="V635" s="13">
        <v>1.4469831</v>
      </c>
      <c r="W635" s="13">
        <v>2.6194852000000001E-2</v>
      </c>
    </row>
    <row r="636" spans="1:23" x14ac:dyDescent="0.25">
      <c r="A636" s="20"/>
      <c r="B636" s="20"/>
      <c r="C636" s="20"/>
      <c r="D636" s="20"/>
      <c r="E636" s="20"/>
      <c r="F636" s="20"/>
      <c r="G636" s="16" t="s">
        <v>456</v>
      </c>
      <c r="H636" s="12" t="s">
        <v>265</v>
      </c>
      <c r="I636" s="13">
        <v>9.7965746000000006E-2</v>
      </c>
      <c r="J636" s="13">
        <v>0.63489655</v>
      </c>
      <c r="K636" s="13">
        <v>4.1990124000000004E-2</v>
      </c>
      <c r="L636" s="13">
        <v>3.6896391000000001E-2</v>
      </c>
      <c r="M636" s="13">
        <v>2.2577506000000001</v>
      </c>
      <c r="N636" s="13">
        <v>4.5122170000000003E-2</v>
      </c>
      <c r="O636" s="13">
        <v>7.1394470999999998E-3</v>
      </c>
      <c r="P636" s="13">
        <v>2.6325807999999999E-2</v>
      </c>
      <c r="Q636" s="13">
        <v>9.9440239E-2</v>
      </c>
      <c r="R636" s="13">
        <v>2.9548803000000001</v>
      </c>
      <c r="S636" s="13">
        <v>26.599048</v>
      </c>
      <c r="T636" s="13">
        <v>12.523486999999999</v>
      </c>
      <c r="U636" s="13">
        <v>4.6637000000000004</v>
      </c>
      <c r="V636" s="13">
        <v>4.7570619000000001</v>
      </c>
      <c r="W636" s="13">
        <v>0.94746136999999997</v>
      </c>
    </row>
    <row r="637" spans="1:23" x14ac:dyDescent="0.25">
      <c r="A637" s="20"/>
      <c r="B637" s="20"/>
      <c r="C637" s="20"/>
      <c r="D637" s="20"/>
      <c r="E637" s="20"/>
      <c r="F637" s="20"/>
      <c r="G637" s="16" t="s">
        <v>2278</v>
      </c>
      <c r="H637" s="12" t="s">
        <v>265</v>
      </c>
      <c r="I637" s="13">
        <v>4.2110224000000002E-3</v>
      </c>
      <c r="J637" s="13">
        <v>3.6489041999999999E-2</v>
      </c>
      <c r="K637" s="13">
        <v>2.9702457000000001E-3</v>
      </c>
      <c r="L637" s="13">
        <v>1.8300839E-3</v>
      </c>
      <c r="M637" s="13">
        <v>0.18172758999999999</v>
      </c>
      <c r="N637" s="13">
        <v>1.4176878E-3</v>
      </c>
      <c r="O637" s="13">
        <v>2.197418E-4</v>
      </c>
      <c r="P637" s="13">
        <v>7.2518031000000003E-4</v>
      </c>
      <c r="Q637" s="13">
        <v>1.5905784999999999E-2</v>
      </c>
      <c r="R637" s="13">
        <v>0.22201597000000001</v>
      </c>
      <c r="S637" s="13">
        <v>3.0393504</v>
      </c>
      <c r="T637" s="13">
        <v>1.5102576999999999</v>
      </c>
      <c r="U637" s="13">
        <v>5.7737439000000003E-3</v>
      </c>
      <c r="V637" s="13">
        <v>0.24150890999999999</v>
      </c>
      <c r="W637" s="13">
        <v>5.3614305000000001E-2</v>
      </c>
    </row>
    <row r="638" spans="1:23" x14ac:dyDescent="0.25">
      <c r="A638" s="20"/>
      <c r="B638" s="20"/>
      <c r="C638" s="20"/>
      <c r="D638" s="20"/>
      <c r="E638" s="20"/>
      <c r="F638" s="20"/>
      <c r="G638" s="16" t="s">
        <v>2238</v>
      </c>
      <c r="H638" s="12" t="s">
        <v>265</v>
      </c>
      <c r="I638" s="13">
        <v>2.0203730999999999E-2</v>
      </c>
      <c r="J638" s="13">
        <v>0.10288846</v>
      </c>
      <c r="K638" s="13">
        <v>9.3773603999999997E-3</v>
      </c>
      <c r="L638" s="13">
        <v>1.7098835999999999E-2</v>
      </c>
      <c r="M638" s="13">
        <v>0.45202288000000002</v>
      </c>
      <c r="N638" s="13">
        <v>1.4912248000000001E-2</v>
      </c>
      <c r="O638" s="13">
        <v>2.3146501000000002E-3</v>
      </c>
      <c r="P638" s="13">
        <v>1.0169042E-2</v>
      </c>
      <c r="Q638" s="13">
        <v>3.6485878999999999E-2</v>
      </c>
      <c r="R638" s="13">
        <v>1.6203357999999999</v>
      </c>
      <c r="S638" s="13">
        <v>21.311679000000002</v>
      </c>
      <c r="T638" s="13">
        <v>5.6892278999999997</v>
      </c>
      <c r="U638" s="13">
        <v>6.0208830999999997E-2</v>
      </c>
      <c r="V638" s="13">
        <v>0.90840169999999998</v>
      </c>
      <c r="W638" s="13">
        <v>0.20077734999999999</v>
      </c>
    </row>
    <row r="639" spans="1:23" x14ac:dyDescent="0.25">
      <c r="A639" s="20"/>
      <c r="B639" s="20"/>
      <c r="C639" s="20"/>
      <c r="D639" s="20"/>
      <c r="E639" s="20"/>
      <c r="F639" s="20"/>
      <c r="G639" s="16" t="s">
        <v>1930</v>
      </c>
      <c r="H639" s="12" t="s">
        <v>265</v>
      </c>
      <c r="I639" s="13">
        <v>2.5527431999999999E-2</v>
      </c>
      <c r="J639" s="13">
        <v>0.12133405</v>
      </c>
      <c r="K639" s="13">
        <v>9.4369364999999997E-3</v>
      </c>
      <c r="L639" s="13">
        <v>7.6811867999999998E-3</v>
      </c>
      <c r="M639" s="13">
        <v>0.46154803999999999</v>
      </c>
      <c r="N639" s="13">
        <v>2.5039819000000001E-2</v>
      </c>
      <c r="O639" s="13">
        <v>3.6227364999999998E-3</v>
      </c>
      <c r="P639" s="13">
        <v>1.5377579000000001E-2</v>
      </c>
      <c r="Q639" s="13">
        <v>3.6416040999999996E-2</v>
      </c>
      <c r="R639" s="13">
        <v>1.1446050999999999</v>
      </c>
      <c r="S639" s="13">
        <v>6.9375812000000003</v>
      </c>
      <c r="T639" s="13">
        <v>5.3259764000000001</v>
      </c>
      <c r="U639" s="13">
        <v>0.47783302</v>
      </c>
      <c r="V639" s="13">
        <v>1.2241925</v>
      </c>
      <c r="W639" s="13">
        <v>0.28387356000000002</v>
      </c>
    </row>
    <row r="640" spans="1:23" x14ac:dyDescent="0.25">
      <c r="A640" s="20"/>
      <c r="B640" s="20"/>
      <c r="C640" s="20"/>
      <c r="D640" s="20"/>
      <c r="E640" s="20"/>
      <c r="F640" s="20"/>
      <c r="G640" s="16" t="s">
        <v>2418</v>
      </c>
      <c r="H640" s="12" t="s">
        <v>265</v>
      </c>
      <c r="I640" s="13">
        <v>7.3081886000000013E-2</v>
      </c>
      <c r="J640" s="13">
        <v>0.56968704999999997</v>
      </c>
      <c r="K640" s="13">
        <v>9.854156E-2</v>
      </c>
      <c r="L640" s="13">
        <v>0.67368563000000004</v>
      </c>
      <c r="M640" s="13">
        <v>1.42220923</v>
      </c>
      <c r="N640" s="13">
        <v>2.5207985400000001E-2</v>
      </c>
      <c r="O640" s="13">
        <v>2.6485758000000001E-3</v>
      </c>
      <c r="P640" s="13">
        <v>7.3637518999999999E-3</v>
      </c>
      <c r="Q640" s="13">
        <v>0.103751336</v>
      </c>
      <c r="R640" s="13">
        <v>1.1901268300000001</v>
      </c>
      <c r="S640" s="13">
        <v>5.3299814999999997</v>
      </c>
      <c r="T640" s="13">
        <v>6.2323795000000004</v>
      </c>
      <c r="U640" s="13">
        <v>0.44482734000000002</v>
      </c>
      <c r="V640" s="13">
        <v>21.884205000000001</v>
      </c>
      <c r="W640" s="13">
        <v>0.89060607000000003</v>
      </c>
    </row>
    <row r="641" spans="1:23" x14ac:dyDescent="0.25">
      <c r="A641" s="20"/>
      <c r="B641" s="20"/>
      <c r="C641" s="20"/>
      <c r="D641" s="20"/>
      <c r="E641" s="20"/>
      <c r="F641" s="20"/>
      <c r="G641" s="16" t="s">
        <v>0</v>
      </c>
      <c r="H641" s="12" t="s">
        <v>265</v>
      </c>
      <c r="I641" s="13">
        <f t="shared" ref="I641:W641" si="99">SUM(I632:I640)</f>
        <v>0.42581267840000003</v>
      </c>
      <c r="J641" s="13">
        <f t="shared" si="99"/>
        <v>3.4585877420000006</v>
      </c>
      <c r="K641" s="13">
        <f t="shared" si="99"/>
        <v>0.24929715660000004</v>
      </c>
      <c r="L641" s="13">
        <f t="shared" si="99"/>
        <v>0.84889841470000005</v>
      </c>
      <c r="M641" s="13">
        <f t="shared" si="99"/>
        <v>9.2846468900000012</v>
      </c>
      <c r="N641" s="13">
        <f t="shared" si="99"/>
        <v>0.23610162059999998</v>
      </c>
      <c r="O641" s="13">
        <f t="shared" si="99"/>
        <v>3.4458634079999995E-2</v>
      </c>
      <c r="P641" s="13">
        <f t="shared" si="99"/>
        <v>0.13822990391000001</v>
      </c>
      <c r="Q641" s="13">
        <f t="shared" si="99"/>
        <v>0.56107912100000001</v>
      </c>
      <c r="R641" s="13">
        <f t="shared" si="99"/>
        <v>23.76284296</v>
      </c>
      <c r="S641" s="13">
        <f t="shared" si="99"/>
        <v>184.20871140000003</v>
      </c>
      <c r="T641" s="13">
        <f t="shared" si="99"/>
        <v>83.275727200000006</v>
      </c>
      <c r="U641" s="13">
        <f t="shared" si="99"/>
        <v>6.8256716519000005</v>
      </c>
      <c r="V641" s="13">
        <f t="shared" si="99"/>
        <v>37.235534510000008</v>
      </c>
      <c r="W641" s="13">
        <f t="shared" si="99"/>
        <v>3.912723937</v>
      </c>
    </row>
    <row r="642" spans="1:23" x14ac:dyDescent="0.25">
      <c r="A642" s="19">
        <v>32005</v>
      </c>
      <c r="B642" s="19">
        <v>32005</v>
      </c>
      <c r="C642" s="19" t="s">
        <v>2006</v>
      </c>
      <c r="D642" s="19" t="s">
        <v>102</v>
      </c>
      <c r="E642" s="19" t="s">
        <v>265</v>
      </c>
      <c r="F642" s="19" t="s">
        <v>2007</v>
      </c>
      <c r="G642" s="16" t="s">
        <v>2287</v>
      </c>
      <c r="H642" s="12" t="s">
        <v>265</v>
      </c>
      <c r="I642" s="13">
        <v>1.4531604E-2</v>
      </c>
      <c r="J642" s="13">
        <v>0.14306991999999999</v>
      </c>
      <c r="K642" s="13">
        <v>2.6796657000000002E-2</v>
      </c>
      <c r="L642" s="13">
        <v>5.7149647999999997E-2</v>
      </c>
      <c r="M642" s="13">
        <v>0.28858945000000003</v>
      </c>
      <c r="N642" s="13">
        <v>6.3490553999999994E-3</v>
      </c>
      <c r="O642" s="13">
        <v>6.2527228000000003E-4</v>
      </c>
      <c r="P642" s="13">
        <v>1.9254417E-3</v>
      </c>
      <c r="Q642" s="13">
        <v>4.8061882E-2</v>
      </c>
      <c r="R642" s="13">
        <v>0.27470136000000001</v>
      </c>
      <c r="S642" s="13">
        <v>2.9295803</v>
      </c>
      <c r="T642" s="13">
        <v>2.8110876</v>
      </c>
      <c r="U642" s="13">
        <v>0.11157506</v>
      </c>
      <c r="V642" s="13">
        <v>2.8373878000000001</v>
      </c>
      <c r="W642" s="13">
        <v>0.25017988000000002</v>
      </c>
    </row>
    <row r="643" spans="1:23" x14ac:dyDescent="0.25">
      <c r="A643" s="20"/>
      <c r="B643" s="20"/>
      <c r="C643" s="20"/>
      <c r="D643" s="20"/>
      <c r="E643" s="20"/>
      <c r="F643" s="20"/>
      <c r="G643" s="16" t="s">
        <v>2253</v>
      </c>
      <c r="H643" s="12" t="s">
        <v>265</v>
      </c>
      <c r="I643" s="13">
        <v>5.0357119999999998E-2</v>
      </c>
      <c r="J643" s="13">
        <v>0.15811026</v>
      </c>
      <c r="K643" s="13">
        <v>1.5839559999999999E-2</v>
      </c>
      <c r="L643" s="13">
        <v>1.0210889000000001E-2</v>
      </c>
      <c r="M643" s="13">
        <v>1.1402471999999999</v>
      </c>
      <c r="N643" s="13">
        <v>3.3643245999999995E-2</v>
      </c>
      <c r="O643" s="13">
        <v>4.9655675000000003E-3</v>
      </c>
      <c r="P643" s="13">
        <v>2.141206E-2</v>
      </c>
      <c r="Q643" s="13">
        <v>6.2128068999999994E-2</v>
      </c>
      <c r="R643" s="13">
        <v>2.3878543000000003</v>
      </c>
      <c r="S643" s="13">
        <v>22.748389</v>
      </c>
      <c r="T643" s="13">
        <v>31.360678</v>
      </c>
      <c r="U643" s="13">
        <v>0.64978444000000002</v>
      </c>
      <c r="V643" s="13">
        <v>1.4365428</v>
      </c>
      <c r="W643" s="13">
        <v>0.57681343000000007</v>
      </c>
    </row>
    <row r="644" spans="1:23" x14ac:dyDescent="0.25">
      <c r="A644" s="20"/>
      <c r="B644" s="20"/>
      <c r="C644" s="20"/>
      <c r="D644" s="20"/>
      <c r="E644" s="20"/>
      <c r="F644" s="20"/>
      <c r="G644" s="16" t="s">
        <v>2288</v>
      </c>
      <c r="H644" s="12" t="s">
        <v>265</v>
      </c>
      <c r="I644" s="13">
        <v>5.3996224999999995E-2</v>
      </c>
      <c r="J644" s="13">
        <v>0.74701110999999998</v>
      </c>
      <c r="K644" s="13">
        <v>3.0353130999999998E-2</v>
      </c>
      <c r="L644" s="13">
        <v>3.0597374E-2</v>
      </c>
      <c r="M644" s="13">
        <v>1.2620382999999999</v>
      </c>
      <c r="N644" s="13">
        <v>2.5812650999999999E-2</v>
      </c>
      <c r="O644" s="13">
        <v>3.5995156E-3</v>
      </c>
      <c r="P644" s="13">
        <v>1.4117327000000001E-2</v>
      </c>
      <c r="Q644" s="13">
        <v>9.4844482999999993E-2</v>
      </c>
      <c r="R644" s="13">
        <v>2.2839193</v>
      </c>
      <c r="S644" s="13">
        <v>10.757820000000001</v>
      </c>
      <c r="T644" s="13">
        <v>16.217966000000001</v>
      </c>
      <c r="U644" s="13">
        <v>0.39301888000000001</v>
      </c>
      <c r="V644" s="13">
        <v>2.4992508</v>
      </c>
      <c r="W644" s="13">
        <v>0.68320311999999994</v>
      </c>
    </row>
    <row r="645" spans="1:23" x14ac:dyDescent="0.25">
      <c r="A645" s="20"/>
      <c r="B645" s="20"/>
      <c r="C645" s="20"/>
      <c r="D645" s="20"/>
      <c r="E645" s="20"/>
      <c r="F645" s="20"/>
      <c r="G645" s="16" t="s">
        <v>2273</v>
      </c>
      <c r="H645" s="12" t="s">
        <v>265</v>
      </c>
      <c r="I645" s="13">
        <v>8.5937912000000005E-2</v>
      </c>
      <c r="J645" s="13">
        <v>0.94510130000000003</v>
      </c>
      <c r="K645" s="13">
        <v>1.3991581999999999E-2</v>
      </c>
      <c r="L645" s="13">
        <v>1.3748376E-2</v>
      </c>
      <c r="M645" s="13">
        <v>1.8185136000000002</v>
      </c>
      <c r="N645" s="13">
        <v>5.8596757999999999E-2</v>
      </c>
      <c r="O645" s="13">
        <v>9.3231274000000006E-3</v>
      </c>
      <c r="P645" s="13">
        <v>4.0813714000000001E-2</v>
      </c>
      <c r="Q645" s="13">
        <v>6.4045406999999999E-2</v>
      </c>
      <c r="R645" s="13">
        <v>11.684404000000001</v>
      </c>
      <c r="S645" s="13">
        <v>84.555282000000005</v>
      </c>
      <c r="T645" s="13">
        <v>1.6046670999999999</v>
      </c>
      <c r="U645" s="13">
        <v>1.8950337000000001E-2</v>
      </c>
      <c r="V645" s="13">
        <v>1.4469831</v>
      </c>
      <c r="W645" s="13">
        <v>2.6194852000000001E-2</v>
      </c>
    </row>
    <row r="646" spans="1:23" x14ac:dyDescent="0.25">
      <c r="A646" s="20"/>
      <c r="B646" s="20"/>
      <c r="C646" s="20"/>
      <c r="D646" s="20"/>
      <c r="E646" s="20"/>
      <c r="F646" s="20"/>
      <c r="G646" s="16" t="s">
        <v>456</v>
      </c>
      <c r="H646" s="12" t="s">
        <v>265</v>
      </c>
      <c r="I646" s="13">
        <v>9.7965746000000006E-2</v>
      </c>
      <c r="J646" s="13">
        <v>0.63489655</v>
      </c>
      <c r="K646" s="13">
        <v>4.1990124000000004E-2</v>
      </c>
      <c r="L646" s="13">
        <v>3.6896391000000001E-2</v>
      </c>
      <c r="M646" s="13">
        <v>2.2577506000000001</v>
      </c>
      <c r="N646" s="13">
        <v>4.5122170000000003E-2</v>
      </c>
      <c r="O646" s="13">
        <v>7.1394470999999998E-3</v>
      </c>
      <c r="P646" s="13">
        <v>2.6325807999999999E-2</v>
      </c>
      <c r="Q646" s="13">
        <v>9.9440239E-2</v>
      </c>
      <c r="R646" s="13">
        <v>2.9548803000000001</v>
      </c>
      <c r="S646" s="13">
        <v>26.599048</v>
      </c>
      <c r="T646" s="13">
        <v>12.523486999999999</v>
      </c>
      <c r="U646" s="13">
        <v>4.6637000000000004</v>
      </c>
      <c r="V646" s="13">
        <v>4.7570619000000001</v>
      </c>
      <c r="W646" s="13">
        <v>0.94746136999999997</v>
      </c>
    </row>
    <row r="647" spans="1:23" x14ac:dyDescent="0.25">
      <c r="A647" s="20"/>
      <c r="B647" s="20"/>
      <c r="C647" s="20"/>
      <c r="D647" s="20"/>
      <c r="E647" s="20"/>
      <c r="F647" s="20"/>
      <c r="G647" s="16" t="s">
        <v>2278</v>
      </c>
      <c r="H647" s="12" t="s">
        <v>265</v>
      </c>
      <c r="I647" s="13">
        <v>4.2110224000000002E-3</v>
      </c>
      <c r="J647" s="13">
        <v>3.6489041999999999E-2</v>
      </c>
      <c r="K647" s="13">
        <v>2.9702457000000001E-3</v>
      </c>
      <c r="L647" s="13">
        <v>1.8300839E-3</v>
      </c>
      <c r="M647" s="13">
        <v>0.18172758999999999</v>
      </c>
      <c r="N647" s="13">
        <v>1.4176878E-3</v>
      </c>
      <c r="O647" s="13">
        <v>2.197418E-4</v>
      </c>
      <c r="P647" s="13">
        <v>7.2518031000000003E-4</v>
      </c>
      <c r="Q647" s="13">
        <v>1.5905784999999999E-2</v>
      </c>
      <c r="R647" s="13">
        <v>0.22201597000000001</v>
      </c>
      <c r="S647" s="13">
        <v>3.0393504</v>
      </c>
      <c r="T647" s="13">
        <v>1.5102576999999999</v>
      </c>
      <c r="U647" s="13">
        <v>5.7737439000000003E-3</v>
      </c>
      <c r="V647" s="13">
        <v>0.24150890999999999</v>
      </c>
      <c r="W647" s="13">
        <v>5.3614305000000001E-2</v>
      </c>
    </row>
    <row r="648" spans="1:23" x14ac:dyDescent="0.25">
      <c r="A648" s="20"/>
      <c r="B648" s="20"/>
      <c r="C648" s="20"/>
      <c r="D648" s="20"/>
      <c r="E648" s="20"/>
      <c r="F648" s="20"/>
      <c r="G648" s="16" t="s">
        <v>2238</v>
      </c>
      <c r="H648" s="12" t="s">
        <v>265</v>
      </c>
      <c r="I648" s="13">
        <v>2.0203730999999999E-2</v>
      </c>
      <c r="J648" s="13">
        <v>0.10288846</v>
      </c>
      <c r="K648" s="13">
        <v>9.3773603999999997E-3</v>
      </c>
      <c r="L648" s="13">
        <v>1.7098835999999999E-2</v>
      </c>
      <c r="M648" s="13">
        <v>0.45202288000000002</v>
      </c>
      <c r="N648" s="13">
        <v>1.4912248000000001E-2</v>
      </c>
      <c r="O648" s="13">
        <v>2.3146501000000002E-3</v>
      </c>
      <c r="P648" s="13">
        <v>1.0169042E-2</v>
      </c>
      <c r="Q648" s="13">
        <v>3.6485878999999999E-2</v>
      </c>
      <c r="R648" s="13">
        <v>1.6203357999999999</v>
      </c>
      <c r="S648" s="13">
        <v>21.311679000000002</v>
      </c>
      <c r="T648" s="13">
        <v>5.6892278999999997</v>
      </c>
      <c r="U648" s="13">
        <v>6.0208830999999997E-2</v>
      </c>
      <c r="V648" s="13">
        <v>0.90840169999999998</v>
      </c>
      <c r="W648" s="13">
        <v>0.20077734999999999</v>
      </c>
    </row>
    <row r="649" spans="1:23" x14ac:dyDescent="0.25">
      <c r="A649" s="20"/>
      <c r="B649" s="20"/>
      <c r="C649" s="20"/>
      <c r="D649" s="20"/>
      <c r="E649" s="20"/>
      <c r="F649" s="20"/>
      <c r="G649" s="16" t="s">
        <v>1930</v>
      </c>
      <c r="H649" s="12" t="s">
        <v>265</v>
      </c>
      <c r="I649" s="13">
        <v>2.5527431999999999E-2</v>
      </c>
      <c r="J649" s="13">
        <v>0.12133405</v>
      </c>
      <c r="K649" s="13">
        <v>9.4369364999999997E-3</v>
      </c>
      <c r="L649" s="13">
        <v>7.6811867999999998E-3</v>
      </c>
      <c r="M649" s="13">
        <v>0.46154803999999999</v>
      </c>
      <c r="N649" s="13">
        <v>2.5039819000000001E-2</v>
      </c>
      <c r="O649" s="13">
        <v>3.6227364999999998E-3</v>
      </c>
      <c r="P649" s="13">
        <v>1.5377579000000001E-2</v>
      </c>
      <c r="Q649" s="13">
        <v>3.6416040999999996E-2</v>
      </c>
      <c r="R649" s="13">
        <v>1.1446050999999999</v>
      </c>
      <c r="S649" s="13">
        <v>6.9375812000000003</v>
      </c>
      <c r="T649" s="13">
        <v>5.3259764000000001</v>
      </c>
      <c r="U649" s="13">
        <v>0.47783302</v>
      </c>
      <c r="V649" s="13">
        <v>1.2241925</v>
      </c>
      <c r="W649" s="13">
        <v>0.28387356000000002</v>
      </c>
    </row>
    <row r="650" spans="1:23" x14ac:dyDescent="0.25">
      <c r="A650" s="20"/>
      <c r="B650" s="20"/>
      <c r="C650" s="20"/>
      <c r="D650" s="20"/>
      <c r="E650" s="20"/>
      <c r="F650" s="20"/>
      <c r="G650" s="16" t="s">
        <v>2418</v>
      </c>
      <c r="H650" s="12" t="s">
        <v>265</v>
      </c>
      <c r="I650" s="13">
        <v>7.3081886000000013E-2</v>
      </c>
      <c r="J650" s="13">
        <v>0.56968704999999997</v>
      </c>
      <c r="K650" s="13">
        <v>9.854156E-2</v>
      </c>
      <c r="L650" s="13">
        <v>0.67368563000000004</v>
      </c>
      <c r="M650" s="13">
        <v>1.42220923</v>
      </c>
      <c r="N650" s="13">
        <v>2.5207985400000001E-2</v>
      </c>
      <c r="O650" s="13">
        <v>2.6485758000000001E-3</v>
      </c>
      <c r="P650" s="13">
        <v>7.3637518999999999E-3</v>
      </c>
      <c r="Q650" s="13">
        <v>0.103751336</v>
      </c>
      <c r="R650" s="13">
        <v>1.1901268300000001</v>
      </c>
      <c r="S650" s="13">
        <v>5.3299814999999997</v>
      </c>
      <c r="T650" s="13">
        <v>6.2323795000000004</v>
      </c>
      <c r="U650" s="13">
        <v>0.44482734000000002</v>
      </c>
      <c r="V650" s="13">
        <v>21.884205000000001</v>
      </c>
      <c r="W650" s="13">
        <v>0.89060607000000003</v>
      </c>
    </row>
    <row r="651" spans="1:23" x14ac:dyDescent="0.25">
      <c r="A651" s="20"/>
      <c r="B651" s="20"/>
      <c r="C651" s="20"/>
      <c r="D651" s="20"/>
      <c r="E651" s="20"/>
      <c r="F651" s="20"/>
      <c r="G651" s="16" t="s">
        <v>0</v>
      </c>
      <c r="H651" s="12" t="s">
        <v>265</v>
      </c>
      <c r="I651" s="13">
        <f t="shared" ref="I651:W651" si="100">SUM(I642:I650)</f>
        <v>0.42581267840000003</v>
      </c>
      <c r="J651" s="13">
        <f t="shared" si="100"/>
        <v>3.4585877420000006</v>
      </c>
      <c r="K651" s="13">
        <f t="shared" si="100"/>
        <v>0.24929715660000004</v>
      </c>
      <c r="L651" s="13">
        <f t="shared" si="100"/>
        <v>0.84889841470000005</v>
      </c>
      <c r="M651" s="13">
        <f t="shared" si="100"/>
        <v>9.2846468900000012</v>
      </c>
      <c r="N651" s="13">
        <f t="shared" si="100"/>
        <v>0.23610162059999998</v>
      </c>
      <c r="O651" s="13">
        <f t="shared" si="100"/>
        <v>3.4458634079999995E-2</v>
      </c>
      <c r="P651" s="13">
        <f t="shared" si="100"/>
        <v>0.13822990391000001</v>
      </c>
      <c r="Q651" s="13">
        <f t="shared" si="100"/>
        <v>0.56107912100000001</v>
      </c>
      <c r="R651" s="13">
        <f t="shared" si="100"/>
        <v>23.76284296</v>
      </c>
      <c r="S651" s="13">
        <f t="shared" si="100"/>
        <v>184.20871140000003</v>
      </c>
      <c r="T651" s="13">
        <f t="shared" si="100"/>
        <v>83.275727200000006</v>
      </c>
      <c r="U651" s="13">
        <f t="shared" si="100"/>
        <v>6.8256716519000005</v>
      </c>
      <c r="V651" s="13">
        <f t="shared" si="100"/>
        <v>37.235534510000008</v>
      </c>
      <c r="W651" s="13">
        <f t="shared" si="100"/>
        <v>3.912723937</v>
      </c>
    </row>
    <row r="652" spans="1:23" x14ac:dyDescent="0.25">
      <c r="A652" s="19">
        <v>32107</v>
      </c>
      <c r="B652" s="19">
        <v>32107</v>
      </c>
      <c r="C652" s="19" t="s">
        <v>2038</v>
      </c>
      <c r="D652" s="19" t="s">
        <v>102</v>
      </c>
      <c r="E652" s="19" t="s">
        <v>265</v>
      </c>
      <c r="F652" s="19" t="s">
        <v>2039</v>
      </c>
      <c r="G652" s="16" t="s">
        <v>2287</v>
      </c>
      <c r="H652" s="12" t="s">
        <v>265</v>
      </c>
      <c r="I652" s="13">
        <v>1.4531604E-2</v>
      </c>
      <c r="J652" s="13">
        <v>0.14306991999999999</v>
      </c>
      <c r="K652" s="13">
        <v>2.6796657000000002E-2</v>
      </c>
      <c r="L652" s="13">
        <v>5.7149647999999997E-2</v>
      </c>
      <c r="M652" s="13">
        <v>0.28858945000000003</v>
      </c>
      <c r="N652" s="13">
        <v>6.3490553999999994E-3</v>
      </c>
      <c r="O652" s="13">
        <v>6.2527228000000003E-4</v>
      </c>
      <c r="P652" s="13">
        <v>1.9254417E-3</v>
      </c>
      <c r="Q652" s="13">
        <v>4.8061882E-2</v>
      </c>
      <c r="R652" s="13">
        <v>0.27470136000000001</v>
      </c>
      <c r="S652" s="13">
        <v>2.9295803</v>
      </c>
      <c r="T652" s="13">
        <v>2.8110876</v>
      </c>
      <c r="U652" s="13">
        <v>0.11157506</v>
      </c>
      <c r="V652" s="13">
        <v>2.8373878000000001</v>
      </c>
      <c r="W652" s="13">
        <v>0.25017988000000002</v>
      </c>
    </row>
    <row r="653" spans="1:23" x14ac:dyDescent="0.25">
      <c r="A653" s="20"/>
      <c r="B653" s="20"/>
      <c r="C653" s="20"/>
      <c r="D653" s="20"/>
      <c r="E653" s="20"/>
      <c r="F653" s="20"/>
      <c r="G653" s="16" t="s">
        <v>2253</v>
      </c>
      <c r="H653" s="12" t="s">
        <v>265</v>
      </c>
      <c r="I653" s="13">
        <v>5.0357119999999998E-2</v>
      </c>
      <c r="J653" s="13">
        <v>0.15811026</v>
      </c>
      <c r="K653" s="13">
        <v>1.5839559999999999E-2</v>
      </c>
      <c r="L653" s="13">
        <v>1.0210889000000001E-2</v>
      </c>
      <c r="M653" s="13">
        <v>1.1402471999999999</v>
      </c>
      <c r="N653" s="13">
        <v>3.3643245999999995E-2</v>
      </c>
      <c r="O653" s="13">
        <v>4.9655675000000003E-3</v>
      </c>
      <c r="P653" s="13">
        <v>2.141206E-2</v>
      </c>
      <c r="Q653" s="13">
        <v>6.2128068999999994E-2</v>
      </c>
      <c r="R653" s="13">
        <v>2.3878543000000003</v>
      </c>
      <c r="S653" s="13">
        <v>22.748389</v>
      </c>
      <c r="T653" s="13">
        <v>31.360678</v>
      </c>
      <c r="U653" s="13">
        <v>0.64978444000000002</v>
      </c>
      <c r="V653" s="13">
        <v>1.4365428</v>
      </c>
      <c r="W653" s="13">
        <v>0.57681343000000007</v>
      </c>
    </row>
    <row r="654" spans="1:23" x14ac:dyDescent="0.25">
      <c r="A654" s="20"/>
      <c r="B654" s="20"/>
      <c r="C654" s="20"/>
      <c r="D654" s="20"/>
      <c r="E654" s="20"/>
      <c r="F654" s="20"/>
      <c r="G654" s="16" t="s">
        <v>2288</v>
      </c>
      <c r="H654" s="12" t="s">
        <v>265</v>
      </c>
      <c r="I654" s="13">
        <v>5.3996224999999995E-2</v>
      </c>
      <c r="J654" s="13">
        <v>0.74701110999999998</v>
      </c>
      <c r="K654" s="13">
        <v>3.0353130999999998E-2</v>
      </c>
      <c r="L654" s="13">
        <v>3.0597374E-2</v>
      </c>
      <c r="M654" s="13">
        <v>1.2620382999999999</v>
      </c>
      <c r="N654" s="13">
        <v>2.5812650999999999E-2</v>
      </c>
      <c r="O654" s="13">
        <v>3.5995156E-3</v>
      </c>
      <c r="P654" s="13">
        <v>1.4117327000000001E-2</v>
      </c>
      <c r="Q654" s="13">
        <v>9.4844482999999993E-2</v>
      </c>
      <c r="R654" s="13">
        <v>2.2839193</v>
      </c>
      <c r="S654" s="13">
        <v>10.757820000000001</v>
      </c>
      <c r="T654" s="13">
        <v>16.217966000000001</v>
      </c>
      <c r="U654" s="13">
        <v>0.39301888000000001</v>
      </c>
      <c r="V654" s="13">
        <v>2.4992508</v>
      </c>
      <c r="W654" s="13">
        <v>0.68320311999999994</v>
      </c>
    </row>
    <row r="655" spans="1:23" x14ac:dyDescent="0.25">
      <c r="A655" s="20"/>
      <c r="B655" s="20"/>
      <c r="C655" s="20"/>
      <c r="D655" s="20"/>
      <c r="E655" s="20"/>
      <c r="F655" s="20"/>
      <c r="G655" s="16" t="s">
        <v>2273</v>
      </c>
      <c r="H655" s="12" t="s">
        <v>265</v>
      </c>
      <c r="I655" s="13">
        <v>8.5937912000000005E-2</v>
      </c>
      <c r="J655" s="13">
        <v>0.94510130000000003</v>
      </c>
      <c r="K655" s="13">
        <v>1.3991581999999999E-2</v>
      </c>
      <c r="L655" s="13">
        <v>1.3748376E-2</v>
      </c>
      <c r="M655" s="13">
        <v>1.8185136000000002</v>
      </c>
      <c r="N655" s="13">
        <v>5.8596757999999999E-2</v>
      </c>
      <c r="O655" s="13">
        <v>9.3231274000000006E-3</v>
      </c>
      <c r="P655" s="13">
        <v>4.0813714000000001E-2</v>
      </c>
      <c r="Q655" s="13">
        <v>6.4045406999999999E-2</v>
      </c>
      <c r="R655" s="13">
        <v>11.684404000000001</v>
      </c>
      <c r="S655" s="13">
        <v>84.555282000000005</v>
      </c>
      <c r="T655" s="13">
        <v>1.6046670999999999</v>
      </c>
      <c r="U655" s="13">
        <v>1.8950337000000001E-2</v>
      </c>
      <c r="V655" s="13">
        <v>1.4469831</v>
      </c>
      <c r="W655" s="13">
        <v>2.6194852000000001E-2</v>
      </c>
    </row>
    <row r="656" spans="1:23" x14ac:dyDescent="0.25">
      <c r="A656" s="20"/>
      <c r="B656" s="20"/>
      <c r="C656" s="20"/>
      <c r="D656" s="20"/>
      <c r="E656" s="20"/>
      <c r="F656" s="20"/>
      <c r="G656" s="16" t="s">
        <v>456</v>
      </c>
      <c r="H656" s="12" t="s">
        <v>265</v>
      </c>
      <c r="I656" s="13">
        <v>9.7965746000000006E-2</v>
      </c>
      <c r="J656" s="13">
        <v>0.63489655</v>
      </c>
      <c r="K656" s="13">
        <v>4.1990124000000004E-2</v>
      </c>
      <c r="L656" s="13">
        <v>3.6896391000000001E-2</v>
      </c>
      <c r="M656" s="13">
        <v>2.2577506000000001</v>
      </c>
      <c r="N656" s="13">
        <v>4.5122170000000003E-2</v>
      </c>
      <c r="O656" s="13">
        <v>7.1394470999999998E-3</v>
      </c>
      <c r="P656" s="13">
        <v>2.6325807999999999E-2</v>
      </c>
      <c r="Q656" s="13">
        <v>9.9440239E-2</v>
      </c>
      <c r="R656" s="13">
        <v>2.9548803000000001</v>
      </c>
      <c r="S656" s="13">
        <v>26.599048</v>
      </c>
      <c r="T656" s="13">
        <v>12.523486999999999</v>
      </c>
      <c r="U656" s="13">
        <v>4.6637000000000004</v>
      </c>
      <c r="V656" s="13">
        <v>4.7570619000000001</v>
      </c>
      <c r="W656" s="13">
        <v>0.94746136999999997</v>
      </c>
    </row>
    <row r="657" spans="1:23" x14ac:dyDescent="0.25">
      <c r="A657" s="20"/>
      <c r="B657" s="20"/>
      <c r="C657" s="20"/>
      <c r="D657" s="20"/>
      <c r="E657" s="20"/>
      <c r="F657" s="20"/>
      <c r="G657" s="16" t="s">
        <v>2278</v>
      </c>
      <c r="H657" s="12" t="s">
        <v>265</v>
      </c>
      <c r="I657" s="13">
        <v>4.2110224000000002E-3</v>
      </c>
      <c r="J657" s="13">
        <v>3.6489041999999999E-2</v>
      </c>
      <c r="K657" s="13">
        <v>2.9702457000000001E-3</v>
      </c>
      <c r="L657" s="13">
        <v>1.8300839E-3</v>
      </c>
      <c r="M657" s="13">
        <v>0.18172758999999999</v>
      </c>
      <c r="N657" s="13">
        <v>1.4176878E-3</v>
      </c>
      <c r="O657" s="13">
        <v>2.197418E-4</v>
      </c>
      <c r="P657" s="13">
        <v>7.2518031000000003E-4</v>
      </c>
      <c r="Q657" s="13">
        <v>1.5905784999999999E-2</v>
      </c>
      <c r="R657" s="13">
        <v>0.22201597000000001</v>
      </c>
      <c r="S657" s="13">
        <v>3.0393504</v>
      </c>
      <c r="T657" s="13">
        <v>1.5102576999999999</v>
      </c>
      <c r="U657" s="13">
        <v>5.7737439000000003E-3</v>
      </c>
      <c r="V657" s="13">
        <v>0.24150890999999999</v>
      </c>
      <c r="W657" s="13">
        <v>5.3614305000000001E-2</v>
      </c>
    </row>
    <row r="658" spans="1:23" x14ac:dyDescent="0.25">
      <c r="A658" s="20"/>
      <c r="B658" s="20"/>
      <c r="C658" s="20"/>
      <c r="D658" s="20"/>
      <c r="E658" s="20"/>
      <c r="F658" s="20"/>
      <c r="G658" s="16" t="s">
        <v>2238</v>
      </c>
      <c r="H658" s="12" t="s">
        <v>265</v>
      </c>
      <c r="I658" s="13">
        <v>2.0203730999999999E-2</v>
      </c>
      <c r="J658" s="13">
        <v>0.10288846</v>
      </c>
      <c r="K658" s="13">
        <v>9.3773603999999997E-3</v>
      </c>
      <c r="L658" s="13">
        <v>1.7098835999999999E-2</v>
      </c>
      <c r="M658" s="13">
        <v>0.45202288000000002</v>
      </c>
      <c r="N658" s="13">
        <v>1.4912248000000001E-2</v>
      </c>
      <c r="O658" s="13">
        <v>2.3146501000000002E-3</v>
      </c>
      <c r="P658" s="13">
        <v>1.0169042E-2</v>
      </c>
      <c r="Q658" s="13">
        <v>3.6485878999999999E-2</v>
      </c>
      <c r="R658" s="13">
        <v>1.6203357999999999</v>
      </c>
      <c r="S658" s="13">
        <v>21.311679000000002</v>
      </c>
      <c r="T658" s="13">
        <v>5.6892278999999997</v>
      </c>
      <c r="U658" s="13">
        <v>6.0208830999999997E-2</v>
      </c>
      <c r="V658" s="13">
        <v>0.90840169999999998</v>
      </c>
      <c r="W658" s="13">
        <v>0.20077734999999999</v>
      </c>
    </row>
    <row r="659" spans="1:23" x14ac:dyDescent="0.25">
      <c r="A659" s="20"/>
      <c r="B659" s="20"/>
      <c r="C659" s="20"/>
      <c r="D659" s="20"/>
      <c r="E659" s="20"/>
      <c r="F659" s="20"/>
      <c r="G659" s="16" t="s">
        <v>1930</v>
      </c>
      <c r="H659" s="12" t="s">
        <v>265</v>
      </c>
      <c r="I659" s="13">
        <v>2.5527431999999999E-2</v>
      </c>
      <c r="J659" s="13">
        <v>0.12133405</v>
      </c>
      <c r="K659" s="13">
        <v>9.4369364999999997E-3</v>
      </c>
      <c r="L659" s="13">
        <v>7.6811867999999998E-3</v>
      </c>
      <c r="M659" s="13">
        <v>0.46154803999999999</v>
      </c>
      <c r="N659" s="13">
        <v>2.5039819000000001E-2</v>
      </c>
      <c r="O659" s="13">
        <v>3.6227364999999998E-3</v>
      </c>
      <c r="P659" s="13">
        <v>1.5377579000000001E-2</v>
      </c>
      <c r="Q659" s="13">
        <v>3.6416040999999996E-2</v>
      </c>
      <c r="R659" s="13">
        <v>1.1446050999999999</v>
      </c>
      <c r="S659" s="13">
        <v>6.9375812000000003</v>
      </c>
      <c r="T659" s="13">
        <v>5.3259764000000001</v>
      </c>
      <c r="U659" s="13">
        <v>0.47783302</v>
      </c>
      <c r="V659" s="13">
        <v>1.2241925</v>
      </c>
      <c r="W659" s="13">
        <v>0.28387356000000002</v>
      </c>
    </row>
    <row r="660" spans="1:23" x14ac:dyDescent="0.25">
      <c r="A660" s="20"/>
      <c r="B660" s="20"/>
      <c r="C660" s="20"/>
      <c r="D660" s="20"/>
      <c r="E660" s="20"/>
      <c r="F660" s="20"/>
      <c r="G660" s="16" t="s">
        <v>2418</v>
      </c>
      <c r="H660" s="12" t="s">
        <v>265</v>
      </c>
      <c r="I660" s="13">
        <v>7.3081886000000013E-2</v>
      </c>
      <c r="J660" s="13">
        <v>0.56968704999999997</v>
      </c>
      <c r="K660" s="13">
        <v>9.854156E-2</v>
      </c>
      <c r="L660" s="13">
        <v>0.67368563000000004</v>
      </c>
      <c r="M660" s="13">
        <v>1.42220923</v>
      </c>
      <c r="N660" s="13">
        <v>2.5207985400000001E-2</v>
      </c>
      <c r="O660" s="13">
        <v>2.6485758000000001E-3</v>
      </c>
      <c r="P660" s="13">
        <v>7.3637518999999999E-3</v>
      </c>
      <c r="Q660" s="13">
        <v>0.103751336</v>
      </c>
      <c r="R660" s="13">
        <v>1.1901268300000001</v>
      </c>
      <c r="S660" s="13">
        <v>5.3299814999999997</v>
      </c>
      <c r="T660" s="13">
        <v>6.2323795000000004</v>
      </c>
      <c r="U660" s="13">
        <v>0.44482734000000002</v>
      </c>
      <c r="V660" s="13">
        <v>21.884205000000001</v>
      </c>
      <c r="W660" s="13">
        <v>0.89060607000000003</v>
      </c>
    </row>
    <row r="661" spans="1:23" x14ac:dyDescent="0.25">
      <c r="A661" s="20"/>
      <c r="B661" s="20"/>
      <c r="C661" s="20"/>
      <c r="D661" s="20"/>
      <c r="E661" s="20"/>
      <c r="F661" s="20"/>
      <c r="G661" s="16" t="s">
        <v>0</v>
      </c>
      <c r="H661" s="12" t="s">
        <v>265</v>
      </c>
      <c r="I661" s="13">
        <f t="shared" ref="I661:W661" si="101">SUM(I652:I660)</f>
        <v>0.42581267840000003</v>
      </c>
      <c r="J661" s="13">
        <f t="shared" si="101"/>
        <v>3.4585877420000006</v>
      </c>
      <c r="K661" s="13">
        <f t="shared" si="101"/>
        <v>0.24929715660000004</v>
      </c>
      <c r="L661" s="13">
        <f t="shared" si="101"/>
        <v>0.84889841470000005</v>
      </c>
      <c r="M661" s="13">
        <f t="shared" si="101"/>
        <v>9.2846468900000012</v>
      </c>
      <c r="N661" s="13">
        <f t="shared" si="101"/>
        <v>0.23610162059999998</v>
      </c>
      <c r="O661" s="13">
        <f t="shared" si="101"/>
        <v>3.4458634079999995E-2</v>
      </c>
      <c r="P661" s="13">
        <f t="shared" si="101"/>
        <v>0.13822990391000001</v>
      </c>
      <c r="Q661" s="13">
        <f t="shared" si="101"/>
        <v>0.56107912100000001</v>
      </c>
      <c r="R661" s="13">
        <f t="shared" si="101"/>
        <v>23.76284296</v>
      </c>
      <c r="S661" s="13">
        <f t="shared" si="101"/>
        <v>184.20871140000003</v>
      </c>
      <c r="T661" s="13">
        <f t="shared" si="101"/>
        <v>83.275727200000006</v>
      </c>
      <c r="U661" s="13">
        <f t="shared" si="101"/>
        <v>6.8256716519000005</v>
      </c>
      <c r="V661" s="13">
        <f t="shared" si="101"/>
        <v>37.235534510000008</v>
      </c>
      <c r="W661" s="13">
        <f t="shared" si="101"/>
        <v>3.912723937</v>
      </c>
    </row>
    <row r="662" spans="1:23" x14ac:dyDescent="0.25">
      <c r="A662" s="19">
        <v>32121</v>
      </c>
      <c r="B662" s="19">
        <v>32121</v>
      </c>
      <c r="C662" s="19" t="s">
        <v>2056</v>
      </c>
      <c r="D662" s="19" t="s">
        <v>102</v>
      </c>
      <c r="E662" s="19" t="s">
        <v>265</v>
      </c>
      <c r="F662" s="19" t="s">
        <v>2057</v>
      </c>
      <c r="G662" s="16" t="s">
        <v>2287</v>
      </c>
      <c r="H662" s="12" t="s">
        <v>265</v>
      </c>
      <c r="I662" s="13">
        <v>1.4531604E-2</v>
      </c>
      <c r="J662" s="13">
        <v>0.14306991999999999</v>
      </c>
      <c r="K662" s="13">
        <v>2.6796657000000002E-2</v>
      </c>
      <c r="L662" s="13">
        <v>5.7149647999999997E-2</v>
      </c>
      <c r="M662" s="13">
        <v>0.28858945000000003</v>
      </c>
      <c r="N662" s="13">
        <v>6.3490553999999994E-3</v>
      </c>
      <c r="O662" s="13">
        <v>6.2527228000000003E-4</v>
      </c>
      <c r="P662" s="13">
        <v>1.9254417E-3</v>
      </c>
      <c r="Q662" s="13">
        <v>4.8061882E-2</v>
      </c>
      <c r="R662" s="13">
        <v>0.27470136000000001</v>
      </c>
      <c r="S662" s="13">
        <v>2.9295803</v>
      </c>
      <c r="T662" s="13">
        <v>2.8110876</v>
      </c>
      <c r="U662" s="13">
        <v>0.11157506</v>
      </c>
      <c r="V662" s="13">
        <v>2.8373878000000001</v>
      </c>
      <c r="W662" s="13">
        <v>0.25017988000000002</v>
      </c>
    </row>
    <row r="663" spans="1:23" x14ac:dyDescent="0.25">
      <c r="A663" s="20"/>
      <c r="B663" s="20"/>
      <c r="C663" s="20"/>
      <c r="D663" s="20"/>
      <c r="E663" s="20"/>
      <c r="F663" s="20"/>
      <c r="G663" s="16" t="s">
        <v>2253</v>
      </c>
      <c r="H663" s="12" t="s">
        <v>265</v>
      </c>
      <c r="I663" s="13">
        <v>5.0357119999999998E-2</v>
      </c>
      <c r="J663" s="13">
        <v>0.15811026</v>
      </c>
      <c r="K663" s="13">
        <v>1.5839559999999999E-2</v>
      </c>
      <c r="L663" s="13">
        <v>1.0210889000000001E-2</v>
      </c>
      <c r="M663" s="13">
        <v>1.1402471999999999</v>
      </c>
      <c r="N663" s="13">
        <v>3.3643245999999995E-2</v>
      </c>
      <c r="O663" s="13">
        <v>4.9655675000000003E-3</v>
      </c>
      <c r="P663" s="13">
        <v>2.141206E-2</v>
      </c>
      <c r="Q663" s="13">
        <v>6.2128068999999994E-2</v>
      </c>
      <c r="R663" s="13">
        <v>2.3878543000000003</v>
      </c>
      <c r="S663" s="13">
        <v>22.748389</v>
      </c>
      <c r="T663" s="13">
        <v>31.360678</v>
      </c>
      <c r="U663" s="13">
        <v>0.64978444000000002</v>
      </c>
      <c r="V663" s="13">
        <v>1.4365428</v>
      </c>
      <c r="W663" s="13">
        <v>0.57681343000000007</v>
      </c>
    </row>
    <row r="664" spans="1:23" x14ac:dyDescent="0.25">
      <c r="A664" s="20"/>
      <c r="B664" s="20"/>
      <c r="C664" s="20"/>
      <c r="D664" s="20"/>
      <c r="E664" s="20"/>
      <c r="F664" s="20"/>
      <c r="G664" s="16" t="s">
        <v>2288</v>
      </c>
      <c r="H664" s="12" t="s">
        <v>265</v>
      </c>
      <c r="I664" s="13">
        <v>5.3996224999999995E-2</v>
      </c>
      <c r="J664" s="13">
        <v>0.74701110999999998</v>
      </c>
      <c r="K664" s="13">
        <v>3.0353130999999998E-2</v>
      </c>
      <c r="L664" s="13">
        <v>3.0597374E-2</v>
      </c>
      <c r="M664" s="13">
        <v>1.2620382999999999</v>
      </c>
      <c r="N664" s="13">
        <v>2.5812650999999999E-2</v>
      </c>
      <c r="O664" s="13">
        <v>3.5995156E-3</v>
      </c>
      <c r="P664" s="13">
        <v>1.4117327000000001E-2</v>
      </c>
      <c r="Q664" s="13">
        <v>9.4844482999999993E-2</v>
      </c>
      <c r="R664" s="13">
        <v>2.2839193</v>
      </c>
      <c r="S664" s="13">
        <v>10.757820000000001</v>
      </c>
      <c r="T664" s="13">
        <v>16.217966000000001</v>
      </c>
      <c r="U664" s="13">
        <v>0.39301888000000001</v>
      </c>
      <c r="V664" s="13">
        <v>2.4992508</v>
      </c>
      <c r="W664" s="13">
        <v>0.68320311999999994</v>
      </c>
    </row>
    <row r="665" spans="1:23" x14ac:dyDescent="0.25">
      <c r="A665" s="20"/>
      <c r="B665" s="20"/>
      <c r="C665" s="20"/>
      <c r="D665" s="20"/>
      <c r="E665" s="20"/>
      <c r="F665" s="20"/>
      <c r="G665" s="16" t="s">
        <v>2273</v>
      </c>
      <c r="H665" s="12" t="s">
        <v>265</v>
      </c>
      <c r="I665" s="13">
        <v>8.5937912000000005E-2</v>
      </c>
      <c r="J665" s="13">
        <v>0.94510130000000003</v>
      </c>
      <c r="K665" s="13">
        <v>1.3991581999999999E-2</v>
      </c>
      <c r="L665" s="13">
        <v>1.3748376E-2</v>
      </c>
      <c r="M665" s="13">
        <v>1.8185136000000002</v>
      </c>
      <c r="N665" s="13">
        <v>5.8596757999999999E-2</v>
      </c>
      <c r="O665" s="13">
        <v>9.3231274000000006E-3</v>
      </c>
      <c r="P665" s="13">
        <v>4.0813714000000001E-2</v>
      </c>
      <c r="Q665" s="13">
        <v>6.4045406999999999E-2</v>
      </c>
      <c r="R665" s="13">
        <v>11.684404000000001</v>
      </c>
      <c r="S665" s="13">
        <v>84.555282000000005</v>
      </c>
      <c r="T665" s="13">
        <v>1.6046670999999999</v>
      </c>
      <c r="U665" s="13">
        <v>1.8950337000000001E-2</v>
      </c>
      <c r="V665" s="13">
        <v>1.4469831</v>
      </c>
      <c r="W665" s="13">
        <v>2.6194852000000001E-2</v>
      </c>
    </row>
    <row r="666" spans="1:23" x14ac:dyDescent="0.25">
      <c r="A666" s="20"/>
      <c r="B666" s="20"/>
      <c r="C666" s="20"/>
      <c r="D666" s="20"/>
      <c r="E666" s="20"/>
      <c r="F666" s="20"/>
      <c r="G666" s="16" t="s">
        <v>456</v>
      </c>
      <c r="H666" s="12" t="s">
        <v>265</v>
      </c>
      <c r="I666" s="13">
        <v>9.7965746000000006E-2</v>
      </c>
      <c r="J666" s="13">
        <v>0.63489655</v>
      </c>
      <c r="K666" s="13">
        <v>4.1990124000000004E-2</v>
      </c>
      <c r="L666" s="13">
        <v>3.6896391000000001E-2</v>
      </c>
      <c r="M666" s="13">
        <v>2.2577506000000001</v>
      </c>
      <c r="N666" s="13">
        <v>4.5122170000000003E-2</v>
      </c>
      <c r="O666" s="13">
        <v>7.1394470999999998E-3</v>
      </c>
      <c r="P666" s="13">
        <v>2.6325807999999999E-2</v>
      </c>
      <c r="Q666" s="13">
        <v>9.9440239E-2</v>
      </c>
      <c r="R666" s="13">
        <v>2.9548803000000001</v>
      </c>
      <c r="S666" s="13">
        <v>26.599048</v>
      </c>
      <c r="T666" s="13">
        <v>12.523486999999999</v>
      </c>
      <c r="U666" s="13">
        <v>4.6637000000000004</v>
      </c>
      <c r="V666" s="13">
        <v>4.7570619000000001</v>
      </c>
      <c r="W666" s="13">
        <v>0.94746136999999997</v>
      </c>
    </row>
    <row r="667" spans="1:23" x14ac:dyDescent="0.25">
      <c r="A667" s="20"/>
      <c r="B667" s="20"/>
      <c r="C667" s="20"/>
      <c r="D667" s="20"/>
      <c r="E667" s="20"/>
      <c r="F667" s="20"/>
      <c r="G667" s="16" t="s">
        <v>2278</v>
      </c>
      <c r="H667" s="12" t="s">
        <v>265</v>
      </c>
      <c r="I667" s="13">
        <v>4.2110224000000002E-3</v>
      </c>
      <c r="J667" s="13">
        <v>3.6489041999999999E-2</v>
      </c>
      <c r="K667" s="13">
        <v>2.9702457000000001E-3</v>
      </c>
      <c r="L667" s="13">
        <v>1.8300839E-3</v>
      </c>
      <c r="M667" s="13">
        <v>0.18172758999999999</v>
      </c>
      <c r="N667" s="13">
        <v>1.4176878E-3</v>
      </c>
      <c r="O667" s="13">
        <v>2.197418E-4</v>
      </c>
      <c r="P667" s="13">
        <v>7.2518031000000003E-4</v>
      </c>
      <c r="Q667" s="13">
        <v>1.5905784999999999E-2</v>
      </c>
      <c r="R667" s="13">
        <v>0.22201597000000001</v>
      </c>
      <c r="S667" s="13">
        <v>3.0393504</v>
      </c>
      <c r="T667" s="13">
        <v>1.5102576999999999</v>
      </c>
      <c r="U667" s="13">
        <v>5.7737439000000003E-3</v>
      </c>
      <c r="V667" s="13">
        <v>0.24150890999999999</v>
      </c>
      <c r="W667" s="13">
        <v>5.3614305000000001E-2</v>
      </c>
    </row>
    <row r="668" spans="1:23" x14ac:dyDescent="0.25">
      <c r="A668" s="20"/>
      <c r="B668" s="20"/>
      <c r="C668" s="20"/>
      <c r="D668" s="20"/>
      <c r="E668" s="20"/>
      <c r="F668" s="20"/>
      <c r="G668" s="16" t="s">
        <v>2238</v>
      </c>
      <c r="H668" s="12" t="s">
        <v>265</v>
      </c>
      <c r="I668" s="13">
        <v>2.0203730999999999E-2</v>
      </c>
      <c r="J668" s="13">
        <v>0.10288846</v>
      </c>
      <c r="K668" s="13">
        <v>9.3773603999999997E-3</v>
      </c>
      <c r="L668" s="13">
        <v>1.7098835999999999E-2</v>
      </c>
      <c r="M668" s="13">
        <v>0.45202288000000002</v>
      </c>
      <c r="N668" s="13">
        <v>1.4912248000000001E-2</v>
      </c>
      <c r="O668" s="13">
        <v>2.3146501000000002E-3</v>
      </c>
      <c r="P668" s="13">
        <v>1.0169042E-2</v>
      </c>
      <c r="Q668" s="13">
        <v>3.6485878999999999E-2</v>
      </c>
      <c r="R668" s="13">
        <v>1.6203357999999999</v>
      </c>
      <c r="S668" s="13">
        <v>21.311679000000002</v>
      </c>
      <c r="T668" s="13">
        <v>5.6892278999999997</v>
      </c>
      <c r="U668" s="13">
        <v>6.0208830999999997E-2</v>
      </c>
      <c r="V668" s="13">
        <v>0.90840169999999998</v>
      </c>
      <c r="W668" s="13">
        <v>0.20077734999999999</v>
      </c>
    </row>
    <row r="669" spans="1:23" x14ac:dyDescent="0.25">
      <c r="A669" s="20"/>
      <c r="B669" s="20"/>
      <c r="C669" s="20"/>
      <c r="D669" s="20"/>
      <c r="E669" s="20"/>
      <c r="F669" s="20"/>
      <c r="G669" s="16" t="s">
        <v>1930</v>
      </c>
      <c r="H669" s="12" t="s">
        <v>265</v>
      </c>
      <c r="I669" s="13">
        <v>2.5527431999999999E-2</v>
      </c>
      <c r="J669" s="13">
        <v>0.12133405</v>
      </c>
      <c r="K669" s="13">
        <v>9.4369364999999997E-3</v>
      </c>
      <c r="L669" s="13">
        <v>7.6811867999999998E-3</v>
      </c>
      <c r="M669" s="13">
        <v>0.46154803999999999</v>
      </c>
      <c r="N669" s="13">
        <v>2.5039819000000001E-2</v>
      </c>
      <c r="O669" s="13">
        <v>3.6227364999999998E-3</v>
      </c>
      <c r="P669" s="13">
        <v>1.5377579000000001E-2</v>
      </c>
      <c r="Q669" s="13">
        <v>3.6416040999999996E-2</v>
      </c>
      <c r="R669" s="13">
        <v>1.1446050999999999</v>
      </c>
      <c r="S669" s="13">
        <v>6.9375812000000003</v>
      </c>
      <c r="T669" s="13">
        <v>5.3259764000000001</v>
      </c>
      <c r="U669" s="13">
        <v>0.47783302</v>
      </c>
      <c r="V669" s="13">
        <v>1.2241925</v>
      </c>
      <c r="W669" s="13">
        <v>0.28387356000000002</v>
      </c>
    </row>
    <row r="670" spans="1:23" x14ac:dyDescent="0.25">
      <c r="A670" s="20"/>
      <c r="B670" s="20"/>
      <c r="C670" s="20"/>
      <c r="D670" s="20"/>
      <c r="E670" s="20"/>
      <c r="F670" s="20"/>
      <c r="G670" s="16" t="s">
        <v>2418</v>
      </c>
      <c r="H670" s="12" t="s">
        <v>265</v>
      </c>
      <c r="I670" s="13">
        <v>7.3081886000000013E-2</v>
      </c>
      <c r="J670" s="13">
        <v>0.56968704999999997</v>
      </c>
      <c r="K670" s="13">
        <v>9.854156E-2</v>
      </c>
      <c r="L670" s="13">
        <v>0.67368563000000004</v>
      </c>
      <c r="M670" s="13">
        <v>1.42220923</v>
      </c>
      <c r="N670" s="13">
        <v>2.5207985400000001E-2</v>
      </c>
      <c r="O670" s="13">
        <v>2.6485758000000001E-3</v>
      </c>
      <c r="P670" s="13">
        <v>7.3637518999999999E-3</v>
      </c>
      <c r="Q670" s="13">
        <v>0.103751336</v>
      </c>
      <c r="R670" s="13">
        <v>1.1901268300000001</v>
      </c>
      <c r="S670" s="13">
        <v>5.3299814999999997</v>
      </c>
      <c r="T670" s="13">
        <v>6.2323795000000004</v>
      </c>
      <c r="U670" s="13">
        <v>0.44482734000000002</v>
      </c>
      <c r="V670" s="13">
        <v>21.884205000000001</v>
      </c>
      <c r="W670" s="13">
        <v>0.89060607000000003</v>
      </c>
    </row>
    <row r="671" spans="1:23" x14ac:dyDescent="0.25">
      <c r="A671" s="20"/>
      <c r="B671" s="20"/>
      <c r="C671" s="20"/>
      <c r="D671" s="20"/>
      <c r="E671" s="20"/>
      <c r="F671" s="20"/>
      <c r="G671" s="16" t="s">
        <v>0</v>
      </c>
      <c r="H671" s="12" t="s">
        <v>265</v>
      </c>
      <c r="I671" s="13">
        <f t="shared" ref="I671:W671" si="102">SUM(I662:I670)</f>
        <v>0.42581267840000003</v>
      </c>
      <c r="J671" s="13">
        <f t="shared" si="102"/>
        <v>3.4585877420000006</v>
      </c>
      <c r="K671" s="13">
        <f t="shared" si="102"/>
        <v>0.24929715660000004</v>
      </c>
      <c r="L671" s="13">
        <f t="shared" si="102"/>
        <v>0.84889841470000005</v>
      </c>
      <c r="M671" s="13">
        <f t="shared" si="102"/>
        <v>9.2846468900000012</v>
      </c>
      <c r="N671" s="13">
        <f t="shared" si="102"/>
        <v>0.23610162059999998</v>
      </c>
      <c r="O671" s="13">
        <f t="shared" si="102"/>
        <v>3.4458634079999995E-2</v>
      </c>
      <c r="P671" s="13">
        <f t="shared" si="102"/>
        <v>0.13822990391000001</v>
      </c>
      <c r="Q671" s="13">
        <f t="shared" si="102"/>
        <v>0.56107912100000001</v>
      </c>
      <c r="R671" s="13">
        <f t="shared" si="102"/>
        <v>23.76284296</v>
      </c>
      <c r="S671" s="13">
        <f t="shared" si="102"/>
        <v>184.20871140000003</v>
      </c>
      <c r="T671" s="13">
        <f t="shared" si="102"/>
        <v>83.275727200000006</v>
      </c>
      <c r="U671" s="13">
        <f t="shared" si="102"/>
        <v>6.8256716519000005</v>
      </c>
      <c r="V671" s="13">
        <f t="shared" si="102"/>
        <v>37.235534510000008</v>
      </c>
      <c r="W671" s="13">
        <f t="shared" si="102"/>
        <v>3.912723937</v>
      </c>
    </row>
    <row r="672" spans="1:23" x14ac:dyDescent="0.25">
      <c r="A672" s="19">
        <v>32021</v>
      </c>
      <c r="B672" s="19">
        <v>32021</v>
      </c>
      <c r="C672" s="19" t="s">
        <v>2024</v>
      </c>
      <c r="D672" s="19" t="s">
        <v>102</v>
      </c>
      <c r="E672" s="19" t="s">
        <v>265</v>
      </c>
      <c r="F672" s="19" t="s">
        <v>2025</v>
      </c>
      <c r="G672" s="16" t="s">
        <v>2287</v>
      </c>
      <c r="H672" s="12" t="s">
        <v>265</v>
      </c>
      <c r="I672" s="13">
        <v>1.4531604E-2</v>
      </c>
      <c r="J672" s="13">
        <v>0.14306991999999999</v>
      </c>
      <c r="K672" s="13">
        <v>2.6796657000000002E-2</v>
      </c>
      <c r="L672" s="13">
        <v>5.7149647999999997E-2</v>
      </c>
      <c r="M672" s="13">
        <v>0.28858945000000003</v>
      </c>
      <c r="N672" s="13">
        <v>6.3490553999999994E-3</v>
      </c>
      <c r="O672" s="13">
        <v>6.2527228000000003E-4</v>
      </c>
      <c r="P672" s="13">
        <v>1.9254417E-3</v>
      </c>
      <c r="Q672" s="13">
        <v>4.8061882E-2</v>
      </c>
      <c r="R672" s="13">
        <v>0.27470136000000001</v>
      </c>
      <c r="S672" s="13">
        <v>2.9295803</v>
      </c>
      <c r="T672" s="13">
        <v>2.8110876</v>
      </c>
      <c r="U672" s="13">
        <v>0.11157506</v>
      </c>
      <c r="V672" s="13">
        <v>2.8373878000000001</v>
      </c>
      <c r="W672" s="13">
        <v>0.25017988000000002</v>
      </c>
    </row>
    <row r="673" spans="1:23" x14ac:dyDescent="0.25">
      <c r="A673" s="20"/>
      <c r="B673" s="20"/>
      <c r="C673" s="20"/>
      <c r="D673" s="20"/>
      <c r="E673" s="20"/>
      <c r="F673" s="20"/>
      <c r="G673" s="16" t="s">
        <v>2253</v>
      </c>
      <c r="H673" s="12" t="s">
        <v>265</v>
      </c>
      <c r="I673" s="13">
        <v>5.0357119999999998E-2</v>
      </c>
      <c r="J673" s="13">
        <v>0.15811026</v>
      </c>
      <c r="K673" s="13">
        <v>1.5839559999999999E-2</v>
      </c>
      <c r="L673" s="13">
        <v>1.0210889000000001E-2</v>
      </c>
      <c r="M673" s="13">
        <v>1.1402471999999999</v>
      </c>
      <c r="N673" s="13">
        <v>3.3643245999999995E-2</v>
      </c>
      <c r="O673" s="13">
        <v>4.9655675000000003E-3</v>
      </c>
      <c r="P673" s="13">
        <v>2.141206E-2</v>
      </c>
      <c r="Q673" s="13">
        <v>6.2128068999999994E-2</v>
      </c>
      <c r="R673" s="13">
        <v>2.3878543000000003</v>
      </c>
      <c r="S673" s="13">
        <v>22.748389</v>
      </c>
      <c r="T673" s="13">
        <v>31.360678</v>
      </c>
      <c r="U673" s="13">
        <v>0.64978444000000002</v>
      </c>
      <c r="V673" s="13">
        <v>1.4365428</v>
      </c>
      <c r="W673" s="13">
        <v>0.57681343000000007</v>
      </c>
    </row>
    <row r="674" spans="1:23" x14ac:dyDescent="0.25">
      <c r="A674" s="20"/>
      <c r="B674" s="20"/>
      <c r="C674" s="20"/>
      <c r="D674" s="20"/>
      <c r="E674" s="20"/>
      <c r="F674" s="20"/>
      <c r="G674" s="16" t="s">
        <v>2288</v>
      </c>
      <c r="H674" s="12" t="s">
        <v>265</v>
      </c>
      <c r="I674" s="13">
        <v>5.3996224999999995E-2</v>
      </c>
      <c r="J674" s="13">
        <v>0.74701110999999998</v>
      </c>
      <c r="K674" s="13">
        <v>3.0353130999999998E-2</v>
      </c>
      <c r="L674" s="13">
        <v>3.0597374E-2</v>
      </c>
      <c r="M674" s="13">
        <v>1.2620382999999999</v>
      </c>
      <c r="N674" s="13">
        <v>2.5812650999999999E-2</v>
      </c>
      <c r="O674" s="13">
        <v>3.5995156E-3</v>
      </c>
      <c r="P674" s="13">
        <v>1.4117327000000001E-2</v>
      </c>
      <c r="Q674" s="13">
        <v>9.4844482999999993E-2</v>
      </c>
      <c r="R674" s="13">
        <v>2.2839193</v>
      </c>
      <c r="S674" s="13">
        <v>10.757820000000001</v>
      </c>
      <c r="T674" s="13">
        <v>16.217966000000001</v>
      </c>
      <c r="U674" s="13">
        <v>0.39301888000000001</v>
      </c>
      <c r="V674" s="13">
        <v>2.4992508</v>
      </c>
      <c r="W674" s="13">
        <v>0.68320311999999994</v>
      </c>
    </row>
    <row r="675" spans="1:23" x14ac:dyDescent="0.25">
      <c r="A675" s="20"/>
      <c r="B675" s="20"/>
      <c r="C675" s="20"/>
      <c r="D675" s="20"/>
      <c r="E675" s="20"/>
      <c r="F675" s="20"/>
      <c r="G675" s="16" t="s">
        <v>2273</v>
      </c>
      <c r="H675" s="12" t="s">
        <v>265</v>
      </c>
      <c r="I675" s="13">
        <v>8.5937912000000005E-2</v>
      </c>
      <c r="J675" s="13">
        <v>0.94510130000000003</v>
      </c>
      <c r="K675" s="13">
        <v>1.3991581999999999E-2</v>
      </c>
      <c r="L675" s="13">
        <v>1.3748376E-2</v>
      </c>
      <c r="M675" s="13">
        <v>1.8185136000000002</v>
      </c>
      <c r="N675" s="13">
        <v>5.8596757999999999E-2</v>
      </c>
      <c r="O675" s="13">
        <v>9.3231274000000006E-3</v>
      </c>
      <c r="P675" s="13">
        <v>4.0813714000000001E-2</v>
      </c>
      <c r="Q675" s="13">
        <v>6.4045406999999999E-2</v>
      </c>
      <c r="R675" s="13">
        <v>11.684404000000001</v>
      </c>
      <c r="S675" s="13">
        <v>84.555282000000005</v>
      </c>
      <c r="T675" s="13">
        <v>1.6046670999999999</v>
      </c>
      <c r="U675" s="13">
        <v>1.8950337000000001E-2</v>
      </c>
      <c r="V675" s="13">
        <v>1.4469831</v>
      </c>
      <c r="W675" s="13">
        <v>2.6194852000000001E-2</v>
      </c>
    </row>
    <row r="676" spans="1:23" x14ac:dyDescent="0.25">
      <c r="A676" s="20"/>
      <c r="B676" s="20"/>
      <c r="C676" s="20"/>
      <c r="D676" s="20"/>
      <c r="E676" s="20"/>
      <c r="F676" s="20"/>
      <c r="G676" s="16" t="s">
        <v>456</v>
      </c>
      <c r="H676" s="12" t="s">
        <v>265</v>
      </c>
      <c r="I676" s="13">
        <v>9.7965746000000006E-2</v>
      </c>
      <c r="J676" s="13">
        <v>0.63489655</v>
      </c>
      <c r="K676" s="13">
        <v>4.1990124000000004E-2</v>
      </c>
      <c r="L676" s="13">
        <v>3.6896391000000001E-2</v>
      </c>
      <c r="M676" s="13">
        <v>2.2577506000000001</v>
      </c>
      <c r="N676" s="13">
        <v>4.5122170000000003E-2</v>
      </c>
      <c r="O676" s="13">
        <v>7.1394470999999998E-3</v>
      </c>
      <c r="P676" s="13">
        <v>2.6325807999999999E-2</v>
      </c>
      <c r="Q676" s="13">
        <v>9.9440239E-2</v>
      </c>
      <c r="R676" s="13">
        <v>2.9548803000000001</v>
      </c>
      <c r="S676" s="13">
        <v>26.599048</v>
      </c>
      <c r="T676" s="13">
        <v>12.523486999999999</v>
      </c>
      <c r="U676" s="13">
        <v>4.6637000000000004</v>
      </c>
      <c r="V676" s="13">
        <v>4.7570619000000001</v>
      </c>
      <c r="W676" s="13">
        <v>0.94746136999999997</v>
      </c>
    </row>
    <row r="677" spans="1:23" x14ac:dyDescent="0.25">
      <c r="A677" s="20"/>
      <c r="B677" s="20"/>
      <c r="C677" s="20"/>
      <c r="D677" s="20"/>
      <c r="E677" s="20"/>
      <c r="F677" s="20"/>
      <c r="G677" s="16" t="s">
        <v>2278</v>
      </c>
      <c r="H677" s="12" t="s">
        <v>265</v>
      </c>
      <c r="I677" s="13">
        <v>4.2110224000000002E-3</v>
      </c>
      <c r="J677" s="13">
        <v>3.6489041999999999E-2</v>
      </c>
      <c r="K677" s="13">
        <v>2.9702457000000001E-3</v>
      </c>
      <c r="L677" s="13">
        <v>1.8300839E-3</v>
      </c>
      <c r="M677" s="13">
        <v>0.18172758999999999</v>
      </c>
      <c r="N677" s="13">
        <v>1.4176878E-3</v>
      </c>
      <c r="O677" s="13">
        <v>2.197418E-4</v>
      </c>
      <c r="P677" s="13">
        <v>7.2518031000000003E-4</v>
      </c>
      <c r="Q677" s="13">
        <v>1.5905784999999999E-2</v>
      </c>
      <c r="R677" s="13">
        <v>0.22201597000000001</v>
      </c>
      <c r="S677" s="13">
        <v>3.0393504</v>
      </c>
      <c r="T677" s="13">
        <v>1.5102576999999999</v>
      </c>
      <c r="U677" s="13">
        <v>5.7737439000000003E-3</v>
      </c>
      <c r="V677" s="13">
        <v>0.24150890999999999</v>
      </c>
      <c r="W677" s="13">
        <v>5.3614305000000001E-2</v>
      </c>
    </row>
    <row r="678" spans="1:23" x14ac:dyDescent="0.25">
      <c r="A678" s="20"/>
      <c r="B678" s="20"/>
      <c r="C678" s="20"/>
      <c r="D678" s="20"/>
      <c r="E678" s="20"/>
      <c r="F678" s="20"/>
      <c r="G678" s="16" t="s">
        <v>2238</v>
      </c>
      <c r="H678" s="12" t="s">
        <v>265</v>
      </c>
      <c r="I678" s="13">
        <v>2.0203730999999999E-2</v>
      </c>
      <c r="J678" s="13">
        <v>0.10288846</v>
      </c>
      <c r="K678" s="13">
        <v>9.3773603999999997E-3</v>
      </c>
      <c r="L678" s="13">
        <v>1.7098835999999999E-2</v>
      </c>
      <c r="M678" s="13">
        <v>0.45202288000000002</v>
      </c>
      <c r="N678" s="13">
        <v>1.4912248000000001E-2</v>
      </c>
      <c r="O678" s="13">
        <v>2.3146501000000002E-3</v>
      </c>
      <c r="P678" s="13">
        <v>1.0169042E-2</v>
      </c>
      <c r="Q678" s="13">
        <v>3.6485878999999999E-2</v>
      </c>
      <c r="R678" s="13">
        <v>1.6203357999999999</v>
      </c>
      <c r="S678" s="13">
        <v>21.311679000000002</v>
      </c>
      <c r="T678" s="13">
        <v>5.6892278999999997</v>
      </c>
      <c r="U678" s="13">
        <v>6.0208830999999997E-2</v>
      </c>
      <c r="V678" s="13">
        <v>0.90840169999999998</v>
      </c>
      <c r="W678" s="13">
        <v>0.20077734999999999</v>
      </c>
    </row>
    <row r="679" spans="1:23" x14ac:dyDescent="0.25">
      <c r="A679" s="20"/>
      <c r="B679" s="20"/>
      <c r="C679" s="20"/>
      <c r="D679" s="20"/>
      <c r="E679" s="20"/>
      <c r="F679" s="20"/>
      <c r="G679" s="16" t="s">
        <v>1930</v>
      </c>
      <c r="H679" s="12" t="s">
        <v>265</v>
      </c>
      <c r="I679" s="13">
        <v>2.5527431999999999E-2</v>
      </c>
      <c r="J679" s="13">
        <v>0.12133405</v>
      </c>
      <c r="K679" s="13">
        <v>9.4369364999999997E-3</v>
      </c>
      <c r="L679" s="13">
        <v>7.6811867999999998E-3</v>
      </c>
      <c r="M679" s="13">
        <v>0.46154803999999999</v>
      </c>
      <c r="N679" s="13">
        <v>2.5039819000000001E-2</v>
      </c>
      <c r="O679" s="13">
        <v>3.6227364999999998E-3</v>
      </c>
      <c r="P679" s="13">
        <v>1.5377579000000001E-2</v>
      </c>
      <c r="Q679" s="13">
        <v>3.6416040999999996E-2</v>
      </c>
      <c r="R679" s="13">
        <v>1.1446050999999999</v>
      </c>
      <c r="S679" s="13">
        <v>6.9375812000000003</v>
      </c>
      <c r="T679" s="13">
        <v>5.3259764000000001</v>
      </c>
      <c r="U679" s="13">
        <v>0.47783302</v>
      </c>
      <c r="V679" s="13">
        <v>1.2241925</v>
      </c>
      <c r="W679" s="13">
        <v>0.28387356000000002</v>
      </c>
    </row>
    <row r="680" spans="1:23" x14ac:dyDescent="0.25">
      <c r="A680" s="20"/>
      <c r="B680" s="20"/>
      <c r="C680" s="20"/>
      <c r="D680" s="20"/>
      <c r="E680" s="20"/>
      <c r="F680" s="20"/>
      <c r="G680" s="16" t="s">
        <v>2418</v>
      </c>
      <c r="H680" s="12" t="s">
        <v>265</v>
      </c>
      <c r="I680" s="13">
        <v>7.3081886000000013E-2</v>
      </c>
      <c r="J680" s="13">
        <v>0.56968704999999997</v>
      </c>
      <c r="K680" s="13">
        <v>9.854156E-2</v>
      </c>
      <c r="L680" s="13">
        <v>0.67368563000000004</v>
      </c>
      <c r="M680" s="13">
        <v>1.42220923</v>
      </c>
      <c r="N680" s="13">
        <v>2.5207985400000001E-2</v>
      </c>
      <c r="O680" s="13">
        <v>2.6485758000000001E-3</v>
      </c>
      <c r="P680" s="13">
        <v>7.3637518999999999E-3</v>
      </c>
      <c r="Q680" s="13">
        <v>0.103751336</v>
      </c>
      <c r="R680" s="13">
        <v>1.1901268300000001</v>
      </c>
      <c r="S680" s="13">
        <v>5.3299814999999997</v>
      </c>
      <c r="T680" s="13">
        <v>6.2323795000000004</v>
      </c>
      <c r="U680" s="13">
        <v>0.44482734000000002</v>
      </c>
      <c r="V680" s="13">
        <v>21.884205000000001</v>
      </c>
      <c r="W680" s="13">
        <v>0.89060607000000003</v>
      </c>
    </row>
    <row r="681" spans="1:23" x14ac:dyDescent="0.25">
      <c r="A681" s="20"/>
      <c r="B681" s="20"/>
      <c r="C681" s="20"/>
      <c r="D681" s="20"/>
      <c r="E681" s="20"/>
      <c r="F681" s="20"/>
      <c r="G681" s="16" t="s">
        <v>0</v>
      </c>
      <c r="H681" s="12" t="s">
        <v>265</v>
      </c>
      <c r="I681" s="13">
        <f t="shared" ref="I681:W681" si="103">SUM(I672:I680)</f>
        <v>0.42581267840000003</v>
      </c>
      <c r="J681" s="13">
        <f t="shared" si="103"/>
        <v>3.4585877420000006</v>
      </c>
      <c r="K681" s="13">
        <f t="shared" si="103"/>
        <v>0.24929715660000004</v>
      </c>
      <c r="L681" s="13">
        <f t="shared" si="103"/>
        <v>0.84889841470000005</v>
      </c>
      <c r="M681" s="13">
        <f t="shared" si="103"/>
        <v>9.2846468900000012</v>
      </c>
      <c r="N681" s="13">
        <f t="shared" si="103"/>
        <v>0.23610162059999998</v>
      </c>
      <c r="O681" s="13">
        <f t="shared" si="103"/>
        <v>3.4458634079999995E-2</v>
      </c>
      <c r="P681" s="13">
        <f t="shared" si="103"/>
        <v>0.13822990391000001</v>
      </c>
      <c r="Q681" s="13">
        <f t="shared" si="103"/>
        <v>0.56107912100000001</v>
      </c>
      <c r="R681" s="13">
        <f t="shared" si="103"/>
        <v>23.76284296</v>
      </c>
      <c r="S681" s="13">
        <f t="shared" si="103"/>
        <v>184.20871140000003</v>
      </c>
      <c r="T681" s="13">
        <f t="shared" si="103"/>
        <v>83.275727200000006</v>
      </c>
      <c r="U681" s="13">
        <f t="shared" si="103"/>
        <v>6.8256716519000005</v>
      </c>
      <c r="V681" s="13">
        <f t="shared" si="103"/>
        <v>37.235534510000008</v>
      </c>
      <c r="W681" s="13">
        <f t="shared" si="103"/>
        <v>3.912723937</v>
      </c>
    </row>
    <row r="682" spans="1:23" x14ac:dyDescent="0.25">
      <c r="A682" s="19">
        <v>32030</v>
      </c>
      <c r="B682" s="19">
        <v>32030</v>
      </c>
      <c r="C682" s="19" t="s">
        <v>2036</v>
      </c>
      <c r="D682" s="19" t="s">
        <v>102</v>
      </c>
      <c r="E682" s="19" t="s">
        <v>265</v>
      </c>
      <c r="F682" s="19" t="s">
        <v>2037</v>
      </c>
      <c r="G682" s="16" t="s">
        <v>2287</v>
      </c>
      <c r="H682" s="12" t="s">
        <v>265</v>
      </c>
      <c r="I682" s="13">
        <v>1.4531604E-2</v>
      </c>
      <c r="J682" s="13">
        <v>0.14306991999999999</v>
      </c>
      <c r="K682" s="13">
        <v>2.6796657000000002E-2</v>
      </c>
      <c r="L682" s="13">
        <v>5.7149647999999997E-2</v>
      </c>
      <c r="M682" s="13">
        <v>0.28858945000000003</v>
      </c>
      <c r="N682" s="13">
        <v>6.3490553999999994E-3</v>
      </c>
      <c r="O682" s="13">
        <v>6.2527228000000003E-4</v>
      </c>
      <c r="P682" s="13">
        <v>1.9254417E-3</v>
      </c>
      <c r="Q682" s="13">
        <v>4.8061882E-2</v>
      </c>
      <c r="R682" s="13">
        <v>0.27470136000000001</v>
      </c>
      <c r="S682" s="13">
        <v>2.9295803</v>
      </c>
      <c r="T682" s="13">
        <v>2.8110876</v>
      </c>
      <c r="U682" s="13">
        <v>0.11157506</v>
      </c>
      <c r="V682" s="13">
        <v>2.8373878000000001</v>
      </c>
      <c r="W682" s="13">
        <v>0.25017988000000002</v>
      </c>
    </row>
    <row r="683" spans="1:23" x14ac:dyDescent="0.25">
      <c r="A683" s="20"/>
      <c r="B683" s="20"/>
      <c r="C683" s="20"/>
      <c r="D683" s="20"/>
      <c r="E683" s="20"/>
      <c r="F683" s="20"/>
      <c r="G683" s="16" t="s">
        <v>2253</v>
      </c>
      <c r="H683" s="12" t="s">
        <v>265</v>
      </c>
      <c r="I683" s="13">
        <v>5.0357119999999998E-2</v>
      </c>
      <c r="J683" s="13">
        <v>0.15811026</v>
      </c>
      <c r="K683" s="13">
        <v>1.5839559999999999E-2</v>
      </c>
      <c r="L683" s="13">
        <v>1.0210889000000001E-2</v>
      </c>
      <c r="M683" s="13">
        <v>1.1402471999999999</v>
      </c>
      <c r="N683" s="13">
        <v>3.3643245999999995E-2</v>
      </c>
      <c r="O683" s="13">
        <v>4.9655675000000003E-3</v>
      </c>
      <c r="P683" s="13">
        <v>2.141206E-2</v>
      </c>
      <c r="Q683" s="13">
        <v>6.2128068999999994E-2</v>
      </c>
      <c r="R683" s="13">
        <v>2.3878543000000003</v>
      </c>
      <c r="S683" s="13">
        <v>22.748389</v>
      </c>
      <c r="T683" s="13">
        <v>31.360678</v>
      </c>
      <c r="U683" s="13">
        <v>0.64978444000000002</v>
      </c>
      <c r="V683" s="13">
        <v>1.4365428</v>
      </c>
      <c r="W683" s="13">
        <v>0.57681343000000007</v>
      </c>
    </row>
    <row r="684" spans="1:23" x14ac:dyDescent="0.25">
      <c r="A684" s="20"/>
      <c r="B684" s="20"/>
      <c r="C684" s="20"/>
      <c r="D684" s="20"/>
      <c r="E684" s="20"/>
      <c r="F684" s="20"/>
      <c r="G684" s="16" t="s">
        <v>2288</v>
      </c>
      <c r="H684" s="12" t="s">
        <v>265</v>
      </c>
      <c r="I684" s="13">
        <v>5.3996224999999995E-2</v>
      </c>
      <c r="J684" s="13">
        <v>0.74701110999999998</v>
      </c>
      <c r="K684" s="13">
        <v>3.0353130999999998E-2</v>
      </c>
      <c r="L684" s="13">
        <v>3.0597374E-2</v>
      </c>
      <c r="M684" s="13">
        <v>1.2620382999999999</v>
      </c>
      <c r="N684" s="13">
        <v>2.5812650999999999E-2</v>
      </c>
      <c r="O684" s="13">
        <v>3.5995156E-3</v>
      </c>
      <c r="P684" s="13">
        <v>1.4117327000000001E-2</v>
      </c>
      <c r="Q684" s="13">
        <v>9.4844482999999993E-2</v>
      </c>
      <c r="R684" s="13">
        <v>2.2839193</v>
      </c>
      <c r="S684" s="13">
        <v>10.757820000000001</v>
      </c>
      <c r="T684" s="13">
        <v>16.217966000000001</v>
      </c>
      <c r="U684" s="13">
        <v>0.39301888000000001</v>
      </c>
      <c r="V684" s="13">
        <v>2.4992508</v>
      </c>
      <c r="W684" s="13">
        <v>0.68320311999999994</v>
      </c>
    </row>
    <row r="685" spans="1:23" x14ac:dyDescent="0.25">
      <c r="A685" s="20"/>
      <c r="B685" s="20"/>
      <c r="C685" s="20"/>
      <c r="D685" s="20"/>
      <c r="E685" s="20"/>
      <c r="F685" s="20"/>
      <c r="G685" s="16" t="s">
        <v>2273</v>
      </c>
      <c r="H685" s="12" t="s">
        <v>265</v>
      </c>
      <c r="I685" s="13">
        <v>8.5937912000000005E-2</v>
      </c>
      <c r="J685" s="13">
        <v>0.94510130000000003</v>
      </c>
      <c r="K685" s="13">
        <v>1.3991581999999999E-2</v>
      </c>
      <c r="L685" s="13">
        <v>1.3748376E-2</v>
      </c>
      <c r="M685" s="13">
        <v>1.8185136000000002</v>
      </c>
      <c r="N685" s="13">
        <v>5.8596757999999999E-2</v>
      </c>
      <c r="O685" s="13">
        <v>9.3231274000000006E-3</v>
      </c>
      <c r="P685" s="13">
        <v>4.0813714000000001E-2</v>
      </c>
      <c r="Q685" s="13">
        <v>6.4045406999999999E-2</v>
      </c>
      <c r="R685" s="13">
        <v>11.684404000000001</v>
      </c>
      <c r="S685" s="13">
        <v>84.555282000000005</v>
      </c>
      <c r="T685" s="13">
        <v>1.6046670999999999</v>
      </c>
      <c r="U685" s="13">
        <v>1.8950337000000001E-2</v>
      </c>
      <c r="V685" s="13">
        <v>1.4469831</v>
      </c>
      <c r="W685" s="13">
        <v>2.6194852000000001E-2</v>
      </c>
    </row>
    <row r="686" spans="1:23" x14ac:dyDescent="0.25">
      <c r="A686" s="20"/>
      <c r="B686" s="20"/>
      <c r="C686" s="20"/>
      <c r="D686" s="20"/>
      <c r="E686" s="20"/>
      <c r="F686" s="20"/>
      <c r="G686" s="16" t="s">
        <v>456</v>
      </c>
      <c r="H686" s="12" t="s">
        <v>265</v>
      </c>
      <c r="I686" s="13">
        <v>9.7965746000000006E-2</v>
      </c>
      <c r="J686" s="13">
        <v>0.63489655</v>
      </c>
      <c r="K686" s="13">
        <v>4.1990124000000004E-2</v>
      </c>
      <c r="L686" s="13">
        <v>3.6896391000000001E-2</v>
      </c>
      <c r="M686" s="13">
        <v>2.2577506000000001</v>
      </c>
      <c r="N686" s="13">
        <v>4.5122170000000003E-2</v>
      </c>
      <c r="O686" s="13">
        <v>7.1394470999999998E-3</v>
      </c>
      <c r="P686" s="13">
        <v>2.6325807999999999E-2</v>
      </c>
      <c r="Q686" s="13">
        <v>9.9440239E-2</v>
      </c>
      <c r="R686" s="13">
        <v>2.9548803000000001</v>
      </c>
      <c r="S686" s="13">
        <v>26.599048</v>
      </c>
      <c r="T686" s="13">
        <v>12.523486999999999</v>
      </c>
      <c r="U686" s="13">
        <v>4.6637000000000004</v>
      </c>
      <c r="V686" s="13">
        <v>4.7570619000000001</v>
      </c>
      <c r="W686" s="13">
        <v>0.94746136999999997</v>
      </c>
    </row>
    <row r="687" spans="1:23" x14ac:dyDescent="0.25">
      <c r="A687" s="20"/>
      <c r="B687" s="20"/>
      <c r="C687" s="20"/>
      <c r="D687" s="20"/>
      <c r="E687" s="20"/>
      <c r="F687" s="20"/>
      <c r="G687" s="16" t="s">
        <v>2278</v>
      </c>
      <c r="H687" s="12" t="s">
        <v>265</v>
      </c>
      <c r="I687" s="13">
        <v>4.2110224000000002E-3</v>
      </c>
      <c r="J687" s="13">
        <v>3.6489041999999999E-2</v>
      </c>
      <c r="K687" s="13">
        <v>2.9702457000000001E-3</v>
      </c>
      <c r="L687" s="13">
        <v>1.8300839E-3</v>
      </c>
      <c r="M687" s="13">
        <v>0.18172758999999999</v>
      </c>
      <c r="N687" s="13">
        <v>1.4176878E-3</v>
      </c>
      <c r="O687" s="13">
        <v>2.197418E-4</v>
      </c>
      <c r="P687" s="13">
        <v>7.2518031000000003E-4</v>
      </c>
      <c r="Q687" s="13">
        <v>1.5905784999999999E-2</v>
      </c>
      <c r="R687" s="13">
        <v>0.22201597000000001</v>
      </c>
      <c r="S687" s="13">
        <v>3.0393504</v>
      </c>
      <c r="T687" s="13">
        <v>1.5102576999999999</v>
      </c>
      <c r="U687" s="13">
        <v>5.7737439000000003E-3</v>
      </c>
      <c r="V687" s="13">
        <v>0.24150890999999999</v>
      </c>
      <c r="W687" s="13">
        <v>5.3614305000000001E-2</v>
      </c>
    </row>
    <row r="688" spans="1:23" x14ac:dyDescent="0.25">
      <c r="A688" s="20"/>
      <c r="B688" s="20"/>
      <c r="C688" s="20"/>
      <c r="D688" s="20"/>
      <c r="E688" s="20"/>
      <c r="F688" s="20"/>
      <c r="G688" s="16" t="s">
        <v>2238</v>
      </c>
      <c r="H688" s="12" t="s">
        <v>265</v>
      </c>
      <c r="I688" s="13">
        <v>2.0203730999999999E-2</v>
      </c>
      <c r="J688" s="13">
        <v>0.10288846</v>
      </c>
      <c r="K688" s="13">
        <v>9.3773603999999997E-3</v>
      </c>
      <c r="L688" s="13">
        <v>1.7098835999999999E-2</v>
      </c>
      <c r="M688" s="13">
        <v>0.45202288000000002</v>
      </c>
      <c r="N688" s="13">
        <v>1.4912248000000001E-2</v>
      </c>
      <c r="O688" s="13">
        <v>2.3146501000000002E-3</v>
      </c>
      <c r="P688" s="13">
        <v>1.0169042E-2</v>
      </c>
      <c r="Q688" s="13">
        <v>3.6485878999999999E-2</v>
      </c>
      <c r="R688" s="13">
        <v>1.6203357999999999</v>
      </c>
      <c r="S688" s="13">
        <v>21.311679000000002</v>
      </c>
      <c r="T688" s="13">
        <v>5.6892278999999997</v>
      </c>
      <c r="U688" s="13">
        <v>6.0208830999999997E-2</v>
      </c>
      <c r="V688" s="13">
        <v>0.90840169999999998</v>
      </c>
      <c r="W688" s="13">
        <v>0.20077734999999999</v>
      </c>
    </row>
    <row r="689" spans="1:23" x14ac:dyDescent="0.25">
      <c r="A689" s="20"/>
      <c r="B689" s="20"/>
      <c r="C689" s="20"/>
      <c r="D689" s="20"/>
      <c r="E689" s="20"/>
      <c r="F689" s="20"/>
      <c r="G689" s="16" t="s">
        <v>1930</v>
      </c>
      <c r="H689" s="12" t="s">
        <v>265</v>
      </c>
      <c r="I689" s="13">
        <v>2.5527431999999999E-2</v>
      </c>
      <c r="J689" s="13">
        <v>0.12133405</v>
      </c>
      <c r="K689" s="13">
        <v>9.4369364999999997E-3</v>
      </c>
      <c r="L689" s="13">
        <v>7.6811867999999998E-3</v>
      </c>
      <c r="M689" s="13">
        <v>0.46154803999999999</v>
      </c>
      <c r="N689" s="13">
        <v>2.5039819000000001E-2</v>
      </c>
      <c r="O689" s="13">
        <v>3.6227364999999998E-3</v>
      </c>
      <c r="P689" s="13">
        <v>1.5377579000000001E-2</v>
      </c>
      <c r="Q689" s="13">
        <v>3.6416040999999996E-2</v>
      </c>
      <c r="R689" s="13">
        <v>1.1446050999999999</v>
      </c>
      <c r="S689" s="13">
        <v>6.9375812000000003</v>
      </c>
      <c r="T689" s="13">
        <v>5.3259764000000001</v>
      </c>
      <c r="U689" s="13">
        <v>0.47783302</v>
      </c>
      <c r="V689" s="13">
        <v>1.2241925</v>
      </c>
      <c r="W689" s="13">
        <v>0.28387356000000002</v>
      </c>
    </row>
    <row r="690" spans="1:23" x14ac:dyDescent="0.25">
      <c r="A690" s="20"/>
      <c r="B690" s="20"/>
      <c r="C690" s="20"/>
      <c r="D690" s="20"/>
      <c r="E690" s="20"/>
      <c r="F690" s="20"/>
      <c r="G690" s="16" t="s">
        <v>2418</v>
      </c>
      <c r="H690" s="12" t="s">
        <v>265</v>
      </c>
      <c r="I690" s="13">
        <v>7.3081886000000013E-2</v>
      </c>
      <c r="J690" s="13">
        <v>0.56968704999999997</v>
      </c>
      <c r="K690" s="13">
        <v>9.854156E-2</v>
      </c>
      <c r="L690" s="13">
        <v>0.67368563000000004</v>
      </c>
      <c r="M690" s="13">
        <v>1.42220923</v>
      </c>
      <c r="N690" s="13">
        <v>2.5207985400000001E-2</v>
      </c>
      <c r="O690" s="13">
        <v>2.6485758000000001E-3</v>
      </c>
      <c r="P690" s="13">
        <v>7.3637518999999999E-3</v>
      </c>
      <c r="Q690" s="13">
        <v>0.103751336</v>
      </c>
      <c r="R690" s="13">
        <v>1.1901268300000001</v>
      </c>
      <c r="S690" s="13">
        <v>5.3299814999999997</v>
      </c>
      <c r="T690" s="13">
        <v>6.2323795000000004</v>
      </c>
      <c r="U690" s="13">
        <v>0.44482734000000002</v>
      </c>
      <c r="V690" s="13">
        <v>21.884205000000001</v>
      </c>
      <c r="W690" s="13">
        <v>0.89060607000000003</v>
      </c>
    </row>
    <row r="691" spans="1:23" x14ac:dyDescent="0.25">
      <c r="A691" s="20"/>
      <c r="B691" s="20"/>
      <c r="C691" s="20"/>
      <c r="D691" s="20"/>
      <c r="E691" s="20"/>
      <c r="F691" s="20"/>
      <c r="G691" s="16" t="s">
        <v>0</v>
      </c>
      <c r="H691" s="12" t="s">
        <v>265</v>
      </c>
      <c r="I691" s="13">
        <f t="shared" ref="I691:W691" si="104">SUM(I682:I690)</f>
        <v>0.42581267840000003</v>
      </c>
      <c r="J691" s="13">
        <f t="shared" si="104"/>
        <v>3.4585877420000006</v>
      </c>
      <c r="K691" s="13">
        <f t="shared" si="104"/>
        <v>0.24929715660000004</v>
      </c>
      <c r="L691" s="13">
        <f t="shared" si="104"/>
        <v>0.84889841470000005</v>
      </c>
      <c r="M691" s="13">
        <f t="shared" si="104"/>
        <v>9.2846468900000012</v>
      </c>
      <c r="N691" s="13">
        <f t="shared" si="104"/>
        <v>0.23610162059999998</v>
      </c>
      <c r="O691" s="13">
        <f t="shared" si="104"/>
        <v>3.4458634079999995E-2</v>
      </c>
      <c r="P691" s="13">
        <f t="shared" si="104"/>
        <v>0.13822990391000001</v>
      </c>
      <c r="Q691" s="13">
        <f t="shared" si="104"/>
        <v>0.56107912100000001</v>
      </c>
      <c r="R691" s="13">
        <f t="shared" si="104"/>
        <v>23.76284296</v>
      </c>
      <c r="S691" s="13">
        <f t="shared" si="104"/>
        <v>184.20871140000003</v>
      </c>
      <c r="T691" s="13">
        <f t="shared" si="104"/>
        <v>83.275727200000006</v>
      </c>
      <c r="U691" s="13">
        <f t="shared" si="104"/>
        <v>6.8256716519000005</v>
      </c>
      <c r="V691" s="13">
        <f t="shared" si="104"/>
        <v>37.235534510000008</v>
      </c>
      <c r="W691" s="13">
        <f t="shared" si="104"/>
        <v>3.912723937</v>
      </c>
    </row>
    <row r="692" spans="1:23" x14ac:dyDescent="0.25">
      <c r="A692" s="19">
        <v>32022</v>
      </c>
      <c r="B692" s="19">
        <v>32022</v>
      </c>
      <c r="C692" s="19" t="s">
        <v>2026</v>
      </c>
      <c r="D692" s="19" t="s">
        <v>102</v>
      </c>
      <c r="E692" s="19" t="s">
        <v>265</v>
      </c>
      <c r="F692" s="19" t="s">
        <v>2027</v>
      </c>
      <c r="G692" s="16" t="s">
        <v>2287</v>
      </c>
      <c r="H692" s="12" t="s">
        <v>265</v>
      </c>
      <c r="I692" s="13">
        <v>1.4531604E-2</v>
      </c>
      <c r="J692" s="13">
        <v>0.14306991999999999</v>
      </c>
      <c r="K692" s="13">
        <v>2.6796657000000002E-2</v>
      </c>
      <c r="L692" s="13">
        <v>5.7149647999999997E-2</v>
      </c>
      <c r="M692" s="13">
        <v>0.28858945000000003</v>
      </c>
      <c r="N692" s="13">
        <v>6.3490553999999994E-3</v>
      </c>
      <c r="O692" s="13">
        <v>6.2527228000000003E-4</v>
      </c>
      <c r="P692" s="13">
        <v>1.9254417E-3</v>
      </c>
      <c r="Q692" s="13">
        <v>4.8061882E-2</v>
      </c>
      <c r="R692" s="13">
        <v>0.27470136000000001</v>
      </c>
      <c r="S692" s="13">
        <v>2.9295803</v>
      </c>
      <c r="T692" s="13">
        <v>2.8110876</v>
      </c>
      <c r="U692" s="13">
        <v>0.11157506</v>
      </c>
      <c r="V692" s="13">
        <v>2.8373878000000001</v>
      </c>
      <c r="W692" s="13">
        <v>0.25017988000000002</v>
      </c>
    </row>
    <row r="693" spans="1:23" x14ac:dyDescent="0.25">
      <c r="A693" s="20"/>
      <c r="B693" s="20"/>
      <c r="C693" s="20"/>
      <c r="D693" s="20"/>
      <c r="E693" s="20"/>
      <c r="F693" s="20"/>
      <c r="G693" s="16" t="s">
        <v>2253</v>
      </c>
      <c r="H693" s="12" t="s">
        <v>265</v>
      </c>
      <c r="I693" s="13">
        <v>5.0357119999999998E-2</v>
      </c>
      <c r="J693" s="13">
        <v>0.15811026</v>
      </c>
      <c r="K693" s="13">
        <v>1.5839559999999999E-2</v>
      </c>
      <c r="L693" s="13">
        <v>1.0210889000000001E-2</v>
      </c>
      <c r="M693" s="13">
        <v>1.1402471999999999</v>
      </c>
      <c r="N693" s="13">
        <v>3.3643245999999995E-2</v>
      </c>
      <c r="O693" s="13">
        <v>4.9655675000000003E-3</v>
      </c>
      <c r="P693" s="13">
        <v>2.141206E-2</v>
      </c>
      <c r="Q693" s="13">
        <v>6.2128068999999994E-2</v>
      </c>
      <c r="R693" s="13">
        <v>2.3878543000000003</v>
      </c>
      <c r="S693" s="13">
        <v>22.748389</v>
      </c>
      <c r="T693" s="13">
        <v>31.360678</v>
      </c>
      <c r="U693" s="13">
        <v>0.64978444000000002</v>
      </c>
      <c r="V693" s="13">
        <v>1.4365428</v>
      </c>
      <c r="W693" s="13">
        <v>0.57681343000000007</v>
      </c>
    </row>
    <row r="694" spans="1:23" x14ac:dyDescent="0.25">
      <c r="A694" s="20"/>
      <c r="B694" s="20"/>
      <c r="C694" s="20"/>
      <c r="D694" s="20"/>
      <c r="E694" s="20"/>
      <c r="F694" s="20"/>
      <c r="G694" s="16" t="s">
        <v>2288</v>
      </c>
      <c r="H694" s="12" t="s">
        <v>265</v>
      </c>
      <c r="I694" s="13">
        <v>5.3996224999999995E-2</v>
      </c>
      <c r="J694" s="13">
        <v>0.74701110999999998</v>
      </c>
      <c r="K694" s="13">
        <v>3.0353130999999998E-2</v>
      </c>
      <c r="L694" s="13">
        <v>3.0597374E-2</v>
      </c>
      <c r="M694" s="13">
        <v>1.2620382999999999</v>
      </c>
      <c r="N694" s="13">
        <v>2.5812650999999999E-2</v>
      </c>
      <c r="O694" s="13">
        <v>3.5995156E-3</v>
      </c>
      <c r="P694" s="13">
        <v>1.4117327000000001E-2</v>
      </c>
      <c r="Q694" s="13">
        <v>9.4844482999999993E-2</v>
      </c>
      <c r="R694" s="13">
        <v>2.2839193</v>
      </c>
      <c r="S694" s="13">
        <v>10.757820000000001</v>
      </c>
      <c r="T694" s="13">
        <v>16.217966000000001</v>
      </c>
      <c r="U694" s="13">
        <v>0.39301888000000001</v>
      </c>
      <c r="V694" s="13">
        <v>2.4992508</v>
      </c>
      <c r="W694" s="13">
        <v>0.68320311999999994</v>
      </c>
    </row>
    <row r="695" spans="1:23" x14ac:dyDescent="0.25">
      <c r="A695" s="20"/>
      <c r="B695" s="20"/>
      <c r="C695" s="20"/>
      <c r="D695" s="20"/>
      <c r="E695" s="20"/>
      <c r="F695" s="20"/>
      <c r="G695" s="16" t="s">
        <v>2273</v>
      </c>
      <c r="H695" s="12" t="s">
        <v>265</v>
      </c>
      <c r="I695" s="13">
        <v>8.5937912000000005E-2</v>
      </c>
      <c r="J695" s="13">
        <v>0.94510130000000003</v>
      </c>
      <c r="K695" s="13">
        <v>1.3991581999999999E-2</v>
      </c>
      <c r="L695" s="13">
        <v>1.3748376E-2</v>
      </c>
      <c r="M695" s="13">
        <v>1.8185136000000002</v>
      </c>
      <c r="N695" s="13">
        <v>5.8596757999999999E-2</v>
      </c>
      <c r="O695" s="13">
        <v>9.3231274000000006E-3</v>
      </c>
      <c r="P695" s="13">
        <v>4.0813714000000001E-2</v>
      </c>
      <c r="Q695" s="13">
        <v>6.4045406999999999E-2</v>
      </c>
      <c r="R695" s="13">
        <v>11.684404000000001</v>
      </c>
      <c r="S695" s="13">
        <v>84.555282000000005</v>
      </c>
      <c r="T695" s="13">
        <v>1.6046670999999999</v>
      </c>
      <c r="U695" s="13">
        <v>1.8950337000000001E-2</v>
      </c>
      <c r="V695" s="13">
        <v>1.4469831</v>
      </c>
      <c r="W695" s="13">
        <v>2.6194852000000001E-2</v>
      </c>
    </row>
    <row r="696" spans="1:23" x14ac:dyDescent="0.25">
      <c r="A696" s="20"/>
      <c r="B696" s="20"/>
      <c r="C696" s="20"/>
      <c r="D696" s="20"/>
      <c r="E696" s="20"/>
      <c r="F696" s="20"/>
      <c r="G696" s="16" t="s">
        <v>456</v>
      </c>
      <c r="H696" s="12" t="s">
        <v>265</v>
      </c>
      <c r="I696" s="13">
        <v>9.7965746000000006E-2</v>
      </c>
      <c r="J696" s="13">
        <v>0.63489655</v>
      </c>
      <c r="K696" s="13">
        <v>4.1990124000000004E-2</v>
      </c>
      <c r="L696" s="13">
        <v>3.6896391000000001E-2</v>
      </c>
      <c r="M696" s="13">
        <v>2.2577506000000001</v>
      </c>
      <c r="N696" s="13">
        <v>4.5122170000000003E-2</v>
      </c>
      <c r="O696" s="13">
        <v>7.1394470999999998E-3</v>
      </c>
      <c r="P696" s="13">
        <v>2.6325807999999999E-2</v>
      </c>
      <c r="Q696" s="13">
        <v>9.9440239E-2</v>
      </c>
      <c r="R696" s="13">
        <v>2.9548803000000001</v>
      </c>
      <c r="S696" s="13">
        <v>26.599048</v>
      </c>
      <c r="T696" s="13">
        <v>12.523486999999999</v>
      </c>
      <c r="U696" s="13">
        <v>4.6637000000000004</v>
      </c>
      <c r="V696" s="13">
        <v>4.7570619000000001</v>
      </c>
      <c r="W696" s="13">
        <v>0.94746136999999997</v>
      </c>
    </row>
    <row r="697" spans="1:23" x14ac:dyDescent="0.25">
      <c r="A697" s="20"/>
      <c r="B697" s="20"/>
      <c r="C697" s="20"/>
      <c r="D697" s="20"/>
      <c r="E697" s="20"/>
      <c r="F697" s="20"/>
      <c r="G697" s="16" t="s">
        <v>2278</v>
      </c>
      <c r="H697" s="12" t="s">
        <v>265</v>
      </c>
      <c r="I697" s="13">
        <v>4.2110224000000002E-3</v>
      </c>
      <c r="J697" s="13">
        <v>3.6489041999999999E-2</v>
      </c>
      <c r="K697" s="13">
        <v>2.9702457000000001E-3</v>
      </c>
      <c r="L697" s="13">
        <v>1.8300839E-3</v>
      </c>
      <c r="M697" s="13">
        <v>0.18172758999999999</v>
      </c>
      <c r="N697" s="13">
        <v>1.4176878E-3</v>
      </c>
      <c r="O697" s="13">
        <v>2.197418E-4</v>
      </c>
      <c r="P697" s="13">
        <v>7.2518031000000003E-4</v>
      </c>
      <c r="Q697" s="13">
        <v>1.5905784999999999E-2</v>
      </c>
      <c r="R697" s="13">
        <v>0.22201597000000001</v>
      </c>
      <c r="S697" s="13">
        <v>3.0393504</v>
      </c>
      <c r="T697" s="13">
        <v>1.5102576999999999</v>
      </c>
      <c r="U697" s="13">
        <v>5.7737439000000003E-3</v>
      </c>
      <c r="V697" s="13">
        <v>0.24150890999999999</v>
      </c>
      <c r="W697" s="13">
        <v>5.3614305000000001E-2</v>
      </c>
    </row>
    <row r="698" spans="1:23" x14ac:dyDescent="0.25">
      <c r="A698" s="20"/>
      <c r="B698" s="20"/>
      <c r="C698" s="20"/>
      <c r="D698" s="20"/>
      <c r="E698" s="20"/>
      <c r="F698" s="20"/>
      <c r="G698" s="16" t="s">
        <v>2238</v>
      </c>
      <c r="H698" s="12" t="s">
        <v>265</v>
      </c>
      <c r="I698" s="13">
        <v>2.0203730999999999E-2</v>
      </c>
      <c r="J698" s="13">
        <v>0.10288846</v>
      </c>
      <c r="K698" s="13">
        <v>9.3773603999999997E-3</v>
      </c>
      <c r="L698" s="13">
        <v>1.7098835999999999E-2</v>
      </c>
      <c r="M698" s="13">
        <v>0.45202288000000002</v>
      </c>
      <c r="N698" s="13">
        <v>1.4912248000000001E-2</v>
      </c>
      <c r="O698" s="13">
        <v>2.3146501000000002E-3</v>
      </c>
      <c r="P698" s="13">
        <v>1.0169042E-2</v>
      </c>
      <c r="Q698" s="13">
        <v>3.6485878999999999E-2</v>
      </c>
      <c r="R698" s="13">
        <v>1.6203357999999999</v>
      </c>
      <c r="S698" s="13">
        <v>21.311679000000002</v>
      </c>
      <c r="T698" s="13">
        <v>5.6892278999999997</v>
      </c>
      <c r="U698" s="13">
        <v>6.0208830999999997E-2</v>
      </c>
      <c r="V698" s="13">
        <v>0.90840169999999998</v>
      </c>
      <c r="W698" s="13">
        <v>0.20077734999999999</v>
      </c>
    </row>
    <row r="699" spans="1:23" x14ac:dyDescent="0.25">
      <c r="A699" s="20"/>
      <c r="B699" s="20"/>
      <c r="C699" s="20"/>
      <c r="D699" s="20"/>
      <c r="E699" s="20"/>
      <c r="F699" s="20"/>
      <c r="G699" s="16" t="s">
        <v>1930</v>
      </c>
      <c r="H699" s="12" t="s">
        <v>265</v>
      </c>
      <c r="I699" s="13">
        <v>2.5527431999999999E-2</v>
      </c>
      <c r="J699" s="13">
        <v>0.12133405</v>
      </c>
      <c r="K699" s="13">
        <v>9.4369364999999997E-3</v>
      </c>
      <c r="L699" s="13">
        <v>7.6811867999999998E-3</v>
      </c>
      <c r="M699" s="13">
        <v>0.46154803999999999</v>
      </c>
      <c r="N699" s="13">
        <v>2.5039819000000001E-2</v>
      </c>
      <c r="O699" s="13">
        <v>3.6227364999999998E-3</v>
      </c>
      <c r="P699" s="13">
        <v>1.5377579000000001E-2</v>
      </c>
      <c r="Q699" s="13">
        <v>3.6416040999999996E-2</v>
      </c>
      <c r="R699" s="13">
        <v>1.1446050999999999</v>
      </c>
      <c r="S699" s="13">
        <v>6.9375812000000003</v>
      </c>
      <c r="T699" s="13">
        <v>5.3259764000000001</v>
      </c>
      <c r="U699" s="13">
        <v>0.47783302</v>
      </c>
      <c r="V699" s="13">
        <v>1.2241925</v>
      </c>
      <c r="W699" s="13">
        <v>0.28387356000000002</v>
      </c>
    </row>
    <row r="700" spans="1:23" x14ac:dyDescent="0.25">
      <c r="A700" s="20"/>
      <c r="B700" s="20"/>
      <c r="C700" s="20"/>
      <c r="D700" s="20"/>
      <c r="E700" s="20"/>
      <c r="F700" s="20"/>
      <c r="G700" s="16" t="s">
        <v>2418</v>
      </c>
      <c r="H700" s="12" t="s">
        <v>265</v>
      </c>
      <c r="I700" s="13">
        <v>6.840822399999999E-2</v>
      </c>
      <c r="J700" s="13">
        <v>0.39791381999999997</v>
      </c>
      <c r="K700" s="13">
        <v>0.107384492</v>
      </c>
      <c r="L700" s="13">
        <v>0.66342747999999996</v>
      </c>
      <c r="M700" s="13">
        <v>1.0744105500000001</v>
      </c>
      <c r="N700" s="13">
        <v>2.6326820399999999E-2</v>
      </c>
      <c r="O700" s="13">
        <v>2.2376905999999998E-3</v>
      </c>
      <c r="P700" s="13">
        <v>7.197345E-3</v>
      </c>
      <c r="Q700" s="13">
        <v>0.10902527400000001</v>
      </c>
      <c r="R700" s="13">
        <v>1.24135708</v>
      </c>
      <c r="S700" s="13">
        <v>9.0733299000000009</v>
      </c>
      <c r="T700" s="13">
        <v>19.637072500000002</v>
      </c>
      <c r="U700" s="13">
        <v>0.27366592000000001</v>
      </c>
      <c r="V700" s="13">
        <v>18.085693299999999</v>
      </c>
      <c r="W700" s="13">
        <v>0.99867554999999997</v>
      </c>
    </row>
    <row r="701" spans="1:23" x14ac:dyDescent="0.25">
      <c r="A701" s="20"/>
      <c r="B701" s="20"/>
      <c r="C701" s="20"/>
      <c r="D701" s="20"/>
      <c r="E701" s="20"/>
      <c r="F701" s="20"/>
      <c r="G701" s="16" t="s">
        <v>0</v>
      </c>
      <c r="H701" s="12" t="s">
        <v>265</v>
      </c>
      <c r="I701" s="13">
        <f t="shared" ref="I701:W701" si="105">SUM(I692:I700)</f>
        <v>0.42113901639999995</v>
      </c>
      <c r="J701" s="13">
        <f t="shared" si="105"/>
        <v>3.2868145120000003</v>
      </c>
      <c r="K701" s="13">
        <f t="shared" si="105"/>
        <v>0.25814008860000004</v>
      </c>
      <c r="L701" s="13">
        <f t="shared" si="105"/>
        <v>0.83864026469999997</v>
      </c>
      <c r="M701" s="13">
        <f t="shared" si="105"/>
        <v>8.9368482100000008</v>
      </c>
      <c r="N701" s="13">
        <f t="shared" si="105"/>
        <v>0.23722045559999999</v>
      </c>
      <c r="O701" s="13">
        <f t="shared" si="105"/>
        <v>3.4047748879999999E-2</v>
      </c>
      <c r="P701" s="13">
        <f t="shared" si="105"/>
        <v>0.13806349701000001</v>
      </c>
      <c r="Q701" s="13">
        <f t="shared" si="105"/>
        <v>0.56635305899999999</v>
      </c>
      <c r="R701" s="13">
        <f t="shared" si="105"/>
        <v>23.81407321</v>
      </c>
      <c r="S701" s="13">
        <f t="shared" si="105"/>
        <v>187.95205980000003</v>
      </c>
      <c r="T701" s="13">
        <f t="shared" si="105"/>
        <v>96.680420200000015</v>
      </c>
      <c r="U701" s="13">
        <f t="shared" si="105"/>
        <v>6.6545102319000007</v>
      </c>
      <c r="V701" s="13">
        <f t="shared" si="105"/>
        <v>33.437022810000002</v>
      </c>
      <c r="W701" s="13">
        <f t="shared" si="105"/>
        <v>4.0207934170000001</v>
      </c>
    </row>
    <row r="702" spans="1:23" x14ac:dyDescent="0.25">
      <c r="A702" s="19">
        <v>32028</v>
      </c>
      <c r="B702" s="19">
        <v>32028</v>
      </c>
      <c r="C702" s="19" t="s">
        <v>2032</v>
      </c>
      <c r="D702" s="19" t="s">
        <v>102</v>
      </c>
      <c r="E702" s="19" t="s">
        <v>265</v>
      </c>
      <c r="F702" s="19" t="s">
        <v>2033</v>
      </c>
      <c r="G702" s="16" t="s">
        <v>2287</v>
      </c>
      <c r="H702" s="12" t="s">
        <v>265</v>
      </c>
      <c r="I702" s="13">
        <v>1.4531604E-2</v>
      </c>
      <c r="J702" s="13">
        <v>0.14306991999999999</v>
      </c>
      <c r="K702" s="13">
        <v>2.6796657000000002E-2</v>
      </c>
      <c r="L702" s="13">
        <v>5.7149647999999997E-2</v>
      </c>
      <c r="M702" s="13">
        <v>0.28858945000000003</v>
      </c>
      <c r="N702" s="13">
        <v>6.3490553999999994E-3</v>
      </c>
      <c r="O702" s="13">
        <v>6.2527228000000003E-4</v>
      </c>
      <c r="P702" s="13">
        <v>1.9254417E-3</v>
      </c>
      <c r="Q702" s="13">
        <v>4.8061882E-2</v>
      </c>
      <c r="R702" s="13">
        <v>0.27470136000000001</v>
      </c>
      <c r="S702" s="13">
        <v>2.9295803</v>
      </c>
      <c r="T702" s="13">
        <v>2.8110876</v>
      </c>
      <c r="U702" s="13">
        <v>0.11157506</v>
      </c>
      <c r="V702" s="13">
        <v>2.8373878000000001</v>
      </c>
      <c r="W702" s="13">
        <v>0.25017988000000002</v>
      </c>
    </row>
    <row r="703" spans="1:23" x14ac:dyDescent="0.25">
      <c r="A703" s="20"/>
      <c r="B703" s="20"/>
      <c r="C703" s="20"/>
      <c r="D703" s="20"/>
      <c r="E703" s="20"/>
      <c r="F703" s="20"/>
      <c r="G703" s="16" t="s">
        <v>2253</v>
      </c>
      <c r="H703" s="12" t="s">
        <v>265</v>
      </c>
      <c r="I703" s="13">
        <v>5.0357119999999998E-2</v>
      </c>
      <c r="J703" s="13">
        <v>0.15811026</v>
      </c>
      <c r="K703" s="13">
        <v>1.5839559999999999E-2</v>
      </c>
      <c r="L703" s="13">
        <v>1.0210889000000001E-2</v>
      </c>
      <c r="M703" s="13">
        <v>1.1402471999999999</v>
      </c>
      <c r="N703" s="13">
        <v>3.3643245999999995E-2</v>
      </c>
      <c r="O703" s="13">
        <v>4.9655675000000003E-3</v>
      </c>
      <c r="P703" s="13">
        <v>2.141206E-2</v>
      </c>
      <c r="Q703" s="13">
        <v>6.2128068999999994E-2</v>
      </c>
      <c r="R703" s="13">
        <v>2.3878543000000003</v>
      </c>
      <c r="S703" s="13">
        <v>22.748389</v>
      </c>
      <c r="T703" s="13">
        <v>31.360678</v>
      </c>
      <c r="U703" s="13">
        <v>0.64978444000000002</v>
      </c>
      <c r="V703" s="13">
        <v>1.4365428</v>
      </c>
      <c r="W703" s="13">
        <v>0.57681343000000007</v>
      </c>
    </row>
    <row r="704" spans="1:23" x14ac:dyDescent="0.25">
      <c r="A704" s="20"/>
      <c r="B704" s="20"/>
      <c r="C704" s="20"/>
      <c r="D704" s="20"/>
      <c r="E704" s="20"/>
      <c r="F704" s="20"/>
      <c r="G704" s="16" t="s">
        <v>2288</v>
      </c>
      <c r="H704" s="12" t="s">
        <v>265</v>
      </c>
      <c r="I704" s="13">
        <v>5.3996224999999995E-2</v>
      </c>
      <c r="J704" s="13">
        <v>0.74701110999999998</v>
      </c>
      <c r="K704" s="13">
        <v>3.0353130999999998E-2</v>
      </c>
      <c r="L704" s="13">
        <v>3.0597374E-2</v>
      </c>
      <c r="M704" s="13">
        <v>1.2620382999999999</v>
      </c>
      <c r="N704" s="13">
        <v>2.5812650999999999E-2</v>
      </c>
      <c r="O704" s="13">
        <v>3.5995156E-3</v>
      </c>
      <c r="P704" s="13">
        <v>1.4117327000000001E-2</v>
      </c>
      <c r="Q704" s="13">
        <v>9.4844482999999993E-2</v>
      </c>
      <c r="R704" s="13">
        <v>2.2839193</v>
      </c>
      <c r="S704" s="13">
        <v>10.757820000000001</v>
      </c>
      <c r="T704" s="13">
        <v>16.217966000000001</v>
      </c>
      <c r="U704" s="13">
        <v>0.39301888000000001</v>
      </c>
      <c r="V704" s="13">
        <v>2.4992508</v>
      </c>
      <c r="W704" s="13">
        <v>0.68320311999999994</v>
      </c>
    </row>
    <row r="705" spans="1:23" x14ac:dyDescent="0.25">
      <c r="A705" s="20"/>
      <c r="B705" s="20"/>
      <c r="C705" s="20"/>
      <c r="D705" s="20"/>
      <c r="E705" s="20"/>
      <c r="F705" s="20"/>
      <c r="G705" s="16" t="s">
        <v>2273</v>
      </c>
      <c r="H705" s="12" t="s">
        <v>265</v>
      </c>
      <c r="I705" s="13">
        <v>8.5937912000000005E-2</v>
      </c>
      <c r="J705" s="13">
        <v>0.94510130000000003</v>
      </c>
      <c r="K705" s="13">
        <v>1.3991581999999999E-2</v>
      </c>
      <c r="L705" s="13">
        <v>1.3748376E-2</v>
      </c>
      <c r="M705" s="13">
        <v>1.8185136000000002</v>
      </c>
      <c r="N705" s="13">
        <v>5.8596757999999999E-2</v>
      </c>
      <c r="O705" s="13">
        <v>9.3231274000000006E-3</v>
      </c>
      <c r="P705" s="13">
        <v>4.0813714000000001E-2</v>
      </c>
      <c r="Q705" s="13">
        <v>6.4045406999999999E-2</v>
      </c>
      <c r="R705" s="13">
        <v>11.684404000000001</v>
      </c>
      <c r="S705" s="13">
        <v>84.555282000000005</v>
      </c>
      <c r="T705" s="13">
        <v>1.6046670999999999</v>
      </c>
      <c r="U705" s="13">
        <v>1.8950337000000001E-2</v>
      </c>
      <c r="V705" s="13">
        <v>1.4469831</v>
      </c>
      <c r="W705" s="13">
        <v>2.6194852000000001E-2</v>
      </c>
    </row>
    <row r="706" spans="1:23" x14ac:dyDescent="0.25">
      <c r="A706" s="20"/>
      <c r="B706" s="20"/>
      <c r="C706" s="20"/>
      <c r="D706" s="20"/>
      <c r="E706" s="20"/>
      <c r="F706" s="20"/>
      <c r="G706" s="16" t="s">
        <v>456</v>
      </c>
      <c r="H706" s="12" t="s">
        <v>265</v>
      </c>
      <c r="I706" s="13">
        <v>9.7965746000000006E-2</v>
      </c>
      <c r="J706" s="13">
        <v>0.63489655</v>
      </c>
      <c r="K706" s="13">
        <v>4.1990124000000004E-2</v>
      </c>
      <c r="L706" s="13">
        <v>3.6896391000000001E-2</v>
      </c>
      <c r="M706" s="13">
        <v>2.2577506000000001</v>
      </c>
      <c r="N706" s="13">
        <v>4.5122170000000003E-2</v>
      </c>
      <c r="O706" s="13">
        <v>7.1394470999999998E-3</v>
      </c>
      <c r="P706" s="13">
        <v>2.6325807999999999E-2</v>
      </c>
      <c r="Q706" s="13">
        <v>9.9440239E-2</v>
      </c>
      <c r="R706" s="13">
        <v>2.9548803000000001</v>
      </c>
      <c r="S706" s="13">
        <v>26.599048</v>
      </c>
      <c r="T706" s="13">
        <v>12.523486999999999</v>
      </c>
      <c r="U706" s="13">
        <v>4.6637000000000004</v>
      </c>
      <c r="V706" s="13">
        <v>4.7570619000000001</v>
      </c>
      <c r="W706" s="13">
        <v>0.94746136999999997</v>
      </c>
    </row>
    <row r="707" spans="1:23" x14ac:dyDescent="0.25">
      <c r="A707" s="20"/>
      <c r="B707" s="20"/>
      <c r="C707" s="20"/>
      <c r="D707" s="20"/>
      <c r="E707" s="20"/>
      <c r="F707" s="20"/>
      <c r="G707" s="16" t="s">
        <v>2278</v>
      </c>
      <c r="H707" s="12" t="s">
        <v>265</v>
      </c>
      <c r="I707" s="13">
        <v>4.2110224000000002E-3</v>
      </c>
      <c r="J707" s="13">
        <v>3.6489041999999999E-2</v>
      </c>
      <c r="K707" s="13">
        <v>2.9702457000000001E-3</v>
      </c>
      <c r="L707" s="13">
        <v>1.8300839E-3</v>
      </c>
      <c r="M707" s="13">
        <v>0.18172758999999999</v>
      </c>
      <c r="N707" s="13">
        <v>1.4176878E-3</v>
      </c>
      <c r="O707" s="13">
        <v>2.197418E-4</v>
      </c>
      <c r="P707" s="13">
        <v>7.2518031000000003E-4</v>
      </c>
      <c r="Q707" s="13">
        <v>1.5905784999999999E-2</v>
      </c>
      <c r="R707" s="13">
        <v>0.22201597000000001</v>
      </c>
      <c r="S707" s="13">
        <v>3.0393504</v>
      </c>
      <c r="T707" s="13">
        <v>1.5102576999999999</v>
      </c>
      <c r="U707" s="13">
        <v>5.7737439000000003E-3</v>
      </c>
      <c r="V707" s="13">
        <v>0.24150890999999999</v>
      </c>
      <c r="W707" s="13">
        <v>5.3614305000000001E-2</v>
      </c>
    </row>
    <row r="708" spans="1:23" x14ac:dyDescent="0.25">
      <c r="A708" s="20"/>
      <c r="B708" s="20"/>
      <c r="C708" s="20"/>
      <c r="D708" s="20"/>
      <c r="E708" s="20"/>
      <c r="F708" s="20"/>
      <c r="G708" s="16" t="s">
        <v>2238</v>
      </c>
      <c r="H708" s="12" t="s">
        <v>265</v>
      </c>
      <c r="I708" s="13">
        <v>2.0203730999999999E-2</v>
      </c>
      <c r="J708" s="13">
        <v>0.10288846</v>
      </c>
      <c r="K708" s="13">
        <v>9.3773603999999997E-3</v>
      </c>
      <c r="L708" s="13">
        <v>1.7098835999999999E-2</v>
      </c>
      <c r="M708" s="13">
        <v>0.45202288000000002</v>
      </c>
      <c r="N708" s="13">
        <v>1.4912248000000001E-2</v>
      </c>
      <c r="O708" s="13">
        <v>2.3146501000000002E-3</v>
      </c>
      <c r="P708" s="13">
        <v>1.0169042E-2</v>
      </c>
      <c r="Q708" s="13">
        <v>3.6485878999999999E-2</v>
      </c>
      <c r="R708" s="13">
        <v>1.6203357999999999</v>
      </c>
      <c r="S708" s="13">
        <v>21.311679000000002</v>
      </c>
      <c r="T708" s="13">
        <v>5.6892278999999997</v>
      </c>
      <c r="U708" s="13">
        <v>6.0208830999999997E-2</v>
      </c>
      <c r="V708" s="13">
        <v>0.90840169999999998</v>
      </c>
      <c r="W708" s="13">
        <v>0.20077734999999999</v>
      </c>
    </row>
    <row r="709" spans="1:23" x14ac:dyDescent="0.25">
      <c r="A709" s="20"/>
      <c r="B709" s="20"/>
      <c r="C709" s="20"/>
      <c r="D709" s="20"/>
      <c r="E709" s="20"/>
      <c r="F709" s="20"/>
      <c r="G709" s="16" t="s">
        <v>1930</v>
      </c>
      <c r="H709" s="12" t="s">
        <v>265</v>
      </c>
      <c r="I709" s="13">
        <v>2.5527431999999999E-2</v>
      </c>
      <c r="J709" s="13">
        <v>0.12133405</v>
      </c>
      <c r="K709" s="13">
        <v>9.4369364999999997E-3</v>
      </c>
      <c r="L709" s="13">
        <v>7.6811867999999998E-3</v>
      </c>
      <c r="M709" s="13">
        <v>0.46154803999999999</v>
      </c>
      <c r="N709" s="13">
        <v>2.5039819000000001E-2</v>
      </c>
      <c r="O709" s="13">
        <v>3.6227364999999998E-3</v>
      </c>
      <c r="P709" s="13">
        <v>1.5377579000000001E-2</v>
      </c>
      <c r="Q709" s="13">
        <v>3.6416040999999996E-2</v>
      </c>
      <c r="R709" s="13">
        <v>1.1446050999999999</v>
      </c>
      <c r="S709" s="13">
        <v>6.9375812000000003</v>
      </c>
      <c r="T709" s="13">
        <v>5.3259764000000001</v>
      </c>
      <c r="U709" s="13">
        <v>0.47783302</v>
      </c>
      <c r="V709" s="13">
        <v>1.2241925</v>
      </c>
      <c r="W709" s="13">
        <v>0.28387356000000002</v>
      </c>
    </row>
    <row r="710" spans="1:23" x14ac:dyDescent="0.25">
      <c r="A710" s="20"/>
      <c r="B710" s="20"/>
      <c r="C710" s="20"/>
      <c r="D710" s="20"/>
      <c r="E710" s="20"/>
      <c r="F710" s="20"/>
      <c r="G710" s="16" t="s">
        <v>2418</v>
      </c>
      <c r="H710" s="12" t="s">
        <v>265</v>
      </c>
      <c r="I710" s="13">
        <v>6.840822399999999E-2</v>
      </c>
      <c r="J710" s="13">
        <v>0.39791381999999997</v>
      </c>
      <c r="K710" s="13">
        <v>0.107384492</v>
      </c>
      <c r="L710" s="13">
        <v>0.66342747999999996</v>
      </c>
      <c r="M710" s="13">
        <v>1.0744105500000001</v>
      </c>
      <c r="N710" s="13">
        <v>2.6326820399999999E-2</v>
      </c>
      <c r="O710" s="13">
        <v>2.2376905999999998E-3</v>
      </c>
      <c r="P710" s="13">
        <v>7.197345E-3</v>
      </c>
      <c r="Q710" s="13">
        <v>0.10902527400000001</v>
      </c>
      <c r="R710" s="13">
        <v>1.24135708</v>
      </c>
      <c r="S710" s="13">
        <v>9.0733299000000009</v>
      </c>
      <c r="T710" s="13">
        <v>19.637072500000002</v>
      </c>
      <c r="U710" s="13">
        <v>0.27366592000000001</v>
      </c>
      <c r="V710" s="13">
        <v>18.085693299999999</v>
      </c>
      <c r="W710" s="13">
        <v>0.99867554999999997</v>
      </c>
    </row>
    <row r="711" spans="1:23" x14ac:dyDescent="0.25">
      <c r="A711" s="20"/>
      <c r="B711" s="20"/>
      <c r="C711" s="20"/>
      <c r="D711" s="20"/>
      <c r="E711" s="20"/>
      <c r="F711" s="20"/>
      <c r="G711" s="16" t="s">
        <v>0</v>
      </c>
      <c r="H711" s="12" t="s">
        <v>265</v>
      </c>
      <c r="I711" s="13">
        <f t="shared" ref="I711:W711" si="106">SUM(I702:I710)</f>
        <v>0.42113901639999995</v>
      </c>
      <c r="J711" s="13">
        <f t="shared" si="106"/>
        <v>3.2868145120000003</v>
      </c>
      <c r="K711" s="13">
        <f t="shared" si="106"/>
        <v>0.25814008860000004</v>
      </c>
      <c r="L711" s="13">
        <f t="shared" si="106"/>
        <v>0.83864026469999997</v>
      </c>
      <c r="M711" s="13">
        <f t="shared" si="106"/>
        <v>8.9368482100000008</v>
      </c>
      <c r="N711" s="13">
        <f t="shared" si="106"/>
        <v>0.23722045559999999</v>
      </c>
      <c r="O711" s="13">
        <f t="shared" si="106"/>
        <v>3.4047748879999999E-2</v>
      </c>
      <c r="P711" s="13">
        <f t="shared" si="106"/>
        <v>0.13806349701000001</v>
      </c>
      <c r="Q711" s="13">
        <f t="shared" si="106"/>
        <v>0.56635305899999999</v>
      </c>
      <c r="R711" s="13">
        <f t="shared" si="106"/>
        <v>23.81407321</v>
      </c>
      <c r="S711" s="13">
        <f t="shared" si="106"/>
        <v>187.95205980000003</v>
      </c>
      <c r="T711" s="13">
        <f t="shared" si="106"/>
        <v>96.680420200000015</v>
      </c>
      <c r="U711" s="13">
        <f t="shared" si="106"/>
        <v>6.6545102319000007</v>
      </c>
      <c r="V711" s="13">
        <f t="shared" si="106"/>
        <v>33.437022810000002</v>
      </c>
      <c r="W711" s="13">
        <f t="shared" si="106"/>
        <v>4.0207934170000001</v>
      </c>
    </row>
    <row r="712" spans="1:23" x14ac:dyDescent="0.25">
      <c r="A712" s="19">
        <v>32025</v>
      </c>
      <c r="B712" s="19">
        <v>32025</v>
      </c>
      <c r="C712" s="19" t="s">
        <v>2030</v>
      </c>
      <c r="D712" s="19" t="s">
        <v>102</v>
      </c>
      <c r="E712" s="19" t="s">
        <v>265</v>
      </c>
      <c r="F712" s="19" t="s">
        <v>2031</v>
      </c>
      <c r="G712" s="16" t="s">
        <v>2287</v>
      </c>
      <c r="H712" s="12" t="s">
        <v>265</v>
      </c>
      <c r="I712" s="13">
        <v>1.4531604E-2</v>
      </c>
      <c r="J712" s="13">
        <v>0.14306991999999999</v>
      </c>
      <c r="K712" s="13">
        <v>2.6796657000000002E-2</v>
      </c>
      <c r="L712" s="13">
        <v>5.7149647999999997E-2</v>
      </c>
      <c r="M712" s="13">
        <v>0.28858945000000003</v>
      </c>
      <c r="N712" s="13">
        <v>6.3490553999999994E-3</v>
      </c>
      <c r="O712" s="13">
        <v>6.2527228000000003E-4</v>
      </c>
      <c r="P712" s="13">
        <v>1.9254417E-3</v>
      </c>
      <c r="Q712" s="13">
        <v>4.8061882E-2</v>
      </c>
      <c r="R712" s="13">
        <v>0.27470136000000001</v>
      </c>
      <c r="S712" s="13">
        <v>2.9295803</v>
      </c>
      <c r="T712" s="13">
        <v>2.8110876</v>
      </c>
      <c r="U712" s="13">
        <v>0.11157506</v>
      </c>
      <c r="V712" s="13">
        <v>2.8373878000000001</v>
      </c>
      <c r="W712" s="13">
        <v>0.25017988000000002</v>
      </c>
    </row>
    <row r="713" spans="1:23" x14ac:dyDescent="0.25">
      <c r="A713" s="20"/>
      <c r="B713" s="20"/>
      <c r="C713" s="20"/>
      <c r="D713" s="20"/>
      <c r="E713" s="20"/>
      <c r="F713" s="20"/>
      <c r="G713" s="16" t="s">
        <v>2253</v>
      </c>
      <c r="H713" s="12" t="s">
        <v>265</v>
      </c>
      <c r="I713" s="13">
        <v>5.0357119999999998E-2</v>
      </c>
      <c r="J713" s="13">
        <v>0.15811026</v>
      </c>
      <c r="K713" s="13">
        <v>1.5839559999999999E-2</v>
      </c>
      <c r="L713" s="13">
        <v>1.0210889000000001E-2</v>
      </c>
      <c r="M713" s="13">
        <v>1.1402471999999999</v>
      </c>
      <c r="N713" s="13">
        <v>3.3643245999999995E-2</v>
      </c>
      <c r="O713" s="13">
        <v>4.9655675000000003E-3</v>
      </c>
      <c r="P713" s="13">
        <v>2.141206E-2</v>
      </c>
      <c r="Q713" s="13">
        <v>6.2128068999999994E-2</v>
      </c>
      <c r="R713" s="13">
        <v>2.3878543000000003</v>
      </c>
      <c r="S713" s="13">
        <v>22.748389</v>
      </c>
      <c r="T713" s="13">
        <v>31.360678</v>
      </c>
      <c r="U713" s="13">
        <v>0.64978444000000002</v>
      </c>
      <c r="V713" s="13">
        <v>1.4365428</v>
      </c>
      <c r="W713" s="13">
        <v>0.57681343000000007</v>
      </c>
    </row>
    <row r="714" spans="1:23" x14ac:dyDescent="0.25">
      <c r="A714" s="20"/>
      <c r="B714" s="20"/>
      <c r="C714" s="20"/>
      <c r="D714" s="20"/>
      <c r="E714" s="20"/>
      <c r="F714" s="20"/>
      <c r="G714" s="16" t="s">
        <v>2288</v>
      </c>
      <c r="H714" s="12" t="s">
        <v>265</v>
      </c>
      <c r="I714" s="13">
        <v>5.3996224999999995E-2</v>
      </c>
      <c r="J714" s="13">
        <v>0.74701110999999998</v>
      </c>
      <c r="K714" s="13">
        <v>3.0353130999999998E-2</v>
      </c>
      <c r="L714" s="13">
        <v>3.0597374E-2</v>
      </c>
      <c r="M714" s="13">
        <v>1.2620382999999999</v>
      </c>
      <c r="N714" s="13">
        <v>2.5812650999999999E-2</v>
      </c>
      <c r="O714" s="13">
        <v>3.5995156E-3</v>
      </c>
      <c r="P714" s="13">
        <v>1.4117327000000001E-2</v>
      </c>
      <c r="Q714" s="13">
        <v>9.4844482999999993E-2</v>
      </c>
      <c r="R714" s="13">
        <v>2.2839193</v>
      </c>
      <c r="S714" s="13">
        <v>10.757820000000001</v>
      </c>
      <c r="T714" s="13">
        <v>16.217966000000001</v>
      </c>
      <c r="U714" s="13">
        <v>0.39301888000000001</v>
      </c>
      <c r="V714" s="13">
        <v>2.4992508</v>
      </c>
      <c r="W714" s="13">
        <v>0.68320311999999994</v>
      </c>
    </row>
    <row r="715" spans="1:23" x14ac:dyDescent="0.25">
      <c r="A715" s="20"/>
      <c r="B715" s="20"/>
      <c r="C715" s="20"/>
      <c r="D715" s="20"/>
      <c r="E715" s="20"/>
      <c r="F715" s="20"/>
      <c r="G715" s="16" t="s">
        <v>2273</v>
      </c>
      <c r="H715" s="12" t="s">
        <v>265</v>
      </c>
      <c r="I715" s="13">
        <v>8.5937912000000005E-2</v>
      </c>
      <c r="J715" s="13">
        <v>0.94510130000000003</v>
      </c>
      <c r="K715" s="13">
        <v>1.3991581999999999E-2</v>
      </c>
      <c r="L715" s="13">
        <v>1.3748376E-2</v>
      </c>
      <c r="M715" s="13">
        <v>1.8185136000000002</v>
      </c>
      <c r="N715" s="13">
        <v>5.8596757999999999E-2</v>
      </c>
      <c r="O715" s="13">
        <v>9.3231274000000006E-3</v>
      </c>
      <c r="P715" s="13">
        <v>4.0813714000000001E-2</v>
      </c>
      <c r="Q715" s="13">
        <v>6.4045406999999999E-2</v>
      </c>
      <c r="R715" s="13">
        <v>11.684404000000001</v>
      </c>
      <c r="S715" s="13">
        <v>84.555282000000005</v>
      </c>
      <c r="T715" s="13">
        <v>1.6046670999999999</v>
      </c>
      <c r="U715" s="13">
        <v>1.8950337000000001E-2</v>
      </c>
      <c r="V715" s="13">
        <v>1.4469831</v>
      </c>
      <c r="W715" s="13">
        <v>2.6194852000000001E-2</v>
      </c>
    </row>
    <row r="716" spans="1:23" x14ac:dyDescent="0.25">
      <c r="A716" s="20"/>
      <c r="B716" s="20"/>
      <c r="C716" s="20"/>
      <c r="D716" s="20"/>
      <c r="E716" s="20"/>
      <c r="F716" s="20"/>
      <c r="G716" s="16" t="s">
        <v>456</v>
      </c>
      <c r="H716" s="12" t="s">
        <v>265</v>
      </c>
      <c r="I716" s="13">
        <v>9.7965746000000006E-2</v>
      </c>
      <c r="J716" s="13">
        <v>0.63489655</v>
      </c>
      <c r="K716" s="13">
        <v>4.1990124000000004E-2</v>
      </c>
      <c r="L716" s="13">
        <v>3.6896391000000001E-2</v>
      </c>
      <c r="M716" s="13">
        <v>2.2577506000000001</v>
      </c>
      <c r="N716" s="13">
        <v>4.5122170000000003E-2</v>
      </c>
      <c r="O716" s="13">
        <v>7.1394470999999998E-3</v>
      </c>
      <c r="P716" s="13">
        <v>2.6325807999999999E-2</v>
      </c>
      <c r="Q716" s="13">
        <v>9.9440239E-2</v>
      </c>
      <c r="R716" s="13">
        <v>2.9548803000000001</v>
      </c>
      <c r="S716" s="13">
        <v>26.599048</v>
      </c>
      <c r="T716" s="13">
        <v>12.523486999999999</v>
      </c>
      <c r="U716" s="13">
        <v>4.6637000000000004</v>
      </c>
      <c r="V716" s="13">
        <v>4.7570619000000001</v>
      </c>
      <c r="W716" s="13">
        <v>0.94746136999999997</v>
      </c>
    </row>
    <row r="717" spans="1:23" x14ac:dyDescent="0.25">
      <c r="A717" s="20"/>
      <c r="B717" s="20"/>
      <c r="C717" s="20"/>
      <c r="D717" s="20"/>
      <c r="E717" s="20"/>
      <c r="F717" s="20"/>
      <c r="G717" s="16" t="s">
        <v>2278</v>
      </c>
      <c r="H717" s="12" t="s">
        <v>265</v>
      </c>
      <c r="I717" s="13">
        <v>4.2110224000000002E-3</v>
      </c>
      <c r="J717" s="13">
        <v>3.6489041999999999E-2</v>
      </c>
      <c r="K717" s="13">
        <v>2.9702457000000001E-3</v>
      </c>
      <c r="L717" s="13">
        <v>1.8300839E-3</v>
      </c>
      <c r="M717" s="13">
        <v>0.18172758999999999</v>
      </c>
      <c r="N717" s="13">
        <v>1.4176878E-3</v>
      </c>
      <c r="O717" s="13">
        <v>2.197418E-4</v>
      </c>
      <c r="P717" s="13">
        <v>7.2518031000000003E-4</v>
      </c>
      <c r="Q717" s="13">
        <v>1.5905784999999999E-2</v>
      </c>
      <c r="R717" s="13">
        <v>0.22201597000000001</v>
      </c>
      <c r="S717" s="13">
        <v>3.0393504</v>
      </c>
      <c r="T717" s="13">
        <v>1.5102576999999999</v>
      </c>
      <c r="U717" s="13">
        <v>5.7737439000000003E-3</v>
      </c>
      <c r="V717" s="13">
        <v>0.24150890999999999</v>
      </c>
      <c r="W717" s="13">
        <v>5.3614305000000001E-2</v>
      </c>
    </row>
    <row r="718" spans="1:23" x14ac:dyDescent="0.25">
      <c r="A718" s="20"/>
      <c r="B718" s="20"/>
      <c r="C718" s="20"/>
      <c r="D718" s="20"/>
      <c r="E718" s="20"/>
      <c r="F718" s="20"/>
      <c r="G718" s="16" t="s">
        <v>2238</v>
      </c>
      <c r="H718" s="12" t="s">
        <v>265</v>
      </c>
      <c r="I718" s="13">
        <v>2.0203730999999999E-2</v>
      </c>
      <c r="J718" s="13">
        <v>0.10288846</v>
      </c>
      <c r="K718" s="13">
        <v>9.3773603999999997E-3</v>
      </c>
      <c r="L718" s="13">
        <v>1.7098835999999999E-2</v>
      </c>
      <c r="M718" s="13">
        <v>0.45202288000000002</v>
      </c>
      <c r="N718" s="13">
        <v>1.4912248000000001E-2</v>
      </c>
      <c r="O718" s="13">
        <v>2.3146501000000002E-3</v>
      </c>
      <c r="P718" s="13">
        <v>1.0169042E-2</v>
      </c>
      <c r="Q718" s="13">
        <v>3.6485878999999999E-2</v>
      </c>
      <c r="R718" s="13">
        <v>1.6203357999999999</v>
      </c>
      <c r="S718" s="13">
        <v>21.311679000000002</v>
      </c>
      <c r="T718" s="13">
        <v>5.6892278999999997</v>
      </c>
      <c r="U718" s="13">
        <v>6.0208830999999997E-2</v>
      </c>
      <c r="V718" s="13">
        <v>0.90840169999999998</v>
      </c>
      <c r="W718" s="13">
        <v>0.20077734999999999</v>
      </c>
    </row>
    <row r="719" spans="1:23" x14ac:dyDescent="0.25">
      <c r="A719" s="20"/>
      <c r="B719" s="20"/>
      <c r="C719" s="20"/>
      <c r="D719" s="20"/>
      <c r="E719" s="20"/>
      <c r="F719" s="20"/>
      <c r="G719" s="16" t="s">
        <v>1930</v>
      </c>
      <c r="H719" s="12" t="s">
        <v>265</v>
      </c>
      <c r="I719" s="13">
        <v>2.5527431999999999E-2</v>
      </c>
      <c r="J719" s="13">
        <v>0.12133405</v>
      </c>
      <c r="K719" s="13">
        <v>9.4369364999999997E-3</v>
      </c>
      <c r="L719" s="13">
        <v>7.6811867999999998E-3</v>
      </c>
      <c r="M719" s="13">
        <v>0.46154803999999999</v>
      </c>
      <c r="N719" s="13">
        <v>2.5039819000000001E-2</v>
      </c>
      <c r="O719" s="13">
        <v>3.6227364999999998E-3</v>
      </c>
      <c r="P719" s="13">
        <v>1.5377579000000001E-2</v>
      </c>
      <c r="Q719" s="13">
        <v>3.6416040999999996E-2</v>
      </c>
      <c r="R719" s="13">
        <v>1.1446050999999999</v>
      </c>
      <c r="S719" s="13">
        <v>6.9375812000000003</v>
      </c>
      <c r="T719" s="13">
        <v>5.3259764000000001</v>
      </c>
      <c r="U719" s="13">
        <v>0.47783302</v>
      </c>
      <c r="V719" s="13">
        <v>1.2241925</v>
      </c>
      <c r="W719" s="13">
        <v>0.28387356000000002</v>
      </c>
    </row>
    <row r="720" spans="1:23" x14ac:dyDescent="0.25">
      <c r="A720" s="20"/>
      <c r="B720" s="20"/>
      <c r="C720" s="20"/>
      <c r="D720" s="20"/>
      <c r="E720" s="20"/>
      <c r="F720" s="20"/>
      <c r="G720" s="16" t="s">
        <v>2418</v>
      </c>
      <c r="H720" s="12" t="s">
        <v>265</v>
      </c>
      <c r="I720" s="13">
        <v>7.3081886000000013E-2</v>
      </c>
      <c r="J720" s="13">
        <v>0.56968704999999997</v>
      </c>
      <c r="K720" s="13">
        <v>9.854156E-2</v>
      </c>
      <c r="L720" s="13">
        <v>0.67368563000000004</v>
      </c>
      <c r="M720" s="13">
        <v>1.42220923</v>
      </c>
      <c r="N720" s="13">
        <v>2.5207985400000001E-2</v>
      </c>
      <c r="O720" s="13">
        <v>2.6485758000000001E-3</v>
      </c>
      <c r="P720" s="13">
        <v>7.3637518999999999E-3</v>
      </c>
      <c r="Q720" s="13">
        <v>0.103751336</v>
      </c>
      <c r="R720" s="13">
        <v>1.1901268300000001</v>
      </c>
      <c r="S720" s="13">
        <v>5.3299814999999997</v>
      </c>
      <c r="T720" s="13">
        <v>6.2323795000000004</v>
      </c>
      <c r="U720" s="13">
        <v>0.44482734000000002</v>
      </c>
      <c r="V720" s="13">
        <v>21.884205000000001</v>
      </c>
      <c r="W720" s="13">
        <v>0.89060607000000003</v>
      </c>
    </row>
    <row r="721" spans="1:23" x14ac:dyDescent="0.25">
      <c r="A721" s="20"/>
      <c r="B721" s="20"/>
      <c r="C721" s="20"/>
      <c r="D721" s="20"/>
      <c r="E721" s="20"/>
      <c r="F721" s="20"/>
      <c r="G721" s="16" t="s">
        <v>0</v>
      </c>
      <c r="H721" s="12" t="s">
        <v>265</v>
      </c>
      <c r="I721" s="13">
        <f t="shared" ref="I721:W721" si="107">SUM(I712:I720)</f>
        <v>0.42581267840000003</v>
      </c>
      <c r="J721" s="13">
        <f t="shared" si="107"/>
        <v>3.4585877420000006</v>
      </c>
      <c r="K721" s="13">
        <f t="shared" si="107"/>
        <v>0.24929715660000004</v>
      </c>
      <c r="L721" s="13">
        <f t="shared" si="107"/>
        <v>0.84889841470000005</v>
      </c>
      <c r="M721" s="13">
        <f t="shared" si="107"/>
        <v>9.2846468900000012</v>
      </c>
      <c r="N721" s="13">
        <f t="shared" si="107"/>
        <v>0.23610162059999998</v>
      </c>
      <c r="O721" s="13">
        <f t="shared" si="107"/>
        <v>3.4458634079999995E-2</v>
      </c>
      <c r="P721" s="13">
        <f t="shared" si="107"/>
        <v>0.13822990391000001</v>
      </c>
      <c r="Q721" s="13">
        <f t="shared" si="107"/>
        <v>0.56107912100000001</v>
      </c>
      <c r="R721" s="13">
        <f t="shared" si="107"/>
        <v>23.76284296</v>
      </c>
      <c r="S721" s="13">
        <f t="shared" si="107"/>
        <v>184.20871140000003</v>
      </c>
      <c r="T721" s="13">
        <f t="shared" si="107"/>
        <v>83.275727200000006</v>
      </c>
      <c r="U721" s="13">
        <f t="shared" si="107"/>
        <v>6.8256716519000005</v>
      </c>
      <c r="V721" s="13">
        <f t="shared" si="107"/>
        <v>37.235534510000008</v>
      </c>
      <c r="W721" s="13">
        <f t="shared" si="107"/>
        <v>3.912723937</v>
      </c>
    </row>
    <row r="722" spans="1:23" x14ac:dyDescent="0.25">
      <c r="A722" s="19">
        <v>32023</v>
      </c>
      <c r="B722" s="19">
        <v>32023</v>
      </c>
      <c r="C722" s="19" t="s">
        <v>2028</v>
      </c>
      <c r="D722" s="19" t="s">
        <v>102</v>
      </c>
      <c r="E722" s="19" t="s">
        <v>265</v>
      </c>
      <c r="F722" s="19" t="s">
        <v>2029</v>
      </c>
      <c r="G722" s="16" t="s">
        <v>2287</v>
      </c>
      <c r="H722" s="12" t="s">
        <v>265</v>
      </c>
      <c r="I722" s="13">
        <v>1.4531604E-2</v>
      </c>
      <c r="J722" s="13">
        <v>0.14306991999999999</v>
      </c>
      <c r="K722" s="13">
        <v>2.6796657000000002E-2</v>
      </c>
      <c r="L722" s="13">
        <v>5.7149647999999997E-2</v>
      </c>
      <c r="M722" s="13">
        <v>0.28858945000000003</v>
      </c>
      <c r="N722" s="13">
        <v>6.3490553999999994E-3</v>
      </c>
      <c r="O722" s="13">
        <v>6.2527228000000003E-4</v>
      </c>
      <c r="P722" s="13">
        <v>1.9254417E-3</v>
      </c>
      <c r="Q722" s="13">
        <v>4.8061882E-2</v>
      </c>
      <c r="R722" s="13">
        <v>0.27470136000000001</v>
      </c>
      <c r="S722" s="13">
        <v>2.9295803</v>
      </c>
      <c r="T722" s="13">
        <v>2.8110876</v>
      </c>
      <c r="U722" s="13">
        <v>0.11157506</v>
      </c>
      <c r="V722" s="13">
        <v>2.8373878000000001</v>
      </c>
      <c r="W722" s="13">
        <v>0.25017988000000002</v>
      </c>
    </row>
    <row r="723" spans="1:23" x14ac:dyDescent="0.25">
      <c r="A723" s="20"/>
      <c r="B723" s="20"/>
      <c r="C723" s="20"/>
      <c r="D723" s="20"/>
      <c r="E723" s="20"/>
      <c r="F723" s="20"/>
      <c r="G723" s="16" t="s">
        <v>2253</v>
      </c>
      <c r="H723" s="12" t="s">
        <v>265</v>
      </c>
      <c r="I723" s="13">
        <v>5.0357119999999998E-2</v>
      </c>
      <c r="J723" s="13">
        <v>0.15811026</v>
      </c>
      <c r="K723" s="13">
        <v>1.5839559999999999E-2</v>
      </c>
      <c r="L723" s="13">
        <v>1.0210889000000001E-2</v>
      </c>
      <c r="M723" s="13">
        <v>1.1402471999999999</v>
      </c>
      <c r="N723" s="13">
        <v>3.3643245999999995E-2</v>
      </c>
      <c r="O723" s="13">
        <v>4.9655675000000003E-3</v>
      </c>
      <c r="P723" s="13">
        <v>2.141206E-2</v>
      </c>
      <c r="Q723" s="13">
        <v>6.2128068999999994E-2</v>
      </c>
      <c r="R723" s="13">
        <v>2.3878543000000003</v>
      </c>
      <c r="S723" s="13">
        <v>22.748389</v>
      </c>
      <c r="T723" s="13">
        <v>31.360678</v>
      </c>
      <c r="U723" s="13">
        <v>0.64978444000000002</v>
      </c>
      <c r="V723" s="13">
        <v>1.4365428</v>
      </c>
      <c r="W723" s="13">
        <v>0.57681343000000007</v>
      </c>
    </row>
    <row r="724" spans="1:23" x14ac:dyDescent="0.25">
      <c r="A724" s="20"/>
      <c r="B724" s="20"/>
      <c r="C724" s="20"/>
      <c r="D724" s="20"/>
      <c r="E724" s="20"/>
      <c r="F724" s="20"/>
      <c r="G724" s="16" t="s">
        <v>2288</v>
      </c>
      <c r="H724" s="12" t="s">
        <v>265</v>
      </c>
      <c r="I724" s="13">
        <v>5.3996224999999995E-2</v>
      </c>
      <c r="J724" s="13">
        <v>0.74701110999999998</v>
      </c>
      <c r="K724" s="13">
        <v>3.0353130999999998E-2</v>
      </c>
      <c r="L724" s="13">
        <v>3.0597374E-2</v>
      </c>
      <c r="M724" s="13">
        <v>1.2620382999999999</v>
      </c>
      <c r="N724" s="13">
        <v>2.5812650999999999E-2</v>
      </c>
      <c r="O724" s="13">
        <v>3.5995156E-3</v>
      </c>
      <c r="P724" s="13">
        <v>1.4117327000000001E-2</v>
      </c>
      <c r="Q724" s="13">
        <v>9.4844482999999993E-2</v>
      </c>
      <c r="R724" s="13">
        <v>2.2839193</v>
      </c>
      <c r="S724" s="13">
        <v>10.757820000000001</v>
      </c>
      <c r="T724" s="13">
        <v>16.217966000000001</v>
      </c>
      <c r="U724" s="13">
        <v>0.39301888000000001</v>
      </c>
      <c r="V724" s="13">
        <v>2.4992508</v>
      </c>
      <c r="W724" s="13">
        <v>0.68320311999999994</v>
      </c>
    </row>
    <row r="725" spans="1:23" x14ac:dyDescent="0.25">
      <c r="A725" s="20"/>
      <c r="B725" s="20"/>
      <c r="C725" s="20"/>
      <c r="D725" s="20"/>
      <c r="E725" s="20"/>
      <c r="F725" s="20"/>
      <c r="G725" s="16" t="s">
        <v>2273</v>
      </c>
      <c r="H725" s="12" t="s">
        <v>265</v>
      </c>
      <c r="I725" s="13">
        <v>8.5937912000000005E-2</v>
      </c>
      <c r="J725" s="13">
        <v>0.94510130000000003</v>
      </c>
      <c r="K725" s="13">
        <v>1.3991581999999999E-2</v>
      </c>
      <c r="L725" s="13">
        <v>1.3748376E-2</v>
      </c>
      <c r="M725" s="13">
        <v>1.8185136000000002</v>
      </c>
      <c r="N725" s="13">
        <v>5.8596757999999999E-2</v>
      </c>
      <c r="O725" s="13">
        <v>9.3231274000000006E-3</v>
      </c>
      <c r="P725" s="13">
        <v>4.0813714000000001E-2</v>
      </c>
      <c r="Q725" s="13">
        <v>6.4045406999999999E-2</v>
      </c>
      <c r="R725" s="13">
        <v>11.684404000000001</v>
      </c>
      <c r="S725" s="13">
        <v>84.555282000000005</v>
      </c>
      <c r="T725" s="13">
        <v>1.6046670999999999</v>
      </c>
      <c r="U725" s="13">
        <v>1.8950337000000001E-2</v>
      </c>
      <c r="V725" s="13">
        <v>1.4469831</v>
      </c>
      <c r="W725" s="13">
        <v>2.6194852000000001E-2</v>
      </c>
    </row>
    <row r="726" spans="1:23" x14ac:dyDescent="0.25">
      <c r="A726" s="20"/>
      <c r="B726" s="20"/>
      <c r="C726" s="20"/>
      <c r="D726" s="20"/>
      <c r="E726" s="20"/>
      <c r="F726" s="20"/>
      <c r="G726" s="16" t="s">
        <v>456</v>
      </c>
      <c r="H726" s="12" t="s">
        <v>265</v>
      </c>
      <c r="I726" s="13">
        <v>9.7965746000000006E-2</v>
      </c>
      <c r="J726" s="13">
        <v>0.63489655</v>
      </c>
      <c r="K726" s="13">
        <v>4.1990124000000004E-2</v>
      </c>
      <c r="L726" s="13">
        <v>3.6896391000000001E-2</v>
      </c>
      <c r="M726" s="13">
        <v>2.2577506000000001</v>
      </c>
      <c r="N726" s="13">
        <v>4.5122170000000003E-2</v>
      </c>
      <c r="O726" s="13">
        <v>7.1394470999999998E-3</v>
      </c>
      <c r="P726" s="13">
        <v>2.6325807999999999E-2</v>
      </c>
      <c r="Q726" s="13">
        <v>9.9440239E-2</v>
      </c>
      <c r="R726" s="13">
        <v>2.9548803000000001</v>
      </c>
      <c r="S726" s="13">
        <v>26.599048</v>
      </c>
      <c r="T726" s="13">
        <v>12.523486999999999</v>
      </c>
      <c r="U726" s="13">
        <v>4.6637000000000004</v>
      </c>
      <c r="V726" s="13">
        <v>4.7570619000000001</v>
      </c>
      <c r="W726" s="13">
        <v>0.94746136999999997</v>
      </c>
    </row>
    <row r="727" spans="1:23" x14ac:dyDescent="0.25">
      <c r="A727" s="20"/>
      <c r="B727" s="20"/>
      <c r="C727" s="20"/>
      <c r="D727" s="20"/>
      <c r="E727" s="20"/>
      <c r="F727" s="20"/>
      <c r="G727" s="16" t="s">
        <v>2278</v>
      </c>
      <c r="H727" s="12" t="s">
        <v>265</v>
      </c>
      <c r="I727" s="13">
        <v>4.2110224000000002E-3</v>
      </c>
      <c r="J727" s="13">
        <v>3.6489041999999999E-2</v>
      </c>
      <c r="K727" s="13">
        <v>2.9702457000000001E-3</v>
      </c>
      <c r="L727" s="13">
        <v>1.8300839E-3</v>
      </c>
      <c r="M727" s="13">
        <v>0.18172758999999999</v>
      </c>
      <c r="N727" s="13">
        <v>1.4176878E-3</v>
      </c>
      <c r="O727" s="13">
        <v>2.197418E-4</v>
      </c>
      <c r="P727" s="13">
        <v>7.2518031000000003E-4</v>
      </c>
      <c r="Q727" s="13">
        <v>1.5905784999999999E-2</v>
      </c>
      <c r="R727" s="13">
        <v>0.22201597000000001</v>
      </c>
      <c r="S727" s="13">
        <v>3.0393504</v>
      </c>
      <c r="T727" s="13">
        <v>1.5102576999999999</v>
      </c>
      <c r="U727" s="13">
        <v>5.7737439000000003E-3</v>
      </c>
      <c r="V727" s="13">
        <v>0.24150890999999999</v>
      </c>
      <c r="W727" s="13">
        <v>5.3614305000000001E-2</v>
      </c>
    </row>
    <row r="728" spans="1:23" x14ac:dyDescent="0.25">
      <c r="A728" s="20"/>
      <c r="B728" s="20"/>
      <c r="C728" s="20"/>
      <c r="D728" s="20"/>
      <c r="E728" s="20"/>
      <c r="F728" s="20"/>
      <c r="G728" s="16" t="s">
        <v>2238</v>
      </c>
      <c r="H728" s="12" t="s">
        <v>265</v>
      </c>
      <c r="I728" s="13">
        <v>2.0203730999999999E-2</v>
      </c>
      <c r="J728" s="13">
        <v>0.10288846</v>
      </c>
      <c r="K728" s="13">
        <v>9.3773603999999997E-3</v>
      </c>
      <c r="L728" s="13">
        <v>1.7098835999999999E-2</v>
      </c>
      <c r="M728" s="13">
        <v>0.45202288000000002</v>
      </c>
      <c r="N728" s="13">
        <v>1.4912248000000001E-2</v>
      </c>
      <c r="O728" s="13">
        <v>2.3146501000000002E-3</v>
      </c>
      <c r="P728" s="13">
        <v>1.0169042E-2</v>
      </c>
      <c r="Q728" s="13">
        <v>3.6485878999999999E-2</v>
      </c>
      <c r="R728" s="13">
        <v>1.6203357999999999</v>
      </c>
      <c r="S728" s="13">
        <v>21.311679000000002</v>
      </c>
      <c r="T728" s="13">
        <v>5.6892278999999997</v>
      </c>
      <c r="U728" s="13">
        <v>6.0208830999999997E-2</v>
      </c>
      <c r="V728" s="13">
        <v>0.90840169999999998</v>
      </c>
      <c r="W728" s="13">
        <v>0.20077734999999999</v>
      </c>
    </row>
    <row r="729" spans="1:23" x14ac:dyDescent="0.25">
      <c r="A729" s="20"/>
      <c r="B729" s="20"/>
      <c r="C729" s="20"/>
      <c r="D729" s="20"/>
      <c r="E729" s="20"/>
      <c r="F729" s="20"/>
      <c r="G729" s="16" t="s">
        <v>1930</v>
      </c>
      <c r="H729" s="12" t="s">
        <v>265</v>
      </c>
      <c r="I729" s="13">
        <v>2.5527431999999999E-2</v>
      </c>
      <c r="J729" s="13">
        <v>0.12133405</v>
      </c>
      <c r="K729" s="13">
        <v>9.4369364999999997E-3</v>
      </c>
      <c r="L729" s="13">
        <v>7.6811867999999998E-3</v>
      </c>
      <c r="M729" s="13">
        <v>0.46154803999999999</v>
      </c>
      <c r="N729" s="13">
        <v>2.5039819000000001E-2</v>
      </c>
      <c r="O729" s="13">
        <v>3.6227364999999998E-3</v>
      </c>
      <c r="P729" s="13">
        <v>1.5377579000000001E-2</v>
      </c>
      <c r="Q729" s="13">
        <v>3.6416040999999996E-2</v>
      </c>
      <c r="R729" s="13">
        <v>1.1446050999999999</v>
      </c>
      <c r="S729" s="13">
        <v>6.9375812000000003</v>
      </c>
      <c r="T729" s="13">
        <v>5.3259764000000001</v>
      </c>
      <c r="U729" s="13">
        <v>0.47783302</v>
      </c>
      <c r="V729" s="13">
        <v>1.2241925</v>
      </c>
      <c r="W729" s="13">
        <v>0.28387356000000002</v>
      </c>
    </row>
    <row r="730" spans="1:23" x14ac:dyDescent="0.25">
      <c r="A730" s="20"/>
      <c r="B730" s="20"/>
      <c r="C730" s="20"/>
      <c r="D730" s="20"/>
      <c r="E730" s="20"/>
      <c r="F730" s="20"/>
      <c r="G730" s="16" t="s">
        <v>2418</v>
      </c>
      <c r="H730" s="12" t="s">
        <v>265</v>
      </c>
      <c r="I730" s="13">
        <v>7.3081886000000013E-2</v>
      </c>
      <c r="J730" s="13">
        <v>0.56968704999999997</v>
      </c>
      <c r="K730" s="13">
        <v>9.854156E-2</v>
      </c>
      <c r="L730" s="13">
        <v>0.67368563000000004</v>
      </c>
      <c r="M730" s="13">
        <v>1.42220923</v>
      </c>
      <c r="N730" s="13">
        <v>2.5207985400000001E-2</v>
      </c>
      <c r="O730" s="13">
        <v>2.6485758000000001E-3</v>
      </c>
      <c r="P730" s="13">
        <v>7.3637518999999999E-3</v>
      </c>
      <c r="Q730" s="13">
        <v>0.103751336</v>
      </c>
      <c r="R730" s="13">
        <v>1.1901268300000001</v>
      </c>
      <c r="S730" s="13">
        <v>5.3299814999999997</v>
      </c>
      <c r="T730" s="13">
        <v>6.2323795000000004</v>
      </c>
      <c r="U730" s="13">
        <v>0.44482734000000002</v>
      </c>
      <c r="V730" s="13">
        <v>21.884205000000001</v>
      </c>
      <c r="W730" s="13">
        <v>0.89060607000000003</v>
      </c>
    </row>
    <row r="731" spans="1:23" x14ac:dyDescent="0.25">
      <c r="A731" s="20"/>
      <c r="B731" s="20"/>
      <c r="C731" s="20"/>
      <c r="D731" s="20"/>
      <c r="E731" s="20"/>
      <c r="F731" s="20"/>
      <c r="G731" s="16" t="s">
        <v>0</v>
      </c>
      <c r="H731" s="12" t="s">
        <v>265</v>
      </c>
      <c r="I731" s="13">
        <f t="shared" ref="I731:W731" si="108">SUM(I722:I730)</f>
        <v>0.42581267840000003</v>
      </c>
      <c r="J731" s="13">
        <f t="shared" si="108"/>
        <v>3.4585877420000006</v>
      </c>
      <c r="K731" s="13">
        <f t="shared" si="108"/>
        <v>0.24929715660000004</v>
      </c>
      <c r="L731" s="13">
        <f t="shared" si="108"/>
        <v>0.84889841470000005</v>
      </c>
      <c r="M731" s="13">
        <f t="shared" si="108"/>
        <v>9.2846468900000012</v>
      </c>
      <c r="N731" s="13">
        <f t="shared" si="108"/>
        <v>0.23610162059999998</v>
      </c>
      <c r="O731" s="13">
        <f t="shared" si="108"/>
        <v>3.4458634079999995E-2</v>
      </c>
      <c r="P731" s="13">
        <f t="shared" si="108"/>
        <v>0.13822990391000001</v>
      </c>
      <c r="Q731" s="13">
        <f t="shared" si="108"/>
        <v>0.56107912100000001</v>
      </c>
      <c r="R731" s="13">
        <f t="shared" si="108"/>
        <v>23.76284296</v>
      </c>
      <c r="S731" s="13">
        <f t="shared" si="108"/>
        <v>184.20871140000003</v>
      </c>
      <c r="T731" s="13">
        <f t="shared" si="108"/>
        <v>83.275727200000006</v>
      </c>
      <c r="U731" s="13">
        <f t="shared" si="108"/>
        <v>6.8256716519000005</v>
      </c>
      <c r="V731" s="13">
        <f t="shared" si="108"/>
        <v>37.235534510000008</v>
      </c>
      <c r="W731" s="13">
        <f t="shared" si="108"/>
        <v>3.912723937</v>
      </c>
    </row>
    <row r="732" spans="1:23" x14ac:dyDescent="0.25">
      <c r="A732" s="19">
        <v>32029</v>
      </c>
      <c r="B732" s="19">
        <v>32029</v>
      </c>
      <c r="C732" s="19" t="s">
        <v>2034</v>
      </c>
      <c r="D732" s="19" t="s">
        <v>102</v>
      </c>
      <c r="E732" s="19" t="s">
        <v>265</v>
      </c>
      <c r="F732" s="19" t="s">
        <v>2035</v>
      </c>
      <c r="G732" s="16" t="s">
        <v>2287</v>
      </c>
      <c r="H732" s="12" t="s">
        <v>265</v>
      </c>
      <c r="I732" s="13">
        <v>1.4531604E-2</v>
      </c>
      <c r="J732" s="13">
        <v>0.14306991999999999</v>
      </c>
      <c r="K732" s="13">
        <v>2.6796657000000002E-2</v>
      </c>
      <c r="L732" s="13">
        <v>5.7149647999999997E-2</v>
      </c>
      <c r="M732" s="13">
        <v>0.28858945000000003</v>
      </c>
      <c r="N732" s="13">
        <v>6.3490553999999994E-3</v>
      </c>
      <c r="O732" s="13">
        <v>6.2527228000000003E-4</v>
      </c>
      <c r="P732" s="13">
        <v>1.9254417E-3</v>
      </c>
      <c r="Q732" s="13">
        <v>4.8061882E-2</v>
      </c>
      <c r="R732" s="13">
        <v>0.27470136000000001</v>
      </c>
      <c r="S732" s="13">
        <v>2.9295803</v>
      </c>
      <c r="T732" s="13">
        <v>2.8110876</v>
      </c>
      <c r="U732" s="13">
        <v>0.11157506</v>
      </c>
      <c r="V732" s="13">
        <v>2.8373878000000001</v>
      </c>
      <c r="W732" s="13">
        <v>0.25017988000000002</v>
      </c>
    </row>
    <row r="733" spans="1:23" x14ac:dyDescent="0.25">
      <c r="A733" s="20"/>
      <c r="B733" s="20"/>
      <c r="C733" s="20"/>
      <c r="D733" s="20"/>
      <c r="E733" s="20"/>
      <c r="F733" s="20"/>
      <c r="G733" s="16" t="s">
        <v>2253</v>
      </c>
      <c r="H733" s="12" t="s">
        <v>265</v>
      </c>
      <c r="I733" s="13">
        <v>5.0357119999999998E-2</v>
      </c>
      <c r="J733" s="13">
        <v>0.15811026</v>
      </c>
      <c r="K733" s="13">
        <v>1.5839559999999999E-2</v>
      </c>
      <c r="L733" s="13">
        <v>1.0210889000000001E-2</v>
      </c>
      <c r="M733" s="13">
        <v>1.1402471999999999</v>
      </c>
      <c r="N733" s="13">
        <v>3.3643245999999995E-2</v>
      </c>
      <c r="O733" s="13">
        <v>4.9655675000000003E-3</v>
      </c>
      <c r="P733" s="13">
        <v>2.141206E-2</v>
      </c>
      <c r="Q733" s="13">
        <v>6.2128068999999994E-2</v>
      </c>
      <c r="R733" s="13">
        <v>2.3878543000000003</v>
      </c>
      <c r="S733" s="13">
        <v>22.748389</v>
      </c>
      <c r="T733" s="13">
        <v>31.360678</v>
      </c>
      <c r="U733" s="13">
        <v>0.64978444000000002</v>
      </c>
      <c r="V733" s="13">
        <v>1.4365428</v>
      </c>
      <c r="W733" s="13">
        <v>0.57681343000000007</v>
      </c>
    </row>
    <row r="734" spans="1:23" x14ac:dyDescent="0.25">
      <c r="A734" s="20"/>
      <c r="B734" s="20"/>
      <c r="C734" s="20"/>
      <c r="D734" s="20"/>
      <c r="E734" s="20"/>
      <c r="F734" s="20"/>
      <c r="G734" s="16" t="s">
        <v>2288</v>
      </c>
      <c r="H734" s="12" t="s">
        <v>265</v>
      </c>
      <c r="I734" s="13">
        <v>5.3996224999999995E-2</v>
      </c>
      <c r="J734" s="13">
        <v>0.74701110999999998</v>
      </c>
      <c r="K734" s="13">
        <v>3.0353130999999998E-2</v>
      </c>
      <c r="L734" s="13">
        <v>3.0597374E-2</v>
      </c>
      <c r="M734" s="13">
        <v>1.2620382999999999</v>
      </c>
      <c r="N734" s="13">
        <v>2.5812650999999999E-2</v>
      </c>
      <c r="O734" s="13">
        <v>3.5995156E-3</v>
      </c>
      <c r="P734" s="13">
        <v>1.4117327000000001E-2</v>
      </c>
      <c r="Q734" s="13">
        <v>9.4844482999999993E-2</v>
      </c>
      <c r="R734" s="13">
        <v>2.2839193</v>
      </c>
      <c r="S734" s="13">
        <v>10.757820000000001</v>
      </c>
      <c r="T734" s="13">
        <v>16.217966000000001</v>
      </c>
      <c r="U734" s="13">
        <v>0.39301888000000001</v>
      </c>
      <c r="V734" s="13">
        <v>2.4992508</v>
      </c>
      <c r="W734" s="13">
        <v>0.68320311999999994</v>
      </c>
    </row>
    <row r="735" spans="1:23" x14ac:dyDescent="0.25">
      <c r="A735" s="20"/>
      <c r="B735" s="20"/>
      <c r="C735" s="20"/>
      <c r="D735" s="20"/>
      <c r="E735" s="20"/>
      <c r="F735" s="20"/>
      <c r="G735" s="16" t="s">
        <v>2273</v>
      </c>
      <c r="H735" s="12" t="s">
        <v>265</v>
      </c>
      <c r="I735" s="13">
        <v>8.5937912000000005E-2</v>
      </c>
      <c r="J735" s="13">
        <v>0.94510130000000003</v>
      </c>
      <c r="K735" s="13">
        <v>1.3991581999999999E-2</v>
      </c>
      <c r="L735" s="13">
        <v>1.3748376E-2</v>
      </c>
      <c r="M735" s="13">
        <v>1.8185136000000002</v>
      </c>
      <c r="N735" s="13">
        <v>5.8596757999999999E-2</v>
      </c>
      <c r="O735" s="13">
        <v>9.3231274000000006E-3</v>
      </c>
      <c r="P735" s="13">
        <v>4.0813714000000001E-2</v>
      </c>
      <c r="Q735" s="13">
        <v>6.4045406999999999E-2</v>
      </c>
      <c r="R735" s="13">
        <v>11.684404000000001</v>
      </c>
      <c r="S735" s="13">
        <v>84.555282000000005</v>
      </c>
      <c r="T735" s="13">
        <v>1.6046670999999999</v>
      </c>
      <c r="U735" s="13">
        <v>1.8950337000000001E-2</v>
      </c>
      <c r="V735" s="13">
        <v>1.4469831</v>
      </c>
      <c r="W735" s="13">
        <v>2.6194852000000001E-2</v>
      </c>
    </row>
    <row r="736" spans="1:23" x14ac:dyDescent="0.25">
      <c r="A736" s="20"/>
      <c r="B736" s="20"/>
      <c r="C736" s="20"/>
      <c r="D736" s="20"/>
      <c r="E736" s="20"/>
      <c r="F736" s="20"/>
      <c r="G736" s="16" t="s">
        <v>456</v>
      </c>
      <c r="H736" s="12" t="s">
        <v>265</v>
      </c>
      <c r="I736" s="13">
        <v>9.7965746000000006E-2</v>
      </c>
      <c r="J736" s="13">
        <v>0.63489655</v>
      </c>
      <c r="K736" s="13">
        <v>4.1990124000000004E-2</v>
      </c>
      <c r="L736" s="13">
        <v>3.6896391000000001E-2</v>
      </c>
      <c r="M736" s="13">
        <v>2.2577506000000001</v>
      </c>
      <c r="N736" s="13">
        <v>4.5122170000000003E-2</v>
      </c>
      <c r="O736" s="13">
        <v>7.1394470999999998E-3</v>
      </c>
      <c r="P736" s="13">
        <v>2.6325807999999999E-2</v>
      </c>
      <c r="Q736" s="13">
        <v>9.9440239E-2</v>
      </c>
      <c r="R736" s="13">
        <v>2.9548803000000001</v>
      </c>
      <c r="S736" s="13">
        <v>26.599048</v>
      </c>
      <c r="T736" s="13">
        <v>12.523486999999999</v>
      </c>
      <c r="U736" s="13">
        <v>4.6637000000000004</v>
      </c>
      <c r="V736" s="13">
        <v>4.7570619000000001</v>
      </c>
      <c r="W736" s="13">
        <v>0.94746136999999997</v>
      </c>
    </row>
    <row r="737" spans="1:23" x14ac:dyDescent="0.25">
      <c r="A737" s="20"/>
      <c r="B737" s="20"/>
      <c r="C737" s="20"/>
      <c r="D737" s="20"/>
      <c r="E737" s="20"/>
      <c r="F737" s="20"/>
      <c r="G737" s="16" t="s">
        <v>2278</v>
      </c>
      <c r="H737" s="12" t="s">
        <v>265</v>
      </c>
      <c r="I737" s="13">
        <v>4.2110224000000002E-3</v>
      </c>
      <c r="J737" s="13">
        <v>3.6489041999999999E-2</v>
      </c>
      <c r="K737" s="13">
        <v>2.9702457000000001E-3</v>
      </c>
      <c r="L737" s="13">
        <v>1.8300839E-3</v>
      </c>
      <c r="M737" s="13">
        <v>0.18172758999999999</v>
      </c>
      <c r="N737" s="13">
        <v>1.4176878E-3</v>
      </c>
      <c r="O737" s="13">
        <v>2.197418E-4</v>
      </c>
      <c r="P737" s="13">
        <v>7.2518031000000003E-4</v>
      </c>
      <c r="Q737" s="13">
        <v>1.5905784999999999E-2</v>
      </c>
      <c r="R737" s="13">
        <v>0.22201597000000001</v>
      </c>
      <c r="S737" s="13">
        <v>3.0393504</v>
      </c>
      <c r="T737" s="13">
        <v>1.5102576999999999</v>
      </c>
      <c r="U737" s="13">
        <v>5.7737439000000003E-3</v>
      </c>
      <c r="V737" s="13">
        <v>0.24150890999999999</v>
      </c>
      <c r="W737" s="13">
        <v>5.3614305000000001E-2</v>
      </c>
    </row>
    <row r="738" spans="1:23" x14ac:dyDescent="0.25">
      <c r="A738" s="20"/>
      <c r="B738" s="20"/>
      <c r="C738" s="20"/>
      <c r="D738" s="20"/>
      <c r="E738" s="20"/>
      <c r="F738" s="20"/>
      <c r="G738" s="16" t="s">
        <v>2238</v>
      </c>
      <c r="H738" s="12" t="s">
        <v>265</v>
      </c>
      <c r="I738" s="13">
        <v>2.0203730999999999E-2</v>
      </c>
      <c r="J738" s="13">
        <v>0.10288846</v>
      </c>
      <c r="K738" s="13">
        <v>9.3773603999999997E-3</v>
      </c>
      <c r="L738" s="13">
        <v>1.7098835999999999E-2</v>
      </c>
      <c r="M738" s="13">
        <v>0.45202288000000002</v>
      </c>
      <c r="N738" s="13">
        <v>1.4912248000000001E-2</v>
      </c>
      <c r="O738" s="13">
        <v>2.3146501000000002E-3</v>
      </c>
      <c r="P738" s="13">
        <v>1.0169042E-2</v>
      </c>
      <c r="Q738" s="13">
        <v>3.6485878999999999E-2</v>
      </c>
      <c r="R738" s="13">
        <v>1.6203357999999999</v>
      </c>
      <c r="S738" s="13">
        <v>21.311679000000002</v>
      </c>
      <c r="T738" s="13">
        <v>5.6892278999999997</v>
      </c>
      <c r="U738" s="13">
        <v>6.0208830999999997E-2</v>
      </c>
      <c r="V738" s="13">
        <v>0.90840169999999998</v>
      </c>
      <c r="W738" s="13">
        <v>0.20077734999999999</v>
      </c>
    </row>
    <row r="739" spans="1:23" x14ac:dyDescent="0.25">
      <c r="A739" s="20"/>
      <c r="B739" s="20"/>
      <c r="C739" s="20"/>
      <c r="D739" s="20"/>
      <c r="E739" s="20"/>
      <c r="F739" s="20"/>
      <c r="G739" s="16" t="s">
        <v>1930</v>
      </c>
      <c r="H739" s="12" t="s">
        <v>265</v>
      </c>
      <c r="I739" s="13">
        <v>2.5527431999999999E-2</v>
      </c>
      <c r="J739" s="13">
        <v>0.12133405</v>
      </c>
      <c r="K739" s="13">
        <v>9.4369364999999997E-3</v>
      </c>
      <c r="L739" s="13">
        <v>7.6811867999999998E-3</v>
      </c>
      <c r="M739" s="13">
        <v>0.46154803999999999</v>
      </c>
      <c r="N739" s="13">
        <v>2.5039819000000001E-2</v>
      </c>
      <c r="O739" s="13">
        <v>3.6227364999999998E-3</v>
      </c>
      <c r="P739" s="13">
        <v>1.5377579000000001E-2</v>
      </c>
      <c r="Q739" s="13">
        <v>3.6416040999999996E-2</v>
      </c>
      <c r="R739" s="13">
        <v>1.1446050999999999</v>
      </c>
      <c r="S739" s="13">
        <v>6.9375812000000003</v>
      </c>
      <c r="T739" s="13">
        <v>5.3259764000000001</v>
      </c>
      <c r="U739" s="13">
        <v>0.47783302</v>
      </c>
      <c r="V739" s="13">
        <v>1.2241925</v>
      </c>
      <c r="W739" s="13">
        <v>0.28387356000000002</v>
      </c>
    </row>
    <row r="740" spans="1:23" x14ac:dyDescent="0.25">
      <c r="A740" s="20"/>
      <c r="B740" s="20"/>
      <c r="C740" s="20"/>
      <c r="D740" s="20"/>
      <c r="E740" s="20"/>
      <c r="F740" s="20"/>
      <c r="G740" s="16" t="s">
        <v>2418</v>
      </c>
      <c r="H740" s="12" t="s">
        <v>265</v>
      </c>
      <c r="I740" s="13">
        <v>7.3081886000000013E-2</v>
      </c>
      <c r="J740" s="13">
        <v>0.56968704999999997</v>
      </c>
      <c r="K740" s="13">
        <v>9.854156E-2</v>
      </c>
      <c r="L740" s="13">
        <v>0.67368563000000004</v>
      </c>
      <c r="M740" s="13">
        <v>1.42220923</v>
      </c>
      <c r="N740" s="13">
        <v>2.5207985400000001E-2</v>
      </c>
      <c r="O740" s="13">
        <v>2.6485758000000001E-3</v>
      </c>
      <c r="P740" s="13">
        <v>7.3637518999999999E-3</v>
      </c>
      <c r="Q740" s="13">
        <v>0.103751336</v>
      </c>
      <c r="R740" s="13">
        <v>1.1901268300000001</v>
      </c>
      <c r="S740" s="13">
        <v>5.3299814999999997</v>
      </c>
      <c r="T740" s="13">
        <v>6.2323795000000004</v>
      </c>
      <c r="U740" s="13">
        <v>0.44482734000000002</v>
      </c>
      <c r="V740" s="13">
        <v>21.884205000000001</v>
      </c>
      <c r="W740" s="13">
        <v>0.89060607000000003</v>
      </c>
    </row>
    <row r="741" spans="1:23" x14ac:dyDescent="0.25">
      <c r="A741" s="20"/>
      <c r="B741" s="20"/>
      <c r="C741" s="20"/>
      <c r="D741" s="20"/>
      <c r="E741" s="20"/>
      <c r="F741" s="20"/>
      <c r="G741" s="16" t="s">
        <v>0</v>
      </c>
      <c r="H741" s="12" t="s">
        <v>265</v>
      </c>
      <c r="I741" s="13">
        <f t="shared" ref="I741:W741" si="109">SUM(I732:I740)</f>
        <v>0.42581267840000003</v>
      </c>
      <c r="J741" s="13">
        <f t="shared" si="109"/>
        <v>3.4585877420000006</v>
      </c>
      <c r="K741" s="13">
        <f t="shared" si="109"/>
        <v>0.24929715660000004</v>
      </c>
      <c r="L741" s="13">
        <f t="shared" si="109"/>
        <v>0.84889841470000005</v>
      </c>
      <c r="M741" s="13">
        <f t="shared" si="109"/>
        <v>9.2846468900000012</v>
      </c>
      <c r="N741" s="13">
        <f t="shared" si="109"/>
        <v>0.23610162059999998</v>
      </c>
      <c r="O741" s="13">
        <f t="shared" si="109"/>
        <v>3.4458634079999995E-2</v>
      </c>
      <c r="P741" s="13">
        <f t="shared" si="109"/>
        <v>0.13822990391000001</v>
      </c>
      <c r="Q741" s="13">
        <f t="shared" si="109"/>
        <v>0.56107912100000001</v>
      </c>
      <c r="R741" s="13">
        <f t="shared" si="109"/>
        <v>23.76284296</v>
      </c>
      <c r="S741" s="13">
        <f t="shared" si="109"/>
        <v>184.20871140000003</v>
      </c>
      <c r="T741" s="13">
        <f t="shared" si="109"/>
        <v>83.275727200000006</v>
      </c>
      <c r="U741" s="13">
        <f t="shared" si="109"/>
        <v>6.8256716519000005</v>
      </c>
      <c r="V741" s="13">
        <f t="shared" si="109"/>
        <v>37.235534510000008</v>
      </c>
      <c r="W741" s="13">
        <f t="shared" si="109"/>
        <v>3.912723937</v>
      </c>
    </row>
    <row r="742" spans="1:23" x14ac:dyDescent="0.25">
      <c r="A742" s="19">
        <v>32018</v>
      </c>
      <c r="B742" s="19">
        <v>32018</v>
      </c>
      <c r="C742" s="19" t="s">
        <v>2022</v>
      </c>
      <c r="D742" s="19" t="s">
        <v>102</v>
      </c>
      <c r="E742" s="19" t="s">
        <v>265</v>
      </c>
      <c r="F742" s="19" t="s">
        <v>2023</v>
      </c>
      <c r="G742" s="16" t="s">
        <v>2287</v>
      </c>
      <c r="H742" s="12" t="s">
        <v>265</v>
      </c>
      <c r="I742" s="13">
        <v>1.4531604E-2</v>
      </c>
      <c r="J742" s="13">
        <v>0.14306991999999999</v>
      </c>
      <c r="K742" s="13">
        <v>2.6796657000000002E-2</v>
      </c>
      <c r="L742" s="13">
        <v>5.7149647999999997E-2</v>
      </c>
      <c r="M742" s="13">
        <v>0.28858945000000003</v>
      </c>
      <c r="N742" s="13">
        <v>6.3490553999999994E-3</v>
      </c>
      <c r="O742" s="13">
        <v>6.2527228000000003E-4</v>
      </c>
      <c r="P742" s="13">
        <v>1.9254417E-3</v>
      </c>
      <c r="Q742" s="13">
        <v>4.8061882E-2</v>
      </c>
      <c r="R742" s="13">
        <v>0.27470136000000001</v>
      </c>
      <c r="S742" s="13">
        <v>2.9295803</v>
      </c>
      <c r="T742" s="13">
        <v>2.8110876</v>
      </c>
      <c r="U742" s="13">
        <v>0.11157506</v>
      </c>
      <c r="V742" s="13">
        <v>2.8373878000000001</v>
      </c>
      <c r="W742" s="13">
        <v>0.25017988000000002</v>
      </c>
    </row>
    <row r="743" spans="1:23" x14ac:dyDescent="0.25">
      <c r="A743" s="20"/>
      <c r="B743" s="20"/>
      <c r="C743" s="20"/>
      <c r="D743" s="20"/>
      <c r="E743" s="20"/>
      <c r="F743" s="20"/>
      <c r="G743" s="16" t="s">
        <v>2253</v>
      </c>
      <c r="H743" s="12" t="s">
        <v>265</v>
      </c>
      <c r="I743" s="13">
        <v>5.0357119999999998E-2</v>
      </c>
      <c r="J743" s="13">
        <v>0.15811026</v>
      </c>
      <c r="K743" s="13">
        <v>1.5839559999999999E-2</v>
      </c>
      <c r="L743" s="13">
        <v>1.0210889000000001E-2</v>
      </c>
      <c r="M743" s="13">
        <v>1.1402471999999999</v>
      </c>
      <c r="N743" s="13">
        <v>3.3643245999999995E-2</v>
      </c>
      <c r="O743" s="13">
        <v>4.9655675000000003E-3</v>
      </c>
      <c r="P743" s="13">
        <v>2.141206E-2</v>
      </c>
      <c r="Q743" s="13">
        <v>6.2128068999999994E-2</v>
      </c>
      <c r="R743" s="13">
        <v>2.3878543000000003</v>
      </c>
      <c r="S743" s="13">
        <v>22.748389</v>
      </c>
      <c r="T743" s="13">
        <v>31.360678</v>
      </c>
      <c r="U743" s="13">
        <v>0.64978444000000002</v>
      </c>
      <c r="V743" s="13">
        <v>1.4365428</v>
      </c>
      <c r="W743" s="13">
        <v>0.57681343000000007</v>
      </c>
    </row>
    <row r="744" spans="1:23" x14ac:dyDescent="0.25">
      <c r="A744" s="20"/>
      <c r="B744" s="20"/>
      <c r="C744" s="20"/>
      <c r="D744" s="20"/>
      <c r="E744" s="20"/>
      <c r="F744" s="20"/>
      <c r="G744" s="16" t="s">
        <v>2288</v>
      </c>
      <c r="H744" s="12" t="s">
        <v>265</v>
      </c>
      <c r="I744" s="13">
        <v>5.3996224999999995E-2</v>
      </c>
      <c r="J744" s="13">
        <v>0.74701110999999998</v>
      </c>
      <c r="K744" s="13">
        <v>3.0353130999999998E-2</v>
      </c>
      <c r="L744" s="13">
        <v>3.0597374E-2</v>
      </c>
      <c r="M744" s="13">
        <v>1.2620382999999999</v>
      </c>
      <c r="N744" s="13">
        <v>2.5812650999999999E-2</v>
      </c>
      <c r="O744" s="13">
        <v>3.5995156E-3</v>
      </c>
      <c r="P744" s="13">
        <v>1.4117327000000001E-2</v>
      </c>
      <c r="Q744" s="13">
        <v>9.4844482999999993E-2</v>
      </c>
      <c r="R744" s="13">
        <v>2.2839193</v>
      </c>
      <c r="S744" s="13">
        <v>10.757820000000001</v>
      </c>
      <c r="T744" s="13">
        <v>16.217966000000001</v>
      </c>
      <c r="U744" s="13">
        <v>0.39301888000000001</v>
      </c>
      <c r="V744" s="13">
        <v>2.4992508</v>
      </c>
      <c r="W744" s="13">
        <v>0.68320311999999994</v>
      </c>
    </row>
    <row r="745" spans="1:23" x14ac:dyDescent="0.25">
      <c r="A745" s="20"/>
      <c r="B745" s="20"/>
      <c r="C745" s="20"/>
      <c r="D745" s="20"/>
      <c r="E745" s="20"/>
      <c r="F745" s="20"/>
      <c r="G745" s="16" t="s">
        <v>2273</v>
      </c>
      <c r="H745" s="12" t="s">
        <v>265</v>
      </c>
      <c r="I745" s="13">
        <v>8.5937912000000005E-2</v>
      </c>
      <c r="J745" s="13">
        <v>0.94510130000000003</v>
      </c>
      <c r="K745" s="13">
        <v>1.3991581999999999E-2</v>
      </c>
      <c r="L745" s="13">
        <v>1.3748376E-2</v>
      </c>
      <c r="M745" s="13">
        <v>1.8185136000000002</v>
      </c>
      <c r="N745" s="13">
        <v>5.8596757999999999E-2</v>
      </c>
      <c r="O745" s="13">
        <v>9.3231274000000006E-3</v>
      </c>
      <c r="P745" s="13">
        <v>4.0813714000000001E-2</v>
      </c>
      <c r="Q745" s="13">
        <v>6.4045406999999999E-2</v>
      </c>
      <c r="R745" s="13">
        <v>11.684404000000001</v>
      </c>
      <c r="S745" s="13">
        <v>84.555282000000005</v>
      </c>
      <c r="T745" s="13">
        <v>1.6046670999999999</v>
      </c>
      <c r="U745" s="13">
        <v>1.8950337000000001E-2</v>
      </c>
      <c r="V745" s="13">
        <v>1.4469831</v>
      </c>
      <c r="W745" s="13">
        <v>2.6194852000000001E-2</v>
      </c>
    </row>
    <row r="746" spans="1:23" x14ac:dyDescent="0.25">
      <c r="A746" s="20"/>
      <c r="B746" s="20"/>
      <c r="C746" s="20"/>
      <c r="D746" s="20"/>
      <c r="E746" s="20"/>
      <c r="F746" s="20"/>
      <c r="G746" s="16" t="s">
        <v>456</v>
      </c>
      <c r="H746" s="12" t="s">
        <v>265</v>
      </c>
      <c r="I746" s="13">
        <v>9.7965746000000006E-2</v>
      </c>
      <c r="J746" s="13">
        <v>0.63489655</v>
      </c>
      <c r="K746" s="13">
        <v>4.1990124000000004E-2</v>
      </c>
      <c r="L746" s="13">
        <v>3.6896391000000001E-2</v>
      </c>
      <c r="M746" s="13">
        <v>2.2577506000000001</v>
      </c>
      <c r="N746" s="13">
        <v>4.5122170000000003E-2</v>
      </c>
      <c r="O746" s="13">
        <v>7.1394470999999998E-3</v>
      </c>
      <c r="P746" s="13">
        <v>2.6325807999999999E-2</v>
      </c>
      <c r="Q746" s="13">
        <v>9.9440239E-2</v>
      </c>
      <c r="R746" s="13">
        <v>2.9548803000000001</v>
      </c>
      <c r="S746" s="13">
        <v>26.599048</v>
      </c>
      <c r="T746" s="13">
        <v>12.523486999999999</v>
      </c>
      <c r="U746" s="13">
        <v>4.6637000000000004</v>
      </c>
      <c r="V746" s="13">
        <v>4.7570619000000001</v>
      </c>
      <c r="W746" s="13">
        <v>0.94746136999999997</v>
      </c>
    </row>
    <row r="747" spans="1:23" x14ac:dyDescent="0.25">
      <c r="A747" s="20"/>
      <c r="B747" s="20"/>
      <c r="C747" s="20"/>
      <c r="D747" s="20"/>
      <c r="E747" s="20"/>
      <c r="F747" s="20"/>
      <c r="G747" s="16" t="s">
        <v>2278</v>
      </c>
      <c r="H747" s="12" t="s">
        <v>265</v>
      </c>
      <c r="I747" s="13">
        <v>4.2110224000000002E-3</v>
      </c>
      <c r="J747" s="13">
        <v>3.6489041999999999E-2</v>
      </c>
      <c r="K747" s="13">
        <v>2.9702457000000001E-3</v>
      </c>
      <c r="L747" s="13">
        <v>1.8300839E-3</v>
      </c>
      <c r="M747" s="13">
        <v>0.18172758999999999</v>
      </c>
      <c r="N747" s="13">
        <v>1.4176878E-3</v>
      </c>
      <c r="O747" s="13">
        <v>2.197418E-4</v>
      </c>
      <c r="P747" s="13">
        <v>7.2518031000000003E-4</v>
      </c>
      <c r="Q747" s="13">
        <v>1.5905784999999999E-2</v>
      </c>
      <c r="R747" s="13">
        <v>0.22201597000000001</v>
      </c>
      <c r="S747" s="13">
        <v>3.0393504</v>
      </c>
      <c r="T747" s="13">
        <v>1.5102576999999999</v>
      </c>
      <c r="U747" s="13">
        <v>5.7737439000000003E-3</v>
      </c>
      <c r="V747" s="13">
        <v>0.24150890999999999</v>
      </c>
      <c r="W747" s="13">
        <v>5.3614305000000001E-2</v>
      </c>
    </row>
    <row r="748" spans="1:23" x14ac:dyDescent="0.25">
      <c r="A748" s="20"/>
      <c r="B748" s="20"/>
      <c r="C748" s="20"/>
      <c r="D748" s="20"/>
      <c r="E748" s="20"/>
      <c r="F748" s="20"/>
      <c r="G748" s="16" t="s">
        <v>2238</v>
      </c>
      <c r="H748" s="12" t="s">
        <v>265</v>
      </c>
      <c r="I748" s="13">
        <v>2.0203730999999999E-2</v>
      </c>
      <c r="J748" s="13">
        <v>0.10288846</v>
      </c>
      <c r="K748" s="13">
        <v>9.3773603999999997E-3</v>
      </c>
      <c r="L748" s="13">
        <v>1.7098835999999999E-2</v>
      </c>
      <c r="M748" s="13">
        <v>0.45202288000000002</v>
      </c>
      <c r="N748" s="13">
        <v>1.4912248000000001E-2</v>
      </c>
      <c r="O748" s="13">
        <v>2.3146501000000002E-3</v>
      </c>
      <c r="P748" s="13">
        <v>1.0169042E-2</v>
      </c>
      <c r="Q748" s="13">
        <v>3.6485878999999999E-2</v>
      </c>
      <c r="R748" s="13">
        <v>1.6203357999999999</v>
      </c>
      <c r="S748" s="13">
        <v>21.311679000000002</v>
      </c>
      <c r="T748" s="13">
        <v>5.6892278999999997</v>
      </c>
      <c r="U748" s="13">
        <v>6.0208830999999997E-2</v>
      </c>
      <c r="V748" s="13">
        <v>0.90840169999999998</v>
      </c>
      <c r="W748" s="13">
        <v>0.20077734999999999</v>
      </c>
    </row>
    <row r="749" spans="1:23" x14ac:dyDescent="0.25">
      <c r="A749" s="20"/>
      <c r="B749" s="20"/>
      <c r="C749" s="20"/>
      <c r="D749" s="20"/>
      <c r="E749" s="20"/>
      <c r="F749" s="20"/>
      <c r="G749" s="16" t="s">
        <v>1930</v>
      </c>
      <c r="H749" s="12" t="s">
        <v>265</v>
      </c>
      <c r="I749" s="13">
        <v>2.5527431999999999E-2</v>
      </c>
      <c r="J749" s="13">
        <v>0.12133405</v>
      </c>
      <c r="K749" s="13">
        <v>9.4369364999999997E-3</v>
      </c>
      <c r="L749" s="13">
        <v>7.6811867999999998E-3</v>
      </c>
      <c r="M749" s="13">
        <v>0.46154803999999999</v>
      </c>
      <c r="N749" s="13">
        <v>2.5039819000000001E-2</v>
      </c>
      <c r="O749" s="13">
        <v>3.6227364999999998E-3</v>
      </c>
      <c r="P749" s="13">
        <v>1.5377579000000001E-2</v>
      </c>
      <c r="Q749" s="13">
        <v>3.6416040999999996E-2</v>
      </c>
      <c r="R749" s="13">
        <v>1.1446050999999999</v>
      </c>
      <c r="S749" s="13">
        <v>6.9375812000000003</v>
      </c>
      <c r="T749" s="13">
        <v>5.3259764000000001</v>
      </c>
      <c r="U749" s="13">
        <v>0.47783302</v>
      </c>
      <c r="V749" s="13">
        <v>1.2241925</v>
      </c>
      <c r="W749" s="13">
        <v>0.28387356000000002</v>
      </c>
    </row>
    <row r="750" spans="1:23" x14ac:dyDescent="0.25">
      <c r="A750" s="20"/>
      <c r="B750" s="20"/>
      <c r="C750" s="20"/>
      <c r="D750" s="20"/>
      <c r="E750" s="20"/>
      <c r="F750" s="20"/>
      <c r="G750" s="16" t="s">
        <v>2418</v>
      </c>
      <c r="H750" s="12" t="s">
        <v>265</v>
      </c>
      <c r="I750" s="13">
        <v>6.840822399999999E-2</v>
      </c>
      <c r="J750" s="13">
        <v>0.39791381999999997</v>
      </c>
      <c r="K750" s="13">
        <v>0.107384492</v>
      </c>
      <c r="L750" s="13">
        <v>0.66342747999999996</v>
      </c>
      <c r="M750" s="13">
        <v>1.0744105500000001</v>
      </c>
      <c r="N750" s="13">
        <v>2.6326820399999999E-2</v>
      </c>
      <c r="O750" s="13">
        <v>2.2376905999999998E-3</v>
      </c>
      <c r="P750" s="13">
        <v>7.197345E-3</v>
      </c>
      <c r="Q750" s="13">
        <v>0.10902527400000001</v>
      </c>
      <c r="R750" s="13">
        <v>1.24135708</v>
      </c>
      <c r="S750" s="13">
        <v>9.0733299000000009</v>
      </c>
      <c r="T750" s="13">
        <v>19.637072500000002</v>
      </c>
      <c r="U750" s="13">
        <v>0.27366592000000001</v>
      </c>
      <c r="V750" s="13">
        <v>18.085693299999999</v>
      </c>
      <c r="W750" s="13">
        <v>0.99867554999999997</v>
      </c>
    </row>
    <row r="751" spans="1:23" x14ac:dyDescent="0.25">
      <c r="A751" s="20"/>
      <c r="B751" s="20"/>
      <c r="C751" s="20"/>
      <c r="D751" s="20"/>
      <c r="E751" s="20"/>
      <c r="F751" s="20"/>
      <c r="G751" s="16" t="s">
        <v>0</v>
      </c>
      <c r="H751" s="12" t="s">
        <v>265</v>
      </c>
      <c r="I751" s="13">
        <f t="shared" ref="I751:W751" si="110">SUM(I742:I750)</f>
        <v>0.42113901639999995</v>
      </c>
      <c r="J751" s="13">
        <f t="shared" si="110"/>
        <v>3.2868145120000003</v>
      </c>
      <c r="K751" s="13">
        <f t="shared" si="110"/>
        <v>0.25814008860000004</v>
      </c>
      <c r="L751" s="13">
        <f t="shared" si="110"/>
        <v>0.83864026469999997</v>
      </c>
      <c r="M751" s="13">
        <f t="shared" si="110"/>
        <v>8.9368482100000008</v>
      </c>
      <c r="N751" s="13">
        <f t="shared" si="110"/>
        <v>0.23722045559999999</v>
      </c>
      <c r="O751" s="13">
        <f t="shared" si="110"/>
        <v>3.4047748879999999E-2</v>
      </c>
      <c r="P751" s="13">
        <f t="shared" si="110"/>
        <v>0.13806349701000001</v>
      </c>
      <c r="Q751" s="13">
        <f t="shared" si="110"/>
        <v>0.56635305899999999</v>
      </c>
      <c r="R751" s="13">
        <f t="shared" si="110"/>
        <v>23.81407321</v>
      </c>
      <c r="S751" s="13">
        <f t="shared" si="110"/>
        <v>187.95205980000003</v>
      </c>
      <c r="T751" s="13">
        <f t="shared" si="110"/>
        <v>96.680420200000015</v>
      </c>
      <c r="U751" s="13">
        <f t="shared" si="110"/>
        <v>6.6545102319000007</v>
      </c>
      <c r="V751" s="13">
        <f t="shared" si="110"/>
        <v>33.437022810000002</v>
      </c>
      <c r="W751" s="13">
        <f t="shared" si="110"/>
        <v>4.0207934170000001</v>
      </c>
    </row>
    <row r="752" spans="1:23" x14ac:dyDescent="0.25">
      <c r="A752" s="19">
        <v>32016</v>
      </c>
      <c r="B752" s="19">
        <v>32016</v>
      </c>
      <c r="C752" s="19" t="s">
        <v>2018</v>
      </c>
      <c r="D752" s="19" t="s">
        <v>102</v>
      </c>
      <c r="E752" s="19" t="s">
        <v>265</v>
      </c>
      <c r="F752" s="19" t="s">
        <v>2019</v>
      </c>
      <c r="G752" s="16" t="s">
        <v>2287</v>
      </c>
      <c r="H752" s="12" t="s">
        <v>265</v>
      </c>
      <c r="I752" s="13">
        <v>1.4531604E-2</v>
      </c>
      <c r="J752" s="13">
        <v>0.14306991999999999</v>
      </c>
      <c r="K752" s="13">
        <v>2.6796657000000002E-2</v>
      </c>
      <c r="L752" s="13">
        <v>5.7149647999999997E-2</v>
      </c>
      <c r="M752" s="13">
        <v>0.28858945000000003</v>
      </c>
      <c r="N752" s="13">
        <v>6.3490553999999994E-3</v>
      </c>
      <c r="O752" s="13">
        <v>6.2527228000000003E-4</v>
      </c>
      <c r="P752" s="13">
        <v>1.9254417E-3</v>
      </c>
      <c r="Q752" s="13">
        <v>4.8061882E-2</v>
      </c>
      <c r="R752" s="13">
        <v>0.27470136000000001</v>
      </c>
      <c r="S752" s="13">
        <v>2.9295803</v>
      </c>
      <c r="T752" s="13">
        <v>2.8110876</v>
      </c>
      <c r="U752" s="13">
        <v>0.11157506</v>
      </c>
      <c r="V752" s="13">
        <v>2.8373878000000001</v>
      </c>
      <c r="W752" s="13">
        <v>0.25017988000000002</v>
      </c>
    </row>
    <row r="753" spans="1:23" x14ac:dyDescent="0.25">
      <c r="A753" s="20"/>
      <c r="B753" s="20"/>
      <c r="C753" s="20"/>
      <c r="D753" s="20"/>
      <c r="E753" s="20"/>
      <c r="F753" s="20"/>
      <c r="G753" s="16" t="s">
        <v>2253</v>
      </c>
      <c r="H753" s="12" t="s">
        <v>265</v>
      </c>
      <c r="I753" s="13">
        <v>5.0357119999999998E-2</v>
      </c>
      <c r="J753" s="13">
        <v>0.15811026</v>
      </c>
      <c r="K753" s="13">
        <v>1.5839559999999999E-2</v>
      </c>
      <c r="L753" s="13">
        <v>1.0210889000000001E-2</v>
      </c>
      <c r="M753" s="13">
        <v>1.1402471999999999</v>
      </c>
      <c r="N753" s="13">
        <v>3.3643245999999995E-2</v>
      </c>
      <c r="O753" s="13">
        <v>4.9655675000000003E-3</v>
      </c>
      <c r="P753" s="13">
        <v>2.141206E-2</v>
      </c>
      <c r="Q753" s="13">
        <v>6.2128068999999994E-2</v>
      </c>
      <c r="R753" s="13">
        <v>2.3878543000000003</v>
      </c>
      <c r="S753" s="13">
        <v>22.748389</v>
      </c>
      <c r="T753" s="13">
        <v>31.360678</v>
      </c>
      <c r="U753" s="13">
        <v>0.64978444000000002</v>
      </c>
      <c r="V753" s="13">
        <v>1.4365428</v>
      </c>
      <c r="W753" s="13">
        <v>0.57681343000000007</v>
      </c>
    </row>
    <row r="754" spans="1:23" x14ac:dyDescent="0.25">
      <c r="A754" s="20"/>
      <c r="B754" s="20"/>
      <c r="C754" s="20"/>
      <c r="D754" s="20"/>
      <c r="E754" s="20"/>
      <c r="F754" s="20"/>
      <c r="G754" s="16" t="s">
        <v>2288</v>
      </c>
      <c r="H754" s="12" t="s">
        <v>265</v>
      </c>
      <c r="I754" s="13">
        <v>5.3996224999999995E-2</v>
      </c>
      <c r="J754" s="13">
        <v>0.74701110999999998</v>
      </c>
      <c r="K754" s="13">
        <v>3.0353130999999998E-2</v>
      </c>
      <c r="L754" s="13">
        <v>3.0597374E-2</v>
      </c>
      <c r="M754" s="13">
        <v>1.2620382999999999</v>
      </c>
      <c r="N754" s="13">
        <v>2.5812650999999999E-2</v>
      </c>
      <c r="O754" s="13">
        <v>3.5995156E-3</v>
      </c>
      <c r="P754" s="13">
        <v>1.4117327000000001E-2</v>
      </c>
      <c r="Q754" s="13">
        <v>9.4844482999999993E-2</v>
      </c>
      <c r="R754" s="13">
        <v>2.2839193</v>
      </c>
      <c r="S754" s="13">
        <v>10.757820000000001</v>
      </c>
      <c r="T754" s="13">
        <v>16.217966000000001</v>
      </c>
      <c r="U754" s="13">
        <v>0.39301888000000001</v>
      </c>
      <c r="V754" s="13">
        <v>2.4992508</v>
      </c>
      <c r="W754" s="13">
        <v>0.68320311999999994</v>
      </c>
    </row>
    <row r="755" spans="1:23" x14ac:dyDescent="0.25">
      <c r="A755" s="20"/>
      <c r="B755" s="20"/>
      <c r="C755" s="20"/>
      <c r="D755" s="20"/>
      <c r="E755" s="20"/>
      <c r="F755" s="20"/>
      <c r="G755" s="16" t="s">
        <v>2273</v>
      </c>
      <c r="H755" s="12" t="s">
        <v>265</v>
      </c>
      <c r="I755" s="13">
        <v>8.5937912000000005E-2</v>
      </c>
      <c r="J755" s="13">
        <v>0.94510130000000003</v>
      </c>
      <c r="K755" s="13">
        <v>1.3991581999999999E-2</v>
      </c>
      <c r="L755" s="13">
        <v>1.3748376E-2</v>
      </c>
      <c r="M755" s="13">
        <v>1.8185136000000002</v>
      </c>
      <c r="N755" s="13">
        <v>5.8596757999999999E-2</v>
      </c>
      <c r="O755" s="13">
        <v>9.3231274000000006E-3</v>
      </c>
      <c r="P755" s="13">
        <v>4.0813714000000001E-2</v>
      </c>
      <c r="Q755" s="13">
        <v>6.4045406999999999E-2</v>
      </c>
      <c r="R755" s="13">
        <v>11.684404000000001</v>
      </c>
      <c r="S755" s="13">
        <v>84.555282000000005</v>
      </c>
      <c r="T755" s="13">
        <v>1.6046670999999999</v>
      </c>
      <c r="U755" s="13">
        <v>1.8950337000000001E-2</v>
      </c>
      <c r="V755" s="13">
        <v>1.4469831</v>
      </c>
      <c r="W755" s="13">
        <v>2.6194852000000001E-2</v>
      </c>
    </row>
    <row r="756" spans="1:23" x14ac:dyDescent="0.25">
      <c r="A756" s="20"/>
      <c r="B756" s="20"/>
      <c r="C756" s="20"/>
      <c r="D756" s="20"/>
      <c r="E756" s="20"/>
      <c r="F756" s="20"/>
      <c r="G756" s="16" t="s">
        <v>456</v>
      </c>
      <c r="H756" s="12" t="s">
        <v>265</v>
      </c>
      <c r="I756" s="13">
        <v>9.7965746000000006E-2</v>
      </c>
      <c r="J756" s="13">
        <v>0.63489655</v>
      </c>
      <c r="K756" s="13">
        <v>4.1990124000000004E-2</v>
      </c>
      <c r="L756" s="13">
        <v>3.6896391000000001E-2</v>
      </c>
      <c r="M756" s="13">
        <v>2.2577506000000001</v>
      </c>
      <c r="N756" s="13">
        <v>4.5122170000000003E-2</v>
      </c>
      <c r="O756" s="13">
        <v>7.1394470999999998E-3</v>
      </c>
      <c r="P756" s="13">
        <v>2.6325807999999999E-2</v>
      </c>
      <c r="Q756" s="13">
        <v>9.9440239E-2</v>
      </c>
      <c r="R756" s="13">
        <v>2.9548803000000001</v>
      </c>
      <c r="S756" s="13">
        <v>26.599048</v>
      </c>
      <c r="T756" s="13">
        <v>12.523486999999999</v>
      </c>
      <c r="U756" s="13">
        <v>4.6637000000000004</v>
      </c>
      <c r="V756" s="13">
        <v>4.7570619000000001</v>
      </c>
      <c r="W756" s="13">
        <v>0.94746136999999997</v>
      </c>
    </row>
    <row r="757" spans="1:23" x14ac:dyDescent="0.25">
      <c r="A757" s="20"/>
      <c r="B757" s="20"/>
      <c r="C757" s="20"/>
      <c r="D757" s="20"/>
      <c r="E757" s="20"/>
      <c r="F757" s="20"/>
      <c r="G757" s="16" t="s">
        <v>2278</v>
      </c>
      <c r="H757" s="12" t="s">
        <v>265</v>
      </c>
      <c r="I757" s="13">
        <v>4.2110224000000002E-3</v>
      </c>
      <c r="J757" s="13">
        <v>3.6489041999999999E-2</v>
      </c>
      <c r="K757" s="13">
        <v>2.9702457000000001E-3</v>
      </c>
      <c r="L757" s="13">
        <v>1.8300839E-3</v>
      </c>
      <c r="M757" s="13">
        <v>0.18172758999999999</v>
      </c>
      <c r="N757" s="13">
        <v>1.4176878E-3</v>
      </c>
      <c r="O757" s="13">
        <v>2.197418E-4</v>
      </c>
      <c r="P757" s="13">
        <v>7.2518031000000003E-4</v>
      </c>
      <c r="Q757" s="13">
        <v>1.5905784999999999E-2</v>
      </c>
      <c r="R757" s="13">
        <v>0.22201597000000001</v>
      </c>
      <c r="S757" s="13">
        <v>3.0393504</v>
      </c>
      <c r="T757" s="13">
        <v>1.5102576999999999</v>
      </c>
      <c r="U757" s="13">
        <v>5.7737439000000003E-3</v>
      </c>
      <c r="V757" s="13">
        <v>0.24150890999999999</v>
      </c>
      <c r="W757" s="13">
        <v>5.3614305000000001E-2</v>
      </c>
    </row>
    <row r="758" spans="1:23" x14ac:dyDescent="0.25">
      <c r="A758" s="20"/>
      <c r="B758" s="20"/>
      <c r="C758" s="20"/>
      <c r="D758" s="20"/>
      <c r="E758" s="20"/>
      <c r="F758" s="20"/>
      <c r="G758" s="16" t="s">
        <v>2238</v>
      </c>
      <c r="H758" s="12" t="s">
        <v>265</v>
      </c>
      <c r="I758" s="13">
        <v>2.0203730999999999E-2</v>
      </c>
      <c r="J758" s="13">
        <v>0.10288846</v>
      </c>
      <c r="K758" s="13">
        <v>9.3773603999999997E-3</v>
      </c>
      <c r="L758" s="13">
        <v>1.7098835999999999E-2</v>
      </c>
      <c r="M758" s="13">
        <v>0.45202288000000002</v>
      </c>
      <c r="N758" s="13">
        <v>1.4912248000000001E-2</v>
      </c>
      <c r="O758" s="13">
        <v>2.3146501000000002E-3</v>
      </c>
      <c r="P758" s="13">
        <v>1.0169042E-2</v>
      </c>
      <c r="Q758" s="13">
        <v>3.6485878999999999E-2</v>
      </c>
      <c r="R758" s="13">
        <v>1.6203357999999999</v>
      </c>
      <c r="S758" s="13">
        <v>21.311679000000002</v>
      </c>
      <c r="T758" s="13">
        <v>5.6892278999999997</v>
      </c>
      <c r="U758" s="13">
        <v>6.0208830999999997E-2</v>
      </c>
      <c r="V758" s="13">
        <v>0.90840169999999998</v>
      </c>
      <c r="W758" s="13">
        <v>0.20077734999999999</v>
      </c>
    </row>
    <row r="759" spans="1:23" x14ac:dyDescent="0.25">
      <c r="A759" s="20"/>
      <c r="B759" s="20"/>
      <c r="C759" s="20"/>
      <c r="D759" s="20"/>
      <c r="E759" s="20"/>
      <c r="F759" s="20"/>
      <c r="G759" s="16" t="s">
        <v>1930</v>
      </c>
      <c r="H759" s="12" t="s">
        <v>265</v>
      </c>
      <c r="I759" s="13">
        <v>2.5527431999999999E-2</v>
      </c>
      <c r="J759" s="13">
        <v>0.12133405</v>
      </c>
      <c r="K759" s="13">
        <v>9.4369364999999997E-3</v>
      </c>
      <c r="L759" s="13">
        <v>7.6811867999999998E-3</v>
      </c>
      <c r="M759" s="13">
        <v>0.46154803999999999</v>
      </c>
      <c r="N759" s="13">
        <v>2.5039819000000001E-2</v>
      </c>
      <c r="O759" s="13">
        <v>3.6227364999999998E-3</v>
      </c>
      <c r="P759" s="13">
        <v>1.5377579000000001E-2</v>
      </c>
      <c r="Q759" s="13">
        <v>3.6416040999999996E-2</v>
      </c>
      <c r="R759" s="13">
        <v>1.1446050999999999</v>
      </c>
      <c r="S759" s="13">
        <v>6.9375812000000003</v>
      </c>
      <c r="T759" s="13">
        <v>5.3259764000000001</v>
      </c>
      <c r="U759" s="13">
        <v>0.47783302</v>
      </c>
      <c r="V759" s="13">
        <v>1.2241925</v>
      </c>
      <c r="W759" s="13">
        <v>0.28387356000000002</v>
      </c>
    </row>
    <row r="760" spans="1:23" x14ac:dyDescent="0.25">
      <c r="A760" s="20"/>
      <c r="B760" s="20"/>
      <c r="C760" s="20"/>
      <c r="D760" s="20"/>
      <c r="E760" s="20"/>
      <c r="F760" s="20"/>
      <c r="G760" s="16" t="s">
        <v>2418</v>
      </c>
      <c r="H760" s="12" t="s">
        <v>265</v>
      </c>
      <c r="I760" s="13">
        <v>6.840822399999999E-2</v>
      </c>
      <c r="J760" s="13">
        <v>0.39791381999999997</v>
      </c>
      <c r="K760" s="13">
        <v>0.107384492</v>
      </c>
      <c r="L760" s="13">
        <v>0.66342747999999996</v>
      </c>
      <c r="M760" s="13">
        <v>1.0744105500000001</v>
      </c>
      <c r="N760" s="13">
        <v>2.6326820399999999E-2</v>
      </c>
      <c r="O760" s="13">
        <v>2.2376905999999998E-3</v>
      </c>
      <c r="P760" s="13">
        <v>7.197345E-3</v>
      </c>
      <c r="Q760" s="13">
        <v>0.10902527400000001</v>
      </c>
      <c r="R760" s="13">
        <v>1.24135708</v>
      </c>
      <c r="S760" s="13">
        <v>9.0733299000000009</v>
      </c>
      <c r="T760" s="13">
        <v>19.637072500000002</v>
      </c>
      <c r="U760" s="13">
        <v>0.27366592000000001</v>
      </c>
      <c r="V760" s="13">
        <v>18.085693299999999</v>
      </c>
      <c r="W760" s="13">
        <v>0.99867554999999997</v>
      </c>
    </row>
    <row r="761" spans="1:23" x14ac:dyDescent="0.25">
      <c r="A761" s="20"/>
      <c r="B761" s="20"/>
      <c r="C761" s="20"/>
      <c r="D761" s="20"/>
      <c r="E761" s="20"/>
      <c r="F761" s="20"/>
      <c r="G761" s="16" t="s">
        <v>0</v>
      </c>
      <c r="H761" s="12" t="s">
        <v>265</v>
      </c>
      <c r="I761" s="13">
        <f t="shared" ref="I761:W761" si="111">SUM(I752:I760)</f>
        <v>0.42113901639999995</v>
      </c>
      <c r="J761" s="13">
        <f t="shared" si="111"/>
        <v>3.2868145120000003</v>
      </c>
      <c r="K761" s="13">
        <f t="shared" si="111"/>
        <v>0.25814008860000004</v>
      </c>
      <c r="L761" s="13">
        <f t="shared" si="111"/>
        <v>0.83864026469999997</v>
      </c>
      <c r="M761" s="13">
        <f t="shared" si="111"/>
        <v>8.9368482100000008</v>
      </c>
      <c r="N761" s="13">
        <f t="shared" si="111"/>
        <v>0.23722045559999999</v>
      </c>
      <c r="O761" s="13">
        <f t="shared" si="111"/>
        <v>3.4047748879999999E-2</v>
      </c>
      <c r="P761" s="13">
        <f t="shared" si="111"/>
        <v>0.13806349701000001</v>
      </c>
      <c r="Q761" s="13">
        <f t="shared" si="111"/>
        <v>0.56635305899999999</v>
      </c>
      <c r="R761" s="13">
        <f t="shared" si="111"/>
        <v>23.81407321</v>
      </c>
      <c r="S761" s="13">
        <f t="shared" si="111"/>
        <v>187.95205980000003</v>
      </c>
      <c r="T761" s="13">
        <f t="shared" si="111"/>
        <v>96.680420200000015</v>
      </c>
      <c r="U761" s="13">
        <f t="shared" si="111"/>
        <v>6.6545102319000007</v>
      </c>
      <c r="V761" s="13">
        <f t="shared" si="111"/>
        <v>33.437022810000002</v>
      </c>
      <c r="W761" s="13">
        <f t="shared" si="111"/>
        <v>4.0207934170000001</v>
      </c>
    </row>
    <row r="762" spans="1:23" x14ac:dyDescent="0.25">
      <c r="A762" s="19">
        <v>32017</v>
      </c>
      <c r="B762" s="19">
        <v>32017</v>
      </c>
      <c r="C762" s="19" t="s">
        <v>2020</v>
      </c>
      <c r="D762" s="19" t="s">
        <v>102</v>
      </c>
      <c r="E762" s="19" t="s">
        <v>265</v>
      </c>
      <c r="F762" s="19" t="s">
        <v>2021</v>
      </c>
      <c r="G762" s="16" t="s">
        <v>2287</v>
      </c>
      <c r="H762" s="12" t="s">
        <v>265</v>
      </c>
      <c r="I762" s="13">
        <v>1.4531604E-2</v>
      </c>
      <c r="J762" s="13">
        <v>0.14306991999999999</v>
      </c>
      <c r="K762" s="13">
        <v>2.6796657000000002E-2</v>
      </c>
      <c r="L762" s="13">
        <v>5.7149647999999997E-2</v>
      </c>
      <c r="M762" s="13">
        <v>0.28858945000000003</v>
      </c>
      <c r="N762" s="13">
        <v>6.3490553999999994E-3</v>
      </c>
      <c r="O762" s="13">
        <v>6.2527228000000003E-4</v>
      </c>
      <c r="P762" s="13">
        <v>1.9254417E-3</v>
      </c>
      <c r="Q762" s="13">
        <v>4.8061882E-2</v>
      </c>
      <c r="R762" s="13">
        <v>0.27470136000000001</v>
      </c>
      <c r="S762" s="13">
        <v>2.9295803</v>
      </c>
      <c r="T762" s="13">
        <v>2.8110876</v>
      </c>
      <c r="U762" s="13">
        <v>0.11157506</v>
      </c>
      <c r="V762" s="13">
        <v>2.8373878000000001</v>
      </c>
      <c r="W762" s="13">
        <v>0.25017988000000002</v>
      </c>
    </row>
    <row r="763" spans="1:23" x14ac:dyDescent="0.25">
      <c r="A763" s="20"/>
      <c r="B763" s="20"/>
      <c r="C763" s="20"/>
      <c r="D763" s="20"/>
      <c r="E763" s="20"/>
      <c r="F763" s="20"/>
      <c r="G763" s="16" t="s">
        <v>2253</v>
      </c>
      <c r="H763" s="12" t="s">
        <v>265</v>
      </c>
      <c r="I763" s="13">
        <v>5.0357119999999998E-2</v>
      </c>
      <c r="J763" s="13">
        <v>0.15811026</v>
      </c>
      <c r="K763" s="13">
        <v>1.5839559999999999E-2</v>
      </c>
      <c r="L763" s="13">
        <v>1.0210889000000001E-2</v>
      </c>
      <c r="M763" s="13">
        <v>1.1402471999999999</v>
      </c>
      <c r="N763" s="13">
        <v>3.3643245999999995E-2</v>
      </c>
      <c r="O763" s="13">
        <v>4.9655675000000003E-3</v>
      </c>
      <c r="P763" s="13">
        <v>2.141206E-2</v>
      </c>
      <c r="Q763" s="13">
        <v>6.2128068999999994E-2</v>
      </c>
      <c r="R763" s="13">
        <v>2.3878543000000003</v>
      </c>
      <c r="S763" s="13">
        <v>22.748389</v>
      </c>
      <c r="T763" s="13">
        <v>31.360678</v>
      </c>
      <c r="U763" s="13">
        <v>0.64978444000000002</v>
      </c>
      <c r="V763" s="13">
        <v>1.4365428</v>
      </c>
      <c r="W763" s="13">
        <v>0.57681343000000007</v>
      </c>
    </row>
    <row r="764" spans="1:23" x14ac:dyDescent="0.25">
      <c r="A764" s="20"/>
      <c r="B764" s="20"/>
      <c r="C764" s="20"/>
      <c r="D764" s="20"/>
      <c r="E764" s="20"/>
      <c r="F764" s="20"/>
      <c r="G764" s="16" t="s">
        <v>2288</v>
      </c>
      <c r="H764" s="12" t="s">
        <v>265</v>
      </c>
      <c r="I764" s="13">
        <v>5.3996224999999995E-2</v>
      </c>
      <c r="J764" s="13">
        <v>0.74701110999999998</v>
      </c>
      <c r="K764" s="13">
        <v>3.0353130999999998E-2</v>
      </c>
      <c r="L764" s="13">
        <v>3.0597374E-2</v>
      </c>
      <c r="M764" s="13">
        <v>1.2620382999999999</v>
      </c>
      <c r="N764" s="13">
        <v>2.5812650999999999E-2</v>
      </c>
      <c r="O764" s="13">
        <v>3.5995156E-3</v>
      </c>
      <c r="P764" s="13">
        <v>1.4117327000000001E-2</v>
      </c>
      <c r="Q764" s="13">
        <v>9.4844482999999993E-2</v>
      </c>
      <c r="R764" s="13">
        <v>2.2839193</v>
      </c>
      <c r="S764" s="13">
        <v>10.757820000000001</v>
      </c>
      <c r="T764" s="13">
        <v>16.217966000000001</v>
      </c>
      <c r="U764" s="13">
        <v>0.39301888000000001</v>
      </c>
      <c r="V764" s="13">
        <v>2.4992508</v>
      </c>
      <c r="W764" s="13">
        <v>0.68320311999999994</v>
      </c>
    </row>
    <row r="765" spans="1:23" x14ac:dyDescent="0.25">
      <c r="A765" s="20"/>
      <c r="B765" s="20"/>
      <c r="C765" s="20"/>
      <c r="D765" s="20"/>
      <c r="E765" s="20"/>
      <c r="F765" s="20"/>
      <c r="G765" s="16" t="s">
        <v>2273</v>
      </c>
      <c r="H765" s="12" t="s">
        <v>265</v>
      </c>
      <c r="I765" s="13">
        <v>8.5937912000000005E-2</v>
      </c>
      <c r="J765" s="13">
        <v>0.94510130000000003</v>
      </c>
      <c r="K765" s="13">
        <v>1.3991581999999999E-2</v>
      </c>
      <c r="L765" s="13">
        <v>1.3748376E-2</v>
      </c>
      <c r="M765" s="13">
        <v>1.8185136000000002</v>
      </c>
      <c r="N765" s="13">
        <v>5.8596757999999999E-2</v>
      </c>
      <c r="O765" s="13">
        <v>9.3231274000000006E-3</v>
      </c>
      <c r="P765" s="13">
        <v>4.0813714000000001E-2</v>
      </c>
      <c r="Q765" s="13">
        <v>6.4045406999999999E-2</v>
      </c>
      <c r="R765" s="13">
        <v>11.684404000000001</v>
      </c>
      <c r="S765" s="13">
        <v>84.555282000000005</v>
      </c>
      <c r="T765" s="13">
        <v>1.6046670999999999</v>
      </c>
      <c r="U765" s="13">
        <v>1.8950337000000001E-2</v>
      </c>
      <c r="V765" s="13">
        <v>1.4469831</v>
      </c>
      <c r="W765" s="13">
        <v>2.6194852000000001E-2</v>
      </c>
    </row>
    <row r="766" spans="1:23" x14ac:dyDescent="0.25">
      <c r="A766" s="20"/>
      <c r="B766" s="20"/>
      <c r="C766" s="20"/>
      <c r="D766" s="20"/>
      <c r="E766" s="20"/>
      <c r="F766" s="20"/>
      <c r="G766" s="16" t="s">
        <v>456</v>
      </c>
      <c r="H766" s="12" t="s">
        <v>265</v>
      </c>
      <c r="I766" s="13">
        <v>9.7965746000000006E-2</v>
      </c>
      <c r="J766" s="13">
        <v>0.63489655</v>
      </c>
      <c r="K766" s="13">
        <v>4.1990124000000004E-2</v>
      </c>
      <c r="L766" s="13">
        <v>3.6896391000000001E-2</v>
      </c>
      <c r="M766" s="13">
        <v>2.2577506000000001</v>
      </c>
      <c r="N766" s="13">
        <v>4.5122170000000003E-2</v>
      </c>
      <c r="O766" s="13">
        <v>7.1394470999999998E-3</v>
      </c>
      <c r="P766" s="13">
        <v>2.6325807999999999E-2</v>
      </c>
      <c r="Q766" s="13">
        <v>9.9440239E-2</v>
      </c>
      <c r="R766" s="13">
        <v>2.9548803000000001</v>
      </c>
      <c r="S766" s="13">
        <v>26.599048</v>
      </c>
      <c r="T766" s="13">
        <v>12.523486999999999</v>
      </c>
      <c r="U766" s="13">
        <v>4.6637000000000004</v>
      </c>
      <c r="V766" s="13">
        <v>4.7570619000000001</v>
      </c>
      <c r="W766" s="13">
        <v>0.94746136999999997</v>
      </c>
    </row>
    <row r="767" spans="1:23" x14ac:dyDescent="0.25">
      <c r="A767" s="20"/>
      <c r="B767" s="20"/>
      <c r="C767" s="20"/>
      <c r="D767" s="20"/>
      <c r="E767" s="20"/>
      <c r="F767" s="20"/>
      <c r="G767" s="16" t="s">
        <v>2278</v>
      </c>
      <c r="H767" s="12" t="s">
        <v>265</v>
      </c>
      <c r="I767" s="13">
        <v>4.2110224000000002E-3</v>
      </c>
      <c r="J767" s="13">
        <v>3.6489041999999999E-2</v>
      </c>
      <c r="K767" s="13">
        <v>2.9702457000000001E-3</v>
      </c>
      <c r="L767" s="13">
        <v>1.8300839E-3</v>
      </c>
      <c r="M767" s="13">
        <v>0.18172758999999999</v>
      </c>
      <c r="N767" s="13">
        <v>1.4176878E-3</v>
      </c>
      <c r="O767" s="13">
        <v>2.197418E-4</v>
      </c>
      <c r="P767" s="13">
        <v>7.2518031000000003E-4</v>
      </c>
      <c r="Q767" s="13">
        <v>1.5905784999999999E-2</v>
      </c>
      <c r="R767" s="13">
        <v>0.22201597000000001</v>
      </c>
      <c r="S767" s="13">
        <v>3.0393504</v>
      </c>
      <c r="T767" s="13">
        <v>1.5102576999999999</v>
      </c>
      <c r="U767" s="13">
        <v>5.7737439000000003E-3</v>
      </c>
      <c r="V767" s="13">
        <v>0.24150890999999999</v>
      </c>
      <c r="W767" s="13">
        <v>5.3614305000000001E-2</v>
      </c>
    </row>
    <row r="768" spans="1:23" x14ac:dyDescent="0.25">
      <c r="A768" s="20"/>
      <c r="B768" s="20"/>
      <c r="C768" s="20"/>
      <c r="D768" s="20"/>
      <c r="E768" s="20"/>
      <c r="F768" s="20"/>
      <c r="G768" s="16" t="s">
        <v>2238</v>
      </c>
      <c r="H768" s="12" t="s">
        <v>265</v>
      </c>
      <c r="I768" s="13">
        <v>2.0203730999999999E-2</v>
      </c>
      <c r="J768" s="13">
        <v>0.10288846</v>
      </c>
      <c r="K768" s="13">
        <v>9.3773603999999997E-3</v>
      </c>
      <c r="L768" s="13">
        <v>1.7098835999999999E-2</v>
      </c>
      <c r="M768" s="13">
        <v>0.45202288000000002</v>
      </c>
      <c r="N768" s="13">
        <v>1.4912248000000001E-2</v>
      </c>
      <c r="O768" s="13">
        <v>2.3146501000000002E-3</v>
      </c>
      <c r="P768" s="13">
        <v>1.0169042E-2</v>
      </c>
      <c r="Q768" s="13">
        <v>3.6485878999999999E-2</v>
      </c>
      <c r="R768" s="13">
        <v>1.6203357999999999</v>
      </c>
      <c r="S768" s="13">
        <v>21.311679000000002</v>
      </c>
      <c r="T768" s="13">
        <v>5.6892278999999997</v>
      </c>
      <c r="U768" s="13">
        <v>6.0208830999999997E-2</v>
      </c>
      <c r="V768" s="13">
        <v>0.90840169999999998</v>
      </c>
      <c r="W768" s="13">
        <v>0.20077734999999999</v>
      </c>
    </row>
    <row r="769" spans="1:23" x14ac:dyDescent="0.25">
      <c r="A769" s="20"/>
      <c r="B769" s="20"/>
      <c r="C769" s="20"/>
      <c r="D769" s="20"/>
      <c r="E769" s="20"/>
      <c r="F769" s="20"/>
      <c r="G769" s="16" t="s">
        <v>1930</v>
      </c>
      <c r="H769" s="12" t="s">
        <v>265</v>
      </c>
      <c r="I769" s="13">
        <v>2.5527431999999999E-2</v>
      </c>
      <c r="J769" s="13">
        <v>0.12133405</v>
      </c>
      <c r="K769" s="13">
        <v>9.4369364999999997E-3</v>
      </c>
      <c r="L769" s="13">
        <v>7.6811867999999998E-3</v>
      </c>
      <c r="M769" s="13">
        <v>0.46154803999999999</v>
      </c>
      <c r="N769" s="13">
        <v>2.5039819000000001E-2</v>
      </c>
      <c r="O769" s="13">
        <v>3.6227364999999998E-3</v>
      </c>
      <c r="P769" s="13">
        <v>1.5377579000000001E-2</v>
      </c>
      <c r="Q769" s="13">
        <v>3.6416040999999996E-2</v>
      </c>
      <c r="R769" s="13">
        <v>1.1446050999999999</v>
      </c>
      <c r="S769" s="13">
        <v>6.9375812000000003</v>
      </c>
      <c r="T769" s="13">
        <v>5.3259764000000001</v>
      </c>
      <c r="U769" s="13">
        <v>0.47783302</v>
      </c>
      <c r="V769" s="13">
        <v>1.2241925</v>
      </c>
      <c r="W769" s="13">
        <v>0.28387356000000002</v>
      </c>
    </row>
    <row r="770" spans="1:23" x14ac:dyDescent="0.25">
      <c r="A770" s="20"/>
      <c r="B770" s="20"/>
      <c r="C770" s="20"/>
      <c r="D770" s="20"/>
      <c r="E770" s="20"/>
      <c r="F770" s="20"/>
      <c r="G770" s="16" t="s">
        <v>2418</v>
      </c>
      <c r="H770" s="12" t="s">
        <v>265</v>
      </c>
      <c r="I770" s="13">
        <v>6.840822399999999E-2</v>
      </c>
      <c r="J770" s="13">
        <v>0.39791381999999997</v>
      </c>
      <c r="K770" s="13">
        <v>0.107384492</v>
      </c>
      <c r="L770" s="13">
        <v>0.66342747999999996</v>
      </c>
      <c r="M770" s="13">
        <v>1.0744105500000001</v>
      </c>
      <c r="N770" s="13">
        <v>2.6326820399999999E-2</v>
      </c>
      <c r="O770" s="13">
        <v>2.2376905999999998E-3</v>
      </c>
      <c r="P770" s="13">
        <v>7.197345E-3</v>
      </c>
      <c r="Q770" s="13">
        <v>0.10902527400000001</v>
      </c>
      <c r="R770" s="13">
        <v>1.24135708</v>
      </c>
      <c r="S770" s="13">
        <v>9.0733299000000009</v>
      </c>
      <c r="T770" s="13">
        <v>19.637072500000002</v>
      </c>
      <c r="U770" s="13">
        <v>0.27366592000000001</v>
      </c>
      <c r="V770" s="13">
        <v>18.085693299999999</v>
      </c>
      <c r="W770" s="13">
        <v>0.99867554999999997</v>
      </c>
    </row>
    <row r="771" spans="1:23" x14ac:dyDescent="0.25">
      <c r="A771" s="20"/>
      <c r="B771" s="20"/>
      <c r="C771" s="20"/>
      <c r="D771" s="20"/>
      <c r="E771" s="20"/>
      <c r="F771" s="20"/>
      <c r="G771" s="16" t="s">
        <v>0</v>
      </c>
      <c r="H771" s="12" t="s">
        <v>265</v>
      </c>
      <c r="I771" s="13">
        <f t="shared" ref="I771:W771" si="112">SUM(I762:I770)</f>
        <v>0.42113901639999995</v>
      </c>
      <c r="J771" s="13">
        <f t="shared" si="112"/>
        <v>3.2868145120000003</v>
      </c>
      <c r="K771" s="13">
        <f t="shared" si="112"/>
        <v>0.25814008860000004</v>
      </c>
      <c r="L771" s="13">
        <f t="shared" si="112"/>
        <v>0.83864026469999997</v>
      </c>
      <c r="M771" s="13">
        <f t="shared" si="112"/>
        <v>8.9368482100000008</v>
      </c>
      <c r="N771" s="13">
        <f t="shared" si="112"/>
        <v>0.23722045559999999</v>
      </c>
      <c r="O771" s="13">
        <f t="shared" si="112"/>
        <v>3.4047748879999999E-2</v>
      </c>
      <c r="P771" s="13">
        <f t="shared" si="112"/>
        <v>0.13806349701000001</v>
      </c>
      <c r="Q771" s="13">
        <f t="shared" si="112"/>
        <v>0.56635305899999999</v>
      </c>
      <c r="R771" s="13">
        <f t="shared" si="112"/>
        <v>23.81407321</v>
      </c>
      <c r="S771" s="13">
        <f t="shared" si="112"/>
        <v>187.95205980000003</v>
      </c>
      <c r="T771" s="13">
        <f t="shared" si="112"/>
        <v>96.680420200000015</v>
      </c>
      <c r="U771" s="13">
        <f t="shared" si="112"/>
        <v>6.6545102319000007</v>
      </c>
      <c r="V771" s="13">
        <f t="shared" si="112"/>
        <v>33.437022810000002</v>
      </c>
      <c r="W771" s="13">
        <f t="shared" si="112"/>
        <v>4.0207934170000001</v>
      </c>
    </row>
    <row r="772" spans="1:23" x14ac:dyDescent="0.25">
      <c r="A772" s="19">
        <v>32135</v>
      </c>
      <c r="B772" s="19">
        <v>32135</v>
      </c>
      <c r="C772" s="19" t="s">
        <v>2068</v>
      </c>
      <c r="D772" s="19" t="s">
        <v>102</v>
      </c>
      <c r="E772" s="19" t="s">
        <v>265</v>
      </c>
      <c r="F772" s="19" t="s">
        <v>2069</v>
      </c>
      <c r="G772" s="16" t="s">
        <v>2287</v>
      </c>
      <c r="H772" s="12" t="s">
        <v>265</v>
      </c>
      <c r="I772" s="13">
        <v>1.4531604E-2</v>
      </c>
      <c r="J772" s="13">
        <v>0.14306991999999999</v>
      </c>
      <c r="K772" s="13">
        <v>2.6796657000000002E-2</v>
      </c>
      <c r="L772" s="13">
        <v>5.7149647999999997E-2</v>
      </c>
      <c r="M772" s="13">
        <v>0.28858945000000003</v>
      </c>
      <c r="N772" s="13">
        <v>6.3490553999999994E-3</v>
      </c>
      <c r="O772" s="13">
        <v>6.2527228000000003E-4</v>
      </c>
      <c r="P772" s="13">
        <v>1.9254417E-3</v>
      </c>
      <c r="Q772" s="13">
        <v>4.8061882E-2</v>
      </c>
      <c r="R772" s="13">
        <v>0.27470136000000001</v>
      </c>
      <c r="S772" s="13">
        <v>2.9295803</v>
      </c>
      <c r="T772" s="13">
        <v>2.8110876</v>
      </c>
      <c r="U772" s="13">
        <v>0.11157506</v>
      </c>
      <c r="V772" s="13">
        <v>2.8373878000000001</v>
      </c>
      <c r="W772" s="13">
        <v>0.25017988000000002</v>
      </c>
    </row>
    <row r="773" spans="1:23" x14ac:dyDescent="0.25">
      <c r="A773" s="20"/>
      <c r="B773" s="20"/>
      <c r="C773" s="20"/>
      <c r="D773" s="20"/>
      <c r="E773" s="20"/>
      <c r="F773" s="20"/>
      <c r="G773" s="16" t="s">
        <v>2253</v>
      </c>
      <c r="H773" s="12" t="s">
        <v>265</v>
      </c>
      <c r="I773" s="13">
        <v>5.0357119999999998E-2</v>
      </c>
      <c r="J773" s="13">
        <v>0.15811026</v>
      </c>
      <c r="K773" s="13">
        <v>1.5839559999999999E-2</v>
      </c>
      <c r="L773" s="13">
        <v>1.0210889000000001E-2</v>
      </c>
      <c r="M773" s="13">
        <v>1.1402471999999999</v>
      </c>
      <c r="N773" s="13">
        <v>3.3643245999999995E-2</v>
      </c>
      <c r="O773" s="13">
        <v>4.9655675000000003E-3</v>
      </c>
      <c r="P773" s="13">
        <v>2.141206E-2</v>
      </c>
      <c r="Q773" s="13">
        <v>6.2128068999999994E-2</v>
      </c>
      <c r="R773" s="13">
        <v>2.3878543000000003</v>
      </c>
      <c r="S773" s="13">
        <v>22.748389</v>
      </c>
      <c r="T773" s="13">
        <v>31.360678</v>
      </c>
      <c r="U773" s="13">
        <v>0.64978444000000002</v>
      </c>
      <c r="V773" s="13">
        <v>1.4365428</v>
      </c>
      <c r="W773" s="13">
        <v>0.57681343000000007</v>
      </c>
    </row>
    <row r="774" spans="1:23" x14ac:dyDescent="0.25">
      <c r="A774" s="20"/>
      <c r="B774" s="20"/>
      <c r="C774" s="20"/>
      <c r="D774" s="20"/>
      <c r="E774" s="20"/>
      <c r="F774" s="20"/>
      <c r="G774" s="16" t="s">
        <v>2288</v>
      </c>
      <c r="H774" s="12" t="s">
        <v>265</v>
      </c>
      <c r="I774" s="13">
        <v>5.3996224999999995E-2</v>
      </c>
      <c r="J774" s="13">
        <v>0.74701110999999998</v>
      </c>
      <c r="K774" s="13">
        <v>3.0353130999999998E-2</v>
      </c>
      <c r="L774" s="13">
        <v>3.0597374E-2</v>
      </c>
      <c r="M774" s="13">
        <v>1.2620382999999999</v>
      </c>
      <c r="N774" s="13">
        <v>2.5812650999999999E-2</v>
      </c>
      <c r="O774" s="13">
        <v>3.5995156E-3</v>
      </c>
      <c r="P774" s="13">
        <v>1.4117327000000001E-2</v>
      </c>
      <c r="Q774" s="13">
        <v>9.4844482999999993E-2</v>
      </c>
      <c r="R774" s="13">
        <v>2.2839193</v>
      </c>
      <c r="S774" s="13">
        <v>10.757820000000001</v>
      </c>
      <c r="T774" s="13">
        <v>16.217966000000001</v>
      </c>
      <c r="U774" s="13">
        <v>0.39301888000000001</v>
      </c>
      <c r="V774" s="13">
        <v>2.4992508</v>
      </c>
      <c r="W774" s="13">
        <v>0.68320311999999994</v>
      </c>
    </row>
    <row r="775" spans="1:23" x14ac:dyDescent="0.25">
      <c r="A775" s="20"/>
      <c r="B775" s="20"/>
      <c r="C775" s="20"/>
      <c r="D775" s="20"/>
      <c r="E775" s="20"/>
      <c r="F775" s="20"/>
      <c r="G775" s="16" t="s">
        <v>2273</v>
      </c>
      <c r="H775" s="12" t="s">
        <v>265</v>
      </c>
      <c r="I775" s="13">
        <v>8.5937912000000005E-2</v>
      </c>
      <c r="J775" s="13">
        <v>0.94510130000000003</v>
      </c>
      <c r="K775" s="13">
        <v>1.3991581999999999E-2</v>
      </c>
      <c r="L775" s="13">
        <v>1.3748376E-2</v>
      </c>
      <c r="M775" s="13">
        <v>1.8185136000000002</v>
      </c>
      <c r="N775" s="13">
        <v>5.8596757999999999E-2</v>
      </c>
      <c r="O775" s="13">
        <v>9.3231274000000006E-3</v>
      </c>
      <c r="P775" s="13">
        <v>4.0813714000000001E-2</v>
      </c>
      <c r="Q775" s="13">
        <v>6.4045406999999999E-2</v>
      </c>
      <c r="R775" s="13">
        <v>11.684404000000001</v>
      </c>
      <c r="S775" s="13">
        <v>84.555282000000005</v>
      </c>
      <c r="T775" s="13">
        <v>1.6046670999999999</v>
      </c>
      <c r="U775" s="13">
        <v>1.8950337000000001E-2</v>
      </c>
      <c r="V775" s="13">
        <v>1.4469831</v>
      </c>
      <c r="W775" s="13">
        <v>2.6194852000000001E-2</v>
      </c>
    </row>
    <row r="776" spans="1:23" x14ac:dyDescent="0.25">
      <c r="A776" s="20"/>
      <c r="B776" s="20"/>
      <c r="C776" s="20"/>
      <c r="D776" s="20"/>
      <c r="E776" s="20"/>
      <c r="F776" s="20"/>
      <c r="G776" s="16" t="s">
        <v>456</v>
      </c>
      <c r="H776" s="12" t="s">
        <v>265</v>
      </c>
      <c r="I776" s="13">
        <v>9.7965746000000006E-2</v>
      </c>
      <c r="J776" s="13">
        <v>0.63489655</v>
      </c>
      <c r="K776" s="13">
        <v>4.1990124000000004E-2</v>
      </c>
      <c r="L776" s="13">
        <v>3.6896391000000001E-2</v>
      </c>
      <c r="M776" s="13">
        <v>2.2577506000000001</v>
      </c>
      <c r="N776" s="13">
        <v>4.5122170000000003E-2</v>
      </c>
      <c r="O776" s="13">
        <v>7.1394470999999998E-3</v>
      </c>
      <c r="P776" s="13">
        <v>2.6325807999999999E-2</v>
      </c>
      <c r="Q776" s="13">
        <v>9.9440239E-2</v>
      </c>
      <c r="R776" s="13">
        <v>2.9548803000000001</v>
      </c>
      <c r="S776" s="13">
        <v>26.599048</v>
      </c>
      <c r="T776" s="13">
        <v>12.523486999999999</v>
      </c>
      <c r="U776" s="13">
        <v>4.6637000000000004</v>
      </c>
      <c r="V776" s="13">
        <v>4.7570619000000001</v>
      </c>
      <c r="W776" s="13">
        <v>0.94746136999999997</v>
      </c>
    </row>
    <row r="777" spans="1:23" x14ac:dyDescent="0.25">
      <c r="A777" s="20"/>
      <c r="B777" s="20"/>
      <c r="C777" s="20"/>
      <c r="D777" s="20"/>
      <c r="E777" s="20"/>
      <c r="F777" s="20"/>
      <c r="G777" s="16" t="s">
        <v>2278</v>
      </c>
      <c r="H777" s="12" t="s">
        <v>265</v>
      </c>
      <c r="I777" s="13">
        <v>4.2110224000000002E-3</v>
      </c>
      <c r="J777" s="13">
        <v>3.6489041999999999E-2</v>
      </c>
      <c r="K777" s="13">
        <v>2.9702457000000001E-3</v>
      </c>
      <c r="L777" s="13">
        <v>1.8300839E-3</v>
      </c>
      <c r="M777" s="13">
        <v>0.18172758999999999</v>
      </c>
      <c r="N777" s="13">
        <v>1.4176878E-3</v>
      </c>
      <c r="O777" s="13">
        <v>2.197418E-4</v>
      </c>
      <c r="P777" s="13">
        <v>7.2518031000000003E-4</v>
      </c>
      <c r="Q777" s="13">
        <v>1.5905784999999999E-2</v>
      </c>
      <c r="R777" s="13">
        <v>0.22201597000000001</v>
      </c>
      <c r="S777" s="13">
        <v>3.0393504</v>
      </c>
      <c r="T777" s="13">
        <v>1.5102576999999999</v>
      </c>
      <c r="U777" s="13">
        <v>5.7737439000000003E-3</v>
      </c>
      <c r="V777" s="13">
        <v>0.24150890999999999</v>
      </c>
      <c r="W777" s="13">
        <v>5.3614305000000001E-2</v>
      </c>
    </row>
    <row r="778" spans="1:23" x14ac:dyDescent="0.25">
      <c r="A778" s="20"/>
      <c r="B778" s="20"/>
      <c r="C778" s="20"/>
      <c r="D778" s="20"/>
      <c r="E778" s="20"/>
      <c r="F778" s="20"/>
      <c r="G778" s="16" t="s">
        <v>2238</v>
      </c>
      <c r="H778" s="12" t="s">
        <v>265</v>
      </c>
      <c r="I778" s="13">
        <v>2.0203730999999999E-2</v>
      </c>
      <c r="J778" s="13">
        <v>0.10288846</v>
      </c>
      <c r="K778" s="13">
        <v>9.3773603999999997E-3</v>
      </c>
      <c r="L778" s="13">
        <v>1.7098835999999999E-2</v>
      </c>
      <c r="M778" s="13">
        <v>0.45202288000000002</v>
      </c>
      <c r="N778" s="13">
        <v>1.4912248000000001E-2</v>
      </c>
      <c r="O778" s="13">
        <v>2.3146501000000002E-3</v>
      </c>
      <c r="P778" s="13">
        <v>1.0169042E-2</v>
      </c>
      <c r="Q778" s="13">
        <v>3.6485878999999999E-2</v>
      </c>
      <c r="R778" s="13">
        <v>1.6203357999999999</v>
      </c>
      <c r="S778" s="13">
        <v>21.311679000000002</v>
      </c>
      <c r="T778" s="13">
        <v>5.6892278999999997</v>
      </c>
      <c r="U778" s="13">
        <v>6.0208830999999997E-2</v>
      </c>
      <c r="V778" s="13">
        <v>0.90840169999999998</v>
      </c>
      <c r="W778" s="13">
        <v>0.20077734999999999</v>
      </c>
    </row>
    <row r="779" spans="1:23" x14ac:dyDescent="0.25">
      <c r="A779" s="20"/>
      <c r="B779" s="20"/>
      <c r="C779" s="20"/>
      <c r="D779" s="20"/>
      <c r="E779" s="20"/>
      <c r="F779" s="20"/>
      <c r="G779" s="16" t="s">
        <v>1930</v>
      </c>
      <c r="H779" s="12" t="s">
        <v>265</v>
      </c>
      <c r="I779" s="13">
        <v>2.5527431999999999E-2</v>
      </c>
      <c r="J779" s="13">
        <v>0.12133405</v>
      </c>
      <c r="K779" s="13">
        <v>9.4369364999999997E-3</v>
      </c>
      <c r="L779" s="13">
        <v>7.6811867999999998E-3</v>
      </c>
      <c r="M779" s="13">
        <v>0.46154803999999999</v>
      </c>
      <c r="N779" s="13">
        <v>2.5039819000000001E-2</v>
      </c>
      <c r="O779" s="13">
        <v>3.6227364999999998E-3</v>
      </c>
      <c r="P779" s="13">
        <v>1.5377579000000001E-2</v>
      </c>
      <c r="Q779" s="13">
        <v>3.6416040999999996E-2</v>
      </c>
      <c r="R779" s="13">
        <v>1.1446050999999999</v>
      </c>
      <c r="S779" s="13">
        <v>6.9375812000000003</v>
      </c>
      <c r="T779" s="13">
        <v>5.3259764000000001</v>
      </c>
      <c r="U779" s="13">
        <v>0.47783302</v>
      </c>
      <c r="V779" s="13">
        <v>1.2241925</v>
      </c>
      <c r="W779" s="13">
        <v>0.28387356000000002</v>
      </c>
    </row>
    <row r="780" spans="1:23" x14ac:dyDescent="0.25">
      <c r="A780" s="20"/>
      <c r="B780" s="20"/>
      <c r="C780" s="20"/>
      <c r="D780" s="20"/>
      <c r="E780" s="20"/>
      <c r="F780" s="20"/>
      <c r="G780" s="16" t="s">
        <v>2418</v>
      </c>
      <c r="H780" s="12" t="s">
        <v>265</v>
      </c>
      <c r="I780" s="13">
        <v>7.3081886000000013E-2</v>
      </c>
      <c r="J780" s="13">
        <v>0.56968704999999997</v>
      </c>
      <c r="K780" s="13">
        <v>9.854156E-2</v>
      </c>
      <c r="L780" s="13">
        <v>0.67368563000000004</v>
      </c>
      <c r="M780" s="13">
        <v>1.42220923</v>
      </c>
      <c r="N780" s="13">
        <v>2.5207985400000001E-2</v>
      </c>
      <c r="O780" s="13">
        <v>2.6485758000000001E-3</v>
      </c>
      <c r="P780" s="13">
        <v>7.3637518999999999E-3</v>
      </c>
      <c r="Q780" s="13">
        <v>0.103751336</v>
      </c>
      <c r="R780" s="13">
        <v>1.1901268300000001</v>
      </c>
      <c r="S780" s="13">
        <v>5.3299814999999997</v>
      </c>
      <c r="T780" s="13">
        <v>6.2323795000000004</v>
      </c>
      <c r="U780" s="13">
        <v>0.44482734000000002</v>
      </c>
      <c r="V780" s="13">
        <v>21.884205000000001</v>
      </c>
      <c r="W780" s="13">
        <v>0.89060607000000003</v>
      </c>
    </row>
    <row r="781" spans="1:23" x14ac:dyDescent="0.25">
      <c r="A781" s="20"/>
      <c r="B781" s="20"/>
      <c r="C781" s="20"/>
      <c r="D781" s="20"/>
      <c r="E781" s="20"/>
      <c r="F781" s="20"/>
      <c r="G781" s="16" t="s">
        <v>0</v>
      </c>
      <c r="H781" s="12" t="s">
        <v>265</v>
      </c>
      <c r="I781" s="13">
        <f t="shared" ref="I781:W781" si="113">SUM(I772:I780)</f>
        <v>0.42581267840000003</v>
      </c>
      <c r="J781" s="13">
        <f t="shared" si="113"/>
        <v>3.4585877420000006</v>
      </c>
      <c r="K781" s="13">
        <f t="shared" si="113"/>
        <v>0.24929715660000004</v>
      </c>
      <c r="L781" s="13">
        <f t="shared" si="113"/>
        <v>0.84889841470000005</v>
      </c>
      <c r="M781" s="13">
        <f t="shared" si="113"/>
        <v>9.2846468900000012</v>
      </c>
      <c r="N781" s="13">
        <f t="shared" si="113"/>
        <v>0.23610162059999998</v>
      </c>
      <c r="O781" s="13">
        <f t="shared" si="113"/>
        <v>3.4458634079999995E-2</v>
      </c>
      <c r="P781" s="13">
        <f t="shared" si="113"/>
        <v>0.13822990391000001</v>
      </c>
      <c r="Q781" s="13">
        <f t="shared" si="113"/>
        <v>0.56107912100000001</v>
      </c>
      <c r="R781" s="13">
        <f t="shared" si="113"/>
        <v>23.76284296</v>
      </c>
      <c r="S781" s="13">
        <f t="shared" si="113"/>
        <v>184.20871140000003</v>
      </c>
      <c r="T781" s="13">
        <f t="shared" si="113"/>
        <v>83.275727200000006</v>
      </c>
      <c r="U781" s="13">
        <f t="shared" si="113"/>
        <v>6.8256716519000005</v>
      </c>
      <c r="V781" s="13">
        <f t="shared" si="113"/>
        <v>37.235534510000008</v>
      </c>
      <c r="W781" s="13">
        <f t="shared" si="113"/>
        <v>3.912723937</v>
      </c>
    </row>
    <row r="782" spans="1:23" x14ac:dyDescent="0.25">
      <c r="A782" s="19">
        <v>32000</v>
      </c>
      <c r="B782" s="19">
        <v>32000</v>
      </c>
      <c r="C782" s="19" t="s">
        <v>2000</v>
      </c>
      <c r="D782" s="19" t="s">
        <v>102</v>
      </c>
      <c r="E782" s="19" t="s">
        <v>265</v>
      </c>
      <c r="F782" s="19" t="s">
        <v>2001</v>
      </c>
      <c r="G782" s="16" t="s">
        <v>2287</v>
      </c>
      <c r="H782" s="12" t="s">
        <v>265</v>
      </c>
      <c r="I782" s="13">
        <v>1.4531604E-2</v>
      </c>
      <c r="J782" s="13">
        <v>0.14306991999999999</v>
      </c>
      <c r="K782" s="13">
        <v>2.6796657000000002E-2</v>
      </c>
      <c r="L782" s="13">
        <v>5.7149647999999997E-2</v>
      </c>
      <c r="M782" s="13">
        <v>0.28858945000000003</v>
      </c>
      <c r="N782" s="13">
        <v>6.3490553999999994E-3</v>
      </c>
      <c r="O782" s="13">
        <v>6.2527228000000003E-4</v>
      </c>
      <c r="P782" s="13">
        <v>1.9254417E-3</v>
      </c>
      <c r="Q782" s="13">
        <v>4.8061882E-2</v>
      </c>
      <c r="R782" s="13">
        <v>0.27470136000000001</v>
      </c>
      <c r="S782" s="13">
        <v>2.9295803</v>
      </c>
      <c r="T782" s="13">
        <v>2.8110876</v>
      </c>
      <c r="U782" s="13">
        <v>0.11157506</v>
      </c>
      <c r="V782" s="13">
        <v>2.8373878000000001</v>
      </c>
      <c r="W782" s="13">
        <v>0.25017988000000002</v>
      </c>
    </row>
    <row r="783" spans="1:23" x14ac:dyDescent="0.25">
      <c r="A783" s="20"/>
      <c r="B783" s="20"/>
      <c r="C783" s="20"/>
      <c r="D783" s="20"/>
      <c r="E783" s="20"/>
      <c r="F783" s="20"/>
      <c r="G783" s="16" t="s">
        <v>2253</v>
      </c>
      <c r="H783" s="12" t="s">
        <v>265</v>
      </c>
      <c r="I783" s="13">
        <v>5.0357119999999998E-2</v>
      </c>
      <c r="J783" s="13">
        <v>0.15811026</v>
      </c>
      <c r="K783" s="13">
        <v>1.5839559999999999E-2</v>
      </c>
      <c r="L783" s="13">
        <v>1.0210889000000001E-2</v>
      </c>
      <c r="M783" s="13">
        <v>1.1402471999999999</v>
      </c>
      <c r="N783" s="13">
        <v>3.3643245999999995E-2</v>
      </c>
      <c r="O783" s="13">
        <v>4.9655675000000003E-3</v>
      </c>
      <c r="P783" s="13">
        <v>2.141206E-2</v>
      </c>
      <c r="Q783" s="13">
        <v>6.2128068999999994E-2</v>
      </c>
      <c r="R783" s="13">
        <v>2.3878543000000003</v>
      </c>
      <c r="S783" s="13">
        <v>22.748389</v>
      </c>
      <c r="T783" s="13">
        <v>31.360678</v>
      </c>
      <c r="U783" s="13">
        <v>0.64978444000000002</v>
      </c>
      <c r="V783" s="13">
        <v>1.4365428</v>
      </c>
      <c r="W783" s="13">
        <v>0.57681343000000007</v>
      </c>
    </row>
    <row r="784" spans="1:23" x14ac:dyDescent="0.25">
      <c r="A784" s="20"/>
      <c r="B784" s="20"/>
      <c r="C784" s="20"/>
      <c r="D784" s="20"/>
      <c r="E784" s="20"/>
      <c r="F784" s="20"/>
      <c r="G784" s="16" t="s">
        <v>2288</v>
      </c>
      <c r="H784" s="12" t="s">
        <v>265</v>
      </c>
      <c r="I784" s="13">
        <v>5.3996224999999995E-2</v>
      </c>
      <c r="J784" s="13">
        <v>0.74701110999999998</v>
      </c>
      <c r="K784" s="13">
        <v>3.0353130999999998E-2</v>
      </c>
      <c r="L784" s="13">
        <v>3.0597374E-2</v>
      </c>
      <c r="M784" s="13">
        <v>1.2620382999999999</v>
      </c>
      <c r="N784" s="13">
        <v>2.5812650999999999E-2</v>
      </c>
      <c r="O784" s="13">
        <v>3.5995156E-3</v>
      </c>
      <c r="P784" s="13">
        <v>1.4117327000000001E-2</v>
      </c>
      <c r="Q784" s="13">
        <v>9.4844482999999993E-2</v>
      </c>
      <c r="R784" s="13">
        <v>2.2839193</v>
      </c>
      <c r="S784" s="13">
        <v>10.757820000000001</v>
      </c>
      <c r="T784" s="13">
        <v>16.217966000000001</v>
      </c>
      <c r="U784" s="13">
        <v>0.39301888000000001</v>
      </c>
      <c r="V784" s="13">
        <v>2.4992508</v>
      </c>
      <c r="W784" s="13">
        <v>0.68320311999999994</v>
      </c>
    </row>
    <row r="785" spans="1:23" x14ac:dyDescent="0.25">
      <c r="A785" s="20"/>
      <c r="B785" s="20"/>
      <c r="C785" s="20"/>
      <c r="D785" s="20"/>
      <c r="E785" s="20"/>
      <c r="F785" s="20"/>
      <c r="G785" s="16" t="s">
        <v>2273</v>
      </c>
      <c r="H785" s="12" t="s">
        <v>265</v>
      </c>
      <c r="I785" s="13">
        <v>8.5937912000000005E-2</v>
      </c>
      <c r="J785" s="13">
        <v>0.94510130000000003</v>
      </c>
      <c r="K785" s="13">
        <v>1.3991581999999999E-2</v>
      </c>
      <c r="L785" s="13">
        <v>1.3748376E-2</v>
      </c>
      <c r="M785" s="13">
        <v>1.8185136000000002</v>
      </c>
      <c r="N785" s="13">
        <v>5.8596757999999999E-2</v>
      </c>
      <c r="O785" s="13">
        <v>9.3231274000000006E-3</v>
      </c>
      <c r="P785" s="13">
        <v>4.0813714000000001E-2</v>
      </c>
      <c r="Q785" s="13">
        <v>6.4045406999999999E-2</v>
      </c>
      <c r="R785" s="13">
        <v>11.684404000000001</v>
      </c>
      <c r="S785" s="13">
        <v>84.555282000000005</v>
      </c>
      <c r="T785" s="13">
        <v>1.6046670999999999</v>
      </c>
      <c r="U785" s="13">
        <v>1.8950337000000001E-2</v>
      </c>
      <c r="V785" s="13">
        <v>1.4469831</v>
      </c>
      <c r="W785" s="13">
        <v>2.6194852000000001E-2</v>
      </c>
    </row>
    <row r="786" spans="1:23" x14ac:dyDescent="0.25">
      <c r="A786" s="20"/>
      <c r="B786" s="20"/>
      <c r="C786" s="20"/>
      <c r="D786" s="20"/>
      <c r="E786" s="20"/>
      <c r="F786" s="20"/>
      <c r="G786" s="16" t="s">
        <v>456</v>
      </c>
      <c r="H786" s="12" t="s">
        <v>265</v>
      </c>
      <c r="I786" s="13">
        <v>9.7965746000000006E-2</v>
      </c>
      <c r="J786" s="13">
        <v>0.63489655</v>
      </c>
      <c r="K786" s="13">
        <v>4.1990124000000004E-2</v>
      </c>
      <c r="L786" s="13">
        <v>3.6896391000000001E-2</v>
      </c>
      <c r="M786" s="13">
        <v>2.2577506000000001</v>
      </c>
      <c r="N786" s="13">
        <v>4.5122170000000003E-2</v>
      </c>
      <c r="O786" s="13">
        <v>7.1394470999999998E-3</v>
      </c>
      <c r="P786" s="13">
        <v>2.6325807999999999E-2</v>
      </c>
      <c r="Q786" s="13">
        <v>9.9440239E-2</v>
      </c>
      <c r="R786" s="13">
        <v>2.9548803000000001</v>
      </c>
      <c r="S786" s="13">
        <v>26.599048</v>
      </c>
      <c r="T786" s="13">
        <v>12.523486999999999</v>
      </c>
      <c r="U786" s="13">
        <v>4.6637000000000004</v>
      </c>
      <c r="V786" s="13">
        <v>4.7570619000000001</v>
      </c>
      <c r="W786" s="13">
        <v>0.94746136999999997</v>
      </c>
    </row>
    <row r="787" spans="1:23" x14ac:dyDescent="0.25">
      <c r="A787" s="20"/>
      <c r="B787" s="20"/>
      <c r="C787" s="20"/>
      <c r="D787" s="20"/>
      <c r="E787" s="20"/>
      <c r="F787" s="20"/>
      <c r="G787" s="16" t="s">
        <v>2278</v>
      </c>
      <c r="H787" s="12" t="s">
        <v>265</v>
      </c>
      <c r="I787" s="13">
        <v>4.2110224000000002E-3</v>
      </c>
      <c r="J787" s="13">
        <v>3.6489041999999999E-2</v>
      </c>
      <c r="K787" s="13">
        <v>2.9702457000000001E-3</v>
      </c>
      <c r="L787" s="13">
        <v>1.8300839E-3</v>
      </c>
      <c r="M787" s="13">
        <v>0.18172758999999999</v>
      </c>
      <c r="N787" s="13">
        <v>1.4176878E-3</v>
      </c>
      <c r="O787" s="13">
        <v>2.197418E-4</v>
      </c>
      <c r="P787" s="13">
        <v>7.2518031000000003E-4</v>
      </c>
      <c r="Q787" s="13">
        <v>1.5905784999999999E-2</v>
      </c>
      <c r="R787" s="13">
        <v>0.22201597000000001</v>
      </c>
      <c r="S787" s="13">
        <v>3.0393504</v>
      </c>
      <c r="T787" s="13">
        <v>1.5102576999999999</v>
      </c>
      <c r="U787" s="13">
        <v>5.7737439000000003E-3</v>
      </c>
      <c r="V787" s="13">
        <v>0.24150890999999999</v>
      </c>
      <c r="W787" s="13">
        <v>5.3614305000000001E-2</v>
      </c>
    </row>
    <row r="788" spans="1:23" x14ac:dyDescent="0.25">
      <c r="A788" s="20"/>
      <c r="B788" s="20"/>
      <c r="C788" s="20"/>
      <c r="D788" s="20"/>
      <c r="E788" s="20"/>
      <c r="F788" s="20"/>
      <c r="G788" s="16" t="s">
        <v>2238</v>
      </c>
      <c r="H788" s="12" t="s">
        <v>265</v>
      </c>
      <c r="I788" s="13">
        <v>2.0203730999999999E-2</v>
      </c>
      <c r="J788" s="13">
        <v>0.10288846</v>
      </c>
      <c r="K788" s="13">
        <v>9.3773603999999997E-3</v>
      </c>
      <c r="L788" s="13">
        <v>1.7098835999999999E-2</v>
      </c>
      <c r="M788" s="13">
        <v>0.45202288000000002</v>
      </c>
      <c r="N788" s="13">
        <v>1.4912248000000001E-2</v>
      </c>
      <c r="O788" s="13">
        <v>2.3146501000000002E-3</v>
      </c>
      <c r="P788" s="13">
        <v>1.0169042E-2</v>
      </c>
      <c r="Q788" s="13">
        <v>3.6485878999999999E-2</v>
      </c>
      <c r="R788" s="13">
        <v>1.6203357999999999</v>
      </c>
      <c r="S788" s="13">
        <v>21.311679000000002</v>
      </c>
      <c r="T788" s="13">
        <v>5.6892278999999997</v>
      </c>
      <c r="U788" s="13">
        <v>6.0208830999999997E-2</v>
      </c>
      <c r="V788" s="13">
        <v>0.90840169999999998</v>
      </c>
      <c r="W788" s="13">
        <v>0.20077734999999999</v>
      </c>
    </row>
    <row r="789" spans="1:23" x14ac:dyDescent="0.25">
      <c r="A789" s="20"/>
      <c r="B789" s="20"/>
      <c r="C789" s="20"/>
      <c r="D789" s="20"/>
      <c r="E789" s="20"/>
      <c r="F789" s="20"/>
      <c r="G789" s="16" t="s">
        <v>1930</v>
      </c>
      <c r="H789" s="12" t="s">
        <v>265</v>
      </c>
      <c r="I789" s="13">
        <v>2.5527431999999999E-2</v>
      </c>
      <c r="J789" s="13">
        <v>0.12133405</v>
      </c>
      <c r="K789" s="13">
        <v>9.4369364999999997E-3</v>
      </c>
      <c r="L789" s="13">
        <v>7.6811867999999998E-3</v>
      </c>
      <c r="M789" s="13">
        <v>0.46154803999999999</v>
      </c>
      <c r="N789" s="13">
        <v>2.5039819000000001E-2</v>
      </c>
      <c r="O789" s="13">
        <v>3.6227364999999998E-3</v>
      </c>
      <c r="P789" s="13">
        <v>1.5377579000000001E-2</v>
      </c>
      <c r="Q789" s="13">
        <v>3.6416040999999996E-2</v>
      </c>
      <c r="R789" s="13">
        <v>1.1446050999999999</v>
      </c>
      <c r="S789" s="13">
        <v>6.9375812000000003</v>
      </c>
      <c r="T789" s="13">
        <v>5.3259764000000001</v>
      </c>
      <c r="U789" s="13">
        <v>0.47783302</v>
      </c>
      <c r="V789" s="13">
        <v>1.2241925</v>
      </c>
      <c r="W789" s="13">
        <v>0.28387356000000002</v>
      </c>
    </row>
    <row r="790" spans="1:23" x14ac:dyDescent="0.25">
      <c r="A790" s="20"/>
      <c r="B790" s="20"/>
      <c r="C790" s="20"/>
      <c r="D790" s="20"/>
      <c r="E790" s="20"/>
      <c r="F790" s="20"/>
      <c r="G790" s="16" t="s">
        <v>2418</v>
      </c>
      <c r="H790" s="12" t="s">
        <v>265</v>
      </c>
      <c r="I790" s="13">
        <v>7.3081886000000013E-2</v>
      </c>
      <c r="J790" s="13">
        <v>0.56968704999999997</v>
      </c>
      <c r="K790" s="13">
        <v>9.854156E-2</v>
      </c>
      <c r="L790" s="13">
        <v>0.67368563000000004</v>
      </c>
      <c r="M790" s="13">
        <v>1.42220923</v>
      </c>
      <c r="N790" s="13">
        <v>2.5207985400000001E-2</v>
      </c>
      <c r="O790" s="13">
        <v>2.6485758000000001E-3</v>
      </c>
      <c r="P790" s="13">
        <v>7.3637518999999999E-3</v>
      </c>
      <c r="Q790" s="13">
        <v>0.103751336</v>
      </c>
      <c r="R790" s="13">
        <v>1.1901268300000001</v>
      </c>
      <c r="S790" s="13">
        <v>5.3299814999999997</v>
      </c>
      <c r="T790" s="13">
        <v>6.2323795000000004</v>
      </c>
      <c r="U790" s="13">
        <v>0.44482734000000002</v>
      </c>
      <c r="V790" s="13">
        <v>21.884205000000001</v>
      </c>
      <c r="W790" s="13">
        <v>0.89060607000000003</v>
      </c>
    </row>
    <row r="791" spans="1:23" x14ac:dyDescent="0.25">
      <c r="A791" s="20"/>
      <c r="B791" s="20"/>
      <c r="C791" s="20"/>
      <c r="D791" s="20"/>
      <c r="E791" s="20"/>
      <c r="F791" s="20"/>
      <c r="G791" s="16" t="s">
        <v>0</v>
      </c>
      <c r="H791" s="12" t="s">
        <v>265</v>
      </c>
      <c r="I791" s="13">
        <f t="shared" ref="I791:W791" si="114">SUM(I782:I790)</f>
        <v>0.42581267840000003</v>
      </c>
      <c r="J791" s="13">
        <f t="shared" si="114"/>
        <v>3.4585877420000006</v>
      </c>
      <c r="K791" s="13">
        <f t="shared" si="114"/>
        <v>0.24929715660000004</v>
      </c>
      <c r="L791" s="13">
        <f t="shared" si="114"/>
        <v>0.84889841470000005</v>
      </c>
      <c r="M791" s="13">
        <f t="shared" si="114"/>
        <v>9.2846468900000012</v>
      </c>
      <c r="N791" s="13">
        <f t="shared" si="114"/>
        <v>0.23610162059999998</v>
      </c>
      <c r="O791" s="13">
        <f t="shared" si="114"/>
        <v>3.4458634079999995E-2</v>
      </c>
      <c r="P791" s="13">
        <f t="shared" si="114"/>
        <v>0.13822990391000001</v>
      </c>
      <c r="Q791" s="13">
        <f t="shared" si="114"/>
        <v>0.56107912100000001</v>
      </c>
      <c r="R791" s="13">
        <f t="shared" si="114"/>
        <v>23.76284296</v>
      </c>
      <c r="S791" s="13">
        <f t="shared" si="114"/>
        <v>184.20871140000003</v>
      </c>
      <c r="T791" s="13">
        <f t="shared" si="114"/>
        <v>83.275727200000006</v>
      </c>
      <c r="U791" s="13">
        <f t="shared" si="114"/>
        <v>6.8256716519000005</v>
      </c>
      <c r="V791" s="13">
        <f t="shared" si="114"/>
        <v>37.235534510000008</v>
      </c>
      <c r="W791" s="13">
        <f t="shared" si="114"/>
        <v>3.912723937</v>
      </c>
    </row>
    <row r="792" spans="1:23" x14ac:dyDescent="0.25">
      <c r="A792" s="19">
        <v>32134</v>
      </c>
      <c r="B792" s="19">
        <v>32134</v>
      </c>
      <c r="C792" s="19" t="s">
        <v>2066</v>
      </c>
      <c r="D792" s="19" t="s">
        <v>102</v>
      </c>
      <c r="E792" s="19" t="s">
        <v>265</v>
      </c>
      <c r="F792" s="19" t="s">
        <v>2067</v>
      </c>
      <c r="G792" s="16" t="s">
        <v>2287</v>
      </c>
      <c r="H792" s="12" t="s">
        <v>265</v>
      </c>
      <c r="I792" s="13">
        <v>1.4531604E-2</v>
      </c>
      <c r="J792" s="13">
        <v>0.14306991999999999</v>
      </c>
      <c r="K792" s="13">
        <v>2.6796657000000002E-2</v>
      </c>
      <c r="L792" s="13">
        <v>5.7149647999999997E-2</v>
      </c>
      <c r="M792" s="13">
        <v>0.28858945000000003</v>
      </c>
      <c r="N792" s="13">
        <v>6.3490553999999994E-3</v>
      </c>
      <c r="O792" s="13">
        <v>6.2527228000000003E-4</v>
      </c>
      <c r="P792" s="13">
        <v>1.9254417E-3</v>
      </c>
      <c r="Q792" s="13">
        <v>4.8061882E-2</v>
      </c>
      <c r="R792" s="13">
        <v>0.27470136000000001</v>
      </c>
      <c r="S792" s="13">
        <v>2.9295803</v>
      </c>
      <c r="T792" s="13">
        <v>2.8110876</v>
      </c>
      <c r="U792" s="13">
        <v>0.11157506</v>
      </c>
      <c r="V792" s="13">
        <v>2.8373878000000001</v>
      </c>
      <c r="W792" s="13">
        <v>0.25017988000000002</v>
      </c>
    </row>
    <row r="793" spans="1:23" x14ac:dyDescent="0.25">
      <c r="A793" s="20"/>
      <c r="B793" s="20"/>
      <c r="C793" s="20"/>
      <c r="D793" s="20"/>
      <c r="E793" s="20"/>
      <c r="F793" s="20"/>
      <c r="G793" s="16" t="s">
        <v>2253</v>
      </c>
      <c r="H793" s="12" t="s">
        <v>265</v>
      </c>
      <c r="I793" s="13">
        <v>5.0357119999999998E-2</v>
      </c>
      <c r="J793" s="13">
        <v>0.15811026</v>
      </c>
      <c r="K793" s="13">
        <v>1.5839559999999999E-2</v>
      </c>
      <c r="L793" s="13">
        <v>1.0210889000000001E-2</v>
      </c>
      <c r="M793" s="13">
        <v>1.1402471999999999</v>
      </c>
      <c r="N793" s="13">
        <v>3.3643245999999995E-2</v>
      </c>
      <c r="O793" s="13">
        <v>4.9655675000000003E-3</v>
      </c>
      <c r="P793" s="13">
        <v>2.141206E-2</v>
      </c>
      <c r="Q793" s="13">
        <v>6.2128068999999994E-2</v>
      </c>
      <c r="R793" s="13">
        <v>2.3878543000000003</v>
      </c>
      <c r="S793" s="13">
        <v>22.748389</v>
      </c>
      <c r="T793" s="13">
        <v>31.360678</v>
      </c>
      <c r="U793" s="13">
        <v>0.64978444000000002</v>
      </c>
      <c r="V793" s="13">
        <v>1.4365428</v>
      </c>
      <c r="W793" s="13">
        <v>0.57681343000000007</v>
      </c>
    </row>
    <row r="794" spans="1:23" x14ac:dyDescent="0.25">
      <c r="A794" s="20"/>
      <c r="B794" s="20"/>
      <c r="C794" s="20"/>
      <c r="D794" s="20"/>
      <c r="E794" s="20"/>
      <c r="F794" s="20"/>
      <c r="G794" s="16" t="s">
        <v>2288</v>
      </c>
      <c r="H794" s="12" t="s">
        <v>265</v>
      </c>
      <c r="I794" s="13">
        <v>5.3996224999999995E-2</v>
      </c>
      <c r="J794" s="13">
        <v>0.74701110999999998</v>
      </c>
      <c r="K794" s="13">
        <v>3.0353130999999998E-2</v>
      </c>
      <c r="L794" s="13">
        <v>3.0597374E-2</v>
      </c>
      <c r="M794" s="13">
        <v>1.2620382999999999</v>
      </c>
      <c r="N794" s="13">
        <v>2.5812650999999999E-2</v>
      </c>
      <c r="O794" s="13">
        <v>3.5995156E-3</v>
      </c>
      <c r="P794" s="13">
        <v>1.4117327000000001E-2</v>
      </c>
      <c r="Q794" s="13">
        <v>9.4844482999999993E-2</v>
      </c>
      <c r="R794" s="13">
        <v>2.2839193</v>
      </c>
      <c r="S794" s="13">
        <v>10.757820000000001</v>
      </c>
      <c r="T794" s="13">
        <v>16.217966000000001</v>
      </c>
      <c r="U794" s="13">
        <v>0.39301888000000001</v>
      </c>
      <c r="V794" s="13">
        <v>2.4992508</v>
      </c>
      <c r="W794" s="13">
        <v>0.68320311999999994</v>
      </c>
    </row>
    <row r="795" spans="1:23" x14ac:dyDescent="0.25">
      <c r="A795" s="20"/>
      <c r="B795" s="20"/>
      <c r="C795" s="20"/>
      <c r="D795" s="20"/>
      <c r="E795" s="20"/>
      <c r="F795" s="20"/>
      <c r="G795" s="16" t="s">
        <v>2273</v>
      </c>
      <c r="H795" s="12" t="s">
        <v>265</v>
      </c>
      <c r="I795" s="13">
        <v>8.5937912000000005E-2</v>
      </c>
      <c r="J795" s="13">
        <v>0.94510130000000003</v>
      </c>
      <c r="K795" s="13">
        <v>1.3991581999999999E-2</v>
      </c>
      <c r="L795" s="13">
        <v>1.3748376E-2</v>
      </c>
      <c r="M795" s="13">
        <v>1.8185136000000002</v>
      </c>
      <c r="N795" s="13">
        <v>5.8596757999999999E-2</v>
      </c>
      <c r="O795" s="13">
        <v>9.3231274000000006E-3</v>
      </c>
      <c r="P795" s="13">
        <v>4.0813714000000001E-2</v>
      </c>
      <c r="Q795" s="13">
        <v>6.4045406999999999E-2</v>
      </c>
      <c r="R795" s="13">
        <v>11.684404000000001</v>
      </c>
      <c r="S795" s="13">
        <v>84.555282000000005</v>
      </c>
      <c r="T795" s="13">
        <v>1.6046670999999999</v>
      </c>
      <c r="U795" s="13">
        <v>1.8950337000000001E-2</v>
      </c>
      <c r="V795" s="13">
        <v>1.4469831</v>
      </c>
      <c r="W795" s="13">
        <v>2.6194852000000001E-2</v>
      </c>
    </row>
    <row r="796" spans="1:23" x14ac:dyDescent="0.25">
      <c r="A796" s="20"/>
      <c r="B796" s="20"/>
      <c r="C796" s="20"/>
      <c r="D796" s="20"/>
      <c r="E796" s="20"/>
      <c r="F796" s="20"/>
      <c r="G796" s="16" t="s">
        <v>456</v>
      </c>
      <c r="H796" s="12" t="s">
        <v>265</v>
      </c>
      <c r="I796" s="13">
        <v>9.7965746000000006E-2</v>
      </c>
      <c r="J796" s="13">
        <v>0.63489655</v>
      </c>
      <c r="K796" s="13">
        <v>4.1990124000000004E-2</v>
      </c>
      <c r="L796" s="13">
        <v>3.6896391000000001E-2</v>
      </c>
      <c r="M796" s="13">
        <v>2.2577506000000001</v>
      </c>
      <c r="N796" s="13">
        <v>4.5122170000000003E-2</v>
      </c>
      <c r="O796" s="13">
        <v>7.1394470999999998E-3</v>
      </c>
      <c r="P796" s="13">
        <v>2.6325807999999999E-2</v>
      </c>
      <c r="Q796" s="13">
        <v>9.9440239E-2</v>
      </c>
      <c r="R796" s="13">
        <v>2.9548803000000001</v>
      </c>
      <c r="S796" s="13">
        <v>26.599048</v>
      </c>
      <c r="T796" s="13">
        <v>12.523486999999999</v>
      </c>
      <c r="U796" s="13">
        <v>4.6637000000000004</v>
      </c>
      <c r="V796" s="13">
        <v>4.7570619000000001</v>
      </c>
      <c r="W796" s="13">
        <v>0.94746136999999997</v>
      </c>
    </row>
    <row r="797" spans="1:23" x14ac:dyDescent="0.25">
      <c r="A797" s="20"/>
      <c r="B797" s="20"/>
      <c r="C797" s="20"/>
      <c r="D797" s="20"/>
      <c r="E797" s="20"/>
      <c r="F797" s="20"/>
      <c r="G797" s="16" t="s">
        <v>2278</v>
      </c>
      <c r="H797" s="12" t="s">
        <v>265</v>
      </c>
      <c r="I797" s="13">
        <v>4.2110224000000002E-3</v>
      </c>
      <c r="J797" s="13">
        <v>3.6489041999999999E-2</v>
      </c>
      <c r="K797" s="13">
        <v>2.9702457000000001E-3</v>
      </c>
      <c r="L797" s="13">
        <v>1.8300839E-3</v>
      </c>
      <c r="M797" s="13">
        <v>0.18172758999999999</v>
      </c>
      <c r="N797" s="13">
        <v>1.4176878E-3</v>
      </c>
      <c r="O797" s="13">
        <v>2.197418E-4</v>
      </c>
      <c r="P797" s="13">
        <v>7.2518031000000003E-4</v>
      </c>
      <c r="Q797" s="13">
        <v>1.5905784999999999E-2</v>
      </c>
      <c r="R797" s="13">
        <v>0.22201597000000001</v>
      </c>
      <c r="S797" s="13">
        <v>3.0393504</v>
      </c>
      <c r="T797" s="13">
        <v>1.5102576999999999</v>
      </c>
      <c r="U797" s="13">
        <v>5.7737439000000003E-3</v>
      </c>
      <c r="V797" s="13">
        <v>0.24150890999999999</v>
      </c>
      <c r="W797" s="13">
        <v>5.3614305000000001E-2</v>
      </c>
    </row>
    <row r="798" spans="1:23" x14ac:dyDescent="0.25">
      <c r="A798" s="20"/>
      <c r="B798" s="20"/>
      <c r="C798" s="20"/>
      <c r="D798" s="20"/>
      <c r="E798" s="20"/>
      <c r="F798" s="20"/>
      <c r="G798" s="16" t="s">
        <v>2238</v>
      </c>
      <c r="H798" s="12" t="s">
        <v>265</v>
      </c>
      <c r="I798" s="13">
        <v>2.0203730999999999E-2</v>
      </c>
      <c r="J798" s="13">
        <v>0.10288846</v>
      </c>
      <c r="K798" s="13">
        <v>9.3773603999999997E-3</v>
      </c>
      <c r="L798" s="13">
        <v>1.7098835999999999E-2</v>
      </c>
      <c r="M798" s="13">
        <v>0.45202288000000002</v>
      </c>
      <c r="N798" s="13">
        <v>1.4912248000000001E-2</v>
      </c>
      <c r="O798" s="13">
        <v>2.3146501000000002E-3</v>
      </c>
      <c r="P798" s="13">
        <v>1.0169042E-2</v>
      </c>
      <c r="Q798" s="13">
        <v>3.6485878999999999E-2</v>
      </c>
      <c r="R798" s="13">
        <v>1.6203357999999999</v>
      </c>
      <c r="S798" s="13">
        <v>21.311679000000002</v>
      </c>
      <c r="T798" s="13">
        <v>5.6892278999999997</v>
      </c>
      <c r="U798" s="13">
        <v>6.0208830999999997E-2</v>
      </c>
      <c r="V798" s="13">
        <v>0.90840169999999998</v>
      </c>
      <c r="W798" s="13">
        <v>0.20077734999999999</v>
      </c>
    </row>
    <row r="799" spans="1:23" x14ac:dyDescent="0.25">
      <c r="A799" s="20"/>
      <c r="B799" s="20"/>
      <c r="C799" s="20"/>
      <c r="D799" s="20"/>
      <c r="E799" s="20"/>
      <c r="F799" s="20"/>
      <c r="G799" s="16" t="s">
        <v>1930</v>
      </c>
      <c r="H799" s="12" t="s">
        <v>265</v>
      </c>
      <c r="I799" s="13">
        <v>2.5527431999999999E-2</v>
      </c>
      <c r="J799" s="13">
        <v>0.12133405</v>
      </c>
      <c r="K799" s="13">
        <v>9.4369364999999997E-3</v>
      </c>
      <c r="L799" s="13">
        <v>7.6811867999999998E-3</v>
      </c>
      <c r="M799" s="13">
        <v>0.46154803999999999</v>
      </c>
      <c r="N799" s="13">
        <v>2.5039819000000001E-2</v>
      </c>
      <c r="O799" s="13">
        <v>3.6227364999999998E-3</v>
      </c>
      <c r="P799" s="13">
        <v>1.5377579000000001E-2</v>
      </c>
      <c r="Q799" s="13">
        <v>3.6416040999999996E-2</v>
      </c>
      <c r="R799" s="13">
        <v>1.1446050999999999</v>
      </c>
      <c r="S799" s="13">
        <v>6.9375812000000003</v>
      </c>
      <c r="T799" s="13">
        <v>5.3259764000000001</v>
      </c>
      <c r="U799" s="13">
        <v>0.47783302</v>
      </c>
      <c r="V799" s="13">
        <v>1.2241925</v>
      </c>
      <c r="W799" s="13">
        <v>0.28387356000000002</v>
      </c>
    </row>
    <row r="800" spans="1:23" x14ac:dyDescent="0.25">
      <c r="A800" s="20"/>
      <c r="B800" s="20"/>
      <c r="C800" s="20"/>
      <c r="D800" s="20"/>
      <c r="E800" s="20"/>
      <c r="F800" s="20"/>
      <c r="G800" s="16" t="s">
        <v>2418</v>
      </c>
      <c r="H800" s="12" t="s">
        <v>265</v>
      </c>
      <c r="I800" s="13">
        <v>7.3081886000000013E-2</v>
      </c>
      <c r="J800" s="13">
        <v>0.56968704999999997</v>
      </c>
      <c r="K800" s="13">
        <v>9.854156E-2</v>
      </c>
      <c r="L800" s="13">
        <v>0.67368563000000004</v>
      </c>
      <c r="M800" s="13">
        <v>1.42220923</v>
      </c>
      <c r="N800" s="13">
        <v>2.5207985400000001E-2</v>
      </c>
      <c r="O800" s="13">
        <v>2.6485758000000001E-3</v>
      </c>
      <c r="P800" s="13">
        <v>7.3637518999999999E-3</v>
      </c>
      <c r="Q800" s="13">
        <v>0.103751336</v>
      </c>
      <c r="R800" s="13">
        <v>1.1901268300000001</v>
      </c>
      <c r="S800" s="13">
        <v>5.3299814999999997</v>
      </c>
      <c r="T800" s="13">
        <v>6.2323795000000004</v>
      </c>
      <c r="U800" s="13">
        <v>0.44482734000000002</v>
      </c>
      <c r="V800" s="13">
        <v>21.884205000000001</v>
      </c>
      <c r="W800" s="13">
        <v>0.89060607000000003</v>
      </c>
    </row>
    <row r="801" spans="1:23" x14ac:dyDescent="0.25">
      <c r="A801" s="20"/>
      <c r="B801" s="20"/>
      <c r="C801" s="20"/>
      <c r="D801" s="20"/>
      <c r="E801" s="20"/>
      <c r="F801" s="20"/>
      <c r="G801" s="16" t="s">
        <v>0</v>
      </c>
      <c r="H801" s="12" t="s">
        <v>265</v>
      </c>
      <c r="I801" s="13">
        <f t="shared" ref="I801:W801" si="115">SUM(I792:I800)</f>
        <v>0.42581267840000003</v>
      </c>
      <c r="J801" s="13">
        <f t="shared" si="115"/>
        <v>3.4585877420000006</v>
      </c>
      <c r="K801" s="13">
        <f t="shared" si="115"/>
        <v>0.24929715660000004</v>
      </c>
      <c r="L801" s="13">
        <f t="shared" si="115"/>
        <v>0.84889841470000005</v>
      </c>
      <c r="M801" s="13">
        <f t="shared" si="115"/>
        <v>9.2846468900000012</v>
      </c>
      <c r="N801" s="13">
        <f t="shared" si="115"/>
        <v>0.23610162059999998</v>
      </c>
      <c r="O801" s="13">
        <f t="shared" si="115"/>
        <v>3.4458634079999995E-2</v>
      </c>
      <c r="P801" s="13">
        <f t="shared" si="115"/>
        <v>0.13822990391000001</v>
      </c>
      <c r="Q801" s="13">
        <f t="shared" si="115"/>
        <v>0.56107912100000001</v>
      </c>
      <c r="R801" s="13">
        <f t="shared" si="115"/>
        <v>23.76284296</v>
      </c>
      <c r="S801" s="13">
        <f t="shared" si="115"/>
        <v>184.20871140000003</v>
      </c>
      <c r="T801" s="13">
        <f t="shared" si="115"/>
        <v>83.275727200000006</v>
      </c>
      <c r="U801" s="13">
        <f t="shared" si="115"/>
        <v>6.8256716519000005</v>
      </c>
      <c r="V801" s="13">
        <f t="shared" si="115"/>
        <v>37.235534510000008</v>
      </c>
      <c r="W801" s="13">
        <f t="shared" si="115"/>
        <v>3.912723937</v>
      </c>
    </row>
    <row r="802" spans="1:23" x14ac:dyDescent="0.25">
      <c r="A802" s="19">
        <v>32129</v>
      </c>
      <c r="B802" s="19">
        <v>32129</v>
      </c>
      <c r="C802" s="19" t="s">
        <v>2062</v>
      </c>
      <c r="D802" s="19" t="s">
        <v>102</v>
      </c>
      <c r="E802" s="19" t="s">
        <v>265</v>
      </c>
      <c r="F802" s="19" t="s">
        <v>2063</v>
      </c>
      <c r="G802" s="16" t="s">
        <v>2287</v>
      </c>
      <c r="H802" s="12" t="s">
        <v>265</v>
      </c>
      <c r="I802" s="13">
        <v>1.4531604E-2</v>
      </c>
      <c r="J802" s="13">
        <v>0.14306991999999999</v>
      </c>
      <c r="K802" s="13">
        <v>2.6796657000000002E-2</v>
      </c>
      <c r="L802" s="13">
        <v>5.7149647999999997E-2</v>
      </c>
      <c r="M802" s="13">
        <v>0.28858945000000003</v>
      </c>
      <c r="N802" s="13">
        <v>6.3490553999999994E-3</v>
      </c>
      <c r="O802" s="13">
        <v>6.2527228000000003E-4</v>
      </c>
      <c r="P802" s="13">
        <v>1.9254417E-3</v>
      </c>
      <c r="Q802" s="13">
        <v>4.8061882E-2</v>
      </c>
      <c r="R802" s="13">
        <v>0.27470136000000001</v>
      </c>
      <c r="S802" s="13">
        <v>2.9295803</v>
      </c>
      <c r="T802" s="13">
        <v>2.8110876</v>
      </c>
      <c r="U802" s="13">
        <v>0.11157506</v>
      </c>
      <c r="V802" s="13">
        <v>2.8373878000000001</v>
      </c>
      <c r="W802" s="13">
        <v>0.25017988000000002</v>
      </c>
    </row>
    <row r="803" spans="1:23" x14ac:dyDescent="0.25">
      <c r="A803" s="20"/>
      <c r="B803" s="20"/>
      <c r="C803" s="20"/>
      <c r="D803" s="20"/>
      <c r="E803" s="20"/>
      <c r="F803" s="20"/>
      <c r="G803" s="16" t="s">
        <v>2253</v>
      </c>
      <c r="H803" s="12" t="s">
        <v>265</v>
      </c>
      <c r="I803" s="13">
        <v>5.0357119999999998E-2</v>
      </c>
      <c r="J803" s="13">
        <v>0.15811026</v>
      </c>
      <c r="K803" s="13">
        <v>1.5839559999999999E-2</v>
      </c>
      <c r="L803" s="13">
        <v>1.0210889000000001E-2</v>
      </c>
      <c r="M803" s="13">
        <v>1.1402471999999999</v>
      </c>
      <c r="N803" s="13">
        <v>3.3643245999999995E-2</v>
      </c>
      <c r="O803" s="13">
        <v>4.9655675000000003E-3</v>
      </c>
      <c r="P803" s="13">
        <v>2.141206E-2</v>
      </c>
      <c r="Q803" s="13">
        <v>6.2128068999999994E-2</v>
      </c>
      <c r="R803" s="13">
        <v>2.3878543000000003</v>
      </c>
      <c r="S803" s="13">
        <v>22.748389</v>
      </c>
      <c r="T803" s="13">
        <v>31.360678</v>
      </c>
      <c r="U803" s="13">
        <v>0.64978444000000002</v>
      </c>
      <c r="V803" s="13">
        <v>1.4365428</v>
      </c>
      <c r="W803" s="13">
        <v>0.57681343000000007</v>
      </c>
    </row>
    <row r="804" spans="1:23" x14ac:dyDescent="0.25">
      <c r="A804" s="20"/>
      <c r="B804" s="20"/>
      <c r="C804" s="20"/>
      <c r="D804" s="20"/>
      <c r="E804" s="20"/>
      <c r="F804" s="20"/>
      <c r="G804" s="16" t="s">
        <v>2288</v>
      </c>
      <c r="H804" s="12" t="s">
        <v>265</v>
      </c>
      <c r="I804" s="13">
        <v>5.3996224999999995E-2</v>
      </c>
      <c r="J804" s="13">
        <v>0.74701110999999998</v>
      </c>
      <c r="K804" s="13">
        <v>3.0353130999999998E-2</v>
      </c>
      <c r="L804" s="13">
        <v>3.0597374E-2</v>
      </c>
      <c r="M804" s="13">
        <v>1.2620382999999999</v>
      </c>
      <c r="N804" s="13">
        <v>2.5812650999999999E-2</v>
      </c>
      <c r="O804" s="13">
        <v>3.5995156E-3</v>
      </c>
      <c r="P804" s="13">
        <v>1.4117327000000001E-2</v>
      </c>
      <c r="Q804" s="13">
        <v>9.4844482999999993E-2</v>
      </c>
      <c r="R804" s="13">
        <v>2.2839193</v>
      </c>
      <c r="S804" s="13">
        <v>10.757820000000001</v>
      </c>
      <c r="T804" s="13">
        <v>16.217966000000001</v>
      </c>
      <c r="U804" s="13">
        <v>0.39301888000000001</v>
      </c>
      <c r="V804" s="13">
        <v>2.4992508</v>
      </c>
      <c r="W804" s="13">
        <v>0.68320311999999994</v>
      </c>
    </row>
    <row r="805" spans="1:23" x14ac:dyDescent="0.25">
      <c r="A805" s="20"/>
      <c r="B805" s="20"/>
      <c r="C805" s="20"/>
      <c r="D805" s="20"/>
      <c r="E805" s="20"/>
      <c r="F805" s="20"/>
      <c r="G805" s="16" t="s">
        <v>2273</v>
      </c>
      <c r="H805" s="12" t="s">
        <v>265</v>
      </c>
      <c r="I805" s="13">
        <v>8.5937912000000005E-2</v>
      </c>
      <c r="J805" s="13">
        <v>0.94510130000000003</v>
      </c>
      <c r="K805" s="13">
        <v>1.3991581999999999E-2</v>
      </c>
      <c r="L805" s="13">
        <v>1.3748376E-2</v>
      </c>
      <c r="M805" s="13">
        <v>1.8185136000000002</v>
      </c>
      <c r="N805" s="13">
        <v>5.8596757999999999E-2</v>
      </c>
      <c r="O805" s="13">
        <v>9.3231274000000006E-3</v>
      </c>
      <c r="P805" s="13">
        <v>4.0813714000000001E-2</v>
      </c>
      <c r="Q805" s="13">
        <v>6.4045406999999999E-2</v>
      </c>
      <c r="R805" s="13">
        <v>11.684404000000001</v>
      </c>
      <c r="S805" s="13">
        <v>84.555282000000005</v>
      </c>
      <c r="T805" s="13">
        <v>1.6046670999999999</v>
      </c>
      <c r="U805" s="13">
        <v>1.8950337000000001E-2</v>
      </c>
      <c r="V805" s="13">
        <v>1.4469831</v>
      </c>
      <c r="W805" s="13">
        <v>2.6194852000000001E-2</v>
      </c>
    </row>
    <row r="806" spans="1:23" x14ac:dyDescent="0.25">
      <c r="A806" s="20"/>
      <c r="B806" s="20"/>
      <c r="C806" s="20"/>
      <c r="D806" s="20"/>
      <c r="E806" s="20"/>
      <c r="F806" s="20"/>
      <c r="G806" s="16" t="s">
        <v>456</v>
      </c>
      <c r="H806" s="12" t="s">
        <v>265</v>
      </c>
      <c r="I806" s="13">
        <v>9.7965746000000006E-2</v>
      </c>
      <c r="J806" s="13">
        <v>0.63489655</v>
      </c>
      <c r="K806" s="13">
        <v>4.1990124000000004E-2</v>
      </c>
      <c r="L806" s="13">
        <v>3.6896391000000001E-2</v>
      </c>
      <c r="M806" s="13">
        <v>2.2577506000000001</v>
      </c>
      <c r="N806" s="13">
        <v>4.5122170000000003E-2</v>
      </c>
      <c r="O806" s="13">
        <v>7.1394470999999998E-3</v>
      </c>
      <c r="P806" s="13">
        <v>2.6325807999999999E-2</v>
      </c>
      <c r="Q806" s="13">
        <v>9.9440239E-2</v>
      </c>
      <c r="R806" s="13">
        <v>2.9548803000000001</v>
      </c>
      <c r="S806" s="13">
        <v>26.599048</v>
      </c>
      <c r="T806" s="13">
        <v>12.523486999999999</v>
      </c>
      <c r="U806" s="13">
        <v>4.6637000000000004</v>
      </c>
      <c r="V806" s="13">
        <v>4.7570619000000001</v>
      </c>
      <c r="W806" s="13">
        <v>0.94746136999999997</v>
      </c>
    </row>
    <row r="807" spans="1:23" x14ac:dyDescent="0.25">
      <c r="A807" s="20"/>
      <c r="B807" s="20"/>
      <c r="C807" s="20"/>
      <c r="D807" s="20"/>
      <c r="E807" s="20"/>
      <c r="F807" s="20"/>
      <c r="G807" s="16" t="s">
        <v>2278</v>
      </c>
      <c r="H807" s="12" t="s">
        <v>265</v>
      </c>
      <c r="I807" s="13">
        <v>4.2110224000000002E-3</v>
      </c>
      <c r="J807" s="13">
        <v>3.6489041999999999E-2</v>
      </c>
      <c r="K807" s="13">
        <v>2.9702457000000001E-3</v>
      </c>
      <c r="L807" s="13">
        <v>1.8300839E-3</v>
      </c>
      <c r="M807" s="13">
        <v>0.18172758999999999</v>
      </c>
      <c r="N807" s="13">
        <v>1.4176878E-3</v>
      </c>
      <c r="O807" s="13">
        <v>2.197418E-4</v>
      </c>
      <c r="P807" s="13">
        <v>7.2518031000000003E-4</v>
      </c>
      <c r="Q807" s="13">
        <v>1.5905784999999999E-2</v>
      </c>
      <c r="R807" s="13">
        <v>0.22201597000000001</v>
      </c>
      <c r="S807" s="13">
        <v>3.0393504</v>
      </c>
      <c r="T807" s="13">
        <v>1.5102576999999999</v>
      </c>
      <c r="U807" s="13">
        <v>5.7737439000000003E-3</v>
      </c>
      <c r="V807" s="13">
        <v>0.24150890999999999</v>
      </c>
      <c r="W807" s="13">
        <v>5.3614305000000001E-2</v>
      </c>
    </row>
    <row r="808" spans="1:23" x14ac:dyDescent="0.25">
      <c r="A808" s="20"/>
      <c r="B808" s="20"/>
      <c r="C808" s="20"/>
      <c r="D808" s="20"/>
      <c r="E808" s="20"/>
      <c r="F808" s="20"/>
      <c r="G808" s="16" t="s">
        <v>2238</v>
      </c>
      <c r="H808" s="12" t="s">
        <v>265</v>
      </c>
      <c r="I808" s="13">
        <v>2.0203730999999999E-2</v>
      </c>
      <c r="J808" s="13">
        <v>0.10288846</v>
      </c>
      <c r="K808" s="13">
        <v>9.3773603999999997E-3</v>
      </c>
      <c r="L808" s="13">
        <v>1.7098835999999999E-2</v>
      </c>
      <c r="M808" s="13">
        <v>0.45202288000000002</v>
      </c>
      <c r="N808" s="13">
        <v>1.4912248000000001E-2</v>
      </c>
      <c r="O808" s="13">
        <v>2.3146501000000002E-3</v>
      </c>
      <c r="P808" s="13">
        <v>1.0169042E-2</v>
      </c>
      <c r="Q808" s="13">
        <v>3.6485878999999999E-2</v>
      </c>
      <c r="R808" s="13">
        <v>1.6203357999999999</v>
      </c>
      <c r="S808" s="13">
        <v>21.311679000000002</v>
      </c>
      <c r="T808" s="13">
        <v>5.6892278999999997</v>
      </c>
      <c r="U808" s="13">
        <v>6.0208830999999997E-2</v>
      </c>
      <c r="V808" s="13">
        <v>0.90840169999999998</v>
      </c>
      <c r="W808" s="13">
        <v>0.20077734999999999</v>
      </c>
    </row>
    <row r="809" spans="1:23" x14ac:dyDescent="0.25">
      <c r="A809" s="20"/>
      <c r="B809" s="20"/>
      <c r="C809" s="20"/>
      <c r="D809" s="20"/>
      <c r="E809" s="20"/>
      <c r="F809" s="20"/>
      <c r="G809" s="16" t="s">
        <v>1930</v>
      </c>
      <c r="H809" s="12" t="s">
        <v>265</v>
      </c>
      <c r="I809" s="13">
        <v>2.5527431999999999E-2</v>
      </c>
      <c r="J809" s="13">
        <v>0.12133405</v>
      </c>
      <c r="K809" s="13">
        <v>9.4369364999999997E-3</v>
      </c>
      <c r="L809" s="13">
        <v>7.6811867999999998E-3</v>
      </c>
      <c r="M809" s="13">
        <v>0.46154803999999999</v>
      </c>
      <c r="N809" s="13">
        <v>2.5039819000000001E-2</v>
      </c>
      <c r="O809" s="13">
        <v>3.6227364999999998E-3</v>
      </c>
      <c r="P809" s="13">
        <v>1.5377579000000001E-2</v>
      </c>
      <c r="Q809" s="13">
        <v>3.6416040999999996E-2</v>
      </c>
      <c r="R809" s="13">
        <v>1.1446050999999999</v>
      </c>
      <c r="S809" s="13">
        <v>6.9375812000000003</v>
      </c>
      <c r="T809" s="13">
        <v>5.3259764000000001</v>
      </c>
      <c r="U809" s="13">
        <v>0.47783302</v>
      </c>
      <c r="V809" s="13">
        <v>1.2241925</v>
      </c>
      <c r="W809" s="13">
        <v>0.28387356000000002</v>
      </c>
    </row>
    <row r="810" spans="1:23" x14ac:dyDescent="0.25">
      <c r="A810" s="20"/>
      <c r="B810" s="20"/>
      <c r="C810" s="20"/>
      <c r="D810" s="20"/>
      <c r="E810" s="20"/>
      <c r="F810" s="20"/>
      <c r="G810" s="16" t="s">
        <v>2418</v>
      </c>
      <c r="H810" s="12" t="s">
        <v>265</v>
      </c>
      <c r="I810" s="13">
        <v>7.3081886000000013E-2</v>
      </c>
      <c r="J810" s="13">
        <v>0.56968704999999997</v>
      </c>
      <c r="K810" s="13">
        <v>9.854156E-2</v>
      </c>
      <c r="L810" s="13">
        <v>0.67368563000000004</v>
      </c>
      <c r="M810" s="13">
        <v>1.42220923</v>
      </c>
      <c r="N810" s="13">
        <v>2.5207985400000001E-2</v>
      </c>
      <c r="O810" s="13">
        <v>2.6485758000000001E-3</v>
      </c>
      <c r="P810" s="13">
        <v>7.3637518999999999E-3</v>
      </c>
      <c r="Q810" s="13">
        <v>0.103751336</v>
      </c>
      <c r="R810" s="13">
        <v>1.1901268300000001</v>
      </c>
      <c r="S810" s="13">
        <v>5.3299814999999997</v>
      </c>
      <c r="T810" s="13">
        <v>6.2323795000000004</v>
      </c>
      <c r="U810" s="13">
        <v>0.44482734000000002</v>
      </c>
      <c r="V810" s="13">
        <v>21.884205000000001</v>
      </c>
      <c r="W810" s="13">
        <v>0.89060607000000003</v>
      </c>
    </row>
    <row r="811" spans="1:23" x14ac:dyDescent="0.25">
      <c r="A811" s="20"/>
      <c r="B811" s="20"/>
      <c r="C811" s="20"/>
      <c r="D811" s="20"/>
      <c r="E811" s="20"/>
      <c r="F811" s="20"/>
      <c r="G811" s="16" t="s">
        <v>0</v>
      </c>
      <c r="H811" s="12" t="s">
        <v>265</v>
      </c>
      <c r="I811" s="13">
        <f t="shared" ref="I811:W811" si="116">SUM(I802:I810)</f>
        <v>0.42581267840000003</v>
      </c>
      <c r="J811" s="13">
        <f t="shared" si="116"/>
        <v>3.4585877420000006</v>
      </c>
      <c r="K811" s="13">
        <f t="shared" si="116"/>
        <v>0.24929715660000004</v>
      </c>
      <c r="L811" s="13">
        <f t="shared" si="116"/>
        <v>0.84889841470000005</v>
      </c>
      <c r="M811" s="13">
        <f t="shared" si="116"/>
        <v>9.2846468900000012</v>
      </c>
      <c r="N811" s="13">
        <f t="shared" si="116"/>
        <v>0.23610162059999998</v>
      </c>
      <c r="O811" s="13">
        <f t="shared" si="116"/>
        <v>3.4458634079999995E-2</v>
      </c>
      <c r="P811" s="13">
        <f t="shared" si="116"/>
        <v>0.13822990391000001</v>
      </c>
      <c r="Q811" s="13">
        <f t="shared" si="116"/>
        <v>0.56107912100000001</v>
      </c>
      <c r="R811" s="13">
        <f t="shared" si="116"/>
        <v>23.76284296</v>
      </c>
      <c r="S811" s="13">
        <f t="shared" si="116"/>
        <v>184.20871140000003</v>
      </c>
      <c r="T811" s="13">
        <f t="shared" si="116"/>
        <v>83.275727200000006</v>
      </c>
      <c r="U811" s="13">
        <f t="shared" si="116"/>
        <v>6.8256716519000005</v>
      </c>
      <c r="V811" s="13">
        <f t="shared" si="116"/>
        <v>37.235534510000008</v>
      </c>
      <c r="W811" s="13">
        <f t="shared" si="116"/>
        <v>3.912723937</v>
      </c>
    </row>
    <row r="812" spans="1:23" x14ac:dyDescent="0.25">
      <c r="A812" s="19">
        <v>32133</v>
      </c>
      <c r="B812" s="19">
        <v>32133</v>
      </c>
      <c r="C812" s="19" t="s">
        <v>2064</v>
      </c>
      <c r="D812" s="19" t="s">
        <v>102</v>
      </c>
      <c r="E812" s="19" t="s">
        <v>265</v>
      </c>
      <c r="F812" s="19" t="s">
        <v>2065</v>
      </c>
      <c r="G812" s="16" t="s">
        <v>2287</v>
      </c>
      <c r="H812" s="12" t="s">
        <v>265</v>
      </c>
      <c r="I812" s="13">
        <v>1.4531604E-2</v>
      </c>
      <c r="J812" s="13">
        <v>0.14306991999999999</v>
      </c>
      <c r="K812" s="13">
        <v>2.6796657000000002E-2</v>
      </c>
      <c r="L812" s="13">
        <v>5.7149647999999997E-2</v>
      </c>
      <c r="M812" s="13">
        <v>0.28858945000000003</v>
      </c>
      <c r="N812" s="13">
        <v>6.3490553999999994E-3</v>
      </c>
      <c r="O812" s="13">
        <v>6.2527228000000003E-4</v>
      </c>
      <c r="P812" s="13">
        <v>1.9254417E-3</v>
      </c>
      <c r="Q812" s="13">
        <v>4.8061882E-2</v>
      </c>
      <c r="R812" s="13">
        <v>0.27470136000000001</v>
      </c>
      <c r="S812" s="13">
        <v>2.9295803</v>
      </c>
      <c r="T812" s="13">
        <v>2.8110876</v>
      </c>
      <c r="U812" s="13">
        <v>0.11157506</v>
      </c>
      <c r="V812" s="13">
        <v>2.8373878000000001</v>
      </c>
      <c r="W812" s="13">
        <v>0.25017988000000002</v>
      </c>
    </row>
    <row r="813" spans="1:23" x14ac:dyDescent="0.25">
      <c r="A813" s="20"/>
      <c r="B813" s="20"/>
      <c r="C813" s="20"/>
      <c r="D813" s="20"/>
      <c r="E813" s="20"/>
      <c r="F813" s="20"/>
      <c r="G813" s="16" t="s">
        <v>2253</v>
      </c>
      <c r="H813" s="12" t="s">
        <v>265</v>
      </c>
      <c r="I813" s="13">
        <v>5.0357119999999998E-2</v>
      </c>
      <c r="J813" s="13">
        <v>0.15811026</v>
      </c>
      <c r="K813" s="13">
        <v>1.5839559999999999E-2</v>
      </c>
      <c r="L813" s="13">
        <v>1.0210889000000001E-2</v>
      </c>
      <c r="M813" s="13">
        <v>1.1402471999999999</v>
      </c>
      <c r="N813" s="13">
        <v>3.3643245999999995E-2</v>
      </c>
      <c r="O813" s="13">
        <v>4.9655675000000003E-3</v>
      </c>
      <c r="P813" s="13">
        <v>2.141206E-2</v>
      </c>
      <c r="Q813" s="13">
        <v>6.2128068999999994E-2</v>
      </c>
      <c r="R813" s="13">
        <v>2.3878543000000003</v>
      </c>
      <c r="S813" s="13">
        <v>22.748389</v>
      </c>
      <c r="T813" s="13">
        <v>31.360678</v>
      </c>
      <c r="U813" s="13">
        <v>0.64978444000000002</v>
      </c>
      <c r="V813" s="13">
        <v>1.4365428</v>
      </c>
      <c r="W813" s="13">
        <v>0.57681343000000007</v>
      </c>
    </row>
    <row r="814" spans="1:23" x14ac:dyDescent="0.25">
      <c r="A814" s="20"/>
      <c r="B814" s="20"/>
      <c r="C814" s="20"/>
      <c r="D814" s="20"/>
      <c r="E814" s="20"/>
      <c r="F814" s="20"/>
      <c r="G814" s="16" t="s">
        <v>2288</v>
      </c>
      <c r="H814" s="12" t="s">
        <v>265</v>
      </c>
      <c r="I814" s="13">
        <v>5.3996224999999995E-2</v>
      </c>
      <c r="J814" s="13">
        <v>0.74701110999999998</v>
      </c>
      <c r="K814" s="13">
        <v>3.0353130999999998E-2</v>
      </c>
      <c r="L814" s="13">
        <v>3.0597374E-2</v>
      </c>
      <c r="M814" s="13">
        <v>1.2620382999999999</v>
      </c>
      <c r="N814" s="13">
        <v>2.5812650999999999E-2</v>
      </c>
      <c r="O814" s="13">
        <v>3.5995156E-3</v>
      </c>
      <c r="P814" s="13">
        <v>1.4117327000000001E-2</v>
      </c>
      <c r="Q814" s="13">
        <v>9.4844482999999993E-2</v>
      </c>
      <c r="R814" s="13">
        <v>2.2839193</v>
      </c>
      <c r="S814" s="13">
        <v>10.757820000000001</v>
      </c>
      <c r="T814" s="13">
        <v>16.217966000000001</v>
      </c>
      <c r="U814" s="13">
        <v>0.39301888000000001</v>
      </c>
      <c r="V814" s="13">
        <v>2.4992508</v>
      </c>
      <c r="W814" s="13">
        <v>0.68320311999999994</v>
      </c>
    </row>
    <row r="815" spans="1:23" x14ac:dyDescent="0.25">
      <c r="A815" s="20"/>
      <c r="B815" s="20"/>
      <c r="C815" s="20"/>
      <c r="D815" s="20"/>
      <c r="E815" s="20"/>
      <c r="F815" s="20"/>
      <c r="G815" s="16" t="s">
        <v>2273</v>
      </c>
      <c r="H815" s="12" t="s">
        <v>265</v>
      </c>
      <c r="I815" s="13">
        <v>8.5937912000000005E-2</v>
      </c>
      <c r="J815" s="13">
        <v>0.94510130000000003</v>
      </c>
      <c r="K815" s="13">
        <v>1.3991581999999999E-2</v>
      </c>
      <c r="L815" s="13">
        <v>1.3748376E-2</v>
      </c>
      <c r="M815" s="13">
        <v>1.8185136000000002</v>
      </c>
      <c r="N815" s="13">
        <v>5.8596757999999999E-2</v>
      </c>
      <c r="O815" s="13">
        <v>9.3231274000000006E-3</v>
      </c>
      <c r="P815" s="13">
        <v>4.0813714000000001E-2</v>
      </c>
      <c r="Q815" s="13">
        <v>6.4045406999999999E-2</v>
      </c>
      <c r="R815" s="13">
        <v>11.684404000000001</v>
      </c>
      <c r="S815" s="13">
        <v>84.555282000000005</v>
      </c>
      <c r="T815" s="13">
        <v>1.6046670999999999</v>
      </c>
      <c r="U815" s="13">
        <v>1.8950337000000001E-2</v>
      </c>
      <c r="V815" s="13">
        <v>1.4469831</v>
      </c>
      <c r="W815" s="13">
        <v>2.6194852000000001E-2</v>
      </c>
    </row>
    <row r="816" spans="1:23" x14ac:dyDescent="0.25">
      <c r="A816" s="20"/>
      <c r="B816" s="20"/>
      <c r="C816" s="20"/>
      <c r="D816" s="20"/>
      <c r="E816" s="20"/>
      <c r="F816" s="20"/>
      <c r="G816" s="16" t="s">
        <v>456</v>
      </c>
      <c r="H816" s="12" t="s">
        <v>265</v>
      </c>
      <c r="I816" s="13">
        <v>9.7965746000000006E-2</v>
      </c>
      <c r="J816" s="13">
        <v>0.63489655</v>
      </c>
      <c r="K816" s="13">
        <v>4.1990124000000004E-2</v>
      </c>
      <c r="L816" s="13">
        <v>3.6896391000000001E-2</v>
      </c>
      <c r="M816" s="13">
        <v>2.2577506000000001</v>
      </c>
      <c r="N816" s="13">
        <v>4.5122170000000003E-2</v>
      </c>
      <c r="O816" s="13">
        <v>7.1394470999999998E-3</v>
      </c>
      <c r="P816" s="13">
        <v>2.6325807999999999E-2</v>
      </c>
      <c r="Q816" s="13">
        <v>9.9440239E-2</v>
      </c>
      <c r="R816" s="13">
        <v>2.9548803000000001</v>
      </c>
      <c r="S816" s="13">
        <v>26.599048</v>
      </c>
      <c r="T816" s="13">
        <v>12.523486999999999</v>
      </c>
      <c r="U816" s="13">
        <v>4.6637000000000004</v>
      </c>
      <c r="V816" s="13">
        <v>4.7570619000000001</v>
      </c>
      <c r="W816" s="13">
        <v>0.94746136999999997</v>
      </c>
    </row>
    <row r="817" spans="1:23" x14ac:dyDescent="0.25">
      <c r="A817" s="20"/>
      <c r="B817" s="20"/>
      <c r="C817" s="20"/>
      <c r="D817" s="20"/>
      <c r="E817" s="20"/>
      <c r="F817" s="20"/>
      <c r="G817" s="16" t="s">
        <v>2278</v>
      </c>
      <c r="H817" s="12" t="s">
        <v>265</v>
      </c>
      <c r="I817" s="13">
        <v>4.2110224000000002E-3</v>
      </c>
      <c r="J817" s="13">
        <v>3.6489041999999999E-2</v>
      </c>
      <c r="K817" s="13">
        <v>2.9702457000000001E-3</v>
      </c>
      <c r="L817" s="13">
        <v>1.8300839E-3</v>
      </c>
      <c r="M817" s="13">
        <v>0.18172758999999999</v>
      </c>
      <c r="N817" s="13">
        <v>1.4176878E-3</v>
      </c>
      <c r="O817" s="13">
        <v>2.197418E-4</v>
      </c>
      <c r="P817" s="13">
        <v>7.2518031000000003E-4</v>
      </c>
      <c r="Q817" s="13">
        <v>1.5905784999999999E-2</v>
      </c>
      <c r="R817" s="13">
        <v>0.22201597000000001</v>
      </c>
      <c r="S817" s="13">
        <v>3.0393504</v>
      </c>
      <c r="T817" s="13">
        <v>1.5102576999999999</v>
      </c>
      <c r="U817" s="13">
        <v>5.7737439000000003E-3</v>
      </c>
      <c r="V817" s="13">
        <v>0.24150890999999999</v>
      </c>
      <c r="W817" s="13">
        <v>5.3614305000000001E-2</v>
      </c>
    </row>
    <row r="818" spans="1:23" x14ac:dyDescent="0.25">
      <c r="A818" s="20"/>
      <c r="B818" s="20"/>
      <c r="C818" s="20"/>
      <c r="D818" s="20"/>
      <c r="E818" s="20"/>
      <c r="F818" s="20"/>
      <c r="G818" s="16" t="s">
        <v>2238</v>
      </c>
      <c r="H818" s="12" t="s">
        <v>265</v>
      </c>
      <c r="I818" s="13">
        <v>2.0203730999999999E-2</v>
      </c>
      <c r="J818" s="13">
        <v>0.10288846</v>
      </c>
      <c r="K818" s="13">
        <v>9.3773603999999997E-3</v>
      </c>
      <c r="L818" s="13">
        <v>1.7098835999999999E-2</v>
      </c>
      <c r="M818" s="13">
        <v>0.45202288000000002</v>
      </c>
      <c r="N818" s="13">
        <v>1.4912248000000001E-2</v>
      </c>
      <c r="O818" s="13">
        <v>2.3146501000000002E-3</v>
      </c>
      <c r="P818" s="13">
        <v>1.0169042E-2</v>
      </c>
      <c r="Q818" s="13">
        <v>3.6485878999999999E-2</v>
      </c>
      <c r="R818" s="13">
        <v>1.6203357999999999</v>
      </c>
      <c r="S818" s="13">
        <v>21.311679000000002</v>
      </c>
      <c r="T818" s="13">
        <v>5.6892278999999997</v>
      </c>
      <c r="U818" s="13">
        <v>6.0208830999999997E-2</v>
      </c>
      <c r="V818" s="13">
        <v>0.90840169999999998</v>
      </c>
      <c r="W818" s="13">
        <v>0.20077734999999999</v>
      </c>
    </row>
    <row r="819" spans="1:23" x14ac:dyDescent="0.25">
      <c r="A819" s="20"/>
      <c r="B819" s="20"/>
      <c r="C819" s="20"/>
      <c r="D819" s="20"/>
      <c r="E819" s="20"/>
      <c r="F819" s="20"/>
      <c r="G819" s="16" t="s">
        <v>1930</v>
      </c>
      <c r="H819" s="12" t="s">
        <v>265</v>
      </c>
      <c r="I819" s="13">
        <v>2.5527431999999999E-2</v>
      </c>
      <c r="J819" s="13">
        <v>0.12133405</v>
      </c>
      <c r="K819" s="13">
        <v>9.4369364999999997E-3</v>
      </c>
      <c r="L819" s="13">
        <v>7.6811867999999998E-3</v>
      </c>
      <c r="M819" s="13">
        <v>0.46154803999999999</v>
      </c>
      <c r="N819" s="13">
        <v>2.5039819000000001E-2</v>
      </c>
      <c r="O819" s="13">
        <v>3.6227364999999998E-3</v>
      </c>
      <c r="P819" s="13">
        <v>1.5377579000000001E-2</v>
      </c>
      <c r="Q819" s="13">
        <v>3.6416040999999996E-2</v>
      </c>
      <c r="R819" s="13">
        <v>1.1446050999999999</v>
      </c>
      <c r="S819" s="13">
        <v>6.9375812000000003</v>
      </c>
      <c r="T819" s="13">
        <v>5.3259764000000001</v>
      </c>
      <c r="U819" s="13">
        <v>0.47783302</v>
      </c>
      <c r="V819" s="13">
        <v>1.2241925</v>
      </c>
      <c r="W819" s="13">
        <v>0.28387356000000002</v>
      </c>
    </row>
    <row r="820" spans="1:23" x14ac:dyDescent="0.25">
      <c r="A820" s="20"/>
      <c r="B820" s="20"/>
      <c r="C820" s="20"/>
      <c r="D820" s="20"/>
      <c r="E820" s="20"/>
      <c r="F820" s="20"/>
      <c r="G820" s="16" t="s">
        <v>2418</v>
      </c>
      <c r="H820" s="12" t="s">
        <v>265</v>
      </c>
      <c r="I820" s="13">
        <v>7.3081886000000013E-2</v>
      </c>
      <c r="J820" s="13">
        <v>0.56968704999999997</v>
      </c>
      <c r="K820" s="13">
        <v>9.854156E-2</v>
      </c>
      <c r="L820" s="13">
        <v>0.67368563000000004</v>
      </c>
      <c r="M820" s="13">
        <v>1.42220923</v>
      </c>
      <c r="N820" s="13">
        <v>2.5207985400000001E-2</v>
      </c>
      <c r="O820" s="13">
        <v>2.6485758000000001E-3</v>
      </c>
      <c r="P820" s="13">
        <v>7.3637518999999999E-3</v>
      </c>
      <c r="Q820" s="13">
        <v>0.103751336</v>
      </c>
      <c r="R820" s="13">
        <v>1.1901268300000001</v>
      </c>
      <c r="S820" s="13">
        <v>5.3299814999999997</v>
      </c>
      <c r="T820" s="13">
        <v>6.2323795000000004</v>
      </c>
      <c r="U820" s="13">
        <v>0.44482734000000002</v>
      </c>
      <c r="V820" s="13">
        <v>21.884205000000001</v>
      </c>
      <c r="W820" s="13">
        <v>0.89060607000000003</v>
      </c>
    </row>
    <row r="821" spans="1:23" x14ac:dyDescent="0.25">
      <c r="A821" s="20"/>
      <c r="B821" s="20"/>
      <c r="C821" s="20"/>
      <c r="D821" s="20"/>
      <c r="E821" s="20"/>
      <c r="F821" s="20"/>
      <c r="G821" s="16" t="s">
        <v>0</v>
      </c>
      <c r="H821" s="12" t="s">
        <v>265</v>
      </c>
      <c r="I821" s="13">
        <f t="shared" ref="I821:W821" si="117">SUM(I812:I820)</f>
        <v>0.42581267840000003</v>
      </c>
      <c r="J821" s="13">
        <f t="shared" si="117"/>
        <v>3.4585877420000006</v>
      </c>
      <c r="K821" s="13">
        <f t="shared" si="117"/>
        <v>0.24929715660000004</v>
      </c>
      <c r="L821" s="13">
        <f t="shared" si="117"/>
        <v>0.84889841470000005</v>
      </c>
      <c r="M821" s="13">
        <f t="shared" si="117"/>
        <v>9.2846468900000012</v>
      </c>
      <c r="N821" s="13">
        <f t="shared" si="117"/>
        <v>0.23610162059999998</v>
      </c>
      <c r="O821" s="13">
        <f t="shared" si="117"/>
        <v>3.4458634079999995E-2</v>
      </c>
      <c r="P821" s="13">
        <f t="shared" si="117"/>
        <v>0.13822990391000001</v>
      </c>
      <c r="Q821" s="13">
        <f t="shared" si="117"/>
        <v>0.56107912100000001</v>
      </c>
      <c r="R821" s="13">
        <f t="shared" si="117"/>
        <v>23.76284296</v>
      </c>
      <c r="S821" s="13">
        <f t="shared" si="117"/>
        <v>184.20871140000003</v>
      </c>
      <c r="T821" s="13">
        <f t="shared" si="117"/>
        <v>83.275727200000006</v>
      </c>
      <c r="U821" s="13">
        <f t="shared" si="117"/>
        <v>6.8256716519000005</v>
      </c>
      <c r="V821" s="13">
        <f t="shared" si="117"/>
        <v>37.235534510000008</v>
      </c>
      <c r="W821" s="13">
        <f t="shared" si="117"/>
        <v>3.912723937</v>
      </c>
    </row>
    <row r="822" spans="1:23" x14ac:dyDescent="0.25">
      <c r="A822" s="19">
        <v>32008</v>
      </c>
      <c r="B822" s="19">
        <v>32008</v>
      </c>
      <c r="C822" s="19" t="s">
        <v>2008</v>
      </c>
      <c r="D822" s="19" t="s">
        <v>102</v>
      </c>
      <c r="E822" s="19" t="s">
        <v>265</v>
      </c>
      <c r="F822" s="19" t="s">
        <v>2009</v>
      </c>
      <c r="G822" s="16" t="s">
        <v>2287</v>
      </c>
      <c r="H822" s="12" t="s">
        <v>265</v>
      </c>
      <c r="I822" s="13">
        <v>1.4531604E-2</v>
      </c>
      <c r="J822" s="13">
        <v>0.14306991999999999</v>
      </c>
      <c r="K822" s="13">
        <v>2.6796657000000002E-2</v>
      </c>
      <c r="L822" s="13">
        <v>5.7149647999999997E-2</v>
      </c>
      <c r="M822" s="13">
        <v>0.28858945000000003</v>
      </c>
      <c r="N822" s="13">
        <v>6.3490553999999994E-3</v>
      </c>
      <c r="O822" s="13">
        <v>6.2527228000000003E-4</v>
      </c>
      <c r="P822" s="13">
        <v>1.9254417E-3</v>
      </c>
      <c r="Q822" s="13">
        <v>4.8061882E-2</v>
      </c>
      <c r="R822" s="13">
        <v>0.27470136000000001</v>
      </c>
      <c r="S822" s="13">
        <v>2.9295803</v>
      </c>
      <c r="T822" s="13">
        <v>2.8110876</v>
      </c>
      <c r="U822" s="13">
        <v>0.11157506</v>
      </c>
      <c r="V822" s="13">
        <v>2.8373878000000001</v>
      </c>
      <c r="W822" s="13">
        <v>0.25017988000000002</v>
      </c>
    </row>
    <row r="823" spans="1:23" x14ac:dyDescent="0.25">
      <c r="A823" s="20"/>
      <c r="B823" s="20"/>
      <c r="C823" s="20"/>
      <c r="D823" s="20"/>
      <c r="E823" s="20"/>
      <c r="F823" s="20"/>
      <c r="G823" s="16" t="s">
        <v>2253</v>
      </c>
      <c r="H823" s="12" t="s">
        <v>265</v>
      </c>
      <c r="I823" s="13">
        <v>5.0357119999999998E-2</v>
      </c>
      <c r="J823" s="13">
        <v>0.15811026</v>
      </c>
      <c r="K823" s="13">
        <v>1.5839559999999999E-2</v>
      </c>
      <c r="L823" s="13">
        <v>1.0210889000000001E-2</v>
      </c>
      <c r="M823" s="13">
        <v>1.1402471999999999</v>
      </c>
      <c r="N823" s="13">
        <v>3.3643245999999995E-2</v>
      </c>
      <c r="O823" s="13">
        <v>4.9655675000000003E-3</v>
      </c>
      <c r="P823" s="13">
        <v>2.141206E-2</v>
      </c>
      <c r="Q823" s="13">
        <v>6.2128068999999994E-2</v>
      </c>
      <c r="R823" s="13">
        <v>2.3878543000000003</v>
      </c>
      <c r="S823" s="13">
        <v>22.748389</v>
      </c>
      <c r="T823" s="13">
        <v>31.360678</v>
      </c>
      <c r="U823" s="13">
        <v>0.64978444000000002</v>
      </c>
      <c r="V823" s="13">
        <v>1.4365428</v>
      </c>
      <c r="W823" s="13">
        <v>0.57681343000000007</v>
      </c>
    </row>
    <row r="824" spans="1:23" x14ac:dyDescent="0.25">
      <c r="A824" s="20"/>
      <c r="B824" s="20"/>
      <c r="C824" s="20"/>
      <c r="D824" s="20"/>
      <c r="E824" s="20"/>
      <c r="F824" s="20"/>
      <c r="G824" s="16" t="s">
        <v>2288</v>
      </c>
      <c r="H824" s="12" t="s">
        <v>265</v>
      </c>
      <c r="I824" s="13">
        <v>5.3996224999999995E-2</v>
      </c>
      <c r="J824" s="13">
        <v>0.74701110999999998</v>
      </c>
      <c r="K824" s="13">
        <v>3.0353130999999998E-2</v>
      </c>
      <c r="L824" s="13">
        <v>3.0597374E-2</v>
      </c>
      <c r="M824" s="13">
        <v>1.2620382999999999</v>
      </c>
      <c r="N824" s="13">
        <v>2.5812650999999999E-2</v>
      </c>
      <c r="O824" s="13">
        <v>3.5995156E-3</v>
      </c>
      <c r="P824" s="13">
        <v>1.4117327000000001E-2</v>
      </c>
      <c r="Q824" s="13">
        <v>9.4844482999999993E-2</v>
      </c>
      <c r="R824" s="13">
        <v>2.2839193</v>
      </c>
      <c r="S824" s="13">
        <v>10.757820000000001</v>
      </c>
      <c r="T824" s="13">
        <v>16.217966000000001</v>
      </c>
      <c r="U824" s="13">
        <v>0.39301888000000001</v>
      </c>
      <c r="V824" s="13">
        <v>2.4992508</v>
      </c>
      <c r="W824" s="13">
        <v>0.68320311999999994</v>
      </c>
    </row>
    <row r="825" spans="1:23" x14ac:dyDescent="0.25">
      <c r="A825" s="20"/>
      <c r="B825" s="20"/>
      <c r="C825" s="20"/>
      <c r="D825" s="20"/>
      <c r="E825" s="20"/>
      <c r="F825" s="20"/>
      <c r="G825" s="16" t="s">
        <v>2273</v>
      </c>
      <c r="H825" s="12" t="s">
        <v>265</v>
      </c>
      <c r="I825" s="13">
        <v>8.5937912000000005E-2</v>
      </c>
      <c r="J825" s="13">
        <v>0.94510130000000003</v>
      </c>
      <c r="K825" s="13">
        <v>1.3991581999999999E-2</v>
      </c>
      <c r="L825" s="13">
        <v>1.3748376E-2</v>
      </c>
      <c r="M825" s="13">
        <v>1.8185136000000002</v>
      </c>
      <c r="N825" s="13">
        <v>5.8596757999999999E-2</v>
      </c>
      <c r="O825" s="13">
        <v>9.3231274000000006E-3</v>
      </c>
      <c r="P825" s="13">
        <v>4.0813714000000001E-2</v>
      </c>
      <c r="Q825" s="13">
        <v>6.4045406999999999E-2</v>
      </c>
      <c r="R825" s="13">
        <v>11.684404000000001</v>
      </c>
      <c r="S825" s="13">
        <v>84.555282000000005</v>
      </c>
      <c r="T825" s="13">
        <v>1.6046670999999999</v>
      </c>
      <c r="U825" s="13">
        <v>1.8950337000000001E-2</v>
      </c>
      <c r="V825" s="13">
        <v>1.4469831</v>
      </c>
      <c r="W825" s="13">
        <v>2.6194852000000001E-2</v>
      </c>
    </row>
    <row r="826" spans="1:23" x14ac:dyDescent="0.25">
      <c r="A826" s="20"/>
      <c r="B826" s="20"/>
      <c r="C826" s="20"/>
      <c r="D826" s="20"/>
      <c r="E826" s="20"/>
      <c r="F826" s="20"/>
      <c r="G826" s="16" t="s">
        <v>456</v>
      </c>
      <c r="H826" s="12" t="s">
        <v>265</v>
      </c>
      <c r="I826" s="13">
        <v>9.7965746000000006E-2</v>
      </c>
      <c r="J826" s="13">
        <v>0.63489655</v>
      </c>
      <c r="K826" s="13">
        <v>4.1990124000000004E-2</v>
      </c>
      <c r="L826" s="13">
        <v>3.6896391000000001E-2</v>
      </c>
      <c r="M826" s="13">
        <v>2.2577506000000001</v>
      </c>
      <c r="N826" s="13">
        <v>4.5122170000000003E-2</v>
      </c>
      <c r="O826" s="13">
        <v>7.1394470999999998E-3</v>
      </c>
      <c r="P826" s="13">
        <v>2.6325807999999999E-2</v>
      </c>
      <c r="Q826" s="13">
        <v>9.9440239E-2</v>
      </c>
      <c r="R826" s="13">
        <v>2.9548803000000001</v>
      </c>
      <c r="S826" s="13">
        <v>26.599048</v>
      </c>
      <c r="T826" s="13">
        <v>12.523486999999999</v>
      </c>
      <c r="U826" s="13">
        <v>4.6637000000000004</v>
      </c>
      <c r="V826" s="13">
        <v>4.7570619000000001</v>
      </c>
      <c r="W826" s="13">
        <v>0.94746136999999997</v>
      </c>
    </row>
    <row r="827" spans="1:23" x14ac:dyDescent="0.25">
      <c r="A827" s="20"/>
      <c r="B827" s="20"/>
      <c r="C827" s="20"/>
      <c r="D827" s="20"/>
      <c r="E827" s="20"/>
      <c r="F827" s="20"/>
      <c r="G827" s="16" t="s">
        <v>2278</v>
      </c>
      <c r="H827" s="12" t="s">
        <v>265</v>
      </c>
      <c r="I827" s="13">
        <v>4.2110224000000002E-3</v>
      </c>
      <c r="J827" s="13">
        <v>3.6489041999999999E-2</v>
      </c>
      <c r="K827" s="13">
        <v>2.9702457000000001E-3</v>
      </c>
      <c r="L827" s="13">
        <v>1.8300839E-3</v>
      </c>
      <c r="M827" s="13">
        <v>0.18172758999999999</v>
      </c>
      <c r="N827" s="13">
        <v>1.4176878E-3</v>
      </c>
      <c r="O827" s="13">
        <v>2.197418E-4</v>
      </c>
      <c r="P827" s="13">
        <v>7.2518031000000003E-4</v>
      </c>
      <c r="Q827" s="13">
        <v>1.5905784999999999E-2</v>
      </c>
      <c r="R827" s="13">
        <v>0.22201597000000001</v>
      </c>
      <c r="S827" s="13">
        <v>3.0393504</v>
      </c>
      <c r="T827" s="13">
        <v>1.5102576999999999</v>
      </c>
      <c r="U827" s="13">
        <v>5.7737439000000003E-3</v>
      </c>
      <c r="V827" s="13">
        <v>0.24150890999999999</v>
      </c>
      <c r="W827" s="13">
        <v>5.3614305000000001E-2</v>
      </c>
    </row>
    <row r="828" spans="1:23" x14ac:dyDescent="0.25">
      <c r="A828" s="20"/>
      <c r="B828" s="20"/>
      <c r="C828" s="20"/>
      <c r="D828" s="20"/>
      <c r="E828" s="20"/>
      <c r="F828" s="20"/>
      <c r="G828" s="16" t="s">
        <v>2238</v>
      </c>
      <c r="H828" s="12" t="s">
        <v>265</v>
      </c>
      <c r="I828" s="13">
        <v>2.0203730999999999E-2</v>
      </c>
      <c r="J828" s="13">
        <v>0.10288846</v>
      </c>
      <c r="K828" s="13">
        <v>9.3773603999999997E-3</v>
      </c>
      <c r="L828" s="13">
        <v>1.7098835999999999E-2</v>
      </c>
      <c r="M828" s="13">
        <v>0.45202288000000002</v>
      </c>
      <c r="N828" s="13">
        <v>1.4912248000000001E-2</v>
      </c>
      <c r="O828" s="13">
        <v>2.3146501000000002E-3</v>
      </c>
      <c r="P828" s="13">
        <v>1.0169042E-2</v>
      </c>
      <c r="Q828" s="13">
        <v>3.6485878999999999E-2</v>
      </c>
      <c r="R828" s="13">
        <v>1.6203357999999999</v>
      </c>
      <c r="S828" s="13">
        <v>21.311679000000002</v>
      </c>
      <c r="T828" s="13">
        <v>5.6892278999999997</v>
      </c>
      <c r="U828" s="13">
        <v>6.0208830999999997E-2</v>
      </c>
      <c r="V828" s="13">
        <v>0.90840169999999998</v>
      </c>
      <c r="W828" s="13">
        <v>0.20077734999999999</v>
      </c>
    </row>
    <row r="829" spans="1:23" x14ac:dyDescent="0.25">
      <c r="A829" s="20"/>
      <c r="B829" s="20"/>
      <c r="C829" s="20"/>
      <c r="D829" s="20"/>
      <c r="E829" s="20"/>
      <c r="F829" s="20"/>
      <c r="G829" s="16" t="s">
        <v>1930</v>
      </c>
      <c r="H829" s="12" t="s">
        <v>265</v>
      </c>
      <c r="I829" s="13">
        <v>2.5527431999999999E-2</v>
      </c>
      <c r="J829" s="13">
        <v>0.12133405</v>
      </c>
      <c r="K829" s="13">
        <v>9.4369364999999997E-3</v>
      </c>
      <c r="L829" s="13">
        <v>7.6811867999999998E-3</v>
      </c>
      <c r="M829" s="13">
        <v>0.46154803999999999</v>
      </c>
      <c r="N829" s="13">
        <v>2.5039819000000001E-2</v>
      </c>
      <c r="O829" s="13">
        <v>3.6227364999999998E-3</v>
      </c>
      <c r="P829" s="13">
        <v>1.5377579000000001E-2</v>
      </c>
      <c r="Q829" s="13">
        <v>3.6416040999999996E-2</v>
      </c>
      <c r="R829" s="13">
        <v>1.1446050999999999</v>
      </c>
      <c r="S829" s="13">
        <v>6.9375812000000003</v>
      </c>
      <c r="T829" s="13">
        <v>5.3259764000000001</v>
      </c>
      <c r="U829" s="13">
        <v>0.47783302</v>
      </c>
      <c r="V829" s="13">
        <v>1.2241925</v>
      </c>
      <c r="W829" s="13">
        <v>0.28387356000000002</v>
      </c>
    </row>
    <row r="830" spans="1:23" x14ac:dyDescent="0.25">
      <c r="A830" s="20"/>
      <c r="B830" s="20"/>
      <c r="C830" s="20"/>
      <c r="D830" s="20"/>
      <c r="E830" s="20"/>
      <c r="F830" s="20"/>
      <c r="G830" s="16" t="s">
        <v>2418</v>
      </c>
      <c r="H830" s="12" t="s">
        <v>265</v>
      </c>
      <c r="I830" s="13">
        <v>6.840822399999999E-2</v>
      </c>
      <c r="J830" s="13">
        <v>0.39791381999999997</v>
      </c>
      <c r="K830" s="13">
        <v>0.107384492</v>
      </c>
      <c r="L830" s="13">
        <v>0.66342747999999996</v>
      </c>
      <c r="M830" s="13">
        <v>1.0744105500000001</v>
      </c>
      <c r="N830" s="13">
        <v>2.6326820399999999E-2</v>
      </c>
      <c r="O830" s="13">
        <v>2.2376905999999998E-3</v>
      </c>
      <c r="P830" s="13">
        <v>7.197345E-3</v>
      </c>
      <c r="Q830" s="13">
        <v>0.10902527400000001</v>
      </c>
      <c r="R830" s="13">
        <v>1.24135708</v>
      </c>
      <c r="S830" s="13">
        <v>9.0733299000000009</v>
      </c>
      <c r="T830" s="13">
        <v>19.637072500000002</v>
      </c>
      <c r="U830" s="13">
        <v>0.27366592000000001</v>
      </c>
      <c r="V830" s="13">
        <v>18.085693299999999</v>
      </c>
      <c r="W830" s="13">
        <v>0.99867554999999997</v>
      </c>
    </row>
    <row r="831" spans="1:23" x14ac:dyDescent="0.25">
      <c r="A831" s="20"/>
      <c r="B831" s="20"/>
      <c r="C831" s="20"/>
      <c r="D831" s="20"/>
      <c r="E831" s="20"/>
      <c r="F831" s="20"/>
      <c r="G831" s="16" t="s">
        <v>0</v>
      </c>
      <c r="H831" s="12" t="s">
        <v>265</v>
      </c>
      <c r="I831" s="13">
        <f t="shared" ref="I831:W831" si="118">SUM(I822:I830)</f>
        <v>0.42113901639999995</v>
      </c>
      <c r="J831" s="13">
        <f t="shared" si="118"/>
        <v>3.2868145120000003</v>
      </c>
      <c r="K831" s="13">
        <f t="shared" si="118"/>
        <v>0.25814008860000004</v>
      </c>
      <c r="L831" s="13">
        <f t="shared" si="118"/>
        <v>0.83864026469999997</v>
      </c>
      <c r="M831" s="13">
        <f t="shared" si="118"/>
        <v>8.9368482100000008</v>
      </c>
      <c r="N831" s="13">
        <f t="shared" si="118"/>
        <v>0.23722045559999999</v>
      </c>
      <c r="O831" s="13">
        <f t="shared" si="118"/>
        <v>3.4047748879999999E-2</v>
      </c>
      <c r="P831" s="13">
        <f t="shared" si="118"/>
        <v>0.13806349701000001</v>
      </c>
      <c r="Q831" s="13">
        <f t="shared" si="118"/>
        <v>0.56635305899999999</v>
      </c>
      <c r="R831" s="13">
        <f t="shared" si="118"/>
        <v>23.81407321</v>
      </c>
      <c r="S831" s="13">
        <f t="shared" si="118"/>
        <v>187.95205980000003</v>
      </c>
      <c r="T831" s="13">
        <f t="shared" si="118"/>
        <v>96.680420200000015</v>
      </c>
      <c r="U831" s="13">
        <f t="shared" si="118"/>
        <v>6.6545102319000007</v>
      </c>
      <c r="V831" s="13">
        <f t="shared" si="118"/>
        <v>33.437022810000002</v>
      </c>
      <c r="W831" s="13">
        <f t="shared" si="118"/>
        <v>4.0207934170000001</v>
      </c>
    </row>
    <row r="832" spans="1:23" x14ac:dyDescent="0.25">
      <c r="A832" s="19">
        <v>32002</v>
      </c>
      <c r="B832" s="19">
        <v>32002</v>
      </c>
      <c r="C832" s="19" t="s">
        <v>2004</v>
      </c>
      <c r="D832" s="19" t="s">
        <v>102</v>
      </c>
      <c r="E832" s="19" t="s">
        <v>265</v>
      </c>
      <c r="F832" s="19" t="s">
        <v>2005</v>
      </c>
      <c r="G832" s="16" t="s">
        <v>2287</v>
      </c>
      <c r="H832" s="12" t="s">
        <v>265</v>
      </c>
      <c r="I832" s="13">
        <v>1.4531604E-2</v>
      </c>
      <c r="J832" s="13">
        <v>0.14306991999999999</v>
      </c>
      <c r="K832" s="13">
        <v>2.6796657000000002E-2</v>
      </c>
      <c r="L832" s="13">
        <v>5.7149647999999997E-2</v>
      </c>
      <c r="M832" s="13">
        <v>0.28858945000000003</v>
      </c>
      <c r="N832" s="13">
        <v>6.3490553999999994E-3</v>
      </c>
      <c r="O832" s="13">
        <v>6.2527228000000003E-4</v>
      </c>
      <c r="P832" s="13">
        <v>1.9254417E-3</v>
      </c>
      <c r="Q832" s="13">
        <v>4.8061882E-2</v>
      </c>
      <c r="R832" s="13">
        <v>0.27470136000000001</v>
      </c>
      <c r="S832" s="13">
        <v>2.9295803</v>
      </c>
      <c r="T832" s="13">
        <v>2.8110876</v>
      </c>
      <c r="U832" s="13">
        <v>0.11157506</v>
      </c>
      <c r="V832" s="13">
        <v>2.8373878000000001</v>
      </c>
      <c r="W832" s="13">
        <v>0.25017988000000002</v>
      </c>
    </row>
    <row r="833" spans="1:23" x14ac:dyDescent="0.25">
      <c r="A833" s="20"/>
      <c r="B833" s="20"/>
      <c r="C833" s="20"/>
      <c r="D833" s="20"/>
      <c r="E833" s="20"/>
      <c r="F833" s="20"/>
      <c r="G833" s="16" t="s">
        <v>2253</v>
      </c>
      <c r="H833" s="12" t="s">
        <v>265</v>
      </c>
      <c r="I833" s="13">
        <v>5.0357119999999998E-2</v>
      </c>
      <c r="J833" s="13">
        <v>0.15811026</v>
      </c>
      <c r="K833" s="13">
        <v>1.5839559999999999E-2</v>
      </c>
      <c r="L833" s="13">
        <v>1.0210889000000001E-2</v>
      </c>
      <c r="M833" s="13">
        <v>1.1402471999999999</v>
      </c>
      <c r="N833" s="13">
        <v>3.3643245999999995E-2</v>
      </c>
      <c r="O833" s="13">
        <v>4.9655675000000003E-3</v>
      </c>
      <c r="P833" s="13">
        <v>2.141206E-2</v>
      </c>
      <c r="Q833" s="13">
        <v>6.2128068999999994E-2</v>
      </c>
      <c r="R833" s="13">
        <v>2.3878543000000003</v>
      </c>
      <c r="S833" s="13">
        <v>22.748389</v>
      </c>
      <c r="T833" s="13">
        <v>31.360678</v>
      </c>
      <c r="U833" s="13">
        <v>0.64978444000000002</v>
      </c>
      <c r="V833" s="13">
        <v>1.4365428</v>
      </c>
      <c r="W833" s="13">
        <v>0.57681343000000007</v>
      </c>
    </row>
    <row r="834" spans="1:23" x14ac:dyDescent="0.25">
      <c r="A834" s="20"/>
      <c r="B834" s="20"/>
      <c r="C834" s="20"/>
      <c r="D834" s="20"/>
      <c r="E834" s="20"/>
      <c r="F834" s="20"/>
      <c r="G834" s="16" t="s">
        <v>2288</v>
      </c>
      <c r="H834" s="12" t="s">
        <v>265</v>
      </c>
      <c r="I834" s="13">
        <v>5.3996224999999995E-2</v>
      </c>
      <c r="J834" s="13">
        <v>0.74701110999999998</v>
      </c>
      <c r="K834" s="13">
        <v>3.0353130999999998E-2</v>
      </c>
      <c r="L834" s="13">
        <v>3.0597374E-2</v>
      </c>
      <c r="M834" s="13">
        <v>1.2620382999999999</v>
      </c>
      <c r="N834" s="13">
        <v>2.5812650999999999E-2</v>
      </c>
      <c r="O834" s="13">
        <v>3.5995156E-3</v>
      </c>
      <c r="P834" s="13">
        <v>1.4117327000000001E-2</v>
      </c>
      <c r="Q834" s="13">
        <v>9.4844482999999993E-2</v>
      </c>
      <c r="R834" s="13">
        <v>2.2839193</v>
      </c>
      <c r="S834" s="13">
        <v>10.757820000000001</v>
      </c>
      <c r="T834" s="13">
        <v>16.217966000000001</v>
      </c>
      <c r="U834" s="13">
        <v>0.39301888000000001</v>
      </c>
      <c r="V834" s="13">
        <v>2.4992508</v>
      </c>
      <c r="W834" s="13">
        <v>0.68320311999999994</v>
      </c>
    </row>
    <row r="835" spans="1:23" x14ac:dyDescent="0.25">
      <c r="A835" s="20"/>
      <c r="B835" s="20"/>
      <c r="C835" s="20"/>
      <c r="D835" s="20"/>
      <c r="E835" s="20"/>
      <c r="F835" s="20"/>
      <c r="G835" s="16" t="s">
        <v>2273</v>
      </c>
      <c r="H835" s="12" t="s">
        <v>265</v>
      </c>
      <c r="I835" s="13">
        <v>8.5937912000000005E-2</v>
      </c>
      <c r="J835" s="13">
        <v>0.94510130000000003</v>
      </c>
      <c r="K835" s="13">
        <v>1.3991581999999999E-2</v>
      </c>
      <c r="L835" s="13">
        <v>1.3748376E-2</v>
      </c>
      <c r="M835" s="13">
        <v>1.8185136000000002</v>
      </c>
      <c r="N835" s="13">
        <v>5.8596757999999999E-2</v>
      </c>
      <c r="O835" s="13">
        <v>9.3231274000000006E-3</v>
      </c>
      <c r="P835" s="13">
        <v>4.0813714000000001E-2</v>
      </c>
      <c r="Q835" s="13">
        <v>6.4045406999999999E-2</v>
      </c>
      <c r="R835" s="13">
        <v>11.684404000000001</v>
      </c>
      <c r="S835" s="13">
        <v>84.555282000000005</v>
      </c>
      <c r="T835" s="13">
        <v>1.6046670999999999</v>
      </c>
      <c r="U835" s="13">
        <v>1.8950337000000001E-2</v>
      </c>
      <c r="V835" s="13">
        <v>1.4469831</v>
      </c>
      <c r="W835" s="13">
        <v>2.6194852000000001E-2</v>
      </c>
    </row>
    <row r="836" spans="1:23" x14ac:dyDescent="0.25">
      <c r="A836" s="20"/>
      <c r="B836" s="20"/>
      <c r="C836" s="20"/>
      <c r="D836" s="20"/>
      <c r="E836" s="20"/>
      <c r="F836" s="20"/>
      <c r="G836" s="16" t="s">
        <v>456</v>
      </c>
      <c r="H836" s="12" t="s">
        <v>265</v>
      </c>
      <c r="I836" s="13">
        <v>9.7965746000000006E-2</v>
      </c>
      <c r="J836" s="13">
        <v>0.63489655</v>
      </c>
      <c r="K836" s="13">
        <v>4.1990124000000004E-2</v>
      </c>
      <c r="L836" s="13">
        <v>3.6896391000000001E-2</v>
      </c>
      <c r="M836" s="13">
        <v>2.2577506000000001</v>
      </c>
      <c r="N836" s="13">
        <v>4.5122170000000003E-2</v>
      </c>
      <c r="O836" s="13">
        <v>7.1394470999999998E-3</v>
      </c>
      <c r="P836" s="13">
        <v>2.6325807999999999E-2</v>
      </c>
      <c r="Q836" s="13">
        <v>9.9440239E-2</v>
      </c>
      <c r="R836" s="13">
        <v>2.9548803000000001</v>
      </c>
      <c r="S836" s="13">
        <v>26.599048</v>
      </c>
      <c r="T836" s="13">
        <v>12.523486999999999</v>
      </c>
      <c r="U836" s="13">
        <v>4.6637000000000004</v>
      </c>
      <c r="V836" s="13">
        <v>4.7570619000000001</v>
      </c>
      <c r="W836" s="13">
        <v>0.94746136999999997</v>
      </c>
    </row>
    <row r="837" spans="1:23" x14ac:dyDescent="0.25">
      <c r="A837" s="20"/>
      <c r="B837" s="20"/>
      <c r="C837" s="20"/>
      <c r="D837" s="20"/>
      <c r="E837" s="20"/>
      <c r="F837" s="20"/>
      <c r="G837" s="16" t="s">
        <v>2278</v>
      </c>
      <c r="H837" s="12" t="s">
        <v>265</v>
      </c>
      <c r="I837" s="13">
        <v>4.2110224000000002E-3</v>
      </c>
      <c r="J837" s="13">
        <v>3.6489041999999999E-2</v>
      </c>
      <c r="K837" s="13">
        <v>2.9702457000000001E-3</v>
      </c>
      <c r="L837" s="13">
        <v>1.8300839E-3</v>
      </c>
      <c r="M837" s="13">
        <v>0.18172758999999999</v>
      </c>
      <c r="N837" s="13">
        <v>1.4176878E-3</v>
      </c>
      <c r="O837" s="13">
        <v>2.197418E-4</v>
      </c>
      <c r="P837" s="13">
        <v>7.2518031000000003E-4</v>
      </c>
      <c r="Q837" s="13">
        <v>1.5905784999999999E-2</v>
      </c>
      <c r="R837" s="13">
        <v>0.22201597000000001</v>
      </c>
      <c r="S837" s="13">
        <v>3.0393504</v>
      </c>
      <c r="T837" s="13">
        <v>1.5102576999999999</v>
      </c>
      <c r="U837" s="13">
        <v>5.7737439000000003E-3</v>
      </c>
      <c r="V837" s="13">
        <v>0.24150890999999999</v>
      </c>
      <c r="W837" s="13">
        <v>5.3614305000000001E-2</v>
      </c>
    </row>
    <row r="838" spans="1:23" x14ac:dyDescent="0.25">
      <c r="A838" s="20"/>
      <c r="B838" s="20"/>
      <c r="C838" s="20"/>
      <c r="D838" s="20"/>
      <c r="E838" s="20"/>
      <c r="F838" s="20"/>
      <c r="G838" s="16" t="s">
        <v>2238</v>
      </c>
      <c r="H838" s="12" t="s">
        <v>265</v>
      </c>
      <c r="I838" s="13">
        <v>2.0203730999999999E-2</v>
      </c>
      <c r="J838" s="13">
        <v>0.10288846</v>
      </c>
      <c r="K838" s="13">
        <v>9.3773603999999997E-3</v>
      </c>
      <c r="L838" s="13">
        <v>1.7098835999999999E-2</v>
      </c>
      <c r="M838" s="13">
        <v>0.45202288000000002</v>
      </c>
      <c r="N838" s="13">
        <v>1.4912248000000001E-2</v>
      </c>
      <c r="O838" s="13">
        <v>2.3146501000000002E-3</v>
      </c>
      <c r="P838" s="13">
        <v>1.0169042E-2</v>
      </c>
      <c r="Q838" s="13">
        <v>3.6485878999999999E-2</v>
      </c>
      <c r="R838" s="13">
        <v>1.6203357999999999</v>
      </c>
      <c r="S838" s="13">
        <v>21.311679000000002</v>
      </c>
      <c r="T838" s="13">
        <v>5.6892278999999997</v>
      </c>
      <c r="U838" s="13">
        <v>6.0208830999999997E-2</v>
      </c>
      <c r="V838" s="13">
        <v>0.90840169999999998</v>
      </c>
      <c r="W838" s="13">
        <v>0.20077734999999999</v>
      </c>
    </row>
    <row r="839" spans="1:23" x14ac:dyDescent="0.25">
      <c r="A839" s="20"/>
      <c r="B839" s="20"/>
      <c r="C839" s="20"/>
      <c r="D839" s="20"/>
      <c r="E839" s="20"/>
      <c r="F839" s="20"/>
      <c r="G839" s="16" t="s">
        <v>1930</v>
      </c>
      <c r="H839" s="12" t="s">
        <v>265</v>
      </c>
      <c r="I839" s="13">
        <v>2.5527431999999999E-2</v>
      </c>
      <c r="J839" s="13">
        <v>0.12133405</v>
      </c>
      <c r="K839" s="13">
        <v>9.4369364999999997E-3</v>
      </c>
      <c r="L839" s="13">
        <v>7.6811867999999998E-3</v>
      </c>
      <c r="M839" s="13">
        <v>0.46154803999999999</v>
      </c>
      <c r="N839" s="13">
        <v>2.5039819000000001E-2</v>
      </c>
      <c r="O839" s="13">
        <v>3.6227364999999998E-3</v>
      </c>
      <c r="P839" s="13">
        <v>1.5377579000000001E-2</v>
      </c>
      <c r="Q839" s="13">
        <v>3.6416040999999996E-2</v>
      </c>
      <c r="R839" s="13">
        <v>1.1446050999999999</v>
      </c>
      <c r="S839" s="13">
        <v>6.9375812000000003</v>
      </c>
      <c r="T839" s="13">
        <v>5.3259764000000001</v>
      </c>
      <c r="U839" s="13">
        <v>0.47783302</v>
      </c>
      <c r="V839" s="13">
        <v>1.2241925</v>
      </c>
      <c r="W839" s="13">
        <v>0.28387356000000002</v>
      </c>
    </row>
    <row r="840" spans="1:23" x14ac:dyDescent="0.25">
      <c r="A840" s="20"/>
      <c r="B840" s="20"/>
      <c r="C840" s="20"/>
      <c r="D840" s="20"/>
      <c r="E840" s="20"/>
      <c r="F840" s="20"/>
      <c r="G840" s="16" t="s">
        <v>2418</v>
      </c>
      <c r="H840" s="12" t="s">
        <v>265</v>
      </c>
      <c r="I840" s="13">
        <v>7.3081886000000013E-2</v>
      </c>
      <c r="J840" s="13">
        <v>0.56968704999999997</v>
      </c>
      <c r="K840" s="13">
        <v>9.854156E-2</v>
      </c>
      <c r="L840" s="13">
        <v>0.67368563000000004</v>
      </c>
      <c r="M840" s="13">
        <v>1.42220923</v>
      </c>
      <c r="N840" s="13">
        <v>2.5207985400000001E-2</v>
      </c>
      <c r="O840" s="13">
        <v>2.6485758000000001E-3</v>
      </c>
      <c r="P840" s="13">
        <v>7.3637518999999999E-3</v>
      </c>
      <c r="Q840" s="13">
        <v>0.103751336</v>
      </c>
      <c r="R840" s="13">
        <v>1.1901268300000001</v>
      </c>
      <c r="S840" s="13">
        <v>5.3299814999999997</v>
      </c>
      <c r="T840" s="13">
        <v>6.2323795000000004</v>
      </c>
      <c r="U840" s="13">
        <v>0.44482734000000002</v>
      </c>
      <c r="V840" s="13">
        <v>21.884205000000001</v>
      </c>
      <c r="W840" s="13">
        <v>0.89060607000000003</v>
      </c>
    </row>
    <row r="841" spans="1:23" x14ac:dyDescent="0.25">
      <c r="A841" s="20"/>
      <c r="B841" s="20"/>
      <c r="C841" s="20"/>
      <c r="D841" s="20"/>
      <c r="E841" s="20"/>
      <c r="F841" s="20"/>
      <c r="G841" s="16" t="s">
        <v>0</v>
      </c>
      <c r="H841" s="12" t="s">
        <v>265</v>
      </c>
      <c r="I841" s="13">
        <f t="shared" ref="I841:W841" si="119">SUM(I832:I840)</f>
        <v>0.42581267840000003</v>
      </c>
      <c r="J841" s="13">
        <f t="shared" si="119"/>
        <v>3.4585877420000006</v>
      </c>
      <c r="K841" s="13">
        <f t="shared" si="119"/>
        <v>0.24929715660000004</v>
      </c>
      <c r="L841" s="13">
        <f t="shared" si="119"/>
        <v>0.84889841470000005</v>
      </c>
      <c r="M841" s="13">
        <f t="shared" si="119"/>
        <v>9.2846468900000012</v>
      </c>
      <c r="N841" s="13">
        <f t="shared" si="119"/>
        <v>0.23610162059999998</v>
      </c>
      <c r="O841" s="13">
        <f t="shared" si="119"/>
        <v>3.4458634079999995E-2</v>
      </c>
      <c r="P841" s="13">
        <f t="shared" si="119"/>
        <v>0.13822990391000001</v>
      </c>
      <c r="Q841" s="13">
        <f t="shared" si="119"/>
        <v>0.56107912100000001</v>
      </c>
      <c r="R841" s="13">
        <f t="shared" si="119"/>
        <v>23.76284296</v>
      </c>
      <c r="S841" s="13">
        <f t="shared" si="119"/>
        <v>184.20871140000003</v>
      </c>
      <c r="T841" s="13">
        <f t="shared" si="119"/>
        <v>83.275727200000006</v>
      </c>
      <c r="U841" s="13">
        <f t="shared" si="119"/>
        <v>6.8256716519000005</v>
      </c>
      <c r="V841" s="13">
        <f t="shared" si="119"/>
        <v>37.235534510000008</v>
      </c>
      <c r="W841" s="13">
        <f t="shared" si="119"/>
        <v>3.912723937</v>
      </c>
    </row>
    <row r="842" spans="1:23" x14ac:dyDescent="0.25">
      <c r="A842" s="19">
        <v>32116</v>
      </c>
      <c r="B842" s="19">
        <v>32116</v>
      </c>
      <c r="C842" s="19" t="s">
        <v>2054</v>
      </c>
      <c r="D842" s="19" t="s">
        <v>102</v>
      </c>
      <c r="E842" s="19" t="s">
        <v>265</v>
      </c>
      <c r="F842" s="19" t="s">
        <v>2055</v>
      </c>
      <c r="G842" s="16" t="s">
        <v>2287</v>
      </c>
      <c r="H842" s="12" t="s">
        <v>265</v>
      </c>
      <c r="I842" s="13">
        <v>1.4531604E-2</v>
      </c>
      <c r="J842" s="13">
        <v>0.14306991999999999</v>
      </c>
      <c r="K842" s="13">
        <v>2.6796657000000002E-2</v>
      </c>
      <c r="L842" s="13">
        <v>5.7149647999999997E-2</v>
      </c>
      <c r="M842" s="13">
        <v>0.28858945000000003</v>
      </c>
      <c r="N842" s="13">
        <v>6.3490553999999994E-3</v>
      </c>
      <c r="O842" s="13">
        <v>6.2527228000000003E-4</v>
      </c>
      <c r="P842" s="13">
        <v>1.9254417E-3</v>
      </c>
      <c r="Q842" s="13">
        <v>4.8061882E-2</v>
      </c>
      <c r="R842" s="13">
        <v>0.27470136000000001</v>
      </c>
      <c r="S842" s="13">
        <v>2.9295803</v>
      </c>
      <c r="T842" s="13">
        <v>2.8110876</v>
      </c>
      <c r="U842" s="13">
        <v>0.11157506</v>
      </c>
      <c r="V842" s="13">
        <v>2.8373878000000001</v>
      </c>
      <c r="W842" s="13">
        <v>0.25017988000000002</v>
      </c>
    </row>
    <row r="843" spans="1:23" x14ac:dyDescent="0.25">
      <c r="A843" s="20"/>
      <c r="B843" s="20"/>
      <c r="C843" s="20"/>
      <c r="D843" s="20"/>
      <c r="E843" s="20"/>
      <c r="F843" s="20"/>
      <c r="G843" s="16" t="s">
        <v>2253</v>
      </c>
      <c r="H843" s="12" t="s">
        <v>265</v>
      </c>
      <c r="I843" s="13">
        <v>5.0357119999999998E-2</v>
      </c>
      <c r="J843" s="13">
        <v>0.15811026</v>
      </c>
      <c r="K843" s="13">
        <v>1.5839559999999999E-2</v>
      </c>
      <c r="L843" s="13">
        <v>1.0210889000000001E-2</v>
      </c>
      <c r="M843" s="13">
        <v>1.1402471999999999</v>
      </c>
      <c r="N843" s="13">
        <v>3.3643245999999995E-2</v>
      </c>
      <c r="O843" s="13">
        <v>4.9655675000000003E-3</v>
      </c>
      <c r="P843" s="13">
        <v>2.141206E-2</v>
      </c>
      <c r="Q843" s="13">
        <v>6.2128068999999994E-2</v>
      </c>
      <c r="R843" s="13">
        <v>2.3878543000000003</v>
      </c>
      <c r="S843" s="13">
        <v>22.748389</v>
      </c>
      <c r="T843" s="13">
        <v>31.360678</v>
      </c>
      <c r="U843" s="13">
        <v>0.64978444000000002</v>
      </c>
      <c r="V843" s="13">
        <v>1.4365428</v>
      </c>
      <c r="W843" s="13">
        <v>0.57681343000000007</v>
      </c>
    </row>
    <row r="844" spans="1:23" x14ac:dyDescent="0.25">
      <c r="A844" s="20"/>
      <c r="B844" s="20"/>
      <c r="C844" s="20"/>
      <c r="D844" s="20"/>
      <c r="E844" s="20"/>
      <c r="F844" s="20"/>
      <c r="G844" s="16" t="s">
        <v>2288</v>
      </c>
      <c r="H844" s="12" t="s">
        <v>265</v>
      </c>
      <c r="I844" s="13">
        <v>5.3996224999999995E-2</v>
      </c>
      <c r="J844" s="13">
        <v>0.74701110999999998</v>
      </c>
      <c r="K844" s="13">
        <v>3.0353130999999998E-2</v>
      </c>
      <c r="L844" s="13">
        <v>3.0597374E-2</v>
      </c>
      <c r="M844" s="13">
        <v>1.2620382999999999</v>
      </c>
      <c r="N844" s="13">
        <v>2.5812650999999999E-2</v>
      </c>
      <c r="O844" s="13">
        <v>3.5995156E-3</v>
      </c>
      <c r="P844" s="13">
        <v>1.4117327000000001E-2</v>
      </c>
      <c r="Q844" s="13">
        <v>9.4844482999999993E-2</v>
      </c>
      <c r="R844" s="13">
        <v>2.2839193</v>
      </c>
      <c r="S844" s="13">
        <v>10.757820000000001</v>
      </c>
      <c r="T844" s="13">
        <v>16.217966000000001</v>
      </c>
      <c r="U844" s="13">
        <v>0.39301888000000001</v>
      </c>
      <c r="V844" s="13">
        <v>2.4992508</v>
      </c>
      <c r="W844" s="13">
        <v>0.68320311999999994</v>
      </c>
    </row>
    <row r="845" spans="1:23" x14ac:dyDescent="0.25">
      <c r="A845" s="20"/>
      <c r="B845" s="20"/>
      <c r="C845" s="20"/>
      <c r="D845" s="20"/>
      <c r="E845" s="20"/>
      <c r="F845" s="20"/>
      <c r="G845" s="16" t="s">
        <v>2273</v>
      </c>
      <c r="H845" s="12" t="s">
        <v>265</v>
      </c>
      <c r="I845" s="13">
        <v>8.5937912000000005E-2</v>
      </c>
      <c r="J845" s="13">
        <v>0.94510130000000003</v>
      </c>
      <c r="K845" s="13">
        <v>1.3991581999999999E-2</v>
      </c>
      <c r="L845" s="13">
        <v>1.3748376E-2</v>
      </c>
      <c r="M845" s="13">
        <v>1.8185136000000002</v>
      </c>
      <c r="N845" s="13">
        <v>5.8596757999999999E-2</v>
      </c>
      <c r="O845" s="13">
        <v>9.3231274000000006E-3</v>
      </c>
      <c r="P845" s="13">
        <v>4.0813714000000001E-2</v>
      </c>
      <c r="Q845" s="13">
        <v>6.4045406999999999E-2</v>
      </c>
      <c r="R845" s="13">
        <v>11.684404000000001</v>
      </c>
      <c r="S845" s="13">
        <v>84.555282000000005</v>
      </c>
      <c r="T845" s="13">
        <v>1.6046670999999999</v>
      </c>
      <c r="U845" s="13">
        <v>1.8950337000000001E-2</v>
      </c>
      <c r="V845" s="13">
        <v>1.4469831</v>
      </c>
      <c r="W845" s="13">
        <v>2.6194852000000001E-2</v>
      </c>
    </row>
    <row r="846" spans="1:23" x14ac:dyDescent="0.25">
      <c r="A846" s="20"/>
      <c r="B846" s="20"/>
      <c r="C846" s="20"/>
      <c r="D846" s="20"/>
      <c r="E846" s="20"/>
      <c r="F846" s="20"/>
      <c r="G846" s="16" t="s">
        <v>456</v>
      </c>
      <c r="H846" s="12" t="s">
        <v>265</v>
      </c>
      <c r="I846" s="13">
        <v>9.7965746000000006E-2</v>
      </c>
      <c r="J846" s="13">
        <v>0.63489655</v>
      </c>
      <c r="K846" s="13">
        <v>4.1990124000000004E-2</v>
      </c>
      <c r="L846" s="13">
        <v>3.6896391000000001E-2</v>
      </c>
      <c r="M846" s="13">
        <v>2.2577506000000001</v>
      </c>
      <c r="N846" s="13">
        <v>4.5122170000000003E-2</v>
      </c>
      <c r="O846" s="13">
        <v>7.1394470999999998E-3</v>
      </c>
      <c r="P846" s="13">
        <v>2.6325807999999999E-2</v>
      </c>
      <c r="Q846" s="13">
        <v>9.9440239E-2</v>
      </c>
      <c r="R846" s="13">
        <v>2.9548803000000001</v>
      </c>
      <c r="S846" s="13">
        <v>26.599048</v>
      </c>
      <c r="T846" s="13">
        <v>12.523486999999999</v>
      </c>
      <c r="U846" s="13">
        <v>4.6637000000000004</v>
      </c>
      <c r="V846" s="13">
        <v>4.7570619000000001</v>
      </c>
      <c r="W846" s="13">
        <v>0.94746136999999997</v>
      </c>
    </row>
    <row r="847" spans="1:23" x14ac:dyDescent="0.25">
      <c r="A847" s="20"/>
      <c r="B847" s="20"/>
      <c r="C847" s="20"/>
      <c r="D847" s="20"/>
      <c r="E847" s="20"/>
      <c r="F847" s="20"/>
      <c r="G847" s="16" t="s">
        <v>2278</v>
      </c>
      <c r="H847" s="12" t="s">
        <v>265</v>
      </c>
      <c r="I847" s="13">
        <v>4.2110224000000002E-3</v>
      </c>
      <c r="J847" s="13">
        <v>3.6489041999999999E-2</v>
      </c>
      <c r="K847" s="13">
        <v>2.9702457000000001E-3</v>
      </c>
      <c r="L847" s="13">
        <v>1.8300839E-3</v>
      </c>
      <c r="M847" s="13">
        <v>0.18172758999999999</v>
      </c>
      <c r="N847" s="13">
        <v>1.4176878E-3</v>
      </c>
      <c r="O847" s="13">
        <v>2.197418E-4</v>
      </c>
      <c r="P847" s="13">
        <v>7.2518031000000003E-4</v>
      </c>
      <c r="Q847" s="13">
        <v>1.5905784999999999E-2</v>
      </c>
      <c r="R847" s="13">
        <v>0.22201597000000001</v>
      </c>
      <c r="S847" s="13">
        <v>3.0393504</v>
      </c>
      <c r="T847" s="13">
        <v>1.5102576999999999</v>
      </c>
      <c r="U847" s="13">
        <v>5.7737439000000003E-3</v>
      </c>
      <c r="V847" s="13">
        <v>0.24150890999999999</v>
      </c>
      <c r="W847" s="13">
        <v>5.3614305000000001E-2</v>
      </c>
    </row>
    <row r="848" spans="1:23" x14ac:dyDescent="0.25">
      <c r="A848" s="20"/>
      <c r="B848" s="20"/>
      <c r="C848" s="20"/>
      <c r="D848" s="20"/>
      <c r="E848" s="20"/>
      <c r="F848" s="20"/>
      <c r="G848" s="16" t="s">
        <v>2238</v>
      </c>
      <c r="H848" s="12" t="s">
        <v>265</v>
      </c>
      <c r="I848" s="13">
        <v>2.0203730999999999E-2</v>
      </c>
      <c r="J848" s="13">
        <v>0.10288846</v>
      </c>
      <c r="K848" s="13">
        <v>9.3773603999999997E-3</v>
      </c>
      <c r="L848" s="13">
        <v>1.7098835999999999E-2</v>
      </c>
      <c r="M848" s="13">
        <v>0.45202288000000002</v>
      </c>
      <c r="N848" s="13">
        <v>1.4912248000000001E-2</v>
      </c>
      <c r="O848" s="13">
        <v>2.3146501000000002E-3</v>
      </c>
      <c r="P848" s="13">
        <v>1.0169042E-2</v>
      </c>
      <c r="Q848" s="13">
        <v>3.6485878999999999E-2</v>
      </c>
      <c r="R848" s="13">
        <v>1.6203357999999999</v>
      </c>
      <c r="S848" s="13">
        <v>21.311679000000002</v>
      </c>
      <c r="T848" s="13">
        <v>5.6892278999999997</v>
      </c>
      <c r="U848" s="13">
        <v>6.0208830999999997E-2</v>
      </c>
      <c r="V848" s="13">
        <v>0.90840169999999998</v>
      </c>
      <c r="W848" s="13">
        <v>0.20077734999999999</v>
      </c>
    </row>
    <row r="849" spans="1:23" x14ac:dyDescent="0.25">
      <c r="A849" s="20"/>
      <c r="B849" s="20"/>
      <c r="C849" s="20"/>
      <c r="D849" s="20"/>
      <c r="E849" s="20"/>
      <c r="F849" s="20"/>
      <c r="G849" s="16" t="s">
        <v>1930</v>
      </c>
      <c r="H849" s="12" t="s">
        <v>265</v>
      </c>
      <c r="I849" s="13">
        <v>2.5527431999999999E-2</v>
      </c>
      <c r="J849" s="13">
        <v>0.12133405</v>
      </c>
      <c r="K849" s="13">
        <v>9.4369364999999997E-3</v>
      </c>
      <c r="L849" s="13">
        <v>7.6811867999999998E-3</v>
      </c>
      <c r="M849" s="13">
        <v>0.46154803999999999</v>
      </c>
      <c r="N849" s="13">
        <v>2.5039819000000001E-2</v>
      </c>
      <c r="O849" s="13">
        <v>3.6227364999999998E-3</v>
      </c>
      <c r="P849" s="13">
        <v>1.5377579000000001E-2</v>
      </c>
      <c r="Q849" s="13">
        <v>3.6416040999999996E-2</v>
      </c>
      <c r="R849" s="13">
        <v>1.1446050999999999</v>
      </c>
      <c r="S849" s="13">
        <v>6.9375812000000003</v>
      </c>
      <c r="T849" s="13">
        <v>5.3259764000000001</v>
      </c>
      <c r="U849" s="13">
        <v>0.47783302</v>
      </c>
      <c r="V849" s="13">
        <v>1.2241925</v>
      </c>
      <c r="W849" s="13">
        <v>0.28387356000000002</v>
      </c>
    </row>
    <row r="850" spans="1:23" x14ac:dyDescent="0.25">
      <c r="A850" s="20"/>
      <c r="B850" s="20"/>
      <c r="C850" s="20"/>
      <c r="D850" s="20"/>
      <c r="E850" s="20"/>
      <c r="F850" s="20"/>
      <c r="G850" s="16" t="s">
        <v>2418</v>
      </c>
      <c r="H850" s="12" t="s">
        <v>265</v>
      </c>
      <c r="I850" s="13">
        <v>7.3081886000000013E-2</v>
      </c>
      <c r="J850" s="13">
        <v>0.56968704999999997</v>
      </c>
      <c r="K850" s="13">
        <v>9.854156E-2</v>
      </c>
      <c r="L850" s="13">
        <v>0.67368563000000004</v>
      </c>
      <c r="M850" s="13">
        <v>1.42220923</v>
      </c>
      <c r="N850" s="13">
        <v>2.5207985400000001E-2</v>
      </c>
      <c r="O850" s="13">
        <v>2.6485758000000001E-3</v>
      </c>
      <c r="P850" s="13">
        <v>7.3637518999999999E-3</v>
      </c>
      <c r="Q850" s="13">
        <v>0.103751336</v>
      </c>
      <c r="R850" s="13">
        <v>1.1901268300000001</v>
      </c>
      <c r="S850" s="13">
        <v>5.3299814999999997</v>
      </c>
      <c r="T850" s="13">
        <v>6.2323795000000004</v>
      </c>
      <c r="U850" s="13">
        <v>0.44482734000000002</v>
      </c>
      <c r="V850" s="13">
        <v>21.884205000000001</v>
      </c>
      <c r="W850" s="13">
        <v>0.89060607000000003</v>
      </c>
    </row>
    <row r="851" spans="1:23" x14ac:dyDescent="0.25">
      <c r="A851" s="20"/>
      <c r="B851" s="20"/>
      <c r="C851" s="20"/>
      <c r="D851" s="20"/>
      <c r="E851" s="20"/>
      <c r="F851" s="20"/>
      <c r="G851" s="16" t="s">
        <v>0</v>
      </c>
      <c r="H851" s="12" t="s">
        <v>265</v>
      </c>
      <c r="I851" s="13">
        <f t="shared" ref="I851:W851" si="120">SUM(I842:I850)</f>
        <v>0.42581267840000003</v>
      </c>
      <c r="J851" s="13">
        <f t="shared" si="120"/>
        <v>3.4585877420000006</v>
      </c>
      <c r="K851" s="13">
        <f t="shared" si="120"/>
        <v>0.24929715660000004</v>
      </c>
      <c r="L851" s="13">
        <f t="shared" si="120"/>
        <v>0.84889841470000005</v>
      </c>
      <c r="M851" s="13">
        <f t="shared" si="120"/>
        <v>9.2846468900000012</v>
      </c>
      <c r="N851" s="13">
        <f t="shared" si="120"/>
        <v>0.23610162059999998</v>
      </c>
      <c r="O851" s="13">
        <f t="shared" si="120"/>
        <v>3.4458634079999995E-2</v>
      </c>
      <c r="P851" s="13">
        <f t="shared" si="120"/>
        <v>0.13822990391000001</v>
      </c>
      <c r="Q851" s="13">
        <f t="shared" si="120"/>
        <v>0.56107912100000001</v>
      </c>
      <c r="R851" s="13">
        <f t="shared" si="120"/>
        <v>23.76284296</v>
      </c>
      <c r="S851" s="13">
        <f t="shared" si="120"/>
        <v>184.20871140000003</v>
      </c>
      <c r="T851" s="13">
        <f t="shared" si="120"/>
        <v>83.275727200000006</v>
      </c>
      <c r="U851" s="13">
        <f t="shared" si="120"/>
        <v>6.8256716519000005</v>
      </c>
      <c r="V851" s="13">
        <f t="shared" si="120"/>
        <v>37.235534510000008</v>
      </c>
      <c r="W851" s="13">
        <f t="shared" si="120"/>
        <v>3.912723937</v>
      </c>
    </row>
    <row r="852" spans="1:23" x14ac:dyDescent="0.25">
      <c r="A852" s="19">
        <v>32123</v>
      </c>
      <c r="B852" s="19">
        <v>32123</v>
      </c>
      <c r="C852" s="19" t="s">
        <v>2058</v>
      </c>
      <c r="D852" s="19" t="s">
        <v>102</v>
      </c>
      <c r="E852" s="19" t="s">
        <v>265</v>
      </c>
      <c r="F852" s="19" t="s">
        <v>2059</v>
      </c>
      <c r="G852" s="16" t="s">
        <v>2287</v>
      </c>
      <c r="H852" s="12" t="s">
        <v>265</v>
      </c>
      <c r="I852" s="13">
        <v>1.4531604E-2</v>
      </c>
      <c r="J852" s="13">
        <v>0.14306991999999999</v>
      </c>
      <c r="K852" s="13">
        <v>2.6796657000000002E-2</v>
      </c>
      <c r="L852" s="13">
        <v>5.7149647999999997E-2</v>
      </c>
      <c r="M852" s="13">
        <v>0.28858945000000003</v>
      </c>
      <c r="N852" s="13">
        <v>6.3490553999999994E-3</v>
      </c>
      <c r="O852" s="13">
        <v>6.2527228000000003E-4</v>
      </c>
      <c r="P852" s="13">
        <v>1.9254417E-3</v>
      </c>
      <c r="Q852" s="13">
        <v>4.8061882E-2</v>
      </c>
      <c r="R852" s="13">
        <v>0.27470136000000001</v>
      </c>
      <c r="S852" s="13">
        <v>2.9295803</v>
      </c>
      <c r="T852" s="13">
        <v>2.8110876</v>
      </c>
      <c r="U852" s="13">
        <v>0.11157506</v>
      </c>
      <c r="V852" s="13">
        <v>2.8373878000000001</v>
      </c>
      <c r="W852" s="13">
        <v>0.25017988000000002</v>
      </c>
    </row>
    <row r="853" spans="1:23" x14ac:dyDescent="0.25">
      <c r="A853" s="20"/>
      <c r="B853" s="20"/>
      <c r="C853" s="20"/>
      <c r="D853" s="20"/>
      <c r="E853" s="20"/>
      <c r="F853" s="20"/>
      <c r="G853" s="16" t="s">
        <v>2253</v>
      </c>
      <c r="H853" s="12" t="s">
        <v>265</v>
      </c>
      <c r="I853" s="13">
        <v>5.0357119999999998E-2</v>
      </c>
      <c r="J853" s="13">
        <v>0.15811026</v>
      </c>
      <c r="K853" s="13">
        <v>1.5839559999999999E-2</v>
      </c>
      <c r="L853" s="13">
        <v>1.0210889000000001E-2</v>
      </c>
      <c r="M853" s="13">
        <v>1.1402471999999999</v>
      </c>
      <c r="N853" s="13">
        <v>3.3643245999999995E-2</v>
      </c>
      <c r="O853" s="13">
        <v>4.9655675000000003E-3</v>
      </c>
      <c r="P853" s="13">
        <v>2.141206E-2</v>
      </c>
      <c r="Q853" s="13">
        <v>6.2128068999999994E-2</v>
      </c>
      <c r="R853" s="13">
        <v>2.3878543000000003</v>
      </c>
      <c r="S853" s="13">
        <v>22.748389</v>
      </c>
      <c r="T853" s="13">
        <v>31.360678</v>
      </c>
      <c r="U853" s="13">
        <v>0.64978444000000002</v>
      </c>
      <c r="V853" s="13">
        <v>1.4365428</v>
      </c>
      <c r="W853" s="13">
        <v>0.57681343000000007</v>
      </c>
    </row>
    <row r="854" spans="1:23" x14ac:dyDescent="0.25">
      <c r="A854" s="20"/>
      <c r="B854" s="20"/>
      <c r="C854" s="20"/>
      <c r="D854" s="20"/>
      <c r="E854" s="20"/>
      <c r="F854" s="20"/>
      <c r="G854" s="16" t="s">
        <v>2288</v>
      </c>
      <c r="H854" s="12" t="s">
        <v>265</v>
      </c>
      <c r="I854" s="13">
        <v>5.3996224999999995E-2</v>
      </c>
      <c r="J854" s="13">
        <v>0.74701110999999998</v>
      </c>
      <c r="K854" s="13">
        <v>3.0353130999999998E-2</v>
      </c>
      <c r="L854" s="13">
        <v>3.0597374E-2</v>
      </c>
      <c r="M854" s="13">
        <v>1.2620382999999999</v>
      </c>
      <c r="N854" s="13">
        <v>2.5812650999999999E-2</v>
      </c>
      <c r="O854" s="13">
        <v>3.5995156E-3</v>
      </c>
      <c r="P854" s="13">
        <v>1.4117327000000001E-2</v>
      </c>
      <c r="Q854" s="13">
        <v>9.4844482999999993E-2</v>
      </c>
      <c r="R854" s="13">
        <v>2.2839193</v>
      </c>
      <c r="S854" s="13">
        <v>10.757820000000001</v>
      </c>
      <c r="T854" s="13">
        <v>16.217966000000001</v>
      </c>
      <c r="U854" s="13">
        <v>0.39301888000000001</v>
      </c>
      <c r="V854" s="13">
        <v>2.4992508</v>
      </c>
      <c r="W854" s="13">
        <v>0.68320311999999994</v>
      </c>
    </row>
    <row r="855" spans="1:23" x14ac:dyDescent="0.25">
      <c r="A855" s="20"/>
      <c r="B855" s="20"/>
      <c r="C855" s="20"/>
      <c r="D855" s="20"/>
      <c r="E855" s="20"/>
      <c r="F855" s="20"/>
      <c r="G855" s="16" t="s">
        <v>2273</v>
      </c>
      <c r="H855" s="12" t="s">
        <v>265</v>
      </c>
      <c r="I855" s="13">
        <v>8.5937912000000005E-2</v>
      </c>
      <c r="J855" s="13">
        <v>0.94510130000000003</v>
      </c>
      <c r="K855" s="13">
        <v>1.3991581999999999E-2</v>
      </c>
      <c r="L855" s="13">
        <v>1.3748376E-2</v>
      </c>
      <c r="M855" s="13">
        <v>1.8185136000000002</v>
      </c>
      <c r="N855" s="13">
        <v>5.8596757999999999E-2</v>
      </c>
      <c r="O855" s="13">
        <v>9.3231274000000006E-3</v>
      </c>
      <c r="P855" s="13">
        <v>4.0813714000000001E-2</v>
      </c>
      <c r="Q855" s="13">
        <v>6.4045406999999999E-2</v>
      </c>
      <c r="R855" s="13">
        <v>11.684404000000001</v>
      </c>
      <c r="S855" s="13">
        <v>84.555282000000005</v>
      </c>
      <c r="T855" s="13">
        <v>1.6046670999999999</v>
      </c>
      <c r="U855" s="13">
        <v>1.8950337000000001E-2</v>
      </c>
      <c r="V855" s="13">
        <v>1.4469831</v>
      </c>
      <c r="W855" s="13">
        <v>2.6194852000000001E-2</v>
      </c>
    </row>
    <row r="856" spans="1:23" x14ac:dyDescent="0.25">
      <c r="A856" s="20"/>
      <c r="B856" s="20"/>
      <c r="C856" s="20"/>
      <c r="D856" s="20"/>
      <c r="E856" s="20"/>
      <c r="F856" s="20"/>
      <c r="G856" s="16" t="s">
        <v>456</v>
      </c>
      <c r="H856" s="12" t="s">
        <v>265</v>
      </c>
      <c r="I856" s="13">
        <v>9.7965746000000006E-2</v>
      </c>
      <c r="J856" s="13">
        <v>0.63489655</v>
      </c>
      <c r="K856" s="13">
        <v>4.1990124000000004E-2</v>
      </c>
      <c r="L856" s="13">
        <v>3.6896391000000001E-2</v>
      </c>
      <c r="M856" s="13">
        <v>2.2577506000000001</v>
      </c>
      <c r="N856" s="13">
        <v>4.5122170000000003E-2</v>
      </c>
      <c r="O856" s="13">
        <v>7.1394470999999998E-3</v>
      </c>
      <c r="P856" s="13">
        <v>2.6325807999999999E-2</v>
      </c>
      <c r="Q856" s="13">
        <v>9.9440239E-2</v>
      </c>
      <c r="R856" s="13">
        <v>2.9548803000000001</v>
      </c>
      <c r="S856" s="13">
        <v>26.599048</v>
      </c>
      <c r="T856" s="13">
        <v>12.523486999999999</v>
      </c>
      <c r="U856" s="13">
        <v>4.6637000000000004</v>
      </c>
      <c r="V856" s="13">
        <v>4.7570619000000001</v>
      </c>
      <c r="W856" s="13">
        <v>0.94746136999999997</v>
      </c>
    </row>
    <row r="857" spans="1:23" x14ac:dyDescent="0.25">
      <c r="A857" s="20"/>
      <c r="B857" s="20"/>
      <c r="C857" s="20"/>
      <c r="D857" s="20"/>
      <c r="E857" s="20"/>
      <c r="F857" s="20"/>
      <c r="G857" s="16" t="s">
        <v>2278</v>
      </c>
      <c r="H857" s="12" t="s">
        <v>265</v>
      </c>
      <c r="I857" s="13">
        <v>4.2110224000000002E-3</v>
      </c>
      <c r="J857" s="13">
        <v>3.6489041999999999E-2</v>
      </c>
      <c r="K857" s="13">
        <v>2.9702457000000001E-3</v>
      </c>
      <c r="L857" s="13">
        <v>1.8300839E-3</v>
      </c>
      <c r="M857" s="13">
        <v>0.18172758999999999</v>
      </c>
      <c r="N857" s="13">
        <v>1.4176878E-3</v>
      </c>
      <c r="O857" s="13">
        <v>2.197418E-4</v>
      </c>
      <c r="P857" s="13">
        <v>7.2518031000000003E-4</v>
      </c>
      <c r="Q857" s="13">
        <v>1.5905784999999999E-2</v>
      </c>
      <c r="R857" s="13">
        <v>0.22201597000000001</v>
      </c>
      <c r="S857" s="13">
        <v>3.0393504</v>
      </c>
      <c r="T857" s="13">
        <v>1.5102576999999999</v>
      </c>
      <c r="U857" s="13">
        <v>5.7737439000000003E-3</v>
      </c>
      <c r="V857" s="13">
        <v>0.24150890999999999</v>
      </c>
      <c r="W857" s="13">
        <v>5.3614305000000001E-2</v>
      </c>
    </row>
    <row r="858" spans="1:23" x14ac:dyDescent="0.25">
      <c r="A858" s="20"/>
      <c r="B858" s="20"/>
      <c r="C858" s="20"/>
      <c r="D858" s="20"/>
      <c r="E858" s="20"/>
      <c r="F858" s="20"/>
      <c r="G858" s="16" t="s">
        <v>2238</v>
      </c>
      <c r="H858" s="12" t="s">
        <v>265</v>
      </c>
      <c r="I858" s="13">
        <v>2.0203730999999999E-2</v>
      </c>
      <c r="J858" s="13">
        <v>0.10288846</v>
      </c>
      <c r="K858" s="13">
        <v>9.3773603999999997E-3</v>
      </c>
      <c r="L858" s="13">
        <v>1.7098835999999999E-2</v>
      </c>
      <c r="M858" s="13">
        <v>0.45202288000000002</v>
      </c>
      <c r="N858" s="13">
        <v>1.4912248000000001E-2</v>
      </c>
      <c r="O858" s="13">
        <v>2.3146501000000002E-3</v>
      </c>
      <c r="P858" s="13">
        <v>1.0169042E-2</v>
      </c>
      <c r="Q858" s="13">
        <v>3.6485878999999999E-2</v>
      </c>
      <c r="R858" s="13">
        <v>1.6203357999999999</v>
      </c>
      <c r="S858" s="13">
        <v>21.311679000000002</v>
      </c>
      <c r="T858" s="13">
        <v>5.6892278999999997</v>
      </c>
      <c r="U858" s="13">
        <v>6.0208830999999997E-2</v>
      </c>
      <c r="V858" s="13">
        <v>0.90840169999999998</v>
      </c>
      <c r="W858" s="13">
        <v>0.20077734999999999</v>
      </c>
    </row>
    <row r="859" spans="1:23" x14ac:dyDescent="0.25">
      <c r="A859" s="20"/>
      <c r="B859" s="20"/>
      <c r="C859" s="20"/>
      <c r="D859" s="20"/>
      <c r="E859" s="20"/>
      <c r="F859" s="20"/>
      <c r="G859" s="16" t="s">
        <v>1930</v>
      </c>
      <c r="H859" s="12" t="s">
        <v>265</v>
      </c>
      <c r="I859" s="13">
        <v>2.5527431999999999E-2</v>
      </c>
      <c r="J859" s="13">
        <v>0.12133405</v>
      </c>
      <c r="K859" s="13">
        <v>9.4369364999999997E-3</v>
      </c>
      <c r="L859" s="13">
        <v>7.6811867999999998E-3</v>
      </c>
      <c r="M859" s="13">
        <v>0.46154803999999999</v>
      </c>
      <c r="N859" s="13">
        <v>2.5039819000000001E-2</v>
      </c>
      <c r="O859" s="13">
        <v>3.6227364999999998E-3</v>
      </c>
      <c r="P859" s="13">
        <v>1.5377579000000001E-2</v>
      </c>
      <c r="Q859" s="13">
        <v>3.6416040999999996E-2</v>
      </c>
      <c r="R859" s="13">
        <v>1.1446050999999999</v>
      </c>
      <c r="S859" s="13">
        <v>6.9375812000000003</v>
      </c>
      <c r="T859" s="13">
        <v>5.3259764000000001</v>
      </c>
      <c r="U859" s="13">
        <v>0.47783302</v>
      </c>
      <c r="V859" s="13">
        <v>1.2241925</v>
      </c>
      <c r="W859" s="13">
        <v>0.28387356000000002</v>
      </c>
    </row>
    <row r="860" spans="1:23" x14ac:dyDescent="0.25">
      <c r="A860" s="20"/>
      <c r="B860" s="20"/>
      <c r="C860" s="20"/>
      <c r="D860" s="20"/>
      <c r="E860" s="20"/>
      <c r="F860" s="20"/>
      <c r="G860" s="16" t="s">
        <v>2418</v>
      </c>
      <c r="H860" s="12" t="s">
        <v>265</v>
      </c>
      <c r="I860" s="13">
        <v>7.3081886000000013E-2</v>
      </c>
      <c r="J860" s="13">
        <v>0.56968704999999997</v>
      </c>
      <c r="K860" s="13">
        <v>9.854156E-2</v>
      </c>
      <c r="L860" s="13">
        <v>0.67368563000000004</v>
      </c>
      <c r="M860" s="13">
        <v>1.42220923</v>
      </c>
      <c r="N860" s="13">
        <v>2.5207985400000001E-2</v>
      </c>
      <c r="O860" s="13">
        <v>2.6485758000000001E-3</v>
      </c>
      <c r="P860" s="13">
        <v>7.3637518999999999E-3</v>
      </c>
      <c r="Q860" s="13">
        <v>0.103751336</v>
      </c>
      <c r="R860" s="13">
        <v>1.1901268300000001</v>
      </c>
      <c r="S860" s="13">
        <v>5.3299814999999997</v>
      </c>
      <c r="T860" s="13">
        <v>6.2323795000000004</v>
      </c>
      <c r="U860" s="13">
        <v>0.44482734000000002</v>
      </c>
      <c r="V860" s="13">
        <v>21.884205000000001</v>
      </c>
      <c r="W860" s="13">
        <v>0.89060607000000003</v>
      </c>
    </row>
    <row r="861" spans="1:23" x14ac:dyDescent="0.25">
      <c r="A861" s="20"/>
      <c r="B861" s="20"/>
      <c r="C861" s="20"/>
      <c r="D861" s="20"/>
      <c r="E861" s="20"/>
      <c r="F861" s="20"/>
      <c r="G861" s="16" t="s">
        <v>0</v>
      </c>
      <c r="H861" s="12" t="s">
        <v>265</v>
      </c>
      <c r="I861" s="13">
        <f t="shared" ref="I861:W861" si="121">SUM(I852:I860)</f>
        <v>0.42581267840000003</v>
      </c>
      <c r="J861" s="13">
        <f t="shared" si="121"/>
        <v>3.4585877420000006</v>
      </c>
      <c r="K861" s="13">
        <f t="shared" si="121"/>
        <v>0.24929715660000004</v>
      </c>
      <c r="L861" s="13">
        <f t="shared" si="121"/>
        <v>0.84889841470000005</v>
      </c>
      <c r="M861" s="13">
        <f t="shared" si="121"/>
        <v>9.2846468900000012</v>
      </c>
      <c r="N861" s="13">
        <f t="shared" si="121"/>
        <v>0.23610162059999998</v>
      </c>
      <c r="O861" s="13">
        <f t="shared" si="121"/>
        <v>3.4458634079999995E-2</v>
      </c>
      <c r="P861" s="13">
        <f t="shared" si="121"/>
        <v>0.13822990391000001</v>
      </c>
      <c r="Q861" s="13">
        <f t="shared" si="121"/>
        <v>0.56107912100000001</v>
      </c>
      <c r="R861" s="13">
        <f t="shared" si="121"/>
        <v>23.76284296</v>
      </c>
      <c r="S861" s="13">
        <f t="shared" si="121"/>
        <v>184.20871140000003</v>
      </c>
      <c r="T861" s="13">
        <f t="shared" si="121"/>
        <v>83.275727200000006</v>
      </c>
      <c r="U861" s="13">
        <f t="shared" si="121"/>
        <v>6.8256716519000005</v>
      </c>
      <c r="V861" s="13">
        <f t="shared" si="121"/>
        <v>37.235534510000008</v>
      </c>
      <c r="W861" s="13">
        <f t="shared" si="121"/>
        <v>3.912723937</v>
      </c>
    </row>
    <row r="862" spans="1:23" x14ac:dyDescent="0.25">
      <c r="A862" s="19">
        <v>32013</v>
      </c>
      <c r="B862" s="19">
        <v>32013</v>
      </c>
      <c r="C862" s="19" t="s">
        <v>2014</v>
      </c>
      <c r="D862" s="19" t="s">
        <v>102</v>
      </c>
      <c r="E862" s="19" t="s">
        <v>265</v>
      </c>
      <c r="F862" s="19" t="s">
        <v>2015</v>
      </c>
      <c r="G862" s="16" t="s">
        <v>2287</v>
      </c>
      <c r="H862" s="12" t="s">
        <v>265</v>
      </c>
      <c r="I862" s="13">
        <v>1.4531604E-2</v>
      </c>
      <c r="J862" s="13">
        <v>0.14306991999999999</v>
      </c>
      <c r="K862" s="13">
        <v>2.6796657000000002E-2</v>
      </c>
      <c r="L862" s="13">
        <v>5.7149647999999997E-2</v>
      </c>
      <c r="M862" s="13">
        <v>0.28858945000000003</v>
      </c>
      <c r="N862" s="13">
        <v>6.3490553999999994E-3</v>
      </c>
      <c r="O862" s="13">
        <v>6.2527228000000003E-4</v>
      </c>
      <c r="P862" s="13">
        <v>1.9254417E-3</v>
      </c>
      <c r="Q862" s="13">
        <v>4.8061882E-2</v>
      </c>
      <c r="R862" s="13">
        <v>0.27470136000000001</v>
      </c>
      <c r="S862" s="13">
        <v>2.9295803</v>
      </c>
      <c r="T862" s="13">
        <v>2.8110876</v>
      </c>
      <c r="U862" s="13">
        <v>0.11157506</v>
      </c>
      <c r="V862" s="13">
        <v>2.8373878000000001</v>
      </c>
      <c r="W862" s="13">
        <v>0.25017988000000002</v>
      </c>
    </row>
    <row r="863" spans="1:23" x14ac:dyDescent="0.25">
      <c r="A863" s="20"/>
      <c r="B863" s="20"/>
      <c r="C863" s="20"/>
      <c r="D863" s="20"/>
      <c r="E863" s="20"/>
      <c r="F863" s="20"/>
      <c r="G863" s="16" t="s">
        <v>2253</v>
      </c>
      <c r="H863" s="12" t="s">
        <v>265</v>
      </c>
      <c r="I863" s="13">
        <v>5.0357119999999998E-2</v>
      </c>
      <c r="J863" s="13">
        <v>0.15811026</v>
      </c>
      <c r="K863" s="13">
        <v>1.5839559999999999E-2</v>
      </c>
      <c r="L863" s="13">
        <v>1.0210889000000001E-2</v>
      </c>
      <c r="M863" s="13">
        <v>1.1402471999999999</v>
      </c>
      <c r="N863" s="13">
        <v>3.3643245999999995E-2</v>
      </c>
      <c r="O863" s="13">
        <v>4.9655675000000003E-3</v>
      </c>
      <c r="P863" s="13">
        <v>2.141206E-2</v>
      </c>
      <c r="Q863" s="13">
        <v>6.2128068999999994E-2</v>
      </c>
      <c r="R863" s="13">
        <v>2.3878543000000003</v>
      </c>
      <c r="S863" s="13">
        <v>22.748389</v>
      </c>
      <c r="T863" s="13">
        <v>31.360678</v>
      </c>
      <c r="U863" s="13">
        <v>0.64978444000000002</v>
      </c>
      <c r="V863" s="13">
        <v>1.4365428</v>
      </c>
      <c r="W863" s="13">
        <v>0.57681343000000007</v>
      </c>
    </row>
    <row r="864" spans="1:23" x14ac:dyDescent="0.25">
      <c r="A864" s="20"/>
      <c r="B864" s="20"/>
      <c r="C864" s="20"/>
      <c r="D864" s="20"/>
      <c r="E864" s="20"/>
      <c r="F864" s="20"/>
      <c r="G864" s="16" t="s">
        <v>2288</v>
      </c>
      <c r="H864" s="12" t="s">
        <v>265</v>
      </c>
      <c r="I864" s="13">
        <v>5.3996224999999995E-2</v>
      </c>
      <c r="J864" s="13">
        <v>0.74701110999999998</v>
      </c>
      <c r="K864" s="13">
        <v>3.0353130999999998E-2</v>
      </c>
      <c r="L864" s="13">
        <v>3.0597374E-2</v>
      </c>
      <c r="M864" s="13">
        <v>1.2620382999999999</v>
      </c>
      <c r="N864" s="13">
        <v>2.5812650999999999E-2</v>
      </c>
      <c r="O864" s="13">
        <v>3.5995156E-3</v>
      </c>
      <c r="P864" s="13">
        <v>1.4117327000000001E-2</v>
      </c>
      <c r="Q864" s="13">
        <v>9.4844482999999993E-2</v>
      </c>
      <c r="R864" s="13">
        <v>2.2839193</v>
      </c>
      <c r="S864" s="13">
        <v>10.757820000000001</v>
      </c>
      <c r="T864" s="13">
        <v>16.217966000000001</v>
      </c>
      <c r="U864" s="13">
        <v>0.39301888000000001</v>
      </c>
      <c r="V864" s="13">
        <v>2.4992508</v>
      </c>
      <c r="W864" s="13">
        <v>0.68320311999999994</v>
      </c>
    </row>
    <row r="865" spans="1:23" x14ac:dyDescent="0.25">
      <c r="A865" s="20"/>
      <c r="B865" s="20"/>
      <c r="C865" s="20"/>
      <c r="D865" s="20"/>
      <c r="E865" s="20"/>
      <c r="F865" s="20"/>
      <c r="G865" s="16" t="s">
        <v>2273</v>
      </c>
      <c r="H865" s="12" t="s">
        <v>265</v>
      </c>
      <c r="I865" s="13">
        <v>8.5937912000000005E-2</v>
      </c>
      <c r="J865" s="13">
        <v>0.94510130000000003</v>
      </c>
      <c r="K865" s="13">
        <v>1.3991581999999999E-2</v>
      </c>
      <c r="L865" s="13">
        <v>1.3748376E-2</v>
      </c>
      <c r="M865" s="13">
        <v>1.8185136000000002</v>
      </c>
      <c r="N865" s="13">
        <v>5.8596757999999999E-2</v>
      </c>
      <c r="O865" s="13">
        <v>9.3231274000000006E-3</v>
      </c>
      <c r="P865" s="13">
        <v>4.0813714000000001E-2</v>
      </c>
      <c r="Q865" s="13">
        <v>6.4045406999999999E-2</v>
      </c>
      <c r="R865" s="13">
        <v>11.684404000000001</v>
      </c>
      <c r="S865" s="13">
        <v>84.555282000000005</v>
      </c>
      <c r="T865" s="13">
        <v>1.6046670999999999</v>
      </c>
      <c r="U865" s="13">
        <v>1.8950337000000001E-2</v>
      </c>
      <c r="V865" s="13">
        <v>1.4469831</v>
      </c>
      <c r="W865" s="13">
        <v>2.6194852000000001E-2</v>
      </c>
    </row>
    <row r="866" spans="1:23" x14ac:dyDescent="0.25">
      <c r="A866" s="20"/>
      <c r="B866" s="20"/>
      <c r="C866" s="20"/>
      <c r="D866" s="20"/>
      <c r="E866" s="20"/>
      <c r="F866" s="20"/>
      <c r="G866" s="16" t="s">
        <v>456</v>
      </c>
      <c r="H866" s="12" t="s">
        <v>265</v>
      </c>
      <c r="I866" s="13">
        <v>9.7965746000000006E-2</v>
      </c>
      <c r="J866" s="13">
        <v>0.63489655</v>
      </c>
      <c r="K866" s="13">
        <v>4.1990124000000004E-2</v>
      </c>
      <c r="L866" s="13">
        <v>3.6896391000000001E-2</v>
      </c>
      <c r="M866" s="13">
        <v>2.2577506000000001</v>
      </c>
      <c r="N866" s="13">
        <v>4.5122170000000003E-2</v>
      </c>
      <c r="O866" s="13">
        <v>7.1394470999999998E-3</v>
      </c>
      <c r="P866" s="13">
        <v>2.6325807999999999E-2</v>
      </c>
      <c r="Q866" s="13">
        <v>9.9440239E-2</v>
      </c>
      <c r="R866" s="13">
        <v>2.9548803000000001</v>
      </c>
      <c r="S866" s="13">
        <v>26.599048</v>
      </c>
      <c r="T866" s="13">
        <v>12.523486999999999</v>
      </c>
      <c r="U866" s="13">
        <v>4.6637000000000004</v>
      </c>
      <c r="V866" s="13">
        <v>4.7570619000000001</v>
      </c>
      <c r="W866" s="13">
        <v>0.94746136999999997</v>
      </c>
    </row>
    <row r="867" spans="1:23" x14ac:dyDescent="0.25">
      <c r="A867" s="20"/>
      <c r="B867" s="20"/>
      <c r="C867" s="20"/>
      <c r="D867" s="20"/>
      <c r="E867" s="20"/>
      <c r="F867" s="20"/>
      <c r="G867" s="16" t="s">
        <v>2278</v>
      </c>
      <c r="H867" s="12" t="s">
        <v>265</v>
      </c>
      <c r="I867" s="13">
        <v>4.2110224000000002E-3</v>
      </c>
      <c r="J867" s="13">
        <v>3.6489041999999999E-2</v>
      </c>
      <c r="K867" s="13">
        <v>2.9702457000000001E-3</v>
      </c>
      <c r="L867" s="13">
        <v>1.8300839E-3</v>
      </c>
      <c r="M867" s="13">
        <v>0.18172758999999999</v>
      </c>
      <c r="N867" s="13">
        <v>1.4176878E-3</v>
      </c>
      <c r="O867" s="13">
        <v>2.197418E-4</v>
      </c>
      <c r="P867" s="13">
        <v>7.2518031000000003E-4</v>
      </c>
      <c r="Q867" s="13">
        <v>1.5905784999999999E-2</v>
      </c>
      <c r="R867" s="13">
        <v>0.22201597000000001</v>
      </c>
      <c r="S867" s="13">
        <v>3.0393504</v>
      </c>
      <c r="T867" s="13">
        <v>1.5102576999999999</v>
      </c>
      <c r="U867" s="13">
        <v>5.7737439000000003E-3</v>
      </c>
      <c r="V867" s="13">
        <v>0.24150890999999999</v>
      </c>
      <c r="W867" s="13">
        <v>5.3614305000000001E-2</v>
      </c>
    </row>
    <row r="868" spans="1:23" x14ac:dyDescent="0.25">
      <c r="A868" s="20"/>
      <c r="B868" s="20"/>
      <c r="C868" s="20"/>
      <c r="D868" s="20"/>
      <c r="E868" s="20"/>
      <c r="F868" s="20"/>
      <c r="G868" s="16" t="s">
        <v>2238</v>
      </c>
      <c r="H868" s="12" t="s">
        <v>265</v>
      </c>
      <c r="I868" s="13">
        <v>2.0203730999999999E-2</v>
      </c>
      <c r="J868" s="13">
        <v>0.10288846</v>
      </c>
      <c r="K868" s="13">
        <v>9.3773603999999997E-3</v>
      </c>
      <c r="L868" s="13">
        <v>1.7098835999999999E-2</v>
      </c>
      <c r="M868" s="13">
        <v>0.45202288000000002</v>
      </c>
      <c r="N868" s="13">
        <v>1.4912248000000001E-2</v>
      </c>
      <c r="O868" s="13">
        <v>2.3146501000000002E-3</v>
      </c>
      <c r="P868" s="13">
        <v>1.0169042E-2</v>
      </c>
      <c r="Q868" s="13">
        <v>3.6485878999999999E-2</v>
      </c>
      <c r="R868" s="13">
        <v>1.6203357999999999</v>
      </c>
      <c r="S868" s="13">
        <v>21.311679000000002</v>
      </c>
      <c r="T868" s="13">
        <v>5.6892278999999997</v>
      </c>
      <c r="U868" s="13">
        <v>6.0208830999999997E-2</v>
      </c>
      <c r="V868" s="13">
        <v>0.90840169999999998</v>
      </c>
      <c r="W868" s="13">
        <v>0.20077734999999999</v>
      </c>
    </row>
    <row r="869" spans="1:23" x14ac:dyDescent="0.25">
      <c r="A869" s="20"/>
      <c r="B869" s="20"/>
      <c r="C869" s="20"/>
      <c r="D869" s="20"/>
      <c r="E869" s="20"/>
      <c r="F869" s="20"/>
      <c r="G869" s="16" t="s">
        <v>1930</v>
      </c>
      <c r="H869" s="12" t="s">
        <v>265</v>
      </c>
      <c r="I869" s="13">
        <v>2.5527431999999999E-2</v>
      </c>
      <c r="J869" s="13">
        <v>0.12133405</v>
      </c>
      <c r="K869" s="13">
        <v>9.4369364999999997E-3</v>
      </c>
      <c r="L869" s="13">
        <v>7.6811867999999998E-3</v>
      </c>
      <c r="M869" s="13">
        <v>0.46154803999999999</v>
      </c>
      <c r="N869" s="13">
        <v>2.5039819000000001E-2</v>
      </c>
      <c r="O869" s="13">
        <v>3.6227364999999998E-3</v>
      </c>
      <c r="P869" s="13">
        <v>1.5377579000000001E-2</v>
      </c>
      <c r="Q869" s="13">
        <v>3.6416040999999996E-2</v>
      </c>
      <c r="R869" s="13">
        <v>1.1446050999999999</v>
      </c>
      <c r="S869" s="13">
        <v>6.9375812000000003</v>
      </c>
      <c r="T869" s="13">
        <v>5.3259764000000001</v>
      </c>
      <c r="U869" s="13">
        <v>0.47783302</v>
      </c>
      <c r="V869" s="13">
        <v>1.2241925</v>
      </c>
      <c r="W869" s="13">
        <v>0.28387356000000002</v>
      </c>
    </row>
    <row r="870" spans="1:23" x14ac:dyDescent="0.25">
      <c r="A870" s="20"/>
      <c r="B870" s="20"/>
      <c r="C870" s="20"/>
      <c r="D870" s="20"/>
      <c r="E870" s="20"/>
      <c r="F870" s="20"/>
      <c r="G870" s="16" t="s">
        <v>2418</v>
      </c>
      <c r="H870" s="12" t="s">
        <v>265</v>
      </c>
      <c r="I870" s="13">
        <v>6.840822399999999E-2</v>
      </c>
      <c r="J870" s="13">
        <v>0.39791381999999997</v>
      </c>
      <c r="K870" s="13">
        <v>0.107384492</v>
      </c>
      <c r="L870" s="13">
        <v>0.66342747999999996</v>
      </c>
      <c r="M870" s="13">
        <v>1.0744105500000001</v>
      </c>
      <c r="N870" s="13">
        <v>2.6326820399999999E-2</v>
      </c>
      <c r="O870" s="13">
        <v>2.2376905999999998E-3</v>
      </c>
      <c r="P870" s="13">
        <v>7.197345E-3</v>
      </c>
      <c r="Q870" s="13">
        <v>0.10902527400000001</v>
      </c>
      <c r="R870" s="13">
        <v>1.24135708</v>
      </c>
      <c r="S870" s="13">
        <v>9.0733299000000009</v>
      </c>
      <c r="T870" s="13">
        <v>19.637072500000002</v>
      </c>
      <c r="U870" s="13">
        <v>0.27366592000000001</v>
      </c>
      <c r="V870" s="13">
        <v>18.085693299999999</v>
      </c>
      <c r="W870" s="13">
        <v>0.99867554999999997</v>
      </c>
    </row>
    <row r="871" spans="1:23" x14ac:dyDescent="0.25">
      <c r="A871" s="20"/>
      <c r="B871" s="20"/>
      <c r="C871" s="20"/>
      <c r="D871" s="20"/>
      <c r="E871" s="20"/>
      <c r="F871" s="20"/>
      <c r="G871" s="16" t="s">
        <v>0</v>
      </c>
      <c r="H871" s="12" t="s">
        <v>265</v>
      </c>
      <c r="I871" s="13">
        <f t="shared" ref="I871:W871" si="122">SUM(I862:I870)</f>
        <v>0.42113901639999995</v>
      </c>
      <c r="J871" s="13">
        <f t="shared" si="122"/>
        <v>3.2868145120000003</v>
      </c>
      <c r="K871" s="13">
        <f t="shared" si="122"/>
        <v>0.25814008860000004</v>
      </c>
      <c r="L871" s="13">
        <f t="shared" si="122"/>
        <v>0.83864026469999997</v>
      </c>
      <c r="M871" s="13">
        <f t="shared" si="122"/>
        <v>8.9368482100000008</v>
      </c>
      <c r="N871" s="13">
        <f t="shared" si="122"/>
        <v>0.23722045559999999</v>
      </c>
      <c r="O871" s="13">
        <f t="shared" si="122"/>
        <v>3.4047748879999999E-2</v>
      </c>
      <c r="P871" s="13">
        <f t="shared" si="122"/>
        <v>0.13806349701000001</v>
      </c>
      <c r="Q871" s="13">
        <f t="shared" si="122"/>
        <v>0.56635305899999999</v>
      </c>
      <c r="R871" s="13">
        <f t="shared" si="122"/>
        <v>23.81407321</v>
      </c>
      <c r="S871" s="13">
        <f t="shared" si="122"/>
        <v>187.95205980000003</v>
      </c>
      <c r="T871" s="13">
        <f t="shared" si="122"/>
        <v>96.680420200000015</v>
      </c>
      <c r="U871" s="13">
        <f t="shared" si="122"/>
        <v>6.6545102319000007</v>
      </c>
      <c r="V871" s="13">
        <f t="shared" si="122"/>
        <v>33.437022810000002</v>
      </c>
      <c r="W871" s="13">
        <f t="shared" si="122"/>
        <v>4.0207934170000001</v>
      </c>
    </row>
    <row r="872" spans="1:23" x14ac:dyDescent="0.25">
      <c r="A872" s="19">
        <v>32001</v>
      </c>
      <c r="B872" s="19">
        <v>32001</v>
      </c>
      <c r="C872" s="19" t="s">
        <v>2002</v>
      </c>
      <c r="D872" s="19" t="s">
        <v>102</v>
      </c>
      <c r="E872" s="19" t="s">
        <v>265</v>
      </c>
      <c r="F872" s="19" t="s">
        <v>2003</v>
      </c>
      <c r="G872" s="16" t="s">
        <v>2287</v>
      </c>
      <c r="H872" s="12" t="s">
        <v>265</v>
      </c>
      <c r="I872" s="13">
        <v>1.4531604E-2</v>
      </c>
      <c r="J872" s="13">
        <v>0.14306991999999999</v>
      </c>
      <c r="K872" s="13">
        <v>2.6796657000000002E-2</v>
      </c>
      <c r="L872" s="13">
        <v>5.7149647999999997E-2</v>
      </c>
      <c r="M872" s="13">
        <v>0.28858945000000003</v>
      </c>
      <c r="N872" s="13">
        <v>6.3490553999999994E-3</v>
      </c>
      <c r="O872" s="13">
        <v>6.2527228000000003E-4</v>
      </c>
      <c r="P872" s="13">
        <v>1.9254417E-3</v>
      </c>
      <c r="Q872" s="13">
        <v>4.8061882E-2</v>
      </c>
      <c r="R872" s="13">
        <v>0.27470136000000001</v>
      </c>
      <c r="S872" s="13">
        <v>2.9295803</v>
      </c>
      <c r="T872" s="13">
        <v>2.8110876</v>
      </c>
      <c r="U872" s="13">
        <v>0.11157506</v>
      </c>
      <c r="V872" s="13">
        <v>2.8373878000000001</v>
      </c>
      <c r="W872" s="13">
        <v>0.25017988000000002</v>
      </c>
    </row>
    <row r="873" spans="1:23" x14ac:dyDescent="0.25">
      <c r="A873" s="20"/>
      <c r="B873" s="20"/>
      <c r="C873" s="20"/>
      <c r="D873" s="20"/>
      <c r="E873" s="20"/>
      <c r="F873" s="20"/>
      <c r="G873" s="16" t="s">
        <v>2253</v>
      </c>
      <c r="H873" s="12" t="s">
        <v>265</v>
      </c>
      <c r="I873" s="13">
        <v>5.0357119999999998E-2</v>
      </c>
      <c r="J873" s="13">
        <v>0.15811026</v>
      </c>
      <c r="K873" s="13">
        <v>1.5839559999999999E-2</v>
      </c>
      <c r="L873" s="13">
        <v>1.0210889000000001E-2</v>
      </c>
      <c r="M873" s="13">
        <v>1.1402471999999999</v>
      </c>
      <c r="N873" s="13">
        <v>3.3643245999999995E-2</v>
      </c>
      <c r="O873" s="13">
        <v>4.9655675000000003E-3</v>
      </c>
      <c r="P873" s="13">
        <v>2.141206E-2</v>
      </c>
      <c r="Q873" s="13">
        <v>6.2128068999999994E-2</v>
      </c>
      <c r="R873" s="13">
        <v>2.3878543000000003</v>
      </c>
      <c r="S873" s="13">
        <v>22.748389</v>
      </c>
      <c r="T873" s="13">
        <v>31.360678</v>
      </c>
      <c r="U873" s="13">
        <v>0.64978444000000002</v>
      </c>
      <c r="V873" s="13">
        <v>1.4365428</v>
      </c>
      <c r="W873" s="13">
        <v>0.57681343000000007</v>
      </c>
    </row>
    <row r="874" spans="1:23" x14ac:dyDescent="0.25">
      <c r="A874" s="20"/>
      <c r="B874" s="20"/>
      <c r="C874" s="20"/>
      <c r="D874" s="20"/>
      <c r="E874" s="20"/>
      <c r="F874" s="20"/>
      <c r="G874" s="16" t="s">
        <v>2288</v>
      </c>
      <c r="H874" s="12" t="s">
        <v>265</v>
      </c>
      <c r="I874" s="13">
        <v>5.3996224999999995E-2</v>
      </c>
      <c r="J874" s="13">
        <v>0.74701110999999998</v>
      </c>
      <c r="K874" s="13">
        <v>3.0353130999999998E-2</v>
      </c>
      <c r="L874" s="13">
        <v>3.0597374E-2</v>
      </c>
      <c r="M874" s="13">
        <v>1.2620382999999999</v>
      </c>
      <c r="N874" s="13">
        <v>2.5812650999999999E-2</v>
      </c>
      <c r="O874" s="13">
        <v>3.5995156E-3</v>
      </c>
      <c r="P874" s="13">
        <v>1.4117327000000001E-2</v>
      </c>
      <c r="Q874" s="13">
        <v>9.4844482999999993E-2</v>
      </c>
      <c r="R874" s="13">
        <v>2.2839193</v>
      </c>
      <c r="S874" s="13">
        <v>10.757820000000001</v>
      </c>
      <c r="T874" s="13">
        <v>16.217966000000001</v>
      </c>
      <c r="U874" s="13">
        <v>0.39301888000000001</v>
      </c>
      <c r="V874" s="13">
        <v>2.4992508</v>
      </c>
      <c r="W874" s="13">
        <v>0.68320311999999994</v>
      </c>
    </row>
    <row r="875" spans="1:23" x14ac:dyDescent="0.25">
      <c r="A875" s="20"/>
      <c r="B875" s="20"/>
      <c r="C875" s="20"/>
      <c r="D875" s="20"/>
      <c r="E875" s="20"/>
      <c r="F875" s="20"/>
      <c r="G875" s="16" t="s">
        <v>2273</v>
      </c>
      <c r="H875" s="12" t="s">
        <v>265</v>
      </c>
      <c r="I875" s="13">
        <v>8.5937912000000005E-2</v>
      </c>
      <c r="J875" s="13">
        <v>0.94510130000000003</v>
      </c>
      <c r="K875" s="13">
        <v>1.3991581999999999E-2</v>
      </c>
      <c r="L875" s="13">
        <v>1.3748376E-2</v>
      </c>
      <c r="M875" s="13">
        <v>1.8185136000000002</v>
      </c>
      <c r="N875" s="13">
        <v>5.8596757999999999E-2</v>
      </c>
      <c r="O875" s="13">
        <v>9.3231274000000006E-3</v>
      </c>
      <c r="P875" s="13">
        <v>4.0813714000000001E-2</v>
      </c>
      <c r="Q875" s="13">
        <v>6.4045406999999999E-2</v>
      </c>
      <c r="R875" s="13">
        <v>11.684404000000001</v>
      </c>
      <c r="S875" s="13">
        <v>84.555282000000005</v>
      </c>
      <c r="T875" s="13">
        <v>1.6046670999999999</v>
      </c>
      <c r="U875" s="13">
        <v>1.8950337000000001E-2</v>
      </c>
      <c r="V875" s="13">
        <v>1.4469831</v>
      </c>
      <c r="W875" s="13">
        <v>2.6194852000000001E-2</v>
      </c>
    </row>
    <row r="876" spans="1:23" x14ac:dyDescent="0.25">
      <c r="A876" s="20"/>
      <c r="B876" s="20"/>
      <c r="C876" s="20"/>
      <c r="D876" s="20"/>
      <c r="E876" s="20"/>
      <c r="F876" s="20"/>
      <c r="G876" s="16" t="s">
        <v>456</v>
      </c>
      <c r="H876" s="12" t="s">
        <v>265</v>
      </c>
      <c r="I876" s="13">
        <v>9.7965746000000006E-2</v>
      </c>
      <c r="J876" s="13">
        <v>0.63489655</v>
      </c>
      <c r="K876" s="13">
        <v>4.1990124000000004E-2</v>
      </c>
      <c r="L876" s="13">
        <v>3.6896391000000001E-2</v>
      </c>
      <c r="M876" s="13">
        <v>2.2577506000000001</v>
      </c>
      <c r="N876" s="13">
        <v>4.5122170000000003E-2</v>
      </c>
      <c r="O876" s="13">
        <v>7.1394470999999998E-3</v>
      </c>
      <c r="P876" s="13">
        <v>2.6325807999999999E-2</v>
      </c>
      <c r="Q876" s="13">
        <v>9.9440239E-2</v>
      </c>
      <c r="R876" s="13">
        <v>2.9548803000000001</v>
      </c>
      <c r="S876" s="13">
        <v>26.599048</v>
      </c>
      <c r="T876" s="13">
        <v>12.523486999999999</v>
      </c>
      <c r="U876" s="13">
        <v>4.6637000000000004</v>
      </c>
      <c r="V876" s="13">
        <v>4.7570619000000001</v>
      </c>
      <c r="W876" s="13">
        <v>0.94746136999999997</v>
      </c>
    </row>
    <row r="877" spans="1:23" x14ac:dyDescent="0.25">
      <c r="A877" s="20"/>
      <c r="B877" s="20"/>
      <c r="C877" s="20"/>
      <c r="D877" s="20"/>
      <c r="E877" s="20"/>
      <c r="F877" s="20"/>
      <c r="G877" s="16" t="s">
        <v>2278</v>
      </c>
      <c r="H877" s="12" t="s">
        <v>265</v>
      </c>
      <c r="I877" s="13">
        <v>4.2110224000000002E-3</v>
      </c>
      <c r="J877" s="13">
        <v>3.6489041999999999E-2</v>
      </c>
      <c r="K877" s="13">
        <v>2.9702457000000001E-3</v>
      </c>
      <c r="L877" s="13">
        <v>1.8300839E-3</v>
      </c>
      <c r="M877" s="13">
        <v>0.18172758999999999</v>
      </c>
      <c r="N877" s="13">
        <v>1.4176878E-3</v>
      </c>
      <c r="O877" s="13">
        <v>2.197418E-4</v>
      </c>
      <c r="P877" s="13">
        <v>7.2518031000000003E-4</v>
      </c>
      <c r="Q877" s="13">
        <v>1.5905784999999999E-2</v>
      </c>
      <c r="R877" s="13">
        <v>0.22201597000000001</v>
      </c>
      <c r="S877" s="13">
        <v>3.0393504</v>
      </c>
      <c r="T877" s="13">
        <v>1.5102576999999999</v>
      </c>
      <c r="U877" s="13">
        <v>5.7737439000000003E-3</v>
      </c>
      <c r="V877" s="13">
        <v>0.24150890999999999</v>
      </c>
      <c r="W877" s="13">
        <v>5.3614305000000001E-2</v>
      </c>
    </row>
    <row r="878" spans="1:23" x14ac:dyDescent="0.25">
      <c r="A878" s="20"/>
      <c r="B878" s="20"/>
      <c r="C878" s="20"/>
      <c r="D878" s="20"/>
      <c r="E878" s="20"/>
      <c r="F878" s="20"/>
      <c r="G878" s="16" t="s">
        <v>2238</v>
      </c>
      <c r="H878" s="12" t="s">
        <v>265</v>
      </c>
      <c r="I878" s="13">
        <v>2.0203730999999999E-2</v>
      </c>
      <c r="J878" s="13">
        <v>0.10288846</v>
      </c>
      <c r="K878" s="13">
        <v>9.3773603999999997E-3</v>
      </c>
      <c r="L878" s="13">
        <v>1.7098835999999999E-2</v>
      </c>
      <c r="M878" s="13">
        <v>0.45202288000000002</v>
      </c>
      <c r="N878" s="13">
        <v>1.4912248000000001E-2</v>
      </c>
      <c r="O878" s="13">
        <v>2.3146501000000002E-3</v>
      </c>
      <c r="P878" s="13">
        <v>1.0169042E-2</v>
      </c>
      <c r="Q878" s="13">
        <v>3.6485878999999999E-2</v>
      </c>
      <c r="R878" s="13">
        <v>1.6203357999999999</v>
      </c>
      <c r="S878" s="13">
        <v>21.311679000000002</v>
      </c>
      <c r="T878" s="13">
        <v>5.6892278999999997</v>
      </c>
      <c r="U878" s="13">
        <v>6.0208830999999997E-2</v>
      </c>
      <c r="V878" s="13">
        <v>0.90840169999999998</v>
      </c>
      <c r="W878" s="13">
        <v>0.20077734999999999</v>
      </c>
    </row>
    <row r="879" spans="1:23" x14ac:dyDescent="0.25">
      <c r="A879" s="20"/>
      <c r="B879" s="20"/>
      <c r="C879" s="20"/>
      <c r="D879" s="20"/>
      <c r="E879" s="20"/>
      <c r="F879" s="20"/>
      <c r="G879" s="16" t="s">
        <v>1930</v>
      </c>
      <c r="H879" s="12" t="s">
        <v>265</v>
      </c>
      <c r="I879" s="13">
        <v>2.5527431999999999E-2</v>
      </c>
      <c r="J879" s="13">
        <v>0.12133405</v>
      </c>
      <c r="K879" s="13">
        <v>9.4369364999999997E-3</v>
      </c>
      <c r="L879" s="13">
        <v>7.6811867999999998E-3</v>
      </c>
      <c r="M879" s="13">
        <v>0.46154803999999999</v>
      </c>
      <c r="N879" s="13">
        <v>2.5039819000000001E-2</v>
      </c>
      <c r="O879" s="13">
        <v>3.6227364999999998E-3</v>
      </c>
      <c r="P879" s="13">
        <v>1.5377579000000001E-2</v>
      </c>
      <c r="Q879" s="13">
        <v>3.6416040999999996E-2</v>
      </c>
      <c r="R879" s="13">
        <v>1.1446050999999999</v>
      </c>
      <c r="S879" s="13">
        <v>6.9375812000000003</v>
      </c>
      <c r="T879" s="13">
        <v>5.3259764000000001</v>
      </c>
      <c r="U879" s="13">
        <v>0.47783302</v>
      </c>
      <c r="V879" s="13">
        <v>1.2241925</v>
      </c>
      <c r="W879" s="13">
        <v>0.28387356000000002</v>
      </c>
    </row>
    <row r="880" spans="1:23" x14ac:dyDescent="0.25">
      <c r="A880" s="20"/>
      <c r="B880" s="20"/>
      <c r="C880" s="20"/>
      <c r="D880" s="20"/>
      <c r="E880" s="20"/>
      <c r="F880" s="20"/>
      <c r="G880" s="16" t="s">
        <v>2418</v>
      </c>
      <c r="H880" s="12" t="s">
        <v>265</v>
      </c>
      <c r="I880" s="13">
        <v>6.840822399999999E-2</v>
      </c>
      <c r="J880" s="13">
        <v>0.39791381999999997</v>
      </c>
      <c r="K880" s="13">
        <v>0.107384492</v>
      </c>
      <c r="L880" s="13">
        <v>0.66342747999999996</v>
      </c>
      <c r="M880" s="13">
        <v>1.0744105500000001</v>
      </c>
      <c r="N880" s="13">
        <v>2.6326820399999999E-2</v>
      </c>
      <c r="O880" s="13">
        <v>2.2376905999999998E-3</v>
      </c>
      <c r="P880" s="13">
        <v>7.197345E-3</v>
      </c>
      <c r="Q880" s="13">
        <v>0.10902527400000001</v>
      </c>
      <c r="R880" s="13">
        <v>1.24135708</v>
      </c>
      <c r="S880" s="13">
        <v>9.0733299000000009</v>
      </c>
      <c r="T880" s="13">
        <v>19.637072500000002</v>
      </c>
      <c r="U880" s="13">
        <v>0.27366592000000001</v>
      </c>
      <c r="V880" s="13">
        <v>18.085693299999999</v>
      </c>
      <c r="W880" s="13">
        <v>0.99867554999999997</v>
      </c>
    </row>
    <row r="881" spans="1:23" x14ac:dyDescent="0.25">
      <c r="A881" s="20"/>
      <c r="B881" s="20"/>
      <c r="C881" s="20"/>
      <c r="D881" s="20"/>
      <c r="E881" s="20"/>
      <c r="F881" s="20"/>
      <c r="G881" s="16" t="s">
        <v>0</v>
      </c>
      <c r="H881" s="12" t="s">
        <v>265</v>
      </c>
      <c r="I881" s="13">
        <f t="shared" ref="I881:W881" si="123">SUM(I872:I880)</f>
        <v>0.42113901639999995</v>
      </c>
      <c r="J881" s="13">
        <f t="shared" si="123"/>
        <v>3.2868145120000003</v>
      </c>
      <c r="K881" s="13">
        <f t="shared" si="123"/>
        <v>0.25814008860000004</v>
      </c>
      <c r="L881" s="13">
        <f t="shared" si="123"/>
        <v>0.83864026469999997</v>
      </c>
      <c r="M881" s="13">
        <f t="shared" si="123"/>
        <v>8.9368482100000008</v>
      </c>
      <c r="N881" s="13">
        <f t="shared" si="123"/>
        <v>0.23722045559999999</v>
      </c>
      <c r="O881" s="13">
        <f t="shared" si="123"/>
        <v>3.4047748879999999E-2</v>
      </c>
      <c r="P881" s="13">
        <f t="shared" si="123"/>
        <v>0.13806349701000001</v>
      </c>
      <c r="Q881" s="13">
        <f t="shared" si="123"/>
        <v>0.56635305899999999</v>
      </c>
      <c r="R881" s="13">
        <f t="shared" si="123"/>
        <v>23.81407321</v>
      </c>
      <c r="S881" s="13">
        <f t="shared" si="123"/>
        <v>187.95205980000003</v>
      </c>
      <c r="T881" s="13">
        <f t="shared" si="123"/>
        <v>96.680420200000015</v>
      </c>
      <c r="U881" s="13">
        <f t="shared" si="123"/>
        <v>6.6545102319000007</v>
      </c>
      <c r="V881" s="13">
        <f t="shared" si="123"/>
        <v>33.437022810000002</v>
      </c>
      <c r="W881" s="13">
        <f t="shared" si="123"/>
        <v>4.0207934170000001</v>
      </c>
    </row>
    <row r="882" spans="1:23" x14ac:dyDescent="0.25">
      <c r="A882" s="19">
        <v>7025</v>
      </c>
      <c r="B882" s="19">
        <v>7025</v>
      </c>
      <c r="C882" s="19" t="s">
        <v>194</v>
      </c>
      <c r="D882" s="19" t="s">
        <v>102</v>
      </c>
      <c r="E882" s="19" t="s">
        <v>181</v>
      </c>
      <c r="F882" s="19" t="s">
        <v>195</v>
      </c>
      <c r="G882" s="16" t="s">
        <v>2275</v>
      </c>
      <c r="H882" s="12" t="s">
        <v>181</v>
      </c>
      <c r="I882" s="13">
        <v>1.3189889999999999E-2</v>
      </c>
      <c r="J882" s="13">
        <v>4.7032010999999999E-2</v>
      </c>
      <c r="K882" s="13">
        <v>4.5503749999999997E-3</v>
      </c>
      <c r="L882" s="13">
        <v>2.9139853000000001E-3</v>
      </c>
      <c r="M882" s="13">
        <v>0.31886565</v>
      </c>
      <c r="N882" s="13">
        <v>8.4770607000000005E-3</v>
      </c>
      <c r="O882" s="13">
        <v>1.2538259E-3</v>
      </c>
      <c r="P882" s="13">
        <v>5.3539696999999999E-3</v>
      </c>
      <c r="Q882" s="13">
        <v>1.8780952E-2</v>
      </c>
      <c r="R882" s="13">
        <v>0.63240599999999991</v>
      </c>
      <c r="S882" s="13">
        <v>6.2402721000000003</v>
      </c>
      <c r="T882" s="13">
        <v>7.9401520000000003</v>
      </c>
      <c r="U882" s="13">
        <v>0.15870177999999999</v>
      </c>
      <c r="V882" s="13">
        <v>0.40541726</v>
      </c>
      <c r="W882" s="13">
        <v>0.15315922999999998</v>
      </c>
    </row>
    <row r="883" spans="1:23" x14ac:dyDescent="0.25">
      <c r="A883" s="20"/>
      <c r="B883" s="20"/>
      <c r="C883" s="20"/>
      <c r="D883" s="20"/>
      <c r="E883" s="20"/>
      <c r="F883" s="20"/>
      <c r="G883" s="16" t="s">
        <v>2238</v>
      </c>
      <c r="H883" s="12" t="s">
        <v>181</v>
      </c>
      <c r="I883" s="13">
        <v>5.0962879999999995E-2</v>
      </c>
      <c r="J883" s="13">
        <v>0.25953090000000001</v>
      </c>
      <c r="K883" s="13">
        <v>2.3653912999999999E-2</v>
      </c>
      <c r="L883" s="13">
        <v>4.313094E-2</v>
      </c>
      <c r="M883" s="13">
        <v>1.1402047</v>
      </c>
      <c r="N883" s="13">
        <v>3.7615384000000002E-2</v>
      </c>
      <c r="O883" s="13">
        <v>5.8385866999999996E-3</v>
      </c>
      <c r="P883" s="13">
        <v>2.5650889E-2</v>
      </c>
      <c r="Q883" s="13">
        <v>9.2033767000000002E-2</v>
      </c>
      <c r="R883" s="13">
        <v>4.0872143000000003</v>
      </c>
      <c r="S883" s="13">
        <v>53.757623000000002</v>
      </c>
      <c r="T883" s="13">
        <v>14.350787</v>
      </c>
      <c r="U883" s="13">
        <v>0.1518737</v>
      </c>
      <c r="V883" s="13">
        <v>2.2913969000000001</v>
      </c>
      <c r="W883" s="13">
        <v>0.50645063000000001</v>
      </c>
    </row>
    <row r="884" spans="1:23" x14ac:dyDescent="0.25">
      <c r="A884" s="20"/>
      <c r="B884" s="20"/>
      <c r="C884" s="20"/>
      <c r="D884" s="20"/>
      <c r="E884" s="20"/>
      <c r="F884" s="20"/>
      <c r="G884" s="16" t="s">
        <v>2418</v>
      </c>
      <c r="H884" s="12" t="s">
        <v>181</v>
      </c>
      <c r="I884" s="13">
        <v>6.420968199999999E-2</v>
      </c>
      <c r="J884" s="13">
        <v>0.36300476999999998</v>
      </c>
      <c r="K884" s="13">
        <v>9.2508249000000001E-2</v>
      </c>
      <c r="L884" s="13">
        <v>0.52827031699999993</v>
      </c>
      <c r="M884" s="13">
        <v>1.1172801800000001</v>
      </c>
      <c r="N884" s="13">
        <v>3.1747575799999997E-2</v>
      </c>
      <c r="O884" s="13">
        <v>2.3816102999999998E-3</v>
      </c>
      <c r="P884" s="13">
        <v>7.3637909000000001E-3</v>
      </c>
      <c r="Q884" s="13">
        <v>0.11545124600000001</v>
      </c>
      <c r="R884" s="13">
        <v>1.1710257400000001</v>
      </c>
      <c r="S884" s="13">
        <v>30.098158000000002</v>
      </c>
      <c r="T884" s="13">
        <v>16.083347400000001</v>
      </c>
      <c r="U884" s="13">
        <v>0.41828868000000002</v>
      </c>
      <c r="V884" s="13">
        <v>14.865970800000001</v>
      </c>
      <c r="W884" s="13">
        <v>0.82308302000000011</v>
      </c>
    </row>
    <row r="885" spans="1:23" x14ac:dyDescent="0.25">
      <c r="A885" s="20"/>
      <c r="B885" s="20"/>
      <c r="C885" s="20"/>
      <c r="D885" s="20"/>
      <c r="E885" s="20"/>
      <c r="F885" s="20"/>
      <c r="G885" s="16" t="s">
        <v>0</v>
      </c>
      <c r="H885" s="12" t="s">
        <v>181</v>
      </c>
      <c r="I885" s="13">
        <f t="shared" ref="I885:W885" si="124">SUM(I882:I884)</f>
        <v>0.12836245199999999</v>
      </c>
      <c r="J885" s="13">
        <f t="shared" si="124"/>
        <v>0.66956768099999997</v>
      </c>
      <c r="K885" s="13">
        <f t="shared" si="124"/>
        <v>0.12071253699999999</v>
      </c>
      <c r="L885" s="13">
        <f t="shared" si="124"/>
        <v>0.57431524229999997</v>
      </c>
      <c r="M885" s="13">
        <f t="shared" si="124"/>
        <v>2.57635053</v>
      </c>
      <c r="N885" s="13">
        <f t="shared" si="124"/>
        <v>7.7840020499999996E-2</v>
      </c>
      <c r="O885" s="13">
        <f t="shared" si="124"/>
        <v>9.4740229000000002E-3</v>
      </c>
      <c r="P885" s="13">
        <f t="shared" si="124"/>
        <v>3.8368649599999999E-2</v>
      </c>
      <c r="Q885" s="13">
        <f t="shared" si="124"/>
        <v>0.22626596500000001</v>
      </c>
      <c r="R885" s="13">
        <f t="shared" si="124"/>
        <v>5.89064604</v>
      </c>
      <c r="S885" s="13">
        <f t="shared" si="124"/>
        <v>90.096053100000006</v>
      </c>
      <c r="T885" s="13">
        <f t="shared" si="124"/>
        <v>38.374286400000003</v>
      </c>
      <c r="U885" s="13">
        <f t="shared" si="124"/>
        <v>0.72886416000000009</v>
      </c>
      <c r="V885" s="13">
        <f t="shared" si="124"/>
        <v>17.562784960000002</v>
      </c>
      <c r="W885" s="13">
        <f t="shared" si="124"/>
        <v>1.4826928800000001</v>
      </c>
    </row>
    <row r="886" spans="1:23" x14ac:dyDescent="0.25">
      <c r="A886" s="19">
        <v>8214</v>
      </c>
      <c r="B886" s="19">
        <v>8214</v>
      </c>
      <c r="C886" s="19" t="s">
        <v>366</v>
      </c>
      <c r="D886" s="19" t="s">
        <v>177</v>
      </c>
      <c r="E886" s="19" t="s">
        <v>332</v>
      </c>
      <c r="F886" s="19" t="s">
        <v>367</v>
      </c>
      <c r="G886" s="16" t="s">
        <v>2243</v>
      </c>
      <c r="H886" s="12" t="s">
        <v>332</v>
      </c>
      <c r="I886" s="13">
        <v>4.7693191999999995E-2</v>
      </c>
      <c r="J886" s="13">
        <v>0.19771247</v>
      </c>
      <c r="K886" s="13">
        <v>1.6907301999999999E-2</v>
      </c>
      <c r="L886" s="13">
        <v>3.2960775999999997E-2</v>
      </c>
      <c r="M886" s="13">
        <v>0.75738448000000003</v>
      </c>
      <c r="N886" s="13">
        <v>5.5940714000000002E-2</v>
      </c>
      <c r="O886" s="13">
        <v>8.1138559999999992E-3</v>
      </c>
      <c r="P886" s="13">
        <v>3.533066E-2</v>
      </c>
      <c r="Q886" s="13">
        <v>6.2434313999999998E-2</v>
      </c>
      <c r="R886" s="13">
        <v>1.5951340000000001</v>
      </c>
      <c r="S886" s="13">
        <v>20.382701000000001</v>
      </c>
      <c r="T886" s="13">
        <v>8.8852588000000008</v>
      </c>
      <c r="U886" s="13">
        <v>0.40533730000000001</v>
      </c>
      <c r="V886" s="13">
        <v>1.7707218</v>
      </c>
      <c r="W886" s="13">
        <v>0.30163877</v>
      </c>
    </row>
    <row r="887" spans="1:23" x14ac:dyDescent="0.25">
      <c r="A887" s="20"/>
      <c r="B887" s="20"/>
      <c r="C887" s="20"/>
      <c r="D887" s="20"/>
      <c r="E887" s="20"/>
      <c r="F887" s="20"/>
      <c r="G887" s="16" t="s">
        <v>2289</v>
      </c>
      <c r="H887" s="12" t="s">
        <v>332</v>
      </c>
      <c r="I887" s="13">
        <v>0.50568575000000004</v>
      </c>
      <c r="J887" s="13">
        <v>3.2037591999999999</v>
      </c>
      <c r="K887" s="13">
        <v>0.26962080999999999</v>
      </c>
      <c r="L887" s="13">
        <v>1.6384422000000001</v>
      </c>
      <c r="M887" s="13">
        <v>7.3481248000000008</v>
      </c>
      <c r="N887" s="13">
        <v>0.47665084999999996</v>
      </c>
      <c r="O887" s="13">
        <v>6.7644764999999996E-2</v>
      </c>
      <c r="P887" s="13">
        <v>0.29194313999999999</v>
      </c>
      <c r="Q887" s="13">
        <v>0.58669430999999994</v>
      </c>
      <c r="R887" s="13">
        <v>15.391735000000001</v>
      </c>
      <c r="S887" s="13">
        <v>209.72919999999999</v>
      </c>
      <c r="T887" s="13">
        <v>81.061216999999999</v>
      </c>
      <c r="U887" s="13">
        <v>2.8786645000000002</v>
      </c>
      <c r="V887" s="13">
        <v>47.960172999999998</v>
      </c>
      <c r="W887" s="13">
        <v>3.8849071999999998</v>
      </c>
    </row>
    <row r="888" spans="1:23" x14ac:dyDescent="0.25">
      <c r="A888" s="20"/>
      <c r="B888" s="20"/>
      <c r="C888" s="20"/>
      <c r="D888" s="20"/>
      <c r="E888" s="20"/>
      <c r="F888" s="20"/>
      <c r="G888" s="16" t="s">
        <v>2290</v>
      </c>
      <c r="H888" s="12" t="s">
        <v>332</v>
      </c>
      <c r="I888" s="13">
        <v>0.13342048000000001</v>
      </c>
      <c r="J888" s="13">
        <v>0.83214564999999996</v>
      </c>
      <c r="K888" s="13">
        <v>6.9630900000000009E-2</v>
      </c>
      <c r="L888" s="13">
        <v>0.43647718000000002</v>
      </c>
      <c r="M888" s="13">
        <v>1.7930277000000001</v>
      </c>
      <c r="N888" s="13">
        <v>0.13037915</v>
      </c>
      <c r="O888" s="13">
        <v>1.8908687E-2</v>
      </c>
      <c r="P888" s="13">
        <v>8.2627979000000004E-2</v>
      </c>
      <c r="Q888" s="13">
        <v>0.13857117000000002</v>
      </c>
      <c r="R888" s="13">
        <v>4.3162834999999999</v>
      </c>
      <c r="S888" s="13">
        <v>53.688347</v>
      </c>
      <c r="T888" s="13">
        <v>19.725144</v>
      </c>
      <c r="U888" s="13">
        <v>0.72324381000000004</v>
      </c>
      <c r="V888" s="13">
        <v>11.634258000000001</v>
      </c>
      <c r="W888" s="13">
        <v>0.81891121</v>
      </c>
    </row>
    <row r="889" spans="1:23" x14ac:dyDescent="0.25">
      <c r="A889" s="20"/>
      <c r="B889" s="20"/>
      <c r="C889" s="20"/>
      <c r="D889" s="20"/>
      <c r="E889" s="20"/>
      <c r="F889" s="20"/>
      <c r="G889" s="16" t="s">
        <v>2269</v>
      </c>
      <c r="H889" s="12" t="s">
        <v>332</v>
      </c>
      <c r="I889" s="13">
        <v>5.6253140999999998E-3</v>
      </c>
      <c r="J889" s="13">
        <v>2.1871117999999998E-2</v>
      </c>
      <c r="K889" s="13">
        <v>1.7504666E-3</v>
      </c>
      <c r="L889" s="13">
        <v>1.201209E-3</v>
      </c>
      <c r="M889" s="13">
        <v>9.4892244000000001E-2</v>
      </c>
      <c r="N889" s="13">
        <v>3.1164313000000003E-3</v>
      </c>
      <c r="O889" s="13">
        <v>4.3286639000000003E-4</v>
      </c>
      <c r="P889" s="13">
        <v>1.7857745999999999E-3</v>
      </c>
      <c r="Q889" s="13">
        <v>8.4125158000000009E-3</v>
      </c>
      <c r="R889" s="13">
        <v>0.21908398000000001</v>
      </c>
      <c r="S889" s="13">
        <v>2.0119064999999998</v>
      </c>
      <c r="T889" s="13">
        <v>0.64762098999999995</v>
      </c>
      <c r="U889" s="13">
        <v>0.30062712000000003</v>
      </c>
      <c r="V889" s="13">
        <v>0.21558994000000001</v>
      </c>
      <c r="W889" s="13">
        <v>7.7358356000000003E-2</v>
      </c>
    </row>
    <row r="890" spans="1:23" x14ac:dyDescent="0.25">
      <c r="A890" s="20"/>
      <c r="B890" s="20"/>
      <c r="C890" s="20"/>
      <c r="D890" s="20"/>
      <c r="E890" s="20"/>
      <c r="F890" s="20"/>
      <c r="G890" s="16" t="s">
        <v>2261</v>
      </c>
      <c r="H890" s="12" t="s">
        <v>332</v>
      </c>
      <c r="I890" s="13">
        <v>2.5936567E-3</v>
      </c>
      <c r="J890" s="13">
        <v>6.5297122999999997E-3</v>
      </c>
      <c r="K890" s="13">
        <v>1.3125251E-3</v>
      </c>
      <c r="L890" s="13">
        <v>2.8097738000000001E-3</v>
      </c>
      <c r="M890" s="13">
        <v>3.2297501000000006E-2</v>
      </c>
      <c r="N890" s="13">
        <v>5.1590662000000002E-4</v>
      </c>
      <c r="O890" s="13">
        <v>7.1661068000000003E-5</v>
      </c>
      <c r="P890" s="13">
        <v>2.5408545000000002E-4</v>
      </c>
      <c r="Q890" s="13">
        <v>3.0094344000000002E-3</v>
      </c>
      <c r="R890" s="13">
        <v>0.10948223999999999</v>
      </c>
      <c r="S890" s="13">
        <v>0.93917697</v>
      </c>
      <c r="T890" s="13">
        <v>0.76311921000000005</v>
      </c>
      <c r="U890" s="13">
        <v>0.16704959</v>
      </c>
      <c r="V890" s="13">
        <v>0.12425126</v>
      </c>
      <c r="W890" s="13">
        <v>4.6503584000000001E-2</v>
      </c>
    </row>
    <row r="891" spans="1:23" x14ac:dyDescent="0.25">
      <c r="A891" s="20"/>
      <c r="B891" s="20"/>
      <c r="C891" s="20"/>
      <c r="D891" s="20"/>
      <c r="E891" s="20"/>
      <c r="F891" s="20"/>
      <c r="G891" s="16" t="s">
        <v>2418</v>
      </c>
      <c r="H891" s="12" t="s">
        <v>332</v>
      </c>
      <c r="I891" s="13">
        <v>7.8063675999999999E-2</v>
      </c>
      <c r="J891" s="13">
        <v>0.57380505000000004</v>
      </c>
      <c r="K891" s="13">
        <v>0.12744618099999999</v>
      </c>
      <c r="L891" s="13">
        <v>0.67850940000000004</v>
      </c>
      <c r="M891" s="13">
        <v>2.0956497299999999</v>
      </c>
      <c r="N891" s="13">
        <v>3.6677487699999997E-2</v>
      </c>
      <c r="O891" s="13">
        <v>2.9825450000000001E-3</v>
      </c>
      <c r="P891" s="13">
        <v>8.8456178999999999E-3</v>
      </c>
      <c r="Q891" s="13">
        <v>0.16013209399999997</v>
      </c>
      <c r="R891" s="13">
        <v>1.3032006700000001</v>
      </c>
      <c r="S891" s="13">
        <v>4.7664550999999999</v>
      </c>
      <c r="T891" s="13">
        <v>11.846253900000001</v>
      </c>
      <c r="U891" s="13">
        <v>0.26045054000000001</v>
      </c>
      <c r="V891" s="13">
        <v>19.621813199999998</v>
      </c>
      <c r="W891" s="13">
        <v>1.3060381899999998</v>
      </c>
    </row>
    <row r="892" spans="1:23" x14ac:dyDescent="0.25">
      <c r="A892" s="20"/>
      <c r="B892" s="20"/>
      <c r="C892" s="20"/>
      <c r="D892" s="20"/>
      <c r="E892" s="20"/>
      <c r="F892" s="20"/>
      <c r="G892" s="16" t="s">
        <v>0</v>
      </c>
      <c r="H892" s="12" t="s">
        <v>332</v>
      </c>
      <c r="I892" s="13">
        <f t="shared" ref="I892:W892" si="125">SUM(I886:I891)</f>
        <v>0.77308206879999997</v>
      </c>
      <c r="J892" s="13">
        <f t="shared" si="125"/>
        <v>4.8358232002999992</v>
      </c>
      <c r="K892" s="13">
        <f t="shared" si="125"/>
        <v>0.48666818470000001</v>
      </c>
      <c r="L892" s="13">
        <f t="shared" si="125"/>
        <v>2.7904005388000002</v>
      </c>
      <c r="M892" s="13">
        <f t="shared" si="125"/>
        <v>12.121376455000002</v>
      </c>
      <c r="N892" s="13">
        <f t="shared" si="125"/>
        <v>0.70328053962000003</v>
      </c>
      <c r="O892" s="13">
        <f t="shared" si="125"/>
        <v>9.8154380457999998E-2</v>
      </c>
      <c r="P892" s="13">
        <f t="shared" si="125"/>
        <v>0.42078725695000002</v>
      </c>
      <c r="Q892" s="13">
        <f t="shared" si="125"/>
        <v>0.95925383819999988</v>
      </c>
      <c r="R892" s="13">
        <f t="shared" si="125"/>
        <v>22.934919390000001</v>
      </c>
      <c r="S892" s="13">
        <f t="shared" si="125"/>
        <v>291.51778657</v>
      </c>
      <c r="T892" s="13">
        <f t="shared" si="125"/>
        <v>122.92861389999999</v>
      </c>
      <c r="U892" s="13">
        <f t="shared" si="125"/>
        <v>4.73537286</v>
      </c>
      <c r="V892" s="13">
        <f t="shared" si="125"/>
        <v>81.32680719999999</v>
      </c>
      <c r="W892" s="13">
        <f t="shared" si="125"/>
        <v>6.4353573100000006</v>
      </c>
    </row>
    <row r="893" spans="1:23" x14ac:dyDescent="0.25">
      <c r="A893" s="19">
        <v>23121</v>
      </c>
      <c r="B893" s="19">
        <v>23121</v>
      </c>
      <c r="C893" s="19" t="s">
        <v>1002</v>
      </c>
      <c r="D893" s="19" t="s">
        <v>102</v>
      </c>
      <c r="E893" s="19" t="s">
        <v>103</v>
      </c>
      <c r="F893" s="19" t="s">
        <v>1003</v>
      </c>
      <c r="G893" s="16" t="s">
        <v>2243</v>
      </c>
      <c r="H893" s="12" t="s">
        <v>103</v>
      </c>
      <c r="I893" s="13">
        <v>5.8014099999999999E-2</v>
      </c>
      <c r="J893" s="13">
        <v>0.24049787</v>
      </c>
      <c r="K893" s="13">
        <v>2.0566077999999998E-2</v>
      </c>
      <c r="L893" s="13">
        <v>4.0093558000000001E-2</v>
      </c>
      <c r="M893" s="13">
        <v>0.92128409</v>
      </c>
      <c r="N893" s="13">
        <v>6.8046403000000005E-2</v>
      </c>
      <c r="O893" s="13">
        <v>9.8697116000000008E-3</v>
      </c>
      <c r="P893" s="13">
        <v>4.297629E-2</v>
      </c>
      <c r="Q893" s="13">
        <v>7.5945232000000001E-2</v>
      </c>
      <c r="R893" s="13">
        <v>1.9403243999999999</v>
      </c>
      <c r="S893" s="13">
        <v>24.793561</v>
      </c>
      <c r="T893" s="13">
        <v>10.808047999999999</v>
      </c>
      <c r="U893" s="13">
        <v>0.49305315</v>
      </c>
      <c r="V893" s="13">
        <v>2.1539098000000001</v>
      </c>
      <c r="W893" s="13">
        <v>0.36691403</v>
      </c>
    </row>
    <row r="894" spans="1:23" x14ac:dyDescent="0.25">
      <c r="A894" s="20"/>
      <c r="B894" s="20"/>
      <c r="C894" s="20"/>
      <c r="D894" s="20"/>
      <c r="E894" s="20"/>
      <c r="F894" s="20"/>
      <c r="G894" s="16" t="s">
        <v>625</v>
      </c>
      <c r="H894" s="12" t="s">
        <v>103</v>
      </c>
      <c r="I894" s="13">
        <v>0.23864572000000001</v>
      </c>
      <c r="J894" s="13">
        <v>0.40336393999999998</v>
      </c>
      <c r="K894" s="13">
        <v>0.15496562</v>
      </c>
      <c r="L894" s="13">
        <v>1.1822028</v>
      </c>
      <c r="M894" s="13">
        <v>3.3844124999999998</v>
      </c>
      <c r="N894" s="13">
        <v>2.0108617999999998E-2</v>
      </c>
      <c r="O894" s="13">
        <v>4.1076773999999998E-3</v>
      </c>
      <c r="P894" s="13">
        <v>1.6415543000000001E-2</v>
      </c>
      <c r="Q894" s="13">
        <v>0.21779845</v>
      </c>
      <c r="R894" s="13">
        <v>1.5757264999999998</v>
      </c>
      <c r="S894" s="13">
        <v>1.3682421</v>
      </c>
      <c r="T894" s="13">
        <v>19.387710999999999</v>
      </c>
      <c r="U894" s="13">
        <v>19.367872999999999</v>
      </c>
      <c r="V894" s="13">
        <v>28.176089999999999</v>
      </c>
      <c r="W894" s="13">
        <v>1.4407443</v>
      </c>
    </row>
    <row r="895" spans="1:23" x14ac:dyDescent="0.25">
      <c r="A895" s="20"/>
      <c r="B895" s="20"/>
      <c r="C895" s="20"/>
      <c r="D895" s="20"/>
      <c r="E895" s="20"/>
      <c r="F895" s="20"/>
      <c r="G895" s="16" t="s">
        <v>2252</v>
      </c>
      <c r="H895" s="12" t="s">
        <v>103</v>
      </c>
      <c r="I895" s="13">
        <v>5.4993170000000001E-2</v>
      </c>
      <c r="J895" s="13">
        <v>0.61927518000000004</v>
      </c>
      <c r="K895" s="13">
        <v>1.6406837000000001E-2</v>
      </c>
      <c r="L895" s="13">
        <v>3.2809814999999999E-2</v>
      </c>
      <c r="M895" s="13">
        <v>0.93944726000000001</v>
      </c>
      <c r="N895" s="13">
        <v>4.6380520000000001E-2</v>
      </c>
      <c r="O895" s="13">
        <v>6.9283525000000002E-3</v>
      </c>
      <c r="P895" s="13">
        <v>3.0225777999999998E-2</v>
      </c>
      <c r="Q895" s="13">
        <v>5.5654925000000001E-2</v>
      </c>
      <c r="R895" s="13">
        <v>2.0171454</v>
      </c>
      <c r="S895" s="13">
        <v>34.612276999999999</v>
      </c>
      <c r="T895" s="13">
        <v>9.0764496000000001</v>
      </c>
      <c r="U895" s="13">
        <v>0.19313155000000001</v>
      </c>
      <c r="V895" s="13">
        <v>1.5885354</v>
      </c>
      <c r="W895" s="13">
        <v>0.33216822999999995</v>
      </c>
    </row>
    <row r="896" spans="1:23" x14ac:dyDescent="0.25">
      <c r="A896" s="20"/>
      <c r="B896" s="20"/>
      <c r="C896" s="20"/>
      <c r="D896" s="20"/>
      <c r="E896" s="20"/>
      <c r="F896" s="20"/>
      <c r="G896" s="16" t="s">
        <v>2238</v>
      </c>
      <c r="H896" s="12" t="s">
        <v>103</v>
      </c>
      <c r="I896" s="13">
        <v>1.0555419E-2</v>
      </c>
      <c r="J896" s="13">
        <v>5.3753971999999997E-2</v>
      </c>
      <c r="K896" s="13">
        <v>4.8991924000000003E-3</v>
      </c>
      <c r="L896" s="13">
        <v>8.9332691999999998E-3</v>
      </c>
      <c r="M896" s="13">
        <v>0.23615889000000001</v>
      </c>
      <c r="N896" s="13">
        <v>7.790888499999999E-3</v>
      </c>
      <c r="O896" s="13">
        <v>1.2092865999999999E-3</v>
      </c>
      <c r="P896" s="13">
        <v>5.3128053999999996E-3</v>
      </c>
      <c r="Q896" s="13">
        <v>1.9062009999999997E-2</v>
      </c>
      <c r="R896" s="13">
        <v>0.84654277</v>
      </c>
      <c r="S896" s="13">
        <v>11.134264999999999</v>
      </c>
      <c r="T896" s="13">
        <v>2.9723313</v>
      </c>
      <c r="U896" s="13">
        <v>3.1456041999999997E-2</v>
      </c>
      <c r="V896" s="13">
        <v>0.47459353999999998</v>
      </c>
      <c r="W896" s="13">
        <v>0.10489592</v>
      </c>
    </row>
    <row r="897" spans="1:23" x14ac:dyDescent="0.25">
      <c r="A897" s="20"/>
      <c r="B897" s="20"/>
      <c r="C897" s="20"/>
      <c r="D897" s="20"/>
      <c r="E897" s="20"/>
      <c r="F897" s="20"/>
      <c r="G897" s="16" t="s">
        <v>1930</v>
      </c>
      <c r="H897" s="12" t="s">
        <v>103</v>
      </c>
      <c r="I897" s="13">
        <v>1.1229215000000001E-2</v>
      </c>
      <c r="J897" s="13">
        <v>5.3373410000000003E-2</v>
      </c>
      <c r="K897" s="13">
        <v>4.1511967E-3</v>
      </c>
      <c r="L897" s="13">
        <v>3.3788631000000002E-3</v>
      </c>
      <c r="M897" s="13">
        <v>0.20302952000000002</v>
      </c>
      <c r="N897" s="13">
        <v>1.101472E-2</v>
      </c>
      <c r="O897" s="13">
        <v>1.5935989E-3</v>
      </c>
      <c r="P897" s="13">
        <v>6.7644148000000001E-3</v>
      </c>
      <c r="Q897" s="13">
        <v>1.6018984999999999E-2</v>
      </c>
      <c r="R897" s="13">
        <v>0.50349823999999999</v>
      </c>
      <c r="S897" s="13">
        <v>3.0517599</v>
      </c>
      <c r="T897" s="13">
        <v>2.3428339999999999</v>
      </c>
      <c r="U897" s="13">
        <v>0.21019309</v>
      </c>
      <c r="V897" s="13">
        <v>0.53850779000000004</v>
      </c>
      <c r="W897" s="13">
        <v>0.12487262</v>
      </c>
    </row>
    <row r="898" spans="1:23" x14ac:dyDescent="0.25">
      <c r="A898" s="20"/>
      <c r="B898" s="20"/>
      <c r="C898" s="20"/>
      <c r="D898" s="20"/>
      <c r="E898" s="20"/>
      <c r="F898" s="20"/>
      <c r="G898" s="16" t="s">
        <v>2418</v>
      </c>
      <c r="H898" s="12" t="s">
        <v>103</v>
      </c>
      <c r="I898" s="13">
        <v>7.0201433999999993E-2</v>
      </c>
      <c r="J898" s="13">
        <v>0.58558863999999999</v>
      </c>
      <c r="K898" s="13">
        <v>9.5359173999999991E-2</v>
      </c>
      <c r="L898" s="13">
        <v>0.65050660999999999</v>
      </c>
      <c r="M898" s="13">
        <v>1.3333873199999999</v>
      </c>
      <c r="N898" s="13">
        <v>2.4139107600000001E-2</v>
      </c>
      <c r="O898" s="13">
        <v>2.4181061999999998E-3</v>
      </c>
      <c r="P898" s="13">
        <v>6.7210382999999992E-3</v>
      </c>
      <c r="Q898" s="13">
        <v>6.3599585E-2</v>
      </c>
      <c r="R898" s="13">
        <v>1.1508158399999999</v>
      </c>
      <c r="S898" s="13">
        <v>4.2149768999999999</v>
      </c>
      <c r="T898" s="13">
        <v>6.0838631999999997</v>
      </c>
      <c r="U898" s="13">
        <v>0.40282834999999995</v>
      </c>
      <c r="V898" s="13">
        <v>21.124707999999998</v>
      </c>
      <c r="W898" s="13">
        <v>0.79824350000000011</v>
      </c>
    </row>
    <row r="899" spans="1:23" x14ac:dyDescent="0.25">
      <c r="A899" s="20"/>
      <c r="B899" s="20"/>
      <c r="C899" s="20"/>
      <c r="D899" s="20"/>
      <c r="E899" s="20"/>
      <c r="F899" s="20"/>
      <c r="G899" s="16" t="s">
        <v>0</v>
      </c>
      <c r="H899" s="12" t="s">
        <v>103</v>
      </c>
      <c r="I899" s="13">
        <f t="shared" ref="I899:W899" si="126">SUM(I893:I898)</f>
        <v>0.44363905800000003</v>
      </c>
      <c r="J899" s="13">
        <f t="shared" si="126"/>
        <v>1.9558530119999999</v>
      </c>
      <c r="K899" s="13">
        <f t="shared" si="126"/>
        <v>0.29634809809999996</v>
      </c>
      <c r="L899" s="13">
        <f t="shared" si="126"/>
        <v>1.9179249153</v>
      </c>
      <c r="M899" s="13">
        <f t="shared" si="126"/>
        <v>7.0177195800000005</v>
      </c>
      <c r="N899" s="13">
        <f t="shared" si="126"/>
        <v>0.17748025710000004</v>
      </c>
      <c r="O899" s="13">
        <f t="shared" si="126"/>
        <v>2.6126733199999998E-2</v>
      </c>
      <c r="P899" s="13">
        <f t="shared" si="126"/>
        <v>0.1084158695</v>
      </c>
      <c r="Q899" s="13">
        <f t="shared" si="126"/>
        <v>0.44807918700000005</v>
      </c>
      <c r="R899" s="13">
        <f t="shared" si="126"/>
        <v>8.0340531500000001</v>
      </c>
      <c r="S899" s="13">
        <f t="shared" si="126"/>
        <v>79.175081899999981</v>
      </c>
      <c r="T899" s="13">
        <f t="shared" si="126"/>
        <v>50.671237099999999</v>
      </c>
      <c r="U899" s="13">
        <f t="shared" si="126"/>
        <v>20.698535182000001</v>
      </c>
      <c r="V899" s="13">
        <f t="shared" si="126"/>
        <v>54.056344529999997</v>
      </c>
      <c r="W899" s="13">
        <f t="shared" si="126"/>
        <v>3.1678386000000005</v>
      </c>
    </row>
    <row r="900" spans="1:23" x14ac:dyDescent="0.25">
      <c r="A900" s="19">
        <v>7225</v>
      </c>
      <c r="B900" s="19">
        <v>7225</v>
      </c>
      <c r="C900" s="19" t="s">
        <v>224</v>
      </c>
      <c r="D900" s="19" t="s">
        <v>102</v>
      </c>
      <c r="E900" s="19" t="s">
        <v>181</v>
      </c>
      <c r="F900" s="19" t="s">
        <v>225</v>
      </c>
      <c r="G900" s="16" t="s">
        <v>2236</v>
      </c>
      <c r="H900" s="12" t="s">
        <v>181</v>
      </c>
      <c r="I900" s="13">
        <v>0.10788239999999999</v>
      </c>
      <c r="J900" s="13">
        <v>1.4643263</v>
      </c>
      <c r="K900" s="13">
        <v>4.3033079000000002E-2</v>
      </c>
      <c r="L900" s="13">
        <v>4.9182330000000003E-2</v>
      </c>
      <c r="M900" s="13">
        <v>2.3593847000000001</v>
      </c>
      <c r="N900" s="13">
        <v>8.0332145000000008E-2</v>
      </c>
      <c r="O900" s="13">
        <v>1.0587888E-2</v>
      </c>
      <c r="P900" s="13">
        <v>4.4038326000000003E-2</v>
      </c>
      <c r="Q900" s="13">
        <v>0.18156611</v>
      </c>
      <c r="R900" s="13">
        <v>3.6229453</v>
      </c>
      <c r="S900" s="13">
        <v>46.683537000000001</v>
      </c>
      <c r="T900" s="13">
        <v>9.1053058999999994</v>
      </c>
      <c r="U900" s="13">
        <v>0.95432139000000005</v>
      </c>
      <c r="V900" s="13">
        <v>4.2983748999999998</v>
      </c>
      <c r="W900" s="13">
        <v>1.6327479</v>
      </c>
    </row>
    <row r="901" spans="1:23" x14ac:dyDescent="0.25">
      <c r="A901" s="20"/>
      <c r="B901" s="20"/>
      <c r="C901" s="20"/>
      <c r="D901" s="20"/>
      <c r="E901" s="20"/>
      <c r="F901" s="20"/>
      <c r="G901" s="16" t="s">
        <v>2252</v>
      </c>
      <c r="H901" s="12" t="s">
        <v>181</v>
      </c>
      <c r="I901" s="13">
        <v>3.7211652999999997E-2</v>
      </c>
      <c r="J901" s="13">
        <v>0.41903845000000001</v>
      </c>
      <c r="K901" s="13">
        <v>1.1101843E-2</v>
      </c>
      <c r="L901" s="13">
        <v>2.2201074000000001E-2</v>
      </c>
      <c r="M901" s="13">
        <v>0.63568594</v>
      </c>
      <c r="N901" s="13">
        <v>3.1383820999999999E-2</v>
      </c>
      <c r="O901" s="13">
        <v>4.6881357000000002E-3</v>
      </c>
      <c r="P901" s="13">
        <v>2.0452561000000001E-2</v>
      </c>
      <c r="Q901" s="13">
        <v>3.7659435999999998E-2</v>
      </c>
      <c r="R901" s="13">
        <v>1.3649206999999999</v>
      </c>
      <c r="S901" s="13">
        <v>23.420726999999999</v>
      </c>
      <c r="T901" s="13">
        <v>6.1416661000000001</v>
      </c>
      <c r="U901" s="13">
        <v>0.1306843</v>
      </c>
      <c r="V901" s="13">
        <v>1.0748975999999999</v>
      </c>
      <c r="W901" s="13">
        <v>0.22476480000000001</v>
      </c>
    </row>
    <row r="902" spans="1:23" x14ac:dyDescent="0.25">
      <c r="A902" s="20"/>
      <c r="B902" s="20"/>
      <c r="C902" s="20"/>
      <c r="D902" s="20"/>
      <c r="E902" s="20"/>
      <c r="F902" s="20"/>
      <c r="G902" s="16" t="s">
        <v>2238</v>
      </c>
      <c r="H902" s="12" t="s">
        <v>181</v>
      </c>
      <c r="I902" s="13">
        <v>4.4283279000000002E-2</v>
      </c>
      <c r="J902" s="13">
        <v>0.22551471000000001</v>
      </c>
      <c r="K902" s="13">
        <v>2.0553643E-2</v>
      </c>
      <c r="L902" s="13">
        <v>3.7477855999999997E-2</v>
      </c>
      <c r="M902" s="13">
        <v>0.99076034999999996</v>
      </c>
      <c r="N902" s="13">
        <v>3.2685211999999998E-2</v>
      </c>
      <c r="O902" s="13">
        <v>5.073335E-3</v>
      </c>
      <c r="P902" s="13">
        <v>2.2288879000000001E-2</v>
      </c>
      <c r="Q902" s="13">
        <v>7.9971088999999995E-2</v>
      </c>
      <c r="R902" s="13">
        <v>3.5515115000000002</v>
      </c>
      <c r="S902" s="13">
        <v>46.711720999999997</v>
      </c>
      <c r="T902" s="13">
        <v>12.469859</v>
      </c>
      <c r="U902" s="13">
        <v>0.13196793000000001</v>
      </c>
      <c r="V902" s="13">
        <v>1.9910682</v>
      </c>
      <c r="W902" s="13">
        <v>0.44007118000000001</v>
      </c>
    </row>
    <row r="903" spans="1:23" x14ac:dyDescent="0.25">
      <c r="A903" s="20"/>
      <c r="B903" s="20"/>
      <c r="C903" s="20"/>
      <c r="D903" s="20"/>
      <c r="E903" s="20"/>
      <c r="F903" s="20"/>
      <c r="G903" s="16" t="s">
        <v>1930</v>
      </c>
      <c r="H903" s="12" t="s">
        <v>181</v>
      </c>
      <c r="I903" s="13">
        <v>7.0777363999999995E-3</v>
      </c>
      <c r="J903" s="13">
        <v>3.3641079999999997E-2</v>
      </c>
      <c r="K903" s="13">
        <v>2.6164852000000001E-3</v>
      </c>
      <c r="L903" s="13">
        <v>2.129686E-3</v>
      </c>
      <c r="M903" s="13">
        <v>0.12796882000000001</v>
      </c>
      <c r="N903" s="13">
        <v>6.9425406999999995E-3</v>
      </c>
      <c r="O903" s="13">
        <v>1.0044400000000001E-3</v>
      </c>
      <c r="P903" s="13">
        <v>4.2635876999999999E-3</v>
      </c>
      <c r="Q903" s="13">
        <v>1.0096712000000001E-2</v>
      </c>
      <c r="R903" s="13">
        <v>0.31735322999999999</v>
      </c>
      <c r="S903" s="13">
        <v>1.9235139000000001</v>
      </c>
      <c r="T903" s="13">
        <v>1.4766802999999999</v>
      </c>
      <c r="U903" s="13">
        <v>0.13248399</v>
      </c>
      <c r="V903" s="13">
        <v>0.33941964000000002</v>
      </c>
      <c r="W903" s="13">
        <v>7.8706788E-2</v>
      </c>
    </row>
    <row r="904" spans="1:23" x14ac:dyDescent="0.25">
      <c r="A904" s="20"/>
      <c r="B904" s="20"/>
      <c r="C904" s="20"/>
      <c r="D904" s="20"/>
      <c r="E904" s="20"/>
      <c r="F904" s="20"/>
      <c r="G904" s="16" t="s">
        <v>2418</v>
      </c>
      <c r="H904" s="12" t="s">
        <v>181</v>
      </c>
      <c r="I904" s="13">
        <v>6.4614952000000003E-2</v>
      </c>
      <c r="J904" s="13">
        <v>0.54704233000000002</v>
      </c>
      <c r="K904" s="13">
        <v>8.4696332999999985E-2</v>
      </c>
      <c r="L904" s="13">
        <v>0.52187371599999999</v>
      </c>
      <c r="M904" s="13">
        <v>1.3692986499999997</v>
      </c>
      <c r="N904" s="13">
        <v>2.4129757599999999E-2</v>
      </c>
      <c r="O904" s="13">
        <v>2.5275007E-3</v>
      </c>
      <c r="P904" s="13">
        <v>7.1241763999999996E-3</v>
      </c>
      <c r="Q904" s="13">
        <v>9.3212402999999999E-2</v>
      </c>
      <c r="R904" s="13">
        <v>1.16352626</v>
      </c>
      <c r="S904" s="13">
        <v>5.2494277</v>
      </c>
      <c r="T904" s="13">
        <v>5.3948444000000002</v>
      </c>
      <c r="U904" s="13">
        <v>0.36568292999999996</v>
      </c>
      <c r="V904" s="13">
        <v>18.5808401</v>
      </c>
      <c r="W904" s="13">
        <v>0.75177278999999997</v>
      </c>
    </row>
    <row r="905" spans="1:23" x14ac:dyDescent="0.25">
      <c r="A905" s="20"/>
      <c r="B905" s="20"/>
      <c r="C905" s="20"/>
      <c r="D905" s="20"/>
      <c r="E905" s="20"/>
      <c r="F905" s="20"/>
      <c r="G905" s="16" t="s">
        <v>0</v>
      </c>
      <c r="H905" s="12" t="s">
        <v>181</v>
      </c>
      <c r="I905" s="13">
        <f t="shared" ref="I905:W905" si="127">SUM(I900:I904)</f>
        <v>0.26107002040000005</v>
      </c>
      <c r="J905" s="13">
        <f t="shared" si="127"/>
        <v>2.68956287</v>
      </c>
      <c r="K905" s="13">
        <f t="shared" si="127"/>
        <v>0.16200138319999999</v>
      </c>
      <c r="L905" s="13">
        <f t="shared" si="127"/>
        <v>0.63286466200000002</v>
      </c>
      <c r="M905" s="13">
        <f t="shared" si="127"/>
        <v>5.4830984600000008</v>
      </c>
      <c r="N905" s="13">
        <f t="shared" si="127"/>
        <v>0.17547347629999999</v>
      </c>
      <c r="O905" s="13">
        <f t="shared" si="127"/>
        <v>2.38812994E-2</v>
      </c>
      <c r="P905" s="13">
        <f t="shared" si="127"/>
        <v>9.8167530099999997E-2</v>
      </c>
      <c r="Q905" s="13">
        <f t="shared" si="127"/>
        <v>0.40250575</v>
      </c>
      <c r="R905" s="13">
        <f t="shared" si="127"/>
        <v>10.02025699</v>
      </c>
      <c r="S905" s="13">
        <f t="shared" si="127"/>
        <v>123.9889266</v>
      </c>
      <c r="T905" s="13">
        <f t="shared" si="127"/>
        <v>34.588355699999994</v>
      </c>
      <c r="U905" s="13">
        <f t="shared" si="127"/>
        <v>1.7151405399999999</v>
      </c>
      <c r="V905" s="13">
        <f t="shared" si="127"/>
        <v>26.284600439999998</v>
      </c>
      <c r="W905" s="13">
        <f t="shared" si="127"/>
        <v>3.1280634579999997</v>
      </c>
    </row>
    <row r="906" spans="1:23" x14ac:dyDescent="0.25">
      <c r="A906" s="19">
        <v>7210</v>
      </c>
      <c r="B906" s="19">
        <v>7210</v>
      </c>
      <c r="C906" s="19" t="s">
        <v>222</v>
      </c>
      <c r="D906" s="19" t="s">
        <v>102</v>
      </c>
      <c r="E906" s="19" t="s">
        <v>181</v>
      </c>
      <c r="F906" s="19" t="s">
        <v>223</v>
      </c>
      <c r="G906" s="16" t="s">
        <v>2236</v>
      </c>
      <c r="H906" s="12" t="s">
        <v>181</v>
      </c>
      <c r="I906" s="13">
        <v>7.7444587999999995E-2</v>
      </c>
      <c r="J906" s="13">
        <v>1.051183</v>
      </c>
      <c r="K906" s="13">
        <v>3.0891777999999998E-2</v>
      </c>
      <c r="L906" s="13">
        <v>3.5306086E-2</v>
      </c>
      <c r="M906" s="13">
        <v>1.6937107</v>
      </c>
      <c r="N906" s="13">
        <v>5.7667331000000002E-2</v>
      </c>
      <c r="O906" s="13">
        <v>7.6006340000000002E-3</v>
      </c>
      <c r="P906" s="13">
        <v>3.1613405999999997E-2</v>
      </c>
      <c r="Q906" s="13">
        <v>0.13033926999999998</v>
      </c>
      <c r="R906" s="13">
        <v>2.6007718999999998</v>
      </c>
      <c r="S906" s="13">
        <v>33.512300000000003</v>
      </c>
      <c r="T906" s="13">
        <v>6.5363458999999997</v>
      </c>
      <c r="U906" s="13">
        <v>0.68507030999999996</v>
      </c>
      <c r="V906" s="13">
        <v>3.0856366</v>
      </c>
      <c r="W906" s="13">
        <v>1.1720864</v>
      </c>
    </row>
    <row r="907" spans="1:23" x14ac:dyDescent="0.25">
      <c r="A907" s="20"/>
      <c r="B907" s="20"/>
      <c r="C907" s="20"/>
      <c r="D907" s="20"/>
      <c r="E907" s="20"/>
      <c r="F907" s="20"/>
      <c r="G907" s="16" t="s">
        <v>2243</v>
      </c>
      <c r="H907" s="12" t="s">
        <v>181</v>
      </c>
      <c r="I907" s="13">
        <v>1.9369997E-2</v>
      </c>
      <c r="J907" s="13">
        <v>8.0298462000000001E-2</v>
      </c>
      <c r="K907" s="13">
        <v>6.8666905000000006E-3</v>
      </c>
      <c r="L907" s="13">
        <v>1.3386609000000001E-2</v>
      </c>
      <c r="M907" s="13">
        <v>0.30760229</v>
      </c>
      <c r="N907" s="13">
        <v>2.2719625E-2</v>
      </c>
      <c r="O907" s="13">
        <v>3.2953417E-3</v>
      </c>
      <c r="P907" s="13">
        <v>1.4349107999999999E-2</v>
      </c>
      <c r="Q907" s="13">
        <v>2.5356919999999998E-2</v>
      </c>
      <c r="R907" s="13">
        <v>0.64784383999999995</v>
      </c>
      <c r="S907" s="13">
        <v>8.2781807000000001</v>
      </c>
      <c r="T907" s="13">
        <v>3.6086374000000001</v>
      </c>
      <c r="U907" s="13">
        <v>0.16462270000000001</v>
      </c>
      <c r="V907" s="13">
        <v>0.71915664999999995</v>
      </c>
      <c r="W907" s="13">
        <v>0.12250683</v>
      </c>
    </row>
    <row r="908" spans="1:23" x14ac:dyDescent="0.25">
      <c r="A908" s="20"/>
      <c r="B908" s="20"/>
      <c r="C908" s="20"/>
      <c r="D908" s="20"/>
      <c r="E908" s="20"/>
      <c r="F908" s="20"/>
      <c r="G908" s="16" t="s">
        <v>2252</v>
      </c>
      <c r="H908" s="12" t="s">
        <v>181</v>
      </c>
      <c r="I908" s="13">
        <v>3.2736833999999999E-2</v>
      </c>
      <c r="J908" s="13">
        <v>0.36864775</v>
      </c>
      <c r="K908" s="13">
        <v>9.7668110000000002E-3</v>
      </c>
      <c r="L908" s="13">
        <v>1.9531323999999999E-2</v>
      </c>
      <c r="M908" s="13">
        <v>0.55924269999999998</v>
      </c>
      <c r="N908" s="13">
        <v>2.7609817000000002E-2</v>
      </c>
      <c r="O908" s="13">
        <v>4.1243725999999996E-3</v>
      </c>
      <c r="P908" s="13">
        <v>1.7993076E-2</v>
      </c>
      <c r="Q908" s="13">
        <v>3.3130768999999997E-2</v>
      </c>
      <c r="R908" s="13">
        <v>1.2007846</v>
      </c>
      <c r="S908" s="13">
        <v>20.604310000000002</v>
      </c>
      <c r="T908" s="13">
        <v>5.4031113</v>
      </c>
      <c r="U908" s="13">
        <v>0.1149691</v>
      </c>
      <c r="V908" s="13">
        <v>0.94563777000000004</v>
      </c>
      <c r="W908" s="13">
        <v>0.19773612000000002</v>
      </c>
    </row>
    <row r="909" spans="1:23" x14ac:dyDescent="0.25">
      <c r="A909" s="20"/>
      <c r="B909" s="20"/>
      <c r="C909" s="20"/>
      <c r="D909" s="20"/>
      <c r="E909" s="20"/>
      <c r="F909" s="20"/>
      <c r="G909" s="16" t="s">
        <v>2238</v>
      </c>
      <c r="H909" s="12" t="s">
        <v>181</v>
      </c>
      <c r="I909" s="13">
        <v>4.7746776000000005E-2</v>
      </c>
      <c r="J909" s="13">
        <v>0.24315273000000001</v>
      </c>
      <c r="K909" s="13">
        <v>2.2161191E-2</v>
      </c>
      <c r="L909" s="13">
        <v>4.0409084999999997E-2</v>
      </c>
      <c r="M909" s="13">
        <v>1.0682499999999999</v>
      </c>
      <c r="N909" s="13">
        <v>3.5241597E-2</v>
      </c>
      <c r="O909" s="13">
        <v>5.4701322E-3</v>
      </c>
      <c r="P909" s="13">
        <v>2.4032142999999999E-2</v>
      </c>
      <c r="Q909" s="13">
        <v>8.6225810999999999E-2</v>
      </c>
      <c r="R909" s="13">
        <v>3.8292832999999997</v>
      </c>
      <c r="S909" s="13">
        <v>50.365150999999997</v>
      </c>
      <c r="T909" s="13">
        <v>13.445155</v>
      </c>
      <c r="U909" s="13">
        <v>0.14228943999999999</v>
      </c>
      <c r="V909" s="13">
        <v>2.1467942</v>
      </c>
      <c r="W909" s="13">
        <v>0.47449015</v>
      </c>
    </row>
    <row r="910" spans="1:23" x14ac:dyDescent="0.25">
      <c r="A910" s="20"/>
      <c r="B910" s="20"/>
      <c r="C910" s="20"/>
      <c r="D910" s="20"/>
      <c r="E910" s="20"/>
      <c r="F910" s="20"/>
      <c r="G910" s="16" t="s">
        <v>1930</v>
      </c>
      <c r="H910" s="12" t="s">
        <v>181</v>
      </c>
      <c r="I910" s="13">
        <v>4.7938282E-3</v>
      </c>
      <c r="J910" s="13">
        <v>2.2785471000000002E-2</v>
      </c>
      <c r="K910" s="13">
        <v>1.7721739999999998E-3</v>
      </c>
      <c r="L910" s="13">
        <v>1.4424596000000001E-3</v>
      </c>
      <c r="M910" s="13">
        <v>8.6674678000000005E-2</v>
      </c>
      <c r="N910" s="13">
        <v>4.7022587000000006E-3</v>
      </c>
      <c r="O910" s="13">
        <v>6.8031818E-4</v>
      </c>
      <c r="P910" s="13">
        <v>2.8877745999999998E-3</v>
      </c>
      <c r="Q910" s="13">
        <v>6.8386135000000001E-3</v>
      </c>
      <c r="R910" s="13">
        <v>0.21494680999999999</v>
      </c>
      <c r="S910" s="13">
        <v>1.3028169999999999</v>
      </c>
      <c r="T910" s="13">
        <v>1.0001717000000001</v>
      </c>
      <c r="U910" s="13">
        <v>8.9732855E-2</v>
      </c>
      <c r="V910" s="13">
        <v>0.22989262999999999</v>
      </c>
      <c r="W910" s="13">
        <v>5.3308967999999998E-2</v>
      </c>
    </row>
    <row r="911" spans="1:23" x14ac:dyDescent="0.25">
      <c r="A911" s="20"/>
      <c r="B911" s="20"/>
      <c r="C911" s="20"/>
      <c r="D911" s="20"/>
      <c r="E911" s="20"/>
      <c r="F911" s="20"/>
      <c r="G911" s="16" t="s">
        <v>2418</v>
      </c>
      <c r="H911" s="12" t="s">
        <v>181</v>
      </c>
      <c r="I911" s="13">
        <v>6.4614952000000003E-2</v>
      </c>
      <c r="J911" s="13">
        <v>0.54704233000000002</v>
      </c>
      <c r="K911" s="13">
        <v>8.4696332999999985E-2</v>
      </c>
      <c r="L911" s="13">
        <v>0.52187371599999999</v>
      </c>
      <c r="M911" s="13">
        <v>1.3692986499999997</v>
      </c>
      <c r="N911" s="13">
        <v>2.4129757599999999E-2</v>
      </c>
      <c r="O911" s="13">
        <v>2.5275007E-3</v>
      </c>
      <c r="P911" s="13">
        <v>7.1241763999999996E-3</v>
      </c>
      <c r="Q911" s="13">
        <v>9.3212402999999999E-2</v>
      </c>
      <c r="R911" s="13">
        <v>1.16352626</v>
      </c>
      <c r="S911" s="13">
        <v>5.2494277</v>
      </c>
      <c r="T911" s="13">
        <v>5.3948444000000002</v>
      </c>
      <c r="U911" s="13">
        <v>0.36568292999999996</v>
      </c>
      <c r="V911" s="13">
        <v>18.5808401</v>
      </c>
      <c r="W911" s="13">
        <v>0.75177278999999997</v>
      </c>
    </row>
    <row r="912" spans="1:23" x14ac:dyDescent="0.25">
      <c r="A912" s="20"/>
      <c r="B912" s="20"/>
      <c r="C912" s="20"/>
      <c r="D912" s="20"/>
      <c r="E912" s="20"/>
      <c r="F912" s="20"/>
      <c r="G912" s="16" t="s">
        <v>0</v>
      </c>
      <c r="H912" s="12" t="s">
        <v>181</v>
      </c>
      <c r="I912" s="13">
        <f t="shared" ref="I912:W912" si="128">SUM(I906:I911)</f>
        <v>0.24670697519999998</v>
      </c>
      <c r="J912" s="13">
        <f t="shared" si="128"/>
        <v>2.3131097430000001</v>
      </c>
      <c r="K912" s="13">
        <f t="shared" si="128"/>
        <v>0.15615497749999999</v>
      </c>
      <c r="L912" s="13">
        <f t="shared" si="128"/>
        <v>0.63194927960000002</v>
      </c>
      <c r="M912" s="13">
        <f t="shared" si="128"/>
        <v>5.0847790179999999</v>
      </c>
      <c r="N912" s="13">
        <f t="shared" si="128"/>
        <v>0.17207038629999999</v>
      </c>
      <c r="O912" s="13">
        <f t="shared" si="128"/>
        <v>2.3698299379999999E-2</v>
      </c>
      <c r="P912" s="13">
        <f t="shared" si="128"/>
        <v>9.799968399999999E-2</v>
      </c>
      <c r="Q912" s="13">
        <f t="shared" si="128"/>
        <v>0.37510378649999998</v>
      </c>
      <c r="R912" s="13">
        <f t="shared" si="128"/>
        <v>9.6571567100000006</v>
      </c>
      <c r="S912" s="13">
        <f t="shared" si="128"/>
        <v>119.3121864</v>
      </c>
      <c r="T912" s="13">
        <f t="shared" si="128"/>
        <v>35.388265699999998</v>
      </c>
      <c r="U912" s="13">
        <f t="shared" si="128"/>
        <v>1.562367335</v>
      </c>
      <c r="V912" s="13">
        <f t="shared" si="128"/>
        <v>25.707957950000001</v>
      </c>
      <c r="W912" s="13">
        <f t="shared" si="128"/>
        <v>2.7719012580000002</v>
      </c>
    </row>
    <row r="913" spans="1:23" x14ac:dyDescent="0.25">
      <c r="A913" s="19">
        <v>7735</v>
      </c>
      <c r="B913" s="19">
        <v>7735</v>
      </c>
      <c r="C913" s="19" t="s">
        <v>302</v>
      </c>
      <c r="D913" s="19" t="s">
        <v>102</v>
      </c>
      <c r="E913" s="19" t="s">
        <v>181</v>
      </c>
      <c r="F913" s="19" t="s">
        <v>303</v>
      </c>
      <c r="G913" s="16" t="s">
        <v>2236</v>
      </c>
      <c r="H913" s="12" t="s">
        <v>181</v>
      </c>
      <c r="I913" s="13">
        <v>0.10260487</v>
      </c>
      <c r="J913" s="13">
        <v>1.3926925999999999</v>
      </c>
      <c r="K913" s="13">
        <v>4.0927933999999999E-2</v>
      </c>
      <c r="L913" s="13">
        <v>4.6776367999999999E-2</v>
      </c>
      <c r="M913" s="13">
        <v>2.2439654</v>
      </c>
      <c r="N913" s="13">
        <v>7.6402359000000003E-2</v>
      </c>
      <c r="O913" s="13">
        <v>1.0069936999999999E-2</v>
      </c>
      <c r="P913" s="13">
        <v>4.1884005000000002E-2</v>
      </c>
      <c r="Q913" s="13">
        <v>0.17268403999999998</v>
      </c>
      <c r="R913" s="13">
        <v>3.4457136999999998</v>
      </c>
      <c r="S913" s="13">
        <v>44.399813999999999</v>
      </c>
      <c r="T913" s="13">
        <v>8.6598813999999997</v>
      </c>
      <c r="U913" s="13">
        <v>0.90763673</v>
      </c>
      <c r="V913" s="13">
        <v>4.0881017000000002</v>
      </c>
      <c r="W913" s="13">
        <v>1.5528751000000001</v>
      </c>
    </row>
    <row r="914" spans="1:23" x14ac:dyDescent="0.25">
      <c r="A914" s="20"/>
      <c r="B914" s="20"/>
      <c r="C914" s="20"/>
      <c r="D914" s="20"/>
      <c r="E914" s="20"/>
      <c r="F914" s="20"/>
      <c r="G914" s="16" t="s">
        <v>2271</v>
      </c>
      <c r="H914" s="12" t="s">
        <v>181</v>
      </c>
      <c r="I914" s="13">
        <v>0.12346164</v>
      </c>
      <c r="J914" s="13">
        <v>1.7921639</v>
      </c>
      <c r="K914" s="13">
        <v>7.1628631999999998E-2</v>
      </c>
      <c r="L914" s="13">
        <v>5.7548201E-2</v>
      </c>
      <c r="M914" s="13">
        <v>2.9978799</v>
      </c>
      <c r="N914" s="13">
        <v>4.3873305000000001E-2</v>
      </c>
      <c r="O914" s="13">
        <v>6.2057255000000002E-3</v>
      </c>
      <c r="P914" s="13">
        <v>2.3632238E-2</v>
      </c>
      <c r="Q914" s="13">
        <v>0.19482730000000001</v>
      </c>
      <c r="R914" s="13">
        <v>5.9076381000000007</v>
      </c>
      <c r="S914" s="13">
        <v>14.987638</v>
      </c>
      <c r="T914" s="13">
        <v>49.114243000000002</v>
      </c>
      <c r="U914" s="13">
        <v>0.80600733000000002</v>
      </c>
      <c r="V914" s="13">
        <v>4.9004181999999998</v>
      </c>
      <c r="W914" s="13">
        <v>1.4567865</v>
      </c>
    </row>
    <row r="915" spans="1:23" x14ac:dyDescent="0.25">
      <c r="A915" s="20"/>
      <c r="B915" s="20"/>
      <c r="C915" s="20"/>
      <c r="D915" s="20"/>
      <c r="E915" s="20"/>
      <c r="F915" s="20"/>
      <c r="G915" s="16" t="s">
        <v>2237</v>
      </c>
      <c r="H915" s="12" t="s">
        <v>181</v>
      </c>
      <c r="I915" s="13">
        <v>2.4932926000000001E-2</v>
      </c>
      <c r="J915" s="13">
        <v>0.10335962</v>
      </c>
      <c r="K915" s="13">
        <v>8.8387564000000016E-3</v>
      </c>
      <c r="L915" s="13">
        <v>1.7231151E-2</v>
      </c>
      <c r="M915" s="13">
        <v>0.39594354000000004</v>
      </c>
      <c r="N915" s="13">
        <v>2.9244543999999997E-2</v>
      </c>
      <c r="O915" s="13">
        <v>4.2417410000000003E-3</v>
      </c>
      <c r="P915" s="13">
        <v>1.8470073E-2</v>
      </c>
      <c r="Q915" s="13">
        <v>3.2639252000000001E-2</v>
      </c>
      <c r="R915" s="13">
        <v>0.83390009999999992</v>
      </c>
      <c r="S915" s="13">
        <v>10.655616999999999</v>
      </c>
      <c r="T915" s="13">
        <v>4.6450129999999996</v>
      </c>
      <c r="U915" s="13">
        <v>0.21190120000000001</v>
      </c>
      <c r="V915" s="13">
        <v>0.92569345000000003</v>
      </c>
      <c r="W915" s="13">
        <v>0.15768995</v>
      </c>
    </row>
    <row r="916" spans="1:23" x14ac:dyDescent="0.25">
      <c r="A916" s="20"/>
      <c r="B916" s="20"/>
      <c r="C916" s="20"/>
      <c r="D916" s="20"/>
      <c r="E916" s="20"/>
      <c r="F916" s="20"/>
      <c r="G916" s="16" t="s">
        <v>2252</v>
      </c>
      <c r="H916" s="12" t="s">
        <v>181</v>
      </c>
      <c r="I916" s="13">
        <v>4.9929558999999998E-2</v>
      </c>
      <c r="J916" s="13">
        <v>0.56225411999999997</v>
      </c>
      <c r="K916" s="13">
        <v>1.4896143000000001E-2</v>
      </c>
      <c r="L916" s="13">
        <v>2.9788782999999999E-2</v>
      </c>
      <c r="M916" s="13">
        <v>0.85294568999999998</v>
      </c>
      <c r="N916" s="13">
        <v>4.2109936000000001E-2</v>
      </c>
      <c r="O916" s="13">
        <v>6.2904099000000002E-3</v>
      </c>
      <c r="P916" s="13">
        <v>2.7442675999999999E-2</v>
      </c>
      <c r="Q916" s="13">
        <v>5.0530381999999999E-2</v>
      </c>
      <c r="R916" s="13">
        <v>1.8314125000000001</v>
      </c>
      <c r="S916" s="13">
        <v>31.425279</v>
      </c>
      <c r="T916" s="13">
        <v>8.2407166000000007</v>
      </c>
      <c r="U916" s="13">
        <v>0.17534855999999999</v>
      </c>
      <c r="V916" s="13">
        <v>1.4422676999999999</v>
      </c>
      <c r="W916" s="13">
        <v>0.30158315000000002</v>
      </c>
    </row>
    <row r="917" spans="1:23" x14ac:dyDescent="0.25">
      <c r="A917" s="20"/>
      <c r="B917" s="20"/>
      <c r="C917" s="20"/>
      <c r="D917" s="20"/>
      <c r="E917" s="20"/>
      <c r="F917" s="20"/>
      <c r="G917" s="16" t="s">
        <v>2238</v>
      </c>
      <c r="H917" s="12" t="s">
        <v>181</v>
      </c>
      <c r="I917" s="13">
        <v>2.0698516E-2</v>
      </c>
      <c r="J917" s="13">
        <v>0.10540818</v>
      </c>
      <c r="K917" s="13">
        <v>9.6070100999999988E-3</v>
      </c>
      <c r="L917" s="13">
        <v>1.7517583E-2</v>
      </c>
      <c r="M917" s="13">
        <v>0.46309283000000001</v>
      </c>
      <c r="N917" s="13">
        <v>1.5277445000000001E-2</v>
      </c>
      <c r="O917" s="13">
        <v>2.3713354000000002E-3</v>
      </c>
      <c r="P917" s="13">
        <v>1.0418079E-2</v>
      </c>
      <c r="Q917" s="13">
        <v>3.7379409999999995E-2</v>
      </c>
      <c r="R917" s="13">
        <v>1.6600174999999999</v>
      </c>
      <c r="S917" s="13">
        <v>21.833597999999999</v>
      </c>
      <c r="T917" s="13">
        <v>5.8285558999999996</v>
      </c>
      <c r="U917" s="13">
        <v>6.1683333E-2</v>
      </c>
      <c r="V917" s="13">
        <v>0.93064827000000006</v>
      </c>
      <c r="W917" s="13">
        <v>0.20569435</v>
      </c>
    </row>
    <row r="918" spans="1:23" x14ac:dyDescent="0.25">
      <c r="A918" s="20"/>
      <c r="B918" s="20"/>
      <c r="C918" s="20"/>
      <c r="D918" s="20"/>
      <c r="E918" s="20"/>
      <c r="F918" s="20"/>
      <c r="G918" s="16" t="s">
        <v>1930</v>
      </c>
      <c r="H918" s="12" t="s">
        <v>181</v>
      </c>
      <c r="I918" s="13">
        <v>1.1764506000000001E-2</v>
      </c>
      <c r="J918" s="13">
        <v>5.5917693999999997E-2</v>
      </c>
      <c r="K918" s="13">
        <v>4.3490821000000002E-3</v>
      </c>
      <c r="L918" s="13">
        <v>3.5399317999999999E-3</v>
      </c>
      <c r="M918" s="13">
        <v>0.21270783000000001</v>
      </c>
      <c r="N918" s="13">
        <v>1.1539786000000002E-2</v>
      </c>
      <c r="O918" s="13">
        <v>1.669565E-3</v>
      </c>
      <c r="P918" s="13">
        <v>7.0868711000000003E-3</v>
      </c>
      <c r="Q918" s="13">
        <v>1.6782602000000001E-2</v>
      </c>
      <c r="R918" s="13">
        <v>0.52749973999999999</v>
      </c>
      <c r="S918" s="13">
        <v>3.1972356999999998</v>
      </c>
      <c r="T918" s="13">
        <v>2.4545157</v>
      </c>
      <c r="U918" s="13">
        <v>0.22021288999999999</v>
      </c>
      <c r="V918" s="13">
        <v>0.56417817999999997</v>
      </c>
      <c r="W918" s="13">
        <v>0.13082522999999999</v>
      </c>
    </row>
    <row r="919" spans="1:23" x14ac:dyDescent="0.25">
      <c r="A919" s="20"/>
      <c r="B919" s="20"/>
      <c r="C919" s="20"/>
      <c r="D919" s="20"/>
      <c r="E919" s="20"/>
      <c r="F919" s="20"/>
      <c r="G919" s="16" t="s">
        <v>2418</v>
      </c>
      <c r="H919" s="12" t="s">
        <v>181</v>
      </c>
      <c r="I919" s="13">
        <v>6.4614952000000003E-2</v>
      </c>
      <c r="J919" s="13">
        <v>0.54704233000000002</v>
      </c>
      <c r="K919" s="13">
        <v>8.4696332999999985E-2</v>
      </c>
      <c r="L919" s="13">
        <v>0.52187371599999999</v>
      </c>
      <c r="M919" s="13">
        <v>1.3692986499999997</v>
      </c>
      <c r="N919" s="13">
        <v>2.4129757599999999E-2</v>
      </c>
      <c r="O919" s="13">
        <v>2.5275007E-3</v>
      </c>
      <c r="P919" s="13">
        <v>7.1241763999999996E-3</v>
      </c>
      <c r="Q919" s="13">
        <v>9.3212402999999999E-2</v>
      </c>
      <c r="R919" s="13">
        <v>1.16352626</v>
      </c>
      <c r="S919" s="13">
        <v>5.2494277</v>
      </c>
      <c r="T919" s="13">
        <v>5.3948444000000002</v>
      </c>
      <c r="U919" s="13">
        <v>0.36568292999999996</v>
      </c>
      <c r="V919" s="13">
        <v>18.5808401</v>
      </c>
      <c r="W919" s="13">
        <v>0.75177278999999997</v>
      </c>
    </row>
    <row r="920" spans="1:23" x14ac:dyDescent="0.25">
      <c r="A920" s="20"/>
      <c r="B920" s="20"/>
      <c r="C920" s="20"/>
      <c r="D920" s="20"/>
      <c r="E920" s="20"/>
      <c r="F920" s="20"/>
      <c r="G920" s="16" t="s">
        <v>0</v>
      </c>
      <c r="H920" s="12" t="s">
        <v>181</v>
      </c>
      <c r="I920" s="13">
        <f t="shared" ref="I920:W920" si="129">SUM(I913:I919)</f>
        <v>0.39800696900000004</v>
      </c>
      <c r="J920" s="13">
        <f t="shared" si="129"/>
        <v>4.558838444</v>
      </c>
      <c r="K920" s="13">
        <f t="shared" si="129"/>
        <v>0.23494389060000001</v>
      </c>
      <c r="L920" s="13">
        <f t="shared" si="129"/>
        <v>0.69427573380000007</v>
      </c>
      <c r="M920" s="13">
        <f t="shared" si="129"/>
        <v>8.5358338400000004</v>
      </c>
      <c r="N920" s="13">
        <f t="shared" si="129"/>
        <v>0.24257713259999999</v>
      </c>
      <c r="O920" s="13">
        <f t="shared" si="129"/>
        <v>3.3376214500000001E-2</v>
      </c>
      <c r="P920" s="13">
        <f t="shared" si="129"/>
        <v>0.13605811849999999</v>
      </c>
      <c r="Q920" s="13">
        <f t="shared" si="129"/>
        <v>0.59805538899999999</v>
      </c>
      <c r="R920" s="13">
        <f t="shared" si="129"/>
        <v>15.3697079</v>
      </c>
      <c r="S920" s="13">
        <f t="shared" si="129"/>
        <v>131.74860939999999</v>
      </c>
      <c r="T920" s="13">
        <f t="shared" si="129"/>
        <v>84.337770000000006</v>
      </c>
      <c r="U920" s="13">
        <f t="shared" si="129"/>
        <v>2.7484729730000002</v>
      </c>
      <c r="V920" s="13">
        <f t="shared" si="129"/>
        <v>31.4321476</v>
      </c>
      <c r="W920" s="13">
        <f t="shared" si="129"/>
        <v>4.5572270699999997</v>
      </c>
    </row>
    <row r="921" spans="1:23" x14ac:dyDescent="0.25">
      <c r="A921" s="19">
        <v>7737</v>
      </c>
      <c r="B921" s="19">
        <v>7737</v>
      </c>
      <c r="C921" s="19" t="s">
        <v>304</v>
      </c>
      <c r="D921" s="19" t="s">
        <v>102</v>
      </c>
      <c r="E921" s="19" t="s">
        <v>181</v>
      </c>
      <c r="F921" s="19" t="s">
        <v>305</v>
      </c>
      <c r="G921" s="16" t="s">
        <v>2236</v>
      </c>
      <c r="H921" s="12" t="s">
        <v>181</v>
      </c>
      <c r="I921" s="13">
        <v>0.23196556000000002</v>
      </c>
      <c r="J921" s="13">
        <v>3.1485514000000001</v>
      </c>
      <c r="K921" s="13">
        <v>9.2528463000000005E-2</v>
      </c>
      <c r="L921" s="13">
        <v>0.10575039999999999</v>
      </c>
      <c r="M921" s="13">
        <v>5.0730797000000001</v>
      </c>
      <c r="N921" s="13">
        <v>0.17272782</v>
      </c>
      <c r="O921" s="13">
        <v>2.2765766E-2</v>
      </c>
      <c r="P921" s="13">
        <v>9.4689915E-2</v>
      </c>
      <c r="Q921" s="13">
        <v>0.39039813000000001</v>
      </c>
      <c r="R921" s="13">
        <v>7.7899507000000003</v>
      </c>
      <c r="S921" s="13">
        <v>100.37757000000001</v>
      </c>
      <c r="T921" s="13">
        <v>19.577960999999998</v>
      </c>
      <c r="U921" s="13">
        <v>2.0519538000000002</v>
      </c>
      <c r="V921" s="13">
        <v>9.2422395000000002</v>
      </c>
      <c r="W921" s="13">
        <v>3.5106864999999998</v>
      </c>
    </row>
    <row r="922" spans="1:23" x14ac:dyDescent="0.25">
      <c r="A922" s="20"/>
      <c r="B922" s="20"/>
      <c r="C922" s="20"/>
      <c r="D922" s="20"/>
      <c r="E922" s="20"/>
      <c r="F922" s="20"/>
      <c r="G922" s="16" t="s">
        <v>2243</v>
      </c>
      <c r="H922" s="12" t="s">
        <v>181</v>
      </c>
      <c r="I922" s="13">
        <v>8.1507412999999987E-2</v>
      </c>
      <c r="J922" s="13">
        <v>0.33788956999999997</v>
      </c>
      <c r="K922" s="13">
        <v>2.8894490000000002E-2</v>
      </c>
      <c r="L922" s="13">
        <v>5.6329791999999997E-2</v>
      </c>
      <c r="M922" s="13">
        <v>1.2943661</v>
      </c>
      <c r="N922" s="13">
        <v>9.5602383999999999E-2</v>
      </c>
      <c r="O922" s="13">
        <v>1.3866537E-2</v>
      </c>
      <c r="P922" s="13">
        <v>6.0379911000000001E-2</v>
      </c>
      <c r="Q922" s="13">
        <v>0.10669991</v>
      </c>
      <c r="R922" s="13">
        <v>2.7260755999999997</v>
      </c>
      <c r="S922" s="13">
        <v>34.833928999999998</v>
      </c>
      <c r="T922" s="13">
        <v>15.18486</v>
      </c>
      <c r="U922" s="13">
        <v>0.69271930000000004</v>
      </c>
      <c r="V922" s="13">
        <v>3.0261542000000001</v>
      </c>
      <c r="W922" s="13">
        <v>0.51549906000000001</v>
      </c>
    </row>
    <row r="923" spans="1:23" x14ac:dyDescent="0.25">
      <c r="A923" s="20"/>
      <c r="B923" s="20"/>
      <c r="C923" s="20"/>
      <c r="D923" s="20"/>
      <c r="E923" s="20"/>
      <c r="F923" s="20"/>
      <c r="G923" s="16" t="s">
        <v>2271</v>
      </c>
      <c r="H923" s="12" t="s">
        <v>181</v>
      </c>
      <c r="I923" s="13">
        <v>0.15349284999999999</v>
      </c>
      <c r="J923" s="13">
        <v>2.2280956999999999</v>
      </c>
      <c r="K923" s="13">
        <v>8.9051812000000008E-2</v>
      </c>
      <c r="L923" s="13">
        <v>7.1546412000000004E-2</v>
      </c>
      <c r="M923" s="13">
        <v>3.7270939000000003</v>
      </c>
      <c r="N923" s="13">
        <v>5.454519E-2</v>
      </c>
      <c r="O923" s="13">
        <v>7.7152263E-3</v>
      </c>
      <c r="P923" s="13">
        <v>2.9380620999999999E-2</v>
      </c>
      <c r="Q923" s="13">
        <v>0.24221772</v>
      </c>
      <c r="R923" s="13">
        <v>7.3446312000000002</v>
      </c>
      <c r="S923" s="13">
        <v>18.633279000000002</v>
      </c>
      <c r="T923" s="13">
        <v>61.060951000000003</v>
      </c>
      <c r="U923" s="13">
        <v>1.0020632</v>
      </c>
      <c r="V923" s="13">
        <v>6.0924117999999998</v>
      </c>
      <c r="W923" s="13">
        <v>1.81114</v>
      </c>
    </row>
    <row r="924" spans="1:23" x14ac:dyDescent="0.25">
      <c r="A924" s="20"/>
      <c r="B924" s="20"/>
      <c r="C924" s="20"/>
      <c r="D924" s="20"/>
      <c r="E924" s="20"/>
      <c r="F924" s="20"/>
      <c r="G924" s="16" t="s">
        <v>2252</v>
      </c>
      <c r="H924" s="12" t="s">
        <v>181</v>
      </c>
      <c r="I924" s="13">
        <v>1.4248766E-2</v>
      </c>
      <c r="J924" s="13">
        <v>0.1604546</v>
      </c>
      <c r="K924" s="13">
        <v>4.2510220000000001E-3</v>
      </c>
      <c r="L924" s="13">
        <v>8.5010441000000006E-3</v>
      </c>
      <c r="M924" s="13">
        <v>0.24341139000000001</v>
      </c>
      <c r="N924" s="13">
        <v>1.2017222000000001E-2</v>
      </c>
      <c r="O924" s="13">
        <v>1.7951406E-3</v>
      </c>
      <c r="P924" s="13">
        <v>7.8315185000000006E-3</v>
      </c>
      <c r="Q924" s="13">
        <v>1.4420227000000001E-2</v>
      </c>
      <c r="R924" s="13">
        <v>0.52264367</v>
      </c>
      <c r="S924" s="13">
        <v>8.9680631000000002</v>
      </c>
      <c r="T924" s="13">
        <v>2.3517139</v>
      </c>
      <c r="U924" s="13">
        <v>5.0040507999999997E-2</v>
      </c>
      <c r="V924" s="13">
        <v>0.41159054</v>
      </c>
      <c r="W924" s="13">
        <v>8.6065003000000001E-2</v>
      </c>
    </row>
    <row r="925" spans="1:23" x14ac:dyDescent="0.25">
      <c r="A925" s="20"/>
      <c r="B925" s="20"/>
      <c r="C925" s="20"/>
      <c r="D925" s="20"/>
      <c r="E925" s="20"/>
      <c r="F925" s="20"/>
      <c r="G925" s="16" t="s">
        <v>2238</v>
      </c>
      <c r="H925" s="12" t="s">
        <v>181</v>
      </c>
      <c r="I925" s="13">
        <v>3.0181900000000001E-2</v>
      </c>
      <c r="J925" s="13">
        <v>0.15370275999999999</v>
      </c>
      <c r="K925" s="13">
        <v>1.4008628E-2</v>
      </c>
      <c r="L925" s="13">
        <v>2.5543567E-2</v>
      </c>
      <c r="M925" s="13">
        <v>0.67526682999999998</v>
      </c>
      <c r="N925" s="13">
        <v>2.2277072000000002E-2</v>
      </c>
      <c r="O925" s="13">
        <v>3.4578038E-3</v>
      </c>
      <c r="P925" s="13">
        <v>1.5191303E-2</v>
      </c>
      <c r="Q925" s="13">
        <v>5.4505434999999998E-2</v>
      </c>
      <c r="R925" s="13">
        <v>2.4205832000000003</v>
      </c>
      <c r="S925" s="13">
        <v>31.837039000000001</v>
      </c>
      <c r="T925" s="13">
        <v>8.4990099000000008</v>
      </c>
      <c r="U925" s="13">
        <v>8.9944620000000003E-2</v>
      </c>
      <c r="V925" s="13">
        <v>1.3570409000000001</v>
      </c>
      <c r="W925" s="13">
        <v>0.29993678000000001</v>
      </c>
    </row>
    <row r="926" spans="1:23" x14ac:dyDescent="0.25">
      <c r="A926" s="20"/>
      <c r="B926" s="20"/>
      <c r="C926" s="20"/>
      <c r="D926" s="20"/>
      <c r="E926" s="20"/>
      <c r="F926" s="20"/>
      <c r="G926" s="16" t="s">
        <v>1930</v>
      </c>
      <c r="H926" s="12" t="s">
        <v>181</v>
      </c>
      <c r="I926" s="13">
        <v>5.0198398999999998E-3</v>
      </c>
      <c r="J926" s="13">
        <v>2.3859723999999999E-2</v>
      </c>
      <c r="K926" s="13">
        <v>1.8557255999999999E-3</v>
      </c>
      <c r="L926" s="13">
        <v>1.5104663999999999E-3</v>
      </c>
      <c r="M926" s="13">
        <v>9.0761076999999996E-2</v>
      </c>
      <c r="N926" s="13">
        <v>4.9239532999999997E-3</v>
      </c>
      <c r="O926" s="13">
        <v>7.1239274000000003E-4</v>
      </c>
      <c r="P926" s="13">
        <v>3.0239226999999999E-3</v>
      </c>
      <c r="Q926" s="13">
        <v>7.1610295000000008E-3</v>
      </c>
      <c r="R926" s="13">
        <v>0.22508078000000001</v>
      </c>
      <c r="S926" s="13">
        <v>1.3642401</v>
      </c>
      <c r="T926" s="13">
        <v>1.0473262000000001</v>
      </c>
      <c r="U926" s="13">
        <v>9.3963435999999997E-2</v>
      </c>
      <c r="V926" s="13">
        <v>0.24073124000000001</v>
      </c>
      <c r="W926" s="13">
        <v>5.5822294000000001E-2</v>
      </c>
    </row>
    <row r="927" spans="1:23" x14ac:dyDescent="0.25">
      <c r="A927" s="20"/>
      <c r="B927" s="20"/>
      <c r="C927" s="20"/>
      <c r="D927" s="20"/>
      <c r="E927" s="20"/>
      <c r="F927" s="20"/>
      <c r="G927" s="16" t="s">
        <v>2418</v>
      </c>
      <c r="H927" s="12" t="s">
        <v>181</v>
      </c>
      <c r="I927" s="13">
        <v>6.4614952000000003E-2</v>
      </c>
      <c r="J927" s="13">
        <v>0.54704233000000002</v>
      </c>
      <c r="K927" s="13">
        <v>8.4696332999999985E-2</v>
      </c>
      <c r="L927" s="13">
        <v>0.52187371599999999</v>
      </c>
      <c r="M927" s="13">
        <v>1.3692986499999997</v>
      </c>
      <c r="N927" s="13">
        <v>2.4129757599999999E-2</v>
      </c>
      <c r="O927" s="13">
        <v>2.5275007E-3</v>
      </c>
      <c r="P927" s="13">
        <v>7.1241763999999996E-3</v>
      </c>
      <c r="Q927" s="13">
        <v>9.3212402999999999E-2</v>
      </c>
      <c r="R927" s="13">
        <v>1.16352626</v>
      </c>
      <c r="S927" s="13">
        <v>5.2494277</v>
      </c>
      <c r="T927" s="13">
        <v>5.3948444000000002</v>
      </c>
      <c r="U927" s="13">
        <v>0.36568292999999996</v>
      </c>
      <c r="V927" s="13">
        <v>18.5808401</v>
      </c>
      <c r="W927" s="13">
        <v>0.75177278999999997</v>
      </c>
    </row>
    <row r="928" spans="1:23" x14ac:dyDescent="0.25">
      <c r="A928" s="20"/>
      <c r="B928" s="20"/>
      <c r="C928" s="20"/>
      <c r="D928" s="20"/>
      <c r="E928" s="20"/>
      <c r="F928" s="20"/>
      <c r="G928" s="16" t="s">
        <v>0</v>
      </c>
      <c r="H928" s="12" t="s">
        <v>181</v>
      </c>
      <c r="I928" s="13">
        <f t="shared" ref="I928:W928" si="130">SUM(I921:I927)</f>
        <v>0.5810312809</v>
      </c>
      <c r="J928" s="13">
        <f t="shared" si="130"/>
        <v>6.5995960840000008</v>
      </c>
      <c r="K928" s="13">
        <f t="shared" si="130"/>
        <v>0.31528647359999995</v>
      </c>
      <c r="L928" s="13">
        <f t="shared" si="130"/>
        <v>0.79105539749999998</v>
      </c>
      <c r="M928" s="13">
        <f t="shared" si="130"/>
        <v>12.473277647</v>
      </c>
      <c r="N928" s="13">
        <f t="shared" si="130"/>
        <v>0.38622339890000007</v>
      </c>
      <c r="O928" s="13">
        <f t="shared" si="130"/>
        <v>5.2840367139999997E-2</v>
      </c>
      <c r="P928" s="13">
        <f t="shared" si="130"/>
        <v>0.21762136759999995</v>
      </c>
      <c r="Q928" s="13">
        <f t="shared" si="130"/>
        <v>0.90861485450000001</v>
      </c>
      <c r="R928" s="13">
        <f t="shared" si="130"/>
        <v>22.192491410000002</v>
      </c>
      <c r="S928" s="13">
        <f t="shared" si="130"/>
        <v>201.26354790000002</v>
      </c>
      <c r="T928" s="13">
        <f t="shared" si="130"/>
        <v>113.11666640000001</v>
      </c>
      <c r="U928" s="13">
        <f t="shared" si="130"/>
        <v>4.3463677939999998</v>
      </c>
      <c r="V928" s="13">
        <f t="shared" si="130"/>
        <v>38.951008279999996</v>
      </c>
      <c r="W928" s="13">
        <f t="shared" si="130"/>
        <v>7.0309224270000001</v>
      </c>
    </row>
    <row r="929" spans="1:23" x14ac:dyDescent="0.25">
      <c r="A929" s="19">
        <v>7739</v>
      </c>
      <c r="B929" s="19">
        <v>7739</v>
      </c>
      <c r="C929" s="19" t="s">
        <v>308</v>
      </c>
      <c r="D929" s="19" t="s">
        <v>102</v>
      </c>
      <c r="E929" s="19" t="s">
        <v>181</v>
      </c>
      <c r="F929" s="19" t="s">
        <v>309</v>
      </c>
      <c r="G929" s="16" t="s">
        <v>2236</v>
      </c>
      <c r="H929" s="12" t="s">
        <v>181</v>
      </c>
      <c r="I929" s="13">
        <v>0.17673567000000001</v>
      </c>
      <c r="J929" s="13">
        <v>2.3988963000000001</v>
      </c>
      <c r="K929" s="13">
        <v>7.0497876000000001E-2</v>
      </c>
      <c r="L929" s="13">
        <v>8.0571734000000006E-2</v>
      </c>
      <c r="M929" s="13">
        <v>3.8652036000000001</v>
      </c>
      <c r="N929" s="13">
        <v>0.13160215</v>
      </c>
      <c r="O929" s="13">
        <v>1.7345345000000002E-2</v>
      </c>
      <c r="P929" s="13">
        <v>7.2144696999999994E-2</v>
      </c>
      <c r="Q929" s="13">
        <v>0.29744619999999999</v>
      </c>
      <c r="R929" s="13">
        <v>5.9352005999999999</v>
      </c>
      <c r="S929" s="13">
        <v>76.478149000000002</v>
      </c>
      <c r="T929" s="13">
        <v>14.916542</v>
      </c>
      <c r="U929" s="13">
        <v>1.5633934</v>
      </c>
      <c r="V929" s="13">
        <v>7.0417063000000004</v>
      </c>
      <c r="W929" s="13">
        <v>2.6748088000000001</v>
      </c>
    </row>
    <row r="930" spans="1:23" x14ac:dyDescent="0.25">
      <c r="A930" s="20"/>
      <c r="B930" s="20"/>
      <c r="C930" s="20"/>
      <c r="D930" s="20"/>
      <c r="E930" s="20"/>
      <c r="F930" s="20"/>
      <c r="G930" s="16" t="s">
        <v>2243</v>
      </c>
      <c r="H930" s="12" t="s">
        <v>181</v>
      </c>
      <c r="I930" s="13">
        <v>6.1849742999999999E-2</v>
      </c>
      <c r="J930" s="13">
        <v>0.25639855</v>
      </c>
      <c r="K930" s="13">
        <v>2.1925818999999999E-2</v>
      </c>
      <c r="L930" s="13">
        <v>4.2744371000000003E-2</v>
      </c>
      <c r="M930" s="13">
        <v>0.98219542999999998</v>
      </c>
      <c r="N930" s="13">
        <v>7.2545338000000001E-2</v>
      </c>
      <c r="O930" s="13">
        <v>1.0522254E-2</v>
      </c>
      <c r="P930" s="13">
        <v>4.5817696999999998E-2</v>
      </c>
      <c r="Q930" s="13">
        <v>8.0966403999999992E-2</v>
      </c>
      <c r="R930" s="13">
        <v>2.0686103</v>
      </c>
      <c r="S930" s="13">
        <v>26.432804999999998</v>
      </c>
      <c r="T930" s="13">
        <v>11.522629</v>
      </c>
      <c r="U930" s="13">
        <v>0.52565170000000006</v>
      </c>
      <c r="V930" s="13">
        <v>2.2963170000000002</v>
      </c>
      <c r="W930" s="13">
        <v>0.39117280999999998</v>
      </c>
    </row>
    <row r="931" spans="1:23" x14ac:dyDescent="0.25">
      <c r="A931" s="20"/>
      <c r="B931" s="20"/>
      <c r="C931" s="20"/>
      <c r="D931" s="20"/>
      <c r="E931" s="20"/>
      <c r="F931" s="20"/>
      <c r="G931" s="16" t="s">
        <v>2286</v>
      </c>
      <c r="H931" s="12" t="s">
        <v>181</v>
      </c>
      <c r="I931" s="13">
        <v>3.1827239E-3</v>
      </c>
      <c r="J931" s="13">
        <v>2.2389000999999999E-2</v>
      </c>
      <c r="K931" s="13">
        <v>1.79076E-3</v>
      </c>
      <c r="L931" s="13">
        <v>1.9002884999999999E-3</v>
      </c>
      <c r="M931" s="13">
        <v>7.4899064000000001E-2</v>
      </c>
      <c r="N931" s="13">
        <v>1.930029E-3</v>
      </c>
      <c r="O931" s="13">
        <v>2.6958652000000003E-4</v>
      </c>
      <c r="P931" s="13">
        <v>1.0440410999999999E-3</v>
      </c>
      <c r="Q931" s="13">
        <v>9.0486925999999999E-3</v>
      </c>
      <c r="R931" s="13">
        <v>0.29613499999999998</v>
      </c>
      <c r="S931" s="13">
        <v>2.1231553000000001</v>
      </c>
      <c r="T931" s="13">
        <v>0.39838807999999998</v>
      </c>
      <c r="U931" s="13">
        <v>5.3422338000000003E-3</v>
      </c>
      <c r="V931" s="13">
        <v>0.22848858999999999</v>
      </c>
      <c r="W931" s="13">
        <v>0.15113254999999998</v>
      </c>
    </row>
    <row r="932" spans="1:23" x14ac:dyDescent="0.25">
      <c r="A932" s="20"/>
      <c r="B932" s="20"/>
      <c r="C932" s="20"/>
      <c r="D932" s="20"/>
      <c r="E932" s="20"/>
      <c r="F932" s="20"/>
      <c r="G932" s="16" t="s">
        <v>2252</v>
      </c>
      <c r="H932" s="12" t="s">
        <v>181</v>
      </c>
      <c r="I932" s="13">
        <v>3.8624753000000005E-2</v>
      </c>
      <c r="J932" s="13">
        <v>0.43495129999999999</v>
      </c>
      <c r="K932" s="13">
        <v>1.1523432E-2</v>
      </c>
      <c r="L932" s="13">
        <v>2.3044153000000001E-2</v>
      </c>
      <c r="M932" s="13">
        <v>0.65982591000000002</v>
      </c>
      <c r="N932" s="13">
        <v>3.2575610999999997E-2</v>
      </c>
      <c r="O932" s="13">
        <v>4.8661662E-3</v>
      </c>
      <c r="P932" s="13">
        <v>2.122924E-2</v>
      </c>
      <c r="Q932" s="13">
        <v>3.9089540999999998E-2</v>
      </c>
      <c r="R932" s="13">
        <v>1.4167531</v>
      </c>
      <c r="S932" s="13">
        <v>24.310122</v>
      </c>
      <c r="T932" s="13">
        <v>6.3748940000000003</v>
      </c>
      <c r="U932" s="13">
        <v>0.13564699999999999</v>
      </c>
      <c r="V932" s="13">
        <v>1.1157165</v>
      </c>
      <c r="W932" s="13">
        <v>0.23330017</v>
      </c>
    </row>
    <row r="933" spans="1:23" x14ac:dyDescent="0.25">
      <c r="A933" s="20"/>
      <c r="B933" s="20"/>
      <c r="C933" s="20"/>
      <c r="D933" s="20"/>
      <c r="E933" s="20"/>
      <c r="F933" s="20"/>
      <c r="G933" s="16" t="s">
        <v>2238</v>
      </c>
      <c r="H933" s="12" t="s">
        <v>181</v>
      </c>
      <c r="I933" s="13">
        <v>2.4821726000000002E-2</v>
      </c>
      <c r="J933" s="13">
        <v>0.12640582</v>
      </c>
      <c r="K933" s="13">
        <v>1.1520757E-2</v>
      </c>
      <c r="L933" s="13">
        <v>2.1007141E-2</v>
      </c>
      <c r="M933" s="13">
        <v>0.55534240000000001</v>
      </c>
      <c r="N933" s="13">
        <v>1.8320760999999998E-2</v>
      </c>
      <c r="O933" s="13">
        <v>2.8437128999999998E-3</v>
      </c>
      <c r="P933" s="13">
        <v>1.2493394E-2</v>
      </c>
      <c r="Q933" s="13">
        <v>4.4825508E-2</v>
      </c>
      <c r="R933" s="13">
        <v>1.9906982</v>
      </c>
      <c r="S933" s="13">
        <v>26.182919999999999</v>
      </c>
      <c r="T933" s="13">
        <v>6.9896228999999996</v>
      </c>
      <c r="U933" s="13">
        <v>7.3970849000000005E-2</v>
      </c>
      <c r="V933" s="13">
        <v>1.1160364</v>
      </c>
      <c r="W933" s="13">
        <v>0.24666932</v>
      </c>
    </row>
    <row r="934" spans="1:23" x14ac:dyDescent="0.25">
      <c r="A934" s="20"/>
      <c r="B934" s="20"/>
      <c r="C934" s="20"/>
      <c r="D934" s="20"/>
      <c r="E934" s="20"/>
      <c r="F934" s="20"/>
      <c r="G934" s="16" t="s">
        <v>1930</v>
      </c>
      <c r="H934" s="12" t="s">
        <v>181</v>
      </c>
      <c r="I934" s="13">
        <v>9.5400749000000007E-3</v>
      </c>
      <c r="J934" s="13">
        <v>4.5344783E-2</v>
      </c>
      <c r="K934" s="13">
        <v>3.5267582000000001E-3</v>
      </c>
      <c r="L934" s="13">
        <v>2.8706019999999999E-3</v>
      </c>
      <c r="M934" s="13">
        <v>0.17248906</v>
      </c>
      <c r="N934" s="13">
        <v>9.3578448000000009E-3</v>
      </c>
      <c r="O934" s="13">
        <v>1.3538838E-3</v>
      </c>
      <c r="P934" s="13">
        <v>5.7468863000000002E-3</v>
      </c>
      <c r="Q934" s="13">
        <v>1.3609350000000001E-2</v>
      </c>
      <c r="R934" s="13">
        <v>0.42776016</v>
      </c>
      <c r="S934" s="13">
        <v>2.5927028000000001</v>
      </c>
      <c r="T934" s="13">
        <v>1.9904162000000001</v>
      </c>
      <c r="U934" s="13">
        <v>0.17857506000000001</v>
      </c>
      <c r="V934" s="13">
        <v>0.45750343999999998</v>
      </c>
      <c r="W934" s="13">
        <v>0.10608881000000001</v>
      </c>
    </row>
    <row r="935" spans="1:23" x14ac:dyDescent="0.25">
      <c r="A935" s="20"/>
      <c r="B935" s="20"/>
      <c r="C935" s="20"/>
      <c r="D935" s="20"/>
      <c r="E935" s="20"/>
      <c r="F935" s="20"/>
      <c r="G935" s="16" t="s">
        <v>2418</v>
      </c>
      <c r="H935" s="12" t="s">
        <v>181</v>
      </c>
      <c r="I935" s="13">
        <v>6.4614952000000003E-2</v>
      </c>
      <c r="J935" s="13">
        <v>0.54704233000000002</v>
      </c>
      <c r="K935" s="13">
        <v>8.4696332999999985E-2</v>
      </c>
      <c r="L935" s="13">
        <v>0.52187371599999999</v>
      </c>
      <c r="M935" s="13">
        <v>1.3692986499999997</v>
      </c>
      <c r="N935" s="13">
        <v>2.4129757599999999E-2</v>
      </c>
      <c r="O935" s="13">
        <v>2.5275007E-3</v>
      </c>
      <c r="P935" s="13">
        <v>7.1241763999999996E-3</v>
      </c>
      <c r="Q935" s="13">
        <v>9.3212402999999999E-2</v>
      </c>
      <c r="R935" s="13">
        <v>1.16352626</v>
      </c>
      <c r="S935" s="13">
        <v>5.2494277</v>
      </c>
      <c r="T935" s="13">
        <v>5.3948444000000002</v>
      </c>
      <c r="U935" s="13">
        <v>0.36568292999999996</v>
      </c>
      <c r="V935" s="13">
        <v>18.5808401</v>
      </c>
      <c r="W935" s="13">
        <v>0.75177278999999997</v>
      </c>
    </row>
    <row r="936" spans="1:23" x14ac:dyDescent="0.25">
      <c r="A936" s="20"/>
      <c r="B936" s="20"/>
      <c r="C936" s="20"/>
      <c r="D936" s="20"/>
      <c r="E936" s="20"/>
      <c r="F936" s="20"/>
      <c r="G936" s="16" t="s">
        <v>0</v>
      </c>
      <c r="H936" s="12" t="s">
        <v>181</v>
      </c>
      <c r="I936" s="13">
        <f t="shared" ref="I936:W936" si="131">SUM(I929:I935)</f>
        <v>0.37936964279999996</v>
      </c>
      <c r="J936" s="13">
        <f t="shared" si="131"/>
        <v>3.8314280840000001</v>
      </c>
      <c r="K936" s="13">
        <f t="shared" si="131"/>
        <v>0.20548173519999996</v>
      </c>
      <c r="L936" s="13">
        <f t="shared" si="131"/>
        <v>0.69401200550000008</v>
      </c>
      <c r="M936" s="13">
        <f t="shared" si="131"/>
        <v>7.6792541140000008</v>
      </c>
      <c r="N936" s="13">
        <f t="shared" si="131"/>
        <v>0.29046149140000005</v>
      </c>
      <c r="O936" s="13">
        <f t="shared" si="131"/>
        <v>3.9728449119999988E-2</v>
      </c>
      <c r="P936" s="13">
        <f t="shared" si="131"/>
        <v>0.16560013179999999</v>
      </c>
      <c r="Q936" s="13">
        <f t="shared" si="131"/>
        <v>0.57819809860000004</v>
      </c>
      <c r="R936" s="13">
        <f t="shared" si="131"/>
        <v>13.298683619999998</v>
      </c>
      <c r="S936" s="13">
        <f t="shared" si="131"/>
        <v>163.36928180000001</v>
      </c>
      <c r="T936" s="13">
        <f t="shared" si="131"/>
        <v>47.587336579999999</v>
      </c>
      <c r="U936" s="13">
        <f t="shared" si="131"/>
        <v>2.8482631728000003</v>
      </c>
      <c r="V936" s="13">
        <f t="shared" si="131"/>
        <v>30.836608329999997</v>
      </c>
      <c r="W936" s="13">
        <f t="shared" si="131"/>
        <v>4.5549452500000003</v>
      </c>
    </row>
    <row r="937" spans="1:23" x14ac:dyDescent="0.25">
      <c r="A937" s="19">
        <v>7738</v>
      </c>
      <c r="B937" s="19">
        <v>7738</v>
      </c>
      <c r="C937" s="19" t="s">
        <v>306</v>
      </c>
      <c r="D937" s="19" t="s">
        <v>102</v>
      </c>
      <c r="E937" s="19" t="s">
        <v>181</v>
      </c>
      <c r="F937" s="19" t="s">
        <v>307</v>
      </c>
      <c r="G937" s="16" t="s">
        <v>2236</v>
      </c>
      <c r="H937" s="12" t="s">
        <v>181</v>
      </c>
      <c r="I937" s="13">
        <v>0.23196556000000002</v>
      </c>
      <c r="J937" s="13">
        <v>3.1485514000000001</v>
      </c>
      <c r="K937" s="13">
        <v>9.2528463000000005E-2</v>
      </c>
      <c r="L937" s="13">
        <v>0.10575039999999999</v>
      </c>
      <c r="M937" s="13">
        <v>5.0730797000000001</v>
      </c>
      <c r="N937" s="13">
        <v>0.17272782</v>
      </c>
      <c r="O937" s="13">
        <v>2.2765766E-2</v>
      </c>
      <c r="P937" s="13">
        <v>9.4689915E-2</v>
      </c>
      <c r="Q937" s="13">
        <v>0.39039813000000001</v>
      </c>
      <c r="R937" s="13">
        <v>7.7899507000000003</v>
      </c>
      <c r="S937" s="13">
        <v>100.37757000000001</v>
      </c>
      <c r="T937" s="13">
        <v>19.577960999999998</v>
      </c>
      <c r="U937" s="13">
        <v>2.0519538000000002</v>
      </c>
      <c r="V937" s="13">
        <v>9.2422395000000002</v>
      </c>
      <c r="W937" s="13">
        <v>3.5106864999999998</v>
      </c>
    </row>
    <row r="938" spans="1:23" x14ac:dyDescent="0.25">
      <c r="A938" s="20"/>
      <c r="B938" s="20"/>
      <c r="C938" s="20"/>
      <c r="D938" s="20"/>
      <c r="E938" s="20"/>
      <c r="F938" s="20"/>
      <c r="G938" s="16" t="s">
        <v>2243</v>
      </c>
      <c r="H938" s="12" t="s">
        <v>181</v>
      </c>
      <c r="I938" s="13">
        <v>8.1507412999999987E-2</v>
      </c>
      <c r="J938" s="13">
        <v>0.33788956999999997</v>
      </c>
      <c r="K938" s="13">
        <v>2.8894490000000002E-2</v>
      </c>
      <c r="L938" s="13">
        <v>5.6329791999999997E-2</v>
      </c>
      <c r="M938" s="13">
        <v>1.2943661</v>
      </c>
      <c r="N938" s="13">
        <v>9.5602383999999999E-2</v>
      </c>
      <c r="O938" s="13">
        <v>1.3866537E-2</v>
      </c>
      <c r="P938" s="13">
        <v>6.0379911000000001E-2</v>
      </c>
      <c r="Q938" s="13">
        <v>0.10669991</v>
      </c>
      <c r="R938" s="13">
        <v>2.7260755999999997</v>
      </c>
      <c r="S938" s="13">
        <v>34.833928999999998</v>
      </c>
      <c r="T938" s="13">
        <v>15.18486</v>
      </c>
      <c r="U938" s="13">
        <v>0.69271930000000004</v>
      </c>
      <c r="V938" s="13">
        <v>3.0261542000000001</v>
      </c>
      <c r="W938" s="13">
        <v>0.51549906000000001</v>
      </c>
    </row>
    <row r="939" spans="1:23" x14ac:dyDescent="0.25">
      <c r="A939" s="20"/>
      <c r="B939" s="20"/>
      <c r="C939" s="20"/>
      <c r="D939" s="20"/>
      <c r="E939" s="20"/>
      <c r="F939" s="20"/>
      <c r="G939" s="16" t="s">
        <v>2271</v>
      </c>
      <c r="H939" s="12" t="s">
        <v>181</v>
      </c>
      <c r="I939" s="13">
        <v>0.15349284999999999</v>
      </c>
      <c r="J939" s="13">
        <v>2.2280956999999999</v>
      </c>
      <c r="K939" s="13">
        <v>8.9051812000000008E-2</v>
      </c>
      <c r="L939" s="13">
        <v>7.1546412000000004E-2</v>
      </c>
      <c r="M939" s="13">
        <v>3.7270939000000003</v>
      </c>
      <c r="N939" s="13">
        <v>5.454519E-2</v>
      </c>
      <c r="O939" s="13">
        <v>7.7152263E-3</v>
      </c>
      <c r="P939" s="13">
        <v>2.9380620999999999E-2</v>
      </c>
      <c r="Q939" s="13">
        <v>0.24221772</v>
      </c>
      <c r="R939" s="13">
        <v>7.3446312000000002</v>
      </c>
      <c r="S939" s="13">
        <v>18.633279000000002</v>
      </c>
      <c r="T939" s="13">
        <v>61.060951000000003</v>
      </c>
      <c r="U939" s="13">
        <v>1.0020632</v>
      </c>
      <c r="V939" s="13">
        <v>6.0924117999999998</v>
      </c>
      <c r="W939" s="13">
        <v>1.81114</v>
      </c>
    </row>
    <row r="940" spans="1:23" x14ac:dyDescent="0.25">
      <c r="A940" s="20"/>
      <c r="B940" s="20"/>
      <c r="C940" s="20"/>
      <c r="D940" s="20"/>
      <c r="E940" s="20"/>
      <c r="F940" s="20"/>
      <c r="G940" s="16" t="s">
        <v>2252</v>
      </c>
      <c r="H940" s="12" t="s">
        <v>181</v>
      </c>
      <c r="I940" s="13">
        <v>1.4248766E-2</v>
      </c>
      <c r="J940" s="13">
        <v>0.1604546</v>
      </c>
      <c r="K940" s="13">
        <v>4.2510220000000001E-3</v>
      </c>
      <c r="L940" s="13">
        <v>8.5010441000000006E-3</v>
      </c>
      <c r="M940" s="13">
        <v>0.24341139000000001</v>
      </c>
      <c r="N940" s="13">
        <v>1.2017222000000001E-2</v>
      </c>
      <c r="O940" s="13">
        <v>1.7951406E-3</v>
      </c>
      <c r="P940" s="13">
        <v>7.8315185000000006E-3</v>
      </c>
      <c r="Q940" s="13">
        <v>1.4420227000000001E-2</v>
      </c>
      <c r="R940" s="13">
        <v>0.52264367</v>
      </c>
      <c r="S940" s="13">
        <v>8.9680631000000002</v>
      </c>
      <c r="T940" s="13">
        <v>2.3517139</v>
      </c>
      <c r="U940" s="13">
        <v>5.0040507999999997E-2</v>
      </c>
      <c r="V940" s="13">
        <v>0.41159054</v>
      </c>
      <c r="W940" s="13">
        <v>8.6065003000000001E-2</v>
      </c>
    </row>
    <row r="941" spans="1:23" x14ac:dyDescent="0.25">
      <c r="A941" s="20"/>
      <c r="B941" s="20"/>
      <c r="C941" s="20"/>
      <c r="D941" s="20"/>
      <c r="E941" s="20"/>
      <c r="F941" s="20"/>
      <c r="G941" s="16" t="s">
        <v>2238</v>
      </c>
      <c r="H941" s="12" t="s">
        <v>181</v>
      </c>
      <c r="I941" s="13">
        <v>3.0181900000000001E-2</v>
      </c>
      <c r="J941" s="13">
        <v>0.15370275999999999</v>
      </c>
      <c r="K941" s="13">
        <v>1.4008628E-2</v>
      </c>
      <c r="L941" s="13">
        <v>2.5543567E-2</v>
      </c>
      <c r="M941" s="13">
        <v>0.67526682999999998</v>
      </c>
      <c r="N941" s="13">
        <v>2.2277072000000002E-2</v>
      </c>
      <c r="O941" s="13">
        <v>3.4578038E-3</v>
      </c>
      <c r="P941" s="13">
        <v>1.5191303E-2</v>
      </c>
      <c r="Q941" s="13">
        <v>5.4505434999999998E-2</v>
      </c>
      <c r="R941" s="13">
        <v>2.4205832000000003</v>
      </c>
      <c r="S941" s="13">
        <v>31.837039000000001</v>
      </c>
      <c r="T941" s="13">
        <v>8.4990099000000008</v>
      </c>
      <c r="U941" s="13">
        <v>8.9944620000000003E-2</v>
      </c>
      <c r="V941" s="13">
        <v>1.3570409000000001</v>
      </c>
      <c r="W941" s="13">
        <v>0.29993678000000001</v>
      </c>
    </row>
    <row r="942" spans="1:23" x14ac:dyDescent="0.25">
      <c r="A942" s="20"/>
      <c r="B942" s="20"/>
      <c r="C942" s="20"/>
      <c r="D942" s="20"/>
      <c r="E942" s="20"/>
      <c r="F942" s="20"/>
      <c r="G942" s="16" t="s">
        <v>1930</v>
      </c>
      <c r="H942" s="12" t="s">
        <v>181</v>
      </c>
      <c r="I942" s="13">
        <v>5.0198398999999998E-3</v>
      </c>
      <c r="J942" s="13">
        <v>2.3859723999999999E-2</v>
      </c>
      <c r="K942" s="13">
        <v>1.8557255999999999E-3</v>
      </c>
      <c r="L942" s="13">
        <v>1.5104663999999999E-3</v>
      </c>
      <c r="M942" s="13">
        <v>9.0761076999999996E-2</v>
      </c>
      <c r="N942" s="13">
        <v>4.9239532999999997E-3</v>
      </c>
      <c r="O942" s="13">
        <v>7.1239274000000003E-4</v>
      </c>
      <c r="P942" s="13">
        <v>3.0239226999999999E-3</v>
      </c>
      <c r="Q942" s="13">
        <v>7.1610295000000008E-3</v>
      </c>
      <c r="R942" s="13">
        <v>0.22508078000000001</v>
      </c>
      <c r="S942" s="13">
        <v>1.3642401</v>
      </c>
      <c r="T942" s="13">
        <v>1.0473262000000001</v>
      </c>
      <c r="U942" s="13">
        <v>9.3963435999999997E-2</v>
      </c>
      <c r="V942" s="13">
        <v>0.24073124000000001</v>
      </c>
      <c r="W942" s="13">
        <v>5.5822294000000001E-2</v>
      </c>
    </row>
    <row r="943" spans="1:23" x14ac:dyDescent="0.25">
      <c r="A943" s="20"/>
      <c r="B943" s="20"/>
      <c r="C943" s="20"/>
      <c r="D943" s="20"/>
      <c r="E943" s="20"/>
      <c r="F943" s="20"/>
      <c r="G943" s="16" t="s">
        <v>2418</v>
      </c>
      <c r="H943" s="12" t="s">
        <v>181</v>
      </c>
      <c r="I943" s="13">
        <v>6.4614952000000003E-2</v>
      </c>
      <c r="J943" s="13">
        <v>0.54704233000000002</v>
      </c>
      <c r="K943" s="13">
        <v>8.4696332999999985E-2</v>
      </c>
      <c r="L943" s="13">
        <v>0.52187371599999999</v>
      </c>
      <c r="M943" s="13">
        <v>1.3692986499999997</v>
      </c>
      <c r="N943" s="13">
        <v>2.4129757599999999E-2</v>
      </c>
      <c r="O943" s="13">
        <v>2.5275007E-3</v>
      </c>
      <c r="P943" s="13">
        <v>7.1241763999999996E-3</v>
      </c>
      <c r="Q943" s="13">
        <v>9.3212402999999999E-2</v>
      </c>
      <c r="R943" s="13">
        <v>1.16352626</v>
      </c>
      <c r="S943" s="13">
        <v>5.2494277</v>
      </c>
      <c r="T943" s="13">
        <v>5.3948444000000002</v>
      </c>
      <c r="U943" s="13">
        <v>0.36568292999999996</v>
      </c>
      <c r="V943" s="13">
        <v>18.5808401</v>
      </c>
      <c r="W943" s="13">
        <v>0.75177278999999997</v>
      </c>
    </row>
    <row r="944" spans="1:23" x14ac:dyDescent="0.25">
      <c r="A944" s="20"/>
      <c r="B944" s="20"/>
      <c r="C944" s="20"/>
      <c r="D944" s="20"/>
      <c r="E944" s="20"/>
      <c r="F944" s="20"/>
      <c r="G944" s="16" t="s">
        <v>0</v>
      </c>
      <c r="H944" s="12" t="s">
        <v>181</v>
      </c>
      <c r="I944" s="13">
        <f t="shared" ref="I944:W944" si="132">SUM(I937:I943)</f>
        <v>0.5810312809</v>
      </c>
      <c r="J944" s="13">
        <f t="shared" si="132"/>
        <v>6.5995960840000008</v>
      </c>
      <c r="K944" s="13">
        <f t="shared" si="132"/>
        <v>0.31528647359999995</v>
      </c>
      <c r="L944" s="13">
        <f t="shared" si="132"/>
        <v>0.79105539749999998</v>
      </c>
      <c r="M944" s="13">
        <f t="shared" si="132"/>
        <v>12.473277647</v>
      </c>
      <c r="N944" s="13">
        <f t="shared" si="132"/>
        <v>0.38622339890000007</v>
      </c>
      <c r="O944" s="13">
        <f t="shared" si="132"/>
        <v>5.2840367139999997E-2</v>
      </c>
      <c r="P944" s="13">
        <f t="shared" si="132"/>
        <v>0.21762136759999995</v>
      </c>
      <c r="Q944" s="13">
        <f t="shared" si="132"/>
        <v>0.90861485450000001</v>
      </c>
      <c r="R944" s="13">
        <f t="shared" si="132"/>
        <v>22.192491410000002</v>
      </c>
      <c r="S944" s="13">
        <f t="shared" si="132"/>
        <v>201.26354790000002</v>
      </c>
      <c r="T944" s="13">
        <f t="shared" si="132"/>
        <v>113.11666640000001</v>
      </c>
      <c r="U944" s="13">
        <f t="shared" si="132"/>
        <v>4.3463677939999998</v>
      </c>
      <c r="V944" s="13">
        <f t="shared" si="132"/>
        <v>38.951008279999996</v>
      </c>
      <c r="W944" s="13">
        <f t="shared" si="132"/>
        <v>7.0309224270000001</v>
      </c>
    </row>
    <row r="945" spans="1:23" x14ac:dyDescent="0.25">
      <c r="A945" s="19">
        <v>7742</v>
      </c>
      <c r="B945" s="19">
        <v>7742</v>
      </c>
      <c r="C945" s="19" t="s">
        <v>314</v>
      </c>
      <c r="D945" s="19" t="s">
        <v>102</v>
      </c>
      <c r="E945" s="19" t="s">
        <v>181</v>
      </c>
      <c r="F945" s="19" t="s">
        <v>315</v>
      </c>
      <c r="G945" s="16" t="s">
        <v>2236</v>
      </c>
      <c r="H945" s="12" t="s">
        <v>181</v>
      </c>
      <c r="I945" s="13">
        <v>0.25528485000000001</v>
      </c>
      <c r="J945" s="13">
        <v>3.4650723999999999</v>
      </c>
      <c r="K945" s="13">
        <v>0.10183027</v>
      </c>
      <c r="L945" s="13">
        <v>0.11638139</v>
      </c>
      <c r="M945" s="13">
        <v>5.5830717999999999</v>
      </c>
      <c r="N945" s="13">
        <v>0.19009198999999999</v>
      </c>
      <c r="O945" s="13">
        <v>2.5054388E-2</v>
      </c>
      <c r="P945" s="13">
        <v>0.10420901</v>
      </c>
      <c r="Q945" s="13">
        <v>0.42964449999999998</v>
      </c>
      <c r="R945" s="13">
        <v>8.5730675000000005</v>
      </c>
      <c r="S945" s="13">
        <v>110.46844</v>
      </c>
      <c r="T945" s="13">
        <v>21.546116000000001</v>
      </c>
      <c r="U945" s="13">
        <v>2.2582349000000002</v>
      </c>
      <c r="V945" s="13">
        <v>10.171353999999999</v>
      </c>
      <c r="W945" s="13">
        <v>3.8636126999999996</v>
      </c>
    </row>
    <row r="946" spans="1:23" x14ac:dyDescent="0.25">
      <c r="A946" s="20"/>
      <c r="B946" s="20"/>
      <c r="C946" s="20"/>
      <c r="D946" s="20"/>
      <c r="E946" s="20"/>
      <c r="F946" s="20"/>
      <c r="G946" s="16" t="s">
        <v>2243</v>
      </c>
      <c r="H946" s="12" t="s">
        <v>181</v>
      </c>
      <c r="I946" s="13">
        <v>9.0137609999999993E-2</v>
      </c>
      <c r="J946" s="13">
        <v>0.37366611</v>
      </c>
      <c r="K946" s="13">
        <v>3.1953905999999997E-2</v>
      </c>
      <c r="L946" s="13">
        <v>6.2294122E-2</v>
      </c>
      <c r="M946" s="13">
        <v>1.4314165999999999</v>
      </c>
      <c r="N946" s="13">
        <v>0.10572499</v>
      </c>
      <c r="O946" s="13">
        <v>1.5334758E-2</v>
      </c>
      <c r="P946" s="13">
        <v>6.6773078E-2</v>
      </c>
      <c r="Q946" s="13">
        <v>0.11799755000000001</v>
      </c>
      <c r="R946" s="13">
        <v>3.0147189000000001</v>
      </c>
      <c r="S946" s="13">
        <v>38.522227000000001</v>
      </c>
      <c r="T946" s="13">
        <v>16.792669</v>
      </c>
      <c r="U946" s="13">
        <v>0.76606605000000005</v>
      </c>
      <c r="V946" s="13">
        <v>3.3465704999999999</v>
      </c>
      <c r="W946" s="13">
        <v>0.57008131000000006</v>
      </c>
    </row>
    <row r="947" spans="1:23" x14ac:dyDescent="0.25">
      <c r="A947" s="20"/>
      <c r="B947" s="20"/>
      <c r="C947" s="20"/>
      <c r="D947" s="20"/>
      <c r="E947" s="20"/>
      <c r="F947" s="20"/>
      <c r="G947" s="16" t="s">
        <v>2252</v>
      </c>
      <c r="H947" s="12" t="s">
        <v>181</v>
      </c>
      <c r="I947" s="13">
        <v>1.5779624999999999E-2</v>
      </c>
      <c r="J947" s="13">
        <v>0.17769351999999999</v>
      </c>
      <c r="K947" s="13">
        <v>4.7077433999999996E-3</v>
      </c>
      <c r="L947" s="13">
        <v>9.4143794000000006E-3</v>
      </c>
      <c r="M947" s="13">
        <v>0.26956302999999998</v>
      </c>
      <c r="N947" s="13">
        <v>1.3308328999999999E-2</v>
      </c>
      <c r="O947" s="13">
        <v>1.9880068999999999E-3</v>
      </c>
      <c r="P947" s="13">
        <v>8.6729213000000006E-3</v>
      </c>
      <c r="Q947" s="13">
        <v>1.5969508E-2</v>
      </c>
      <c r="R947" s="13">
        <v>0.57879546999999998</v>
      </c>
      <c r="S947" s="13">
        <v>9.9315741000000006</v>
      </c>
      <c r="T947" s="13">
        <v>2.6043774000000002</v>
      </c>
      <c r="U947" s="13">
        <v>5.5416761000000002E-2</v>
      </c>
      <c r="V947" s="13">
        <v>0.45581101000000002</v>
      </c>
      <c r="W947" s="13">
        <v>9.5311655999999995E-2</v>
      </c>
    </row>
    <row r="948" spans="1:23" x14ac:dyDescent="0.25">
      <c r="A948" s="20"/>
      <c r="B948" s="20"/>
      <c r="C948" s="20"/>
      <c r="D948" s="20"/>
      <c r="E948" s="20"/>
      <c r="F948" s="20"/>
      <c r="G948" s="16" t="s">
        <v>2238</v>
      </c>
      <c r="H948" s="12" t="s">
        <v>181</v>
      </c>
      <c r="I948" s="13">
        <v>3.3315539999999998E-2</v>
      </c>
      <c r="J948" s="13">
        <v>0.16966096999999999</v>
      </c>
      <c r="K948" s="13">
        <v>1.5463075999999999E-2</v>
      </c>
      <c r="L948" s="13">
        <v>2.8195630999999999E-2</v>
      </c>
      <c r="M948" s="13">
        <v>0.7453765</v>
      </c>
      <c r="N948" s="13">
        <v>2.4589992000000001E-2</v>
      </c>
      <c r="O948" s="13">
        <v>3.8168107000000001E-3</v>
      </c>
      <c r="P948" s="13">
        <v>1.6768542000000001E-2</v>
      </c>
      <c r="Q948" s="13">
        <v>6.0164468999999998E-2</v>
      </c>
      <c r="R948" s="13">
        <v>2.6719005999999998</v>
      </c>
      <c r="S948" s="13">
        <v>35.142524000000002</v>
      </c>
      <c r="T948" s="13">
        <v>9.3814206999999996</v>
      </c>
      <c r="U948" s="13">
        <v>9.9283132999999996E-2</v>
      </c>
      <c r="V948" s="13">
        <v>1.4979359000000001</v>
      </c>
      <c r="W948" s="13">
        <v>0.33107776</v>
      </c>
    </row>
    <row r="949" spans="1:23" x14ac:dyDescent="0.25">
      <c r="A949" s="20"/>
      <c r="B949" s="20"/>
      <c r="C949" s="20"/>
      <c r="D949" s="20"/>
      <c r="E949" s="20"/>
      <c r="F949" s="20"/>
      <c r="G949" s="16" t="s">
        <v>1930</v>
      </c>
      <c r="H949" s="12" t="s">
        <v>181</v>
      </c>
      <c r="I949" s="13">
        <v>5.5432355999999999E-3</v>
      </c>
      <c r="J949" s="13">
        <v>2.6347466999999999E-2</v>
      </c>
      <c r="K949" s="13">
        <v>2.0492136E-3</v>
      </c>
      <c r="L949" s="13">
        <v>1.6679557000000001E-3</v>
      </c>
      <c r="M949" s="13">
        <v>0.10022432000000001</v>
      </c>
      <c r="N949" s="13">
        <v>5.4373511999999992E-3</v>
      </c>
      <c r="O949" s="13">
        <v>7.8667064999999995E-4</v>
      </c>
      <c r="P949" s="13">
        <v>3.3392132999999998E-3</v>
      </c>
      <c r="Q949" s="13">
        <v>7.9076770999999997E-3</v>
      </c>
      <c r="R949" s="13">
        <v>0.24854891999999998</v>
      </c>
      <c r="S949" s="13">
        <v>1.5064831999999999</v>
      </c>
      <c r="T949" s="13">
        <v>1.1565261</v>
      </c>
      <c r="U949" s="13">
        <v>0.10376057</v>
      </c>
      <c r="V949" s="13">
        <v>0.26583118</v>
      </c>
      <c r="W949" s="13">
        <v>6.1642628000000005E-2</v>
      </c>
    </row>
    <row r="950" spans="1:23" x14ac:dyDescent="0.25">
      <c r="A950" s="20"/>
      <c r="B950" s="20"/>
      <c r="C950" s="20"/>
      <c r="D950" s="20"/>
      <c r="E950" s="20"/>
      <c r="F950" s="20"/>
      <c r="G950" s="16" t="s">
        <v>2291</v>
      </c>
      <c r="H950" s="12" t="s">
        <v>181</v>
      </c>
      <c r="I950" s="13">
        <v>1.0363372999999999E-2</v>
      </c>
      <c r="J950" s="13">
        <v>0.15183694</v>
      </c>
      <c r="K950" s="13">
        <v>1.7746245000000001E-2</v>
      </c>
      <c r="L950" s="13">
        <v>1.857804E-3</v>
      </c>
      <c r="M950" s="13">
        <v>0.23260281999999999</v>
      </c>
      <c r="N950" s="13">
        <v>1.5789955000000001E-3</v>
      </c>
      <c r="O950" s="13">
        <v>2.8290306000000002E-4</v>
      </c>
      <c r="P950" s="13">
        <v>1.0198691999999999E-3</v>
      </c>
      <c r="Q950" s="13">
        <v>1.8925766E-2</v>
      </c>
      <c r="R950" s="13">
        <v>0.42096751999999998</v>
      </c>
      <c r="S950" s="13">
        <v>7.2553600999999999</v>
      </c>
      <c r="T950" s="13">
        <v>1.8858626999999999</v>
      </c>
      <c r="U950" s="13">
        <v>9.4686803000000007E-3</v>
      </c>
      <c r="V950" s="13">
        <v>1.9792498999999999</v>
      </c>
      <c r="W950" s="13">
        <v>5.5357448000000004E-2</v>
      </c>
    </row>
    <row r="951" spans="1:23" x14ac:dyDescent="0.25">
      <c r="A951" s="20"/>
      <c r="B951" s="20"/>
      <c r="C951" s="20"/>
      <c r="D951" s="20"/>
      <c r="E951" s="20"/>
      <c r="F951" s="20"/>
      <c r="G951" s="16" t="s">
        <v>2418</v>
      </c>
      <c r="H951" s="12" t="s">
        <v>181</v>
      </c>
      <c r="I951" s="13">
        <v>6.4614952000000003E-2</v>
      </c>
      <c r="J951" s="13">
        <v>0.54704233000000002</v>
      </c>
      <c r="K951" s="13">
        <v>8.4696332999999985E-2</v>
      </c>
      <c r="L951" s="13">
        <v>0.52187371599999999</v>
      </c>
      <c r="M951" s="13">
        <v>1.3692986499999997</v>
      </c>
      <c r="N951" s="13">
        <v>2.4129757599999999E-2</v>
      </c>
      <c r="O951" s="13">
        <v>2.5275007E-3</v>
      </c>
      <c r="P951" s="13">
        <v>7.1241763999999996E-3</v>
      </c>
      <c r="Q951" s="13">
        <v>9.3212402999999999E-2</v>
      </c>
      <c r="R951" s="13">
        <v>1.16352626</v>
      </c>
      <c r="S951" s="13">
        <v>5.2494277</v>
      </c>
      <c r="T951" s="13">
        <v>5.3948444000000002</v>
      </c>
      <c r="U951" s="13">
        <v>0.36568292999999996</v>
      </c>
      <c r="V951" s="13">
        <v>18.5808401</v>
      </c>
      <c r="W951" s="13">
        <v>0.75177278999999997</v>
      </c>
    </row>
    <row r="952" spans="1:23" x14ac:dyDescent="0.25">
      <c r="A952" s="20"/>
      <c r="B952" s="20"/>
      <c r="C952" s="20"/>
      <c r="D952" s="20"/>
      <c r="E952" s="20"/>
      <c r="F952" s="20"/>
      <c r="G952" s="16" t="s">
        <v>0</v>
      </c>
      <c r="H952" s="12" t="s">
        <v>181</v>
      </c>
      <c r="I952" s="13">
        <f t="shared" ref="I952:W952" si="133">SUM(I945:I951)</f>
        <v>0.47503918559999997</v>
      </c>
      <c r="J952" s="13">
        <f t="shared" si="133"/>
        <v>4.9113197369999995</v>
      </c>
      <c r="K952" s="13">
        <f t="shared" si="133"/>
        <v>0.25844678699999996</v>
      </c>
      <c r="L952" s="13">
        <f t="shared" si="133"/>
        <v>0.74168499809999999</v>
      </c>
      <c r="M952" s="13">
        <f t="shared" si="133"/>
        <v>9.7315537199999991</v>
      </c>
      <c r="N952" s="13">
        <f t="shared" si="133"/>
        <v>0.36486140530000005</v>
      </c>
      <c r="O952" s="13">
        <f t="shared" si="133"/>
        <v>4.9791038009999997E-2</v>
      </c>
      <c r="P952" s="13">
        <f t="shared" si="133"/>
        <v>0.20790681019999999</v>
      </c>
      <c r="Q952" s="13">
        <f t="shared" si="133"/>
        <v>0.74382187309999981</v>
      </c>
      <c r="R952" s="13">
        <f t="shared" si="133"/>
        <v>16.671525169999999</v>
      </c>
      <c r="S952" s="13">
        <f t="shared" si="133"/>
        <v>208.07603610000001</v>
      </c>
      <c r="T952" s="13">
        <f t="shared" si="133"/>
        <v>58.761816299999992</v>
      </c>
      <c r="U952" s="13">
        <f t="shared" si="133"/>
        <v>3.6579130243</v>
      </c>
      <c r="V952" s="13">
        <f t="shared" si="133"/>
        <v>36.297592589999994</v>
      </c>
      <c r="W952" s="13">
        <f t="shared" si="133"/>
        <v>5.7288562919999997</v>
      </c>
    </row>
    <row r="953" spans="1:23" x14ac:dyDescent="0.25">
      <c r="A953" s="19">
        <v>7740</v>
      </c>
      <c r="B953" s="19">
        <v>7740</v>
      </c>
      <c r="C953" s="19" t="s">
        <v>310</v>
      </c>
      <c r="D953" s="19" t="s">
        <v>102</v>
      </c>
      <c r="E953" s="19" t="s">
        <v>181</v>
      </c>
      <c r="F953" s="19" t="s">
        <v>311</v>
      </c>
      <c r="G953" s="16" t="s">
        <v>2236</v>
      </c>
      <c r="H953" s="12" t="s">
        <v>181</v>
      </c>
      <c r="I953" s="13">
        <v>0.25528485000000001</v>
      </c>
      <c r="J953" s="13">
        <v>3.4650723999999999</v>
      </c>
      <c r="K953" s="13">
        <v>0.10183027</v>
      </c>
      <c r="L953" s="13">
        <v>0.11638139</v>
      </c>
      <c r="M953" s="13">
        <v>5.5830717999999999</v>
      </c>
      <c r="N953" s="13">
        <v>0.19009198999999999</v>
      </c>
      <c r="O953" s="13">
        <v>2.5054388E-2</v>
      </c>
      <c r="P953" s="13">
        <v>0.10420901</v>
      </c>
      <c r="Q953" s="13">
        <v>0.42964449999999998</v>
      </c>
      <c r="R953" s="13">
        <v>8.5730675000000005</v>
      </c>
      <c r="S953" s="13">
        <v>110.46844</v>
      </c>
      <c r="T953" s="13">
        <v>21.546116000000001</v>
      </c>
      <c r="U953" s="13">
        <v>2.2582349000000002</v>
      </c>
      <c r="V953" s="13">
        <v>10.171353999999999</v>
      </c>
      <c r="W953" s="13">
        <v>3.8636126999999996</v>
      </c>
    </row>
    <row r="954" spans="1:23" x14ac:dyDescent="0.25">
      <c r="A954" s="20"/>
      <c r="B954" s="20"/>
      <c r="C954" s="20"/>
      <c r="D954" s="20"/>
      <c r="E954" s="20"/>
      <c r="F954" s="20"/>
      <c r="G954" s="16" t="s">
        <v>2243</v>
      </c>
      <c r="H954" s="12" t="s">
        <v>181</v>
      </c>
      <c r="I954" s="13">
        <v>9.0137609999999993E-2</v>
      </c>
      <c r="J954" s="13">
        <v>0.37366611</v>
      </c>
      <c r="K954" s="13">
        <v>3.1953905999999997E-2</v>
      </c>
      <c r="L954" s="13">
        <v>6.2294122E-2</v>
      </c>
      <c r="M954" s="13">
        <v>1.4314165999999999</v>
      </c>
      <c r="N954" s="13">
        <v>0.10572499</v>
      </c>
      <c r="O954" s="13">
        <v>1.5334758E-2</v>
      </c>
      <c r="P954" s="13">
        <v>6.6773078E-2</v>
      </c>
      <c r="Q954" s="13">
        <v>0.11799755000000001</v>
      </c>
      <c r="R954" s="13">
        <v>3.0147189000000001</v>
      </c>
      <c r="S954" s="13">
        <v>38.522227000000001</v>
      </c>
      <c r="T954" s="13">
        <v>16.792669</v>
      </c>
      <c r="U954" s="13">
        <v>0.76606605000000005</v>
      </c>
      <c r="V954" s="13">
        <v>3.3465704999999999</v>
      </c>
      <c r="W954" s="13">
        <v>0.57008131000000006</v>
      </c>
    </row>
    <row r="955" spans="1:23" x14ac:dyDescent="0.25">
      <c r="A955" s="20"/>
      <c r="B955" s="20"/>
      <c r="C955" s="20"/>
      <c r="D955" s="20"/>
      <c r="E955" s="20"/>
      <c r="F955" s="20"/>
      <c r="G955" s="16" t="s">
        <v>2252</v>
      </c>
      <c r="H955" s="12" t="s">
        <v>181</v>
      </c>
      <c r="I955" s="13">
        <v>1.5779624999999999E-2</v>
      </c>
      <c r="J955" s="13">
        <v>0.17769351999999999</v>
      </c>
      <c r="K955" s="13">
        <v>4.7077433999999996E-3</v>
      </c>
      <c r="L955" s="13">
        <v>9.4143794000000006E-3</v>
      </c>
      <c r="M955" s="13">
        <v>0.26956302999999998</v>
      </c>
      <c r="N955" s="13">
        <v>1.3308328999999999E-2</v>
      </c>
      <c r="O955" s="13">
        <v>1.9880068999999999E-3</v>
      </c>
      <c r="P955" s="13">
        <v>8.6729213000000006E-3</v>
      </c>
      <c r="Q955" s="13">
        <v>1.5969508E-2</v>
      </c>
      <c r="R955" s="13">
        <v>0.57879546999999998</v>
      </c>
      <c r="S955" s="13">
        <v>9.9315741000000006</v>
      </c>
      <c r="T955" s="13">
        <v>2.6043774000000002</v>
      </c>
      <c r="U955" s="13">
        <v>5.5416761000000002E-2</v>
      </c>
      <c r="V955" s="13">
        <v>0.45581101000000002</v>
      </c>
      <c r="W955" s="13">
        <v>9.5311655999999995E-2</v>
      </c>
    </row>
    <row r="956" spans="1:23" x14ac:dyDescent="0.25">
      <c r="A956" s="20"/>
      <c r="B956" s="20"/>
      <c r="C956" s="20"/>
      <c r="D956" s="20"/>
      <c r="E956" s="20"/>
      <c r="F956" s="20"/>
      <c r="G956" s="16" t="s">
        <v>2238</v>
      </c>
      <c r="H956" s="12" t="s">
        <v>181</v>
      </c>
      <c r="I956" s="13">
        <v>3.3315539999999998E-2</v>
      </c>
      <c r="J956" s="13">
        <v>0.16966096999999999</v>
      </c>
      <c r="K956" s="13">
        <v>1.5463075999999999E-2</v>
      </c>
      <c r="L956" s="13">
        <v>2.8195630999999999E-2</v>
      </c>
      <c r="M956" s="13">
        <v>0.7453765</v>
      </c>
      <c r="N956" s="13">
        <v>2.4589992000000001E-2</v>
      </c>
      <c r="O956" s="13">
        <v>3.8168107000000001E-3</v>
      </c>
      <c r="P956" s="13">
        <v>1.6768542000000001E-2</v>
      </c>
      <c r="Q956" s="13">
        <v>6.0164468999999998E-2</v>
      </c>
      <c r="R956" s="13">
        <v>2.6719005999999998</v>
      </c>
      <c r="S956" s="13">
        <v>35.142524000000002</v>
      </c>
      <c r="T956" s="13">
        <v>9.3814206999999996</v>
      </c>
      <c r="U956" s="13">
        <v>9.9283132999999996E-2</v>
      </c>
      <c r="V956" s="13">
        <v>1.4979359000000001</v>
      </c>
      <c r="W956" s="13">
        <v>0.33107776</v>
      </c>
    </row>
    <row r="957" spans="1:23" x14ac:dyDescent="0.25">
      <c r="A957" s="20"/>
      <c r="B957" s="20"/>
      <c r="C957" s="20"/>
      <c r="D957" s="20"/>
      <c r="E957" s="20"/>
      <c r="F957" s="20"/>
      <c r="G957" s="16" t="s">
        <v>1930</v>
      </c>
      <c r="H957" s="12" t="s">
        <v>181</v>
      </c>
      <c r="I957" s="13">
        <v>5.5432355999999999E-3</v>
      </c>
      <c r="J957" s="13">
        <v>2.6347466999999999E-2</v>
      </c>
      <c r="K957" s="13">
        <v>2.0492136E-3</v>
      </c>
      <c r="L957" s="13">
        <v>1.6679557000000001E-3</v>
      </c>
      <c r="M957" s="13">
        <v>0.10022432000000001</v>
      </c>
      <c r="N957" s="13">
        <v>5.4373511999999992E-3</v>
      </c>
      <c r="O957" s="13">
        <v>7.8667064999999995E-4</v>
      </c>
      <c r="P957" s="13">
        <v>3.3392132999999998E-3</v>
      </c>
      <c r="Q957" s="13">
        <v>7.9076770999999997E-3</v>
      </c>
      <c r="R957" s="13">
        <v>0.24854891999999998</v>
      </c>
      <c r="S957" s="13">
        <v>1.5064831999999999</v>
      </c>
      <c r="T957" s="13">
        <v>1.1565261</v>
      </c>
      <c r="U957" s="13">
        <v>0.10376057</v>
      </c>
      <c r="V957" s="13">
        <v>0.26583118</v>
      </c>
      <c r="W957" s="13">
        <v>6.1642628000000005E-2</v>
      </c>
    </row>
    <row r="958" spans="1:23" x14ac:dyDescent="0.25">
      <c r="A958" s="20"/>
      <c r="B958" s="20"/>
      <c r="C958" s="20"/>
      <c r="D958" s="20"/>
      <c r="E958" s="20"/>
      <c r="F958" s="20"/>
      <c r="G958" s="16" t="s">
        <v>2291</v>
      </c>
      <c r="H958" s="12" t="s">
        <v>181</v>
      </c>
      <c r="I958" s="13">
        <v>1.0363372999999999E-2</v>
      </c>
      <c r="J958" s="13">
        <v>0.15183694</v>
      </c>
      <c r="K958" s="13">
        <v>1.7746245000000001E-2</v>
      </c>
      <c r="L958" s="13">
        <v>1.857804E-3</v>
      </c>
      <c r="M958" s="13">
        <v>0.23260281999999999</v>
      </c>
      <c r="N958" s="13">
        <v>1.5789955000000001E-3</v>
      </c>
      <c r="O958" s="13">
        <v>2.8290306000000002E-4</v>
      </c>
      <c r="P958" s="13">
        <v>1.0198691999999999E-3</v>
      </c>
      <c r="Q958" s="13">
        <v>1.8925766E-2</v>
      </c>
      <c r="R958" s="13">
        <v>0.42096751999999998</v>
      </c>
      <c r="S958" s="13">
        <v>7.2553600999999999</v>
      </c>
      <c r="T958" s="13">
        <v>1.8858626999999999</v>
      </c>
      <c r="U958" s="13">
        <v>9.4686803000000007E-3</v>
      </c>
      <c r="V958" s="13">
        <v>1.9792498999999999</v>
      </c>
      <c r="W958" s="13">
        <v>5.5357448000000004E-2</v>
      </c>
    </row>
    <row r="959" spans="1:23" x14ac:dyDescent="0.25">
      <c r="A959" s="20"/>
      <c r="B959" s="20"/>
      <c r="C959" s="20"/>
      <c r="D959" s="20"/>
      <c r="E959" s="20"/>
      <c r="F959" s="20"/>
      <c r="G959" s="16" t="s">
        <v>2418</v>
      </c>
      <c r="H959" s="12" t="s">
        <v>181</v>
      </c>
      <c r="I959" s="13">
        <v>6.4614952000000003E-2</v>
      </c>
      <c r="J959" s="13">
        <v>0.54704233000000002</v>
      </c>
      <c r="K959" s="13">
        <v>8.4696332999999985E-2</v>
      </c>
      <c r="L959" s="13">
        <v>0.52187371599999999</v>
      </c>
      <c r="M959" s="13">
        <v>1.3692986499999997</v>
      </c>
      <c r="N959" s="13">
        <v>2.4129757599999999E-2</v>
      </c>
      <c r="O959" s="13">
        <v>2.5275007E-3</v>
      </c>
      <c r="P959" s="13">
        <v>7.1241763999999996E-3</v>
      </c>
      <c r="Q959" s="13">
        <v>9.3212402999999999E-2</v>
      </c>
      <c r="R959" s="13">
        <v>1.16352626</v>
      </c>
      <c r="S959" s="13">
        <v>5.2494277</v>
      </c>
      <c r="T959" s="13">
        <v>5.3948444000000002</v>
      </c>
      <c r="U959" s="13">
        <v>0.36568292999999996</v>
      </c>
      <c r="V959" s="13">
        <v>18.5808401</v>
      </c>
      <c r="W959" s="13">
        <v>0.75177278999999997</v>
      </c>
    </row>
    <row r="960" spans="1:23" x14ac:dyDescent="0.25">
      <c r="A960" s="20"/>
      <c r="B960" s="20"/>
      <c r="C960" s="20"/>
      <c r="D960" s="20"/>
      <c r="E960" s="20"/>
      <c r="F960" s="20"/>
      <c r="G960" s="16" t="s">
        <v>0</v>
      </c>
      <c r="H960" s="12" t="s">
        <v>181</v>
      </c>
      <c r="I960" s="13">
        <f t="shared" ref="I960:W960" si="134">SUM(I953:I959)</f>
        <v>0.47503918559999997</v>
      </c>
      <c r="J960" s="13">
        <f t="shared" si="134"/>
        <v>4.9113197369999995</v>
      </c>
      <c r="K960" s="13">
        <f t="shared" si="134"/>
        <v>0.25844678699999996</v>
      </c>
      <c r="L960" s="13">
        <f t="shared" si="134"/>
        <v>0.74168499809999999</v>
      </c>
      <c r="M960" s="13">
        <f t="shared" si="134"/>
        <v>9.7315537199999991</v>
      </c>
      <c r="N960" s="13">
        <f t="shared" si="134"/>
        <v>0.36486140530000005</v>
      </c>
      <c r="O960" s="13">
        <f t="shared" si="134"/>
        <v>4.9791038009999997E-2</v>
      </c>
      <c r="P960" s="13">
        <f t="shared" si="134"/>
        <v>0.20790681019999999</v>
      </c>
      <c r="Q960" s="13">
        <f t="shared" si="134"/>
        <v>0.74382187309999981</v>
      </c>
      <c r="R960" s="13">
        <f t="shared" si="134"/>
        <v>16.671525169999999</v>
      </c>
      <c r="S960" s="13">
        <f t="shared" si="134"/>
        <v>208.07603610000001</v>
      </c>
      <c r="T960" s="13">
        <f t="shared" si="134"/>
        <v>58.761816299999992</v>
      </c>
      <c r="U960" s="13">
        <f t="shared" si="134"/>
        <v>3.6579130243</v>
      </c>
      <c r="V960" s="13">
        <f t="shared" si="134"/>
        <v>36.297592589999994</v>
      </c>
      <c r="W960" s="13">
        <f t="shared" si="134"/>
        <v>5.7288562919999997</v>
      </c>
    </row>
    <row r="961" spans="1:23" x14ac:dyDescent="0.25">
      <c r="A961" s="19">
        <v>7741</v>
      </c>
      <c r="B961" s="19">
        <v>7741</v>
      </c>
      <c r="C961" s="19" t="s">
        <v>312</v>
      </c>
      <c r="D961" s="19" t="s">
        <v>102</v>
      </c>
      <c r="E961" s="19" t="s">
        <v>181</v>
      </c>
      <c r="F961" s="19" t="s">
        <v>313</v>
      </c>
      <c r="G961" s="16" t="s">
        <v>2236</v>
      </c>
      <c r="H961" s="12" t="s">
        <v>181</v>
      </c>
      <c r="I961" s="13">
        <v>0.25528485000000001</v>
      </c>
      <c r="J961" s="13">
        <v>3.4650723999999999</v>
      </c>
      <c r="K961" s="13">
        <v>0.10183027</v>
      </c>
      <c r="L961" s="13">
        <v>0.11638139</v>
      </c>
      <c r="M961" s="13">
        <v>5.5830717999999999</v>
      </c>
      <c r="N961" s="13">
        <v>0.19009198999999999</v>
      </c>
      <c r="O961" s="13">
        <v>2.5054388E-2</v>
      </c>
      <c r="P961" s="13">
        <v>0.10420901</v>
      </c>
      <c r="Q961" s="13">
        <v>0.42964449999999998</v>
      </c>
      <c r="R961" s="13">
        <v>8.5730675000000005</v>
      </c>
      <c r="S961" s="13">
        <v>110.46844</v>
      </c>
      <c r="T961" s="13">
        <v>21.546116000000001</v>
      </c>
      <c r="U961" s="13">
        <v>2.2582349000000002</v>
      </c>
      <c r="V961" s="13">
        <v>10.171353999999999</v>
      </c>
      <c r="W961" s="13">
        <v>3.8636126999999996</v>
      </c>
    </row>
    <row r="962" spans="1:23" x14ac:dyDescent="0.25">
      <c r="A962" s="20"/>
      <c r="B962" s="20"/>
      <c r="C962" s="20"/>
      <c r="D962" s="20"/>
      <c r="E962" s="20"/>
      <c r="F962" s="20"/>
      <c r="G962" s="16" t="s">
        <v>2243</v>
      </c>
      <c r="H962" s="12" t="s">
        <v>181</v>
      </c>
      <c r="I962" s="13">
        <v>9.0137609999999993E-2</v>
      </c>
      <c r="J962" s="13">
        <v>0.37366611</v>
      </c>
      <c r="K962" s="13">
        <v>3.1953905999999997E-2</v>
      </c>
      <c r="L962" s="13">
        <v>6.2294122E-2</v>
      </c>
      <c r="M962" s="13">
        <v>1.4314165999999999</v>
      </c>
      <c r="N962" s="13">
        <v>0.10572499</v>
      </c>
      <c r="O962" s="13">
        <v>1.5334758E-2</v>
      </c>
      <c r="P962" s="13">
        <v>6.6773078E-2</v>
      </c>
      <c r="Q962" s="13">
        <v>0.11799755000000001</v>
      </c>
      <c r="R962" s="13">
        <v>3.0147189000000001</v>
      </c>
      <c r="S962" s="13">
        <v>38.522227000000001</v>
      </c>
      <c r="T962" s="13">
        <v>16.792669</v>
      </c>
      <c r="U962" s="13">
        <v>0.76606605000000005</v>
      </c>
      <c r="V962" s="13">
        <v>3.3465704999999999</v>
      </c>
      <c r="W962" s="13">
        <v>0.57008131000000006</v>
      </c>
    </row>
    <row r="963" spans="1:23" x14ac:dyDescent="0.25">
      <c r="A963" s="20"/>
      <c r="B963" s="20"/>
      <c r="C963" s="20"/>
      <c r="D963" s="20"/>
      <c r="E963" s="20"/>
      <c r="F963" s="20"/>
      <c r="G963" s="16" t="s">
        <v>2252</v>
      </c>
      <c r="H963" s="12" t="s">
        <v>181</v>
      </c>
      <c r="I963" s="13">
        <v>1.5779624999999999E-2</v>
      </c>
      <c r="J963" s="13">
        <v>0.17769351999999999</v>
      </c>
      <c r="K963" s="13">
        <v>4.7077433999999996E-3</v>
      </c>
      <c r="L963" s="13">
        <v>9.4143794000000006E-3</v>
      </c>
      <c r="M963" s="13">
        <v>0.26956302999999998</v>
      </c>
      <c r="N963" s="13">
        <v>1.3308328999999999E-2</v>
      </c>
      <c r="O963" s="13">
        <v>1.9880068999999999E-3</v>
      </c>
      <c r="P963" s="13">
        <v>8.6729213000000006E-3</v>
      </c>
      <c r="Q963" s="13">
        <v>1.5969508E-2</v>
      </c>
      <c r="R963" s="13">
        <v>0.57879546999999998</v>
      </c>
      <c r="S963" s="13">
        <v>9.9315741000000006</v>
      </c>
      <c r="T963" s="13">
        <v>2.6043774000000002</v>
      </c>
      <c r="U963" s="13">
        <v>5.5416761000000002E-2</v>
      </c>
      <c r="V963" s="13">
        <v>0.45581101000000002</v>
      </c>
      <c r="W963" s="13">
        <v>9.5311655999999995E-2</v>
      </c>
    </row>
    <row r="964" spans="1:23" x14ac:dyDescent="0.25">
      <c r="A964" s="20"/>
      <c r="B964" s="20"/>
      <c r="C964" s="20"/>
      <c r="D964" s="20"/>
      <c r="E964" s="20"/>
      <c r="F964" s="20"/>
      <c r="G964" s="16" t="s">
        <v>2238</v>
      </c>
      <c r="H964" s="12" t="s">
        <v>181</v>
      </c>
      <c r="I964" s="13">
        <v>3.3315539999999998E-2</v>
      </c>
      <c r="J964" s="13">
        <v>0.16966096999999999</v>
      </c>
      <c r="K964" s="13">
        <v>1.5463075999999999E-2</v>
      </c>
      <c r="L964" s="13">
        <v>2.8195630999999999E-2</v>
      </c>
      <c r="M964" s="13">
        <v>0.7453765</v>
      </c>
      <c r="N964" s="13">
        <v>2.4589992000000001E-2</v>
      </c>
      <c r="O964" s="13">
        <v>3.8168107000000001E-3</v>
      </c>
      <c r="P964" s="13">
        <v>1.6768542000000001E-2</v>
      </c>
      <c r="Q964" s="13">
        <v>6.0164468999999998E-2</v>
      </c>
      <c r="R964" s="13">
        <v>2.6719005999999998</v>
      </c>
      <c r="S964" s="13">
        <v>35.142524000000002</v>
      </c>
      <c r="T964" s="13">
        <v>9.3814206999999996</v>
      </c>
      <c r="U964" s="13">
        <v>9.9283132999999996E-2</v>
      </c>
      <c r="V964" s="13">
        <v>1.4979359000000001</v>
      </c>
      <c r="W964" s="13">
        <v>0.33107776</v>
      </c>
    </row>
    <row r="965" spans="1:23" x14ac:dyDescent="0.25">
      <c r="A965" s="20"/>
      <c r="B965" s="20"/>
      <c r="C965" s="20"/>
      <c r="D965" s="20"/>
      <c r="E965" s="20"/>
      <c r="F965" s="20"/>
      <c r="G965" s="16" t="s">
        <v>1930</v>
      </c>
      <c r="H965" s="12" t="s">
        <v>181</v>
      </c>
      <c r="I965" s="13">
        <v>5.5432355999999999E-3</v>
      </c>
      <c r="J965" s="13">
        <v>2.6347466999999999E-2</v>
      </c>
      <c r="K965" s="13">
        <v>2.0492136E-3</v>
      </c>
      <c r="L965" s="13">
        <v>1.6679557000000001E-3</v>
      </c>
      <c r="M965" s="13">
        <v>0.10022432000000001</v>
      </c>
      <c r="N965" s="13">
        <v>5.4373511999999992E-3</v>
      </c>
      <c r="O965" s="13">
        <v>7.8667064999999995E-4</v>
      </c>
      <c r="P965" s="13">
        <v>3.3392132999999998E-3</v>
      </c>
      <c r="Q965" s="13">
        <v>7.9076770999999997E-3</v>
      </c>
      <c r="R965" s="13">
        <v>0.24854891999999998</v>
      </c>
      <c r="S965" s="13">
        <v>1.5064831999999999</v>
      </c>
      <c r="T965" s="13">
        <v>1.1565261</v>
      </c>
      <c r="U965" s="13">
        <v>0.10376057</v>
      </c>
      <c r="V965" s="13">
        <v>0.26583118</v>
      </c>
      <c r="W965" s="13">
        <v>6.1642628000000005E-2</v>
      </c>
    </row>
    <row r="966" spans="1:23" x14ac:dyDescent="0.25">
      <c r="A966" s="20"/>
      <c r="B966" s="20"/>
      <c r="C966" s="20"/>
      <c r="D966" s="20"/>
      <c r="E966" s="20"/>
      <c r="F966" s="20"/>
      <c r="G966" s="16" t="s">
        <v>2291</v>
      </c>
      <c r="H966" s="12" t="s">
        <v>181</v>
      </c>
      <c r="I966" s="13">
        <v>1.0363372999999999E-2</v>
      </c>
      <c r="J966" s="13">
        <v>0.15183694</v>
      </c>
      <c r="K966" s="13">
        <v>1.7746245000000001E-2</v>
      </c>
      <c r="L966" s="13">
        <v>1.857804E-3</v>
      </c>
      <c r="M966" s="13">
        <v>0.23260281999999999</v>
      </c>
      <c r="N966" s="13">
        <v>1.5789955000000001E-3</v>
      </c>
      <c r="O966" s="13">
        <v>2.8290306000000002E-4</v>
      </c>
      <c r="P966" s="13">
        <v>1.0198691999999999E-3</v>
      </c>
      <c r="Q966" s="13">
        <v>1.8925766E-2</v>
      </c>
      <c r="R966" s="13">
        <v>0.42096751999999998</v>
      </c>
      <c r="S966" s="13">
        <v>7.2553600999999999</v>
      </c>
      <c r="T966" s="13">
        <v>1.8858626999999999</v>
      </c>
      <c r="U966" s="13">
        <v>9.4686803000000007E-3</v>
      </c>
      <c r="V966" s="13">
        <v>1.9792498999999999</v>
      </c>
      <c r="W966" s="13">
        <v>5.5357448000000004E-2</v>
      </c>
    </row>
    <row r="967" spans="1:23" x14ac:dyDescent="0.25">
      <c r="A967" s="20"/>
      <c r="B967" s="20"/>
      <c r="C967" s="20"/>
      <c r="D967" s="20"/>
      <c r="E967" s="20"/>
      <c r="F967" s="20"/>
      <c r="G967" s="16" t="s">
        <v>2418</v>
      </c>
      <c r="H967" s="12" t="s">
        <v>181</v>
      </c>
      <c r="I967" s="13">
        <v>6.4614952000000003E-2</v>
      </c>
      <c r="J967" s="13">
        <v>0.54704233000000002</v>
      </c>
      <c r="K967" s="13">
        <v>8.4696332999999985E-2</v>
      </c>
      <c r="L967" s="13">
        <v>0.52187371599999999</v>
      </c>
      <c r="M967" s="13">
        <v>1.3692986499999997</v>
      </c>
      <c r="N967" s="13">
        <v>2.4129757599999999E-2</v>
      </c>
      <c r="O967" s="13">
        <v>2.5275007E-3</v>
      </c>
      <c r="P967" s="13">
        <v>7.1241763999999996E-3</v>
      </c>
      <c r="Q967" s="13">
        <v>9.3212402999999999E-2</v>
      </c>
      <c r="R967" s="13">
        <v>1.16352626</v>
      </c>
      <c r="S967" s="13">
        <v>5.2494277</v>
      </c>
      <c r="T967" s="13">
        <v>5.3948444000000002</v>
      </c>
      <c r="U967" s="13">
        <v>0.36568292999999996</v>
      </c>
      <c r="V967" s="13">
        <v>18.5808401</v>
      </c>
      <c r="W967" s="13">
        <v>0.75177278999999997</v>
      </c>
    </row>
    <row r="968" spans="1:23" x14ac:dyDescent="0.25">
      <c r="A968" s="20"/>
      <c r="B968" s="20"/>
      <c r="C968" s="20"/>
      <c r="D968" s="20"/>
      <c r="E968" s="20"/>
      <c r="F968" s="20"/>
      <c r="G968" s="16" t="s">
        <v>0</v>
      </c>
      <c r="H968" s="12" t="s">
        <v>181</v>
      </c>
      <c r="I968" s="13">
        <f t="shared" ref="I968:W968" si="135">SUM(I961:I967)</f>
        <v>0.47503918559999997</v>
      </c>
      <c r="J968" s="13">
        <f t="shared" si="135"/>
        <v>4.9113197369999995</v>
      </c>
      <c r="K968" s="13">
        <f t="shared" si="135"/>
        <v>0.25844678699999996</v>
      </c>
      <c r="L968" s="13">
        <f t="shared" si="135"/>
        <v>0.74168499809999999</v>
      </c>
      <c r="M968" s="13">
        <f t="shared" si="135"/>
        <v>9.7315537199999991</v>
      </c>
      <c r="N968" s="13">
        <f t="shared" si="135"/>
        <v>0.36486140530000005</v>
      </c>
      <c r="O968" s="13">
        <f t="shared" si="135"/>
        <v>4.9791038009999997E-2</v>
      </c>
      <c r="P968" s="13">
        <f t="shared" si="135"/>
        <v>0.20790681019999999</v>
      </c>
      <c r="Q968" s="13">
        <f t="shared" si="135"/>
        <v>0.74382187309999981</v>
      </c>
      <c r="R968" s="13">
        <f t="shared" si="135"/>
        <v>16.671525169999999</v>
      </c>
      <c r="S968" s="13">
        <f t="shared" si="135"/>
        <v>208.07603610000001</v>
      </c>
      <c r="T968" s="13">
        <f t="shared" si="135"/>
        <v>58.761816299999992</v>
      </c>
      <c r="U968" s="13">
        <f t="shared" si="135"/>
        <v>3.6579130243</v>
      </c>
      <c r="V968" s="13">
        <f t="shared" si="135"/>
        <v>36.297592589999994</v>
      </c>
      <c r="W968" s="13">
        <f t="shared" si="135"/>
        <v>5.7288562919999997</v>
      </c>
    </row>
    <row r="969" spans="1:23" x14ac:dyDescent="0.25">
      <c r="A969" s="19">
        <v>7745</v>
      </c>
      <c r="B969" s="19">
        <v>7745</v>
      </c>
      <c r="C969" s="19" t="s">
        <v>318</v>
      </c>
      <c r="D969" s="19" t="s">
        <v>102</v>
      </c>
      <c r="E969" s="19" t="s">
        <v>181</v>
      </c>
      <c r="F969" s="19" t="s">
        <v>319</v>
      </c>
      <c r="G969" s="16" t="s">
        <v>2236</v>
      </c>
      <c r="H969" s="12" t="s">
        <v>181</v>
      </c>
      <c r="I969" s="13">
        <v>0.25528485000000001</v>
      </c>
      <c r="J969" s="13">
        <v>3.4650723999999999</v>
      </c>
      <c r="K969" s="13">
        <v>0.10183027</v>
      </c>
      <c r="L969" s="13">
        <v>0.11638139</v>
      </c>
      <c r="M969" s="13">
        <v>5.5830717999999999</v>
      </c>
      <c r="N969" s="13">
        <v>0.19009198999999999</v>
      </c>
      <c r="O969" s="13">
        <v>2.5054388E-2</v>
      </c>
      <c r="P969" s="13">
        <v>0.10420901</v>
      </c>
      <c r="Q969" s="13">
        <v>0.42964449999999998</v>
      </c>
      <c r="R969" s="13">
        <v>8.5730675000000005</v>
      </c>
      <c r="S969" s="13">
        <v>110.46844</v>
      </c>
      <c r="T969" s="13">
        <v>21.546116000000001</v>
      </c>
      <c r="U969" s="13">
        <v>2.2582349000000002</v>
      </c>
      <c r="V969" s="13">
        <v>10.171353999999999</v>
      </c>
      <c r="W969" s="13">
        <v>3.8636126999999996</v>
      </c>
    </row>
    <row r="970" spans="1:23" x14ac:dyDescent="0.25">
      <c r="A970" s="20"/>
      <c r="B970" s="20"/>
      <c r="C970" s="20"/>
      <c r="D970" s="20"/>
      <c r="E970" s="20"/>
      <c r="F970" s="20"/>
      <c r="G970" s="16" t="s">
        <v>2243</v>
      </c>
      <c r="H970" s="12" t="s">
        <v>181</v>
      </c>
      <c r="I970" s="13">
        <v>9.0137609999999993E-2</v>
      </c>
      <c r="J970" s="13">
        <v>0.37366611</v>
      </c>
      <c r="K970" s="13">
        <v>3.1953905999999997E-2</v>
      </c>
      <c r="L970" s="13">
        <v>6.2294122E-2</v>
      </c>
      <c r="M970" s="13">
        <v>1.4314165999999999</v>
      </c>
      <c r="N970" s="13">
        <v>0.10572499</v>
      </c>
      <c r="O970" s="13">
        <v>1.5334758E-2</v>
      </c>
      <c r="P970" s="13">
        <v>6.6773078E-2</v>
      </c>
      <c r="Q970" s="13">
        <v>0.11799755000000001</v>
      </c>
      <c r="R970" s="13">
        <v>3.0147189000000001</v>
      </c>
      <c r="S970" s="13">
        <v>38.522227000000001</v>
      </c>
      <c r="T970" s="13">
        <v>16.792669</v>
      </c>
      <c r="U970" s="13">
        <v>0.76606605000000005</v>
      </c>
      <c r="V970" s="13">
        <v>3.3465704999999999</v>
      </c>
      <c r="W970" s="13">
        <v>0.57008131000000006</v>
      </c>
    </row>
    <row r="971" spans="1:23" x14ac:dyDescent="0.25">
      <c r="A971" s="20"/>
      <c r="B971" s="20"/>
      <c r="C971" s="20"/>
      <c r="D971" s="20"/>
      <c r="E971" s="20"/>
      <c r="F971" s="20"/>
      <c r="G971" s="16" t="s">
        <v>2252</v>
      </c>
      <c r="H971" s="12" t="s">
        <v>181</v>
      </c>
      <c r="I971" s="13">
        <v>1.5779624999999999E-2</v>
      </c>
      <c r="J971" s="13">
        <v>0.17769351999999999</v>
      </c>
      <c r="K971" s="13">
        <v>4.7077433999999996E-3</v>
      </c>
      <c r="L971" s="13">
        <v>9.4143794000000006E-3</v>
      </c>
      <c r="M971" s="13">
        <v>0.26956302999999998</v>
      </c>
      <c r="N971" s="13">
        <v>1.3308328999999999E-2</v>
      </c>
      <c r="O971" s="13">
        <v>1.9880068999999999E-3</v>
      </c>
      <c r="P971" s="13">
        <v>8.6729213000000006E-3</v>
      </c>
      <c r="Q971" s="13">
        <v>1.5969508E-2</v>
      </c>
      <c r="R971" s="13">
        <v>0.57879546999999998</v>
      </c>
      <c r="S971" s="13">
        <v>9.9315741000000006</v>
      </c>
      <c r="T971" s="13">
        <v>2.6043774000000002</v>
      </c>
      <c r="U971" s="13">
        <v>5.5416761000000002E-2</v>
      </c>
      <c r="V971" s="13">
        <v>0.45581101000000002</v>
      </c>
      <c r="W971" s="13">
        <v>9.5311655999999995E-2</v>
      </c>
    </row>
    <row r="972" spans="1:23" x14ac:dyDescent="0.25">
      <c r="A972" s="20"/>
      <c r="B972" s="20"/>
      <c r="C972" s="20"/>
      <c r="D972" s="20"/>
      <c r="E972" s="20"/>
      <c r="F972" s="20"/>
      <c r="G972" s="16" t="s">
        <v>2238</v>
      </c>
      <c r="H972" s="12" t="s">
        <v>181</v>
      </c>
      <c r="I972" s="13">
        <v>3.3315539999999998E-2</v>
      </c>
      <c r="J972" s="13">
        <v>0.16966096999999999</v>
      </c>
      <c r="K972" s="13">
        <v>1.5463075999999999E-2</v>
      </c>
      <c r="L972" s="13">
        <v>2.8195630999999999E-2</v>
      </c>
      <c r="M972" s="13">
        <v>0.7453765</v>
      </c>
      <c r="N972" s="13">
        <v>2.4589992000000001E-2</v>
      </c>
      <c r="O972" s="13">
        <v>3.8168107000000001E-3</v>
      </c>
      <c r="P972" s="13">
        <v>1.6768542000000001E-2</v>
      </c>
      <c r="Q972" s="13">
        <v>6.0164468999999998E-2</v>
      </c>
      <c r="R972" s="13">
        <v>2.6719005999999998</v>
      </c>
      <c r="S972" s="13">
        <v>35.142524000000002</v>
      </c>
      <c r="T972" s="13">
        <v>9.3814206999999996</v>
      </c>
      <c r="U972" s="13">
        <v>9.9283132999999996E-2</v>
      </c>
      <c r="V972" s="13">
        <v>1.4979359000000001</v>
      </c>
      <c r="W972" s="13">
        <v>0.33107776</v>
      </c>
    </row>
    <row r="973" spans="1:23" x14ac:dyDescent="0.25">
      <c r="A973" s="20"/>
      <c r="B973" s="20"/>
      <c r="C973" s="20"/>
      <c r="D973" s="20"/>
      <c r="E973" s="20"/>
      <c r="F973" s="20"/>
      <c r="G973" s="16" t="s">
        <v>1930</v>
      </c>
      <c r="H973" s="12" t="s">
        <v>181</v>
      </c>
      <c r="I973" s="13">
        <v>5.5432355999999999E-3</v>
      </c>
      <c r="J973" s="13">
        <v>2.6347466999999999E-2</v>
      </c>
      <c r="K973" s="13">
        <v>2.0492136E-3</v>
      </c>
      <c r="L973" s="13">
        <v>1.6679557000000001E-3</v>
      </c>
      <c r="M973" s="13">
        <v>0.10022432000000001</v>
      </c>
      <c r="N973" s="13">
        <v>5.4373511999999992E-3</v>
      </c>
      <c r="O973" s="13">
        <v>7.8667064999999995E-4</v>
      </c>
      <c r="P973" s="13">
        <v>3.3392132999999998E-3</v>
      </c>
      <c r="Q973" s="13">
        <v>7.9076770999999997E-3</v>
      </c>
      <c r="R973" s="13">
        <v>0.24854891999999998</v>
      </c>
      <c r="S973" s="13">
        <v>1.5064831999999999</v>
      </c>
      <c r="T973" s="13">
        <v>1.1565261</v>
      </c>
      <c r="U973" s="13">
        <v>0.10376057</v>
      </c>
      <c r="V973" s="13">
        <v>0.26583118</v>
      </c>
      <c r="W973" s="13">
        <v>6.1642628000000005E-2</v>
      </c>
    </row>
    <row r="974" spans="1:23" x14ac:dyDescent="0.25">
      <c r="A974" s="20"/>
      <c r="B974" s="20"/>
      <c r="C974" s="20"/>
      <c r="D974" s="20"/>
      <c r="E974" s="20"/>
      <c r="F974" s="20"/>
      <c r="G974" s="16" t="s">
        <v>2291</v>
      </c>
      <c r="H974" s="12" t="s">
        <v>181</v>
      </c>
      <c r="I974" s="13">
        <v>1.0363372999999999E-2</v>
      </c>
      <c r="J974" s="13">
        <v>0.15183694</v>
      </c>
      <c r="K974" s="13">
        <v>1.7746245000000001E-2</v>
      </c>
      <c r="L974" s="13">
        <v>1.857804E-3</v>
      </c>
      <c r="M974" s="13">
        <v>0.23260281999999999</v>
      </c>
      <c r="N974" s="13">
        <v>1.5789955000000001E-3</v>
      </c>
      <c r="O974" s="13">
        <v>2.8290306000000002E-4</v>
      </c>
      <c r="P974" s="13">
        <v>1.0198691999999999E-3</v>
      </c>
      <c r="Q974" s="13">
        <v>1.8925766E-2</v>
      </c>
      <c r="R974" s="13">
        <v>0.42096751999999998</v>
      </c>
      <c r="S974" s="13">
        <v>7.2553600999999999</v>
      </c>
      <c r="T974" s="13">
        <v>1.8858626999999999</v>
      </c>
      <c r="U974" s="13">
        <v>9.4686803000000007E-3</v>
      </c>
      <c r="V974" s="13">
        <v>1.9792498999999999</v>
      </c>
      <c r="W974" s="13">
        <v>5.5357448000000004E-2</v>
      </c>
    </row>
    <row r="975" spans="1:23" x14ac:dyDescent="0.25">
      <c r="A975" s="20"/>
      <c r="B975" s="20"/>
      <c r="C975" s="20"/>
      <c r="D975" s="20"/>
      <c r="E975" s="20"/>
      <c r="F975" s="20"/>
      <c r="G975" s="16" t="s">
        <v>2418</v>
      </c>
      <c r="H975" s="12" t="s">
        <v>181</v>
      </c>
      <c r="I975" s="13">
        <v>6.4614952000000003E-2</v>
      </c>
      <c r="J975" s="13">
        <v>0.54704233000000002</v>
      </c>
      <c r="K975" s="13">
        <v>8.4696332999999985E-2</v>
      </c>
      <c r="L975" s="13">
        <v>0.52187371599999999</v>
      </c>
      <c r="M975" s="13">
        <v>1.3692986499999997</v>
      </c>
      <c r="N975" s="13">
        <v>2.4129757599999999E-2</v>
      </c>
      <c r="O975" s="13">
        <v>2.5275007E-3</v>
      </c>
      <c r="P975" s="13">
        <v>7.1241763999999996E-3</v>
      </c>
      <c r="Q975" s="13">
        <v>9.3212402999999999E-2</v>
      </c>
      <c r="R975" s="13">
        <v>1.16352626</v>
      </c>
      <c r="S975" s="13">
        <v>5.2494277</v>
      </c>
      <c r="T975" s="13">
        <v>5.3948444000000002</v>
      </c>
      <c r="U975" s="13">
        <v>0.36568292999999996</v>
      </c>
      <c r="V975" s="13">
        <v>18.5808401</v>
      </c>
      <c r="W975" s="13">
        <v>0.75177278999999997</v>
      </c>
    </row>
    <row r="976" spans="1:23" x14ac:dyDescent="0.25">
      <c r="A976" s="20"/>
      <c r="B976" s="20"/>
      <c r="C976" s="20"/>
      <c r="D976" s="20"/>
      <c r="E976" s="20"/>
      <c r="F976" s="20"/>
      <c r="G976" s="16" t="s">
        <v>0</v>
      </c>
      <c r="H976" s="12" t="s">
        <v>181</v>
      </c>
      <c r="I976" s="13">
        <f t="shared" ref="I976:W976" si="136">SUM(I969:I975)</f>
        <v>0.47503918559999997</v>
      </c>
      <c r="J976" s="13">
        <f t="shared" si="136"/>
        <v>4.9113197369999995</v>
      </c>
      <c r="K976" s="13">
        <f t="shared" si="136"/>
        <v>0.25844678699999996</v>
      </c>
      <c r="L976" s="13">
        <f t="shared" si="136"/>
        <v>0.74168499809999999</v>
      </c>
      <c r="M976" s="13">
        <f t="shared" si="136"/>
        <v>9.7315537199999991</v>
      </c>
      <c r="N976" s="13">
        <f t="shared" si="136"/>
        <v>0.36486140530000005</v>
      </c>
      <c r="O976" s="13">
        <f t="shared" si="136"/>
        <v>4.9791038009999997E-2</v>
      </c>
      <c r="P976" s="13">
        <f t="shared" si="136"/>
        <v>0.20790681019999999</v>
      </c>
      <c r="Q976" s="13">
        <f t="shared" si="136"/>
        <v>0.74382187309999981</v>
      </c>
      <c r="R976" s="13">
        <f t="shared" si="136"/>
        <v>16.671525169999999</v>
      </c>
      <c r="S976" s="13">
        <f t="shared" si="136"/>
        <v>208.07603610000001</v>
      </c>
      <c r="T976" s="13">
        <f t="shared" si="136"/>
        <v>58.761816299999992</v>
      </c>
      <c r="U976" s="13">
        <f t="shared" si="136"/>
        <v>3.6579130243</v>
      </c>
      <c r="V976" s="13">
        <f t="shared" si="136"/>
        <v>36.297592589999994</v>
      </c>
      <c r="W976" s="13">
        <f t="shared" si="136"/>
        <v>5.7288562919999997</v>
      </c>
    </row>
    <row r="977" spans="1:23" x14ac:dyDescent="0.25">
      <c r="A977" s="19">
        <v>25948</v>
      </c>
      <c r="B977" s="19">
        <v>25948</v>
      </c>
      <c r="C977" s="19" t="s">
        <v>1782</v>
      </c>
      <c r="D977" s="19" t="s">
        <v>163</v>
      </c>
      <c r="E977" s="19" t="s">
        <v>1729</v>
      </c>
      <c r="F977" s="19" t="s">
        <v>1783</v>
      </c>
      <c r="G977" s="16" t="s">
        <v>2247</v>
      </c>
      <c r="H977" s="12" t="s">
        <v>1729</v>
      </c>
      <c r="I977" s="13">
        <v>2.6865024E-3</v>
      </c>
      <c r="J977" s="13">
        <v>7.7376787000000002E-3</v>
      </c>
      <c r="K977" s="13">
        <v>1.2815612000000001E-3</v>
      </c>
      <c r="L977" s="13">
        <v>2.1696929999999999E-3</v>
      </c>
      <c r="M977" s="13">
        <v>3.4516703000000003E-2</v>
      </c>
      <c r="N977" s="13">
        <v>7.2274149000000005E-4</v>
      </c>
      <c r="O977" s="13">
        <v>9.9580744000000001E-5</v>
      </c>
      <c r="P977" s="13">
        <v>3.2860544000000002E-4</v>
      </c>
      <c r="Q977" s="13">
        <v>2.5311791999999998E-3</v>
      </c>
      <c r="R977" s="13">
        <v>6.8727032000000007E-2</v>
      </c>
      <c r="S977" s="13">
        <v>0.49216552000000002</v>
      </c>
      <c r="T977" s="13">
        <v>1.6370667999999999</v>
      </c>
      <c r="U977" s="13">
        <v>0.11705991</v>
      </c>
      <c r="V977" s="13">
        <v>0.12899367</v>
      </c>
      <c r="W977" s="13">
        <v>0.11291248000000001</v>
      </c>
    </row>
    <row r="978" spans="1:23" x14ac:dyDescent="0.25">
      <c r="A978" s="20"/>
      <c r="B978" s="20"/>
      <c r="C978" s="20"/>
      <c r="D978" s="20"/>
      <c r="E978" s="20"/>
      <c r="F978" s="20"/>
      <c r="G978" s="16" t="s">
        <v>2248</v>
      </c>
      <c r="H978" s="12" t="s">
        <v>1729</v>
      </c>
      <c r="I978" s="13">
        <v>5.6295319E-3</v>
      </c>
      <c r="J978" s="13">
        <v>2.9938315E-2</v>
      </c>
      <c r="K978" s="13">
        <v>3.3098248000000001E-3</v>
      </c>
      <c r="L978" s="13">
        <v>3.8039580000000001E-3</v>
      </c>
      <c r="M978" s="13">
        <v>0.13977111</v>
      </c>
      <c r="N978" s="13">
        <v>3.7293976E-3</v>
      </c>
      <c r="O978" s="13">
        <v>3.3043174999999999E-4</v>
      </c>
      <c r="P978" s="13">
        <v>2.1693144E-3</v>
      </c>
      <c r="Q978" s="13">
        <v>3.2803896000000001E-3</v>
      </c>
      <c r="R978" s="13">
        <v>0.14860968999999999</v>
      </c>
      <c r="S978" s="13">
        <v>0.80602030999999996</v>
      </c>
      <c r="T978" s="13">
        <v>1.6415915000000001</v>
      </c>
      <c r="U978" s="13">
        <v>0.11149133999999999</v>
      </c>
      <c r="V978" s="13">
        <v>0.26593575000000003</v>
      </c>
      <c r="W978" s="13">
        <v>0.10470259</v>
      </c>
    </row>
    <row r="979" spans="1:23" x14ac:dyDescent="0.25">
      <c r="A979" s="20"/>
      <c r="B979" s="20"/>
      <c r="C979" s="20"/>
      <c r="D979" s="20"/>
      <c r="E979" s="20"/>
      <c r="F979" s="20"/>
      <c r="G979" s="16" t="s">
        <v>2249</v>
      </c>
      <c r="H979" s="12" t="s">
        <v>1729</v>
      </c>
      <c r="I979" s="13">
        <v>3.4772986E-3</v>
      </c>
      <c r="J979" s="13">
        <v>1.1155451E-2</v>
      </c>
      <c r="K979" s="13">
        <v>1.9630999000000001E-3</v>
      </c>
      <c r="L979" s="13">
        <v>3.2529770999999998E-3</v>
      </c>
      <c r="M979" s="13">
        <v>5.7304500000000001E-2</v>
      </c>
      <c r="N979" s="13">
        <v>9.4301119E-4</v>
      </c>
      <c r="O979" s="13">
        <v>1.2782746000000001E-4</v>
      </c>
      <c r="P979" s="13">
        <v>4.7071499000000001E-4</v>
      </c>
      <c r="Q979" s="13">
        <v>4.3453755E-3</v>
      </c>
      <c r="R979" s="13">
        <v>0.15190133</v>
      </c>
      <c r="S979" s="13">
        <v>1.2033845000000001</v>
      </c>
      <c r="T979" s="13">
        <v>0.93799219</v>
      </c>
      <c r="U979" s="13">
        <v>0.20076136999999999</v>
      </c>
      <c r="V979" s="13">
        <v>0.17937458000000001</v>
      </c>
      <c r="W979" s="13">
        <v>6.9193960999999998E-2</v>
      </c>
    </row>
    <row r="980" spans="1:23" x14ac:dyDescent="0.25">
      <c r="A980" s="20"/>
      <c r="B980" s="20"/>
      <c r="C980" s="20"/>
      <c r="D980" s="20"/>
      <c r="E980" s="20"/>
      <c r="F980" s="20"/>
      <c r="G980" s="16" t="s">
        <v>2418</v>
      </c>
      <c r="H980" s="12" t="s">
        <v>1729</v>
      </c>
      <c r="I980" s="13">
        <v>9.6286521999999986E-2</v>
      </c>
      <c r="J980" s="13">
        <v>0.27172010000000002</v>
      </c>
      <c r="K980" s="13">
        <v>0.16281704799999999</v>
      </c>
      <c r="L980" s="13">
        <v>1.75526144</v>
      </c>
      <c r="M980" s="13">
        <v>0.70103409999999999</v>
      </c>
      <c r="N980" s="13">
        <v>1.67484878E-2</v>
      </c>
      <c r="O980" s="13">
        <v>1.9398593899999999E-3</v>
      </c>
      <c r="P980" s="13">
        <v>5.9021717999999997E-3</v>
      </c>
      <c r="Q980" s="13">
        <v>9.1820103E-2</v>
      </c>
      <c r="R980" s="13">
        <v>1.05251541</v>
      </c>
      <c r="S980" s="13">
        <v>3.5009076700000001</v>
      </c>
      <c r="T980" s="13">
        <v>9.4568186999999995</v>
      </c>
      <c r="U980" s="13">
        <v>0.44043860000000001</v>
      </c>
      <c r="V980" s="13">
        <v>38.122571999999998</v>
      </c>
      <c r="W980" s="13">
        <v>0.69710030999999995</v>
      </c>
    </row>
    <row r="981" spans="1:23" x14ac:dyDescent="0.25">
      <c r="A981" s="20"/>
      <c r="B981" s="20"/>
      <c r="C981" s="20"/>
      <c r="D981" s="20"/>
      <c r="E981" s="20"/>
      <c r="F981" s="20"/>
      <c r="G981" s="16" t="s">
        <v>0</v>
      </c>
      <c r="H981" s="12" t="s">
        <v>1729</v>
      </c>
      <c r="I981" s="13">
        <f t="shared" ref="I981:W981" si="137">SUM(I977:I980)</f>
        <v>0.10807985489999998</v>
      </c>
      <c r="J981" s="13">
        <f t="shared" si="137"/>
        <v>0.32055154470000002</v>
      </c>
      <c r="K981" s="13">
        <f t="shared" si="137"/>
        <v>0.16937153389999998</v>
      </c>
      <c r="L981" s="13">
        <f t="shared" si="137"/>
        <v>1.7644880680999999</v>
      </c>
      <c r="M981" s="13">
        <f t="shared" si="137"/>
        <v>0.93262641300000004</v>
      </c>
      <c r="N981" s="13">
        <f t="shared" si="137"/>
        <v>2.214363808E-2</v>
      </c>
      <c r="O981" s="13">
        <f t="shared" si="137"/>
        <v>2.4976993439999999E-3</v>
      </c>
      <c r="P981" s="13">
        <f t="shared" si="137"/>
        <v>8.8708066300000003E-3</v>
      </c>
      <c r="Q981" s="13">
        <f t="shared" si="137"/>
        <v>0.1019770473</v>
      </c>
      <c r="R981" s="13">
        <f t="shared" si="137"/>
        <v>1.4217534620000001</v>
      </c>
      <c r="S981" s="13">
        <f t="shared" si="137"/>
        <v>6.002478</v>
      </c>
      <c r="T981" s="13">
        <f t="shared" si="137"/>
        <v>13.673469189999999</v>
      </c>
      <c r="U981" s="13">
        <f t="shared" si="137"/>
        <v>0.86975121999999994</v>
      </c>
      <c r="V981" s="13">
        <f t="shared" si="137"/>
        <v>38.696875999999996</v>
      </c>
      <c r="W981" s="13">
        <f t="shared" si="137"/>
        <v>0.98390934099999994</v>
      </c>
    </row>
    <row r="982" spans="1:23" x14ac:dyDescent="0.25">
      <c r="A982" s="19">
        <v>7010</v>
      </c>
      <c r="B982" s="19">
        <v>7010</v>
      </c>
      <c r="C982" s="19" t="s">
        <v>190</v>
      </c>
      <c r="D982" s="19" t="s">
        <v>102</v>
      </c>
      <c r="E982" s="19" t="s">
        <v>181</v>
      </c>
      <c r="F982" s="19" t="s">
        <v>191</v>
      </c>
      <c r="G982" s="16" t="s">
        <v>2275</v>
      </c>
      <c r="H982" s="12" t="s">
        <v>181</v>
      </c>
      <c r="I982" s="13">
        <v>1.3189889999999999E-2</v>
      </c>
      <c r="J982" s="13">
        <v>4.7032010999999999E-2</v>
      </c>
      <c r="K982" s="13">
        <v>4.5503749999999997E-3</v>
      </c>
      <c r="L982" s="13">
        <v>2.9139853000000001E-3</v>
      </c>
      <c r="M982" s="13">
        <v>0.31886565</v>
      </c>
      <c r="N982" s="13">
        <v>8.4770607000000005E-3</v>
      </c>
      <c r="O982" s="13">
        <v>1.2538259E-3</v>
      </c>
      <c r="P982" s="13">
        <v>5.3539696999999999E-3</v>
      </c>
      <c r="Q982" s="13">
        <v>1.8780952E-2</v>
      </c>
      <c r="R982" s="13">
        <v>0.63240599999999991</v>
      </c>
      <c r="S982" s="13">
        <v>6.2402721000000003</v>
      </c>
      <c r="T982" s="13">
        <v>7.9401520000000003</v>
      </c>
      <c r="U982" s="13">
        <v>0.15870177999999999</v>
      </c>
      <c r="V982" s="13">
        <v>0.40541726</v>
      </c>
      <c r="W982" s="13">
        <v>0.15315922999999998</v>
      </c>
    </row>
    <row r="983" spans="1:23" x14ac:dyDescent="0.25">
      <c r="A983" s="20"/>
      <c r="B983" s="20"/>
      <c r="C983" s="20"/>
      <c r="D983" s="20"/>
      <c r="E983" s="20"/>
      <c r="F983" s="20"/>
      <c r="G983" s="16" t="s">
        <v>2238</v>
      </c>
      <c r="H983" s="12" t="s">
        <v>181</v>
      </c>
      <c r="I983" s="13">
        <v>5.0962879999999995E-2</v>
      </c>
      <c r="J983" s="13">
        <v>0.25953090000000001</v>
      </c>
      <c r="K983" s="13">
        <v>2.3653912999999999E-2</v>
      </c>
      <c r="L983" s="13">
        <v>4.313094E-2</v>
      </c>
      <c r="M983" s="13">
        <v>1.1402047</v>
      </c>
      <c r="N983" s="13">
        <v>3.7615384000000002E-2</v>
      </c>
      <c r="O983" s="13">
        <v>5.8385866999999996E-3</v>
      </c>
      <c r="P983" s="13">
        <v>2.5650889E-2</v>
      </c>
      <c r="Q983" s="13">
        <v>9.2033767000000002E-2</v>
      </c>
      <c r="R983" s="13">
        <v>4.0872143000000003</v>
      </c>
      <c r="S983" s="13">
        <v>53.757623000000002</v>
      </c>
      <c r="T983" s="13">
        <v>14.350787</v>
      </c>
      <c r="U983" s="13">
        <v>0.1518737</v>
      </c>
      <c r="V983" s="13">
        <v>2.2913969000000001</v>
      </c>
      <c r="W983" s="13">
        <v>0.50645063000000001</v>
      </c>
    </row>
    <row r="984" spans="1:23" x14ac:dyDescent="0.25">
      <c r="A984" s="20"/>
      <c r="B984" s="20"/>
      <c r="C984" s="20"/>
      <c r="D984" s="20"/>
      <c r="E984" s="20"/>
      <c r="F984" s="20"/>
      <c r="G984" s="16" t="s">
        <v>2418</v>
      </c>
      <c r="H984" s="12" t="s">
        <v>181</v>
      </c>
      <c r="I984" s="13">
        <v>6.420968199999999E-2</v>
      </c>
      <c r="J984" s="13">
        <v>0.36300476999999998</v>
      </c>
      <c r="K984" s="13">
        <v>9.2508249000000001E-2</v>
      </c>
      <c r="L984" s="13">
        <v>0.52827031699999993</v>
      </c>
      <c r="M984" s="13">
        <v>1.1172801800000001</v>
      </c>
      <c r="N984" s="13">
        <v>3.1747575799999997E-2</v>
      </c>
      <c r="O984" s="13">
        <v>2.3816102999999998E-3</v>
      </c>
      <c r="P984" s="13">
        <v>7.3637909000000001E-3</v>
      </c>
      <c r="Q984" s="13">
        <v>0.11545124600000001</v>
      </c>
      <c r="R984" s="13">
        <v>1.1710257400000001</v>
      </c>
      <c r="S984" s="13">
        <v>30.098158000000002</v>
      </c>
      <c r="T984" s="13">
        <v>16.083347400000001</v>
      </c>
      <c r="U984" s="13">
        <v>0.41828868000000002</v>
      </c>
      <c r="V984" s="13">
        <v>14.865970800000001</v>
      </c>
      <c r="W984" s="13">
        <v>0.82308302000000011</v>
      </c>
    </row>
    <row r="985" spans="1:23" x14ac:dyDescent="0.25">
      <c r="A985" s="20"/>
      <c r="B985" s="20"/>
      <c r="C985" s="20"/>
      <c r="D985" s="20"/>
      <c r="E985" s="20"/>
      <c r="F985" s="20"/>
      <c r="G985" s="16" t="s">
        <v>0</v>
      </c>
      <c r="H985" s="12" t="s">
        <v>181</v>
      </c>
      <c r="I985" s="13">
        <f t="shared" ref="I985:W985" si="138">SUM(I982:I984)</f>
        <v>0.12836245199999999</v>
      </c>
      <c r="J985" s="13">
        <f t="shared" si="138"/>
        <v>0.66956768099999997</v>
      </c>
      <c r="K985" s="13">
        <f t="shared" si="138"/>
        <v>0.12071253699999999</v>
      </c>
      <c r="L985" s="13">
        <f t="shared" si="138"/>
        <v>0.57431524229999997</v>
      </c>
      <c r="M985" s="13">
        <f t="shared" si="138"/>
        <v>2.57635053</v>
      </c>
      <c r="N985" s="13">
        <f t="shared" si="138"/>
        <v>7.7840020499999996E-2</v>
      </c>
      <c r="O985" s="13">
        <f t="shared" si="138"/>
        <v>9.4740229000000002E-3</v>
      </c>
      <c r="P985" s="13">
        <f t="shared" si="138"/>
        <v>3.8368649599999999E-2</v>
      </c>
      <c r="Q985" s="13">
        <f t="shared" si="138"/>
        <v>0.22626596500000001</v>
      </c>
      <c r="R985" s="13">
        <f t="shared" si="138"/>
        <v>5.89064604</v>
      </c>
      <c r="S985" s="13">
        <f t="shared" si="138"/>
        <v>90.096053100000006</v>
      </c>
      <c r="T985" s="13">
        <f t="shared" si="138"/>
        <v>38.374286400000003</v>
      </c>
      <c r="U985" s="13">
        <f t="shared" si="138"/>
        <v>0.72886416000000009</v>
      </c>
      <c r="V985" s="13">
        <f t="shared" si="138"/>
        <v>17.562784960000002</v>
      </c>
      <c r="W985" s="13">
        <f t="shared" si="138"/>
        <v>1.4826928800000001</v>
      </c>
    </row>
    <row r="986" spans="1:23" x14ac:dyDescent="0.25">
      <c r="A986" s="19">
        <v>23032</v>
      </c>
      <c r="B986" s="19">
        <v>23032</v>
      </c>
      <c r="C986" s="19" t="s">
        <v>992</v>
      </c>
      <c r="D986" s="19" t="s">
        <v>102</v>
      </c>
      <c r="E986" s="19" t="s">
        <v>103</v>
      </c>
      <c r="F986" s="19" t="s">
        <v>993</v>
      </c>
      <c r="G986" s="16" t="s">
        <v>2236</v>
      </c>
      <c r="H986" s="12" t="s">
        <v>103</v>
      </c>
      <c r="I986" s="13">
        <v>0.22705623999999999</v>
      </c>
      <c r="J986" s="13">
        <v>3.0819154000000002</v>
      </c>
      <c r="K986" s="13">
        <v>9.057018800000001E-2</v>
      </c>
      <c r="L986" s="13">
        <v>0.1035123</v>
      </c>
      <c r="M986" s="13">
        <v>4.9657128999999998</v>
      </c>
      <c r="N986" s="13">
        <v>0.16907221</v>
      </c>
      <c r="O986" s="13">
        <v>2.2283951E-2</v>
      </c>
      <c r="P986" s="13">
        <v>9.2685896000000004E-2</v>
      </c>
      <c r="Q986" s="13">
        <v>0.38213574</v>
      </c>
      <c r="R986" s="13">
        <v>7.6250841000000005</v>
      </c>
      <c r="S986" s="13">
        <v>98.253176999999994</v>
      </c>
      <c r="T986" s="13">
        <v>19.163613000000002</v>
      </c>
      <c r="U986" s="13">
        <v>2.0085263000000002</v>
      </c>
      <c r="V986" s="13">
        <v>9.0466365</v>
      </c>
      <c r="W986" s="13">
        <v>3.4363863000000001</v>
      </c>
    </row>
    <row r="987" spans="1:23" x14ac:dyDescent="0.25">
      <c r="A987" s="20"/>
      <c r="B987" s="20"/>
      <c r="C987" s="20"/>
      <c r="D987" s="20"/>
      <c r="E987" s="20"/>
      <c r="F987" s="20"/>
      <c r="G987" s="16" t="s">
        <v>2243</v>
      </c>
      <c r="H987" s="12" t="s">
        <v>103</v>
      </c>
      <c r="I987" s="13">
        <v>8.1507412999999987E-2</v>
      </c>
      <c r="J987" s="13">
        <v>0.33788956999999997</v>
      </c>
      <c r="K987" s="13">
        <v>2.8894490000000002E-2</v>
      </c>
      <c r="L987" s="13">
        <v>5.6329791999999997E-2</v>
      </c>
      <c r="M987" s="13">
        <v>1.2943661</v>
      </c>
      <c r="N987" s="13">
        <v>9.5602383999999999E-2</v>
      </c>
      <c r="O987" s="13">
        <v>1.3866537E-2</v>
      </c>
      <c r="P987" s="13">
        <v>6.0379911000000001E-2</v>
      </c>
      <c r="Q987" s="13">
        <v>0.10669991</v>
      </c>
      <c r="R987" s="13">
        <v>2.7260755999999997</v>
      </c>
      <c r="S987" s="13">
        <v>34.833928999999998</v>
      </c>
      <c r="T987" s="13">
        <v>15.18486</v>
      </c>
      <c r="U987" s="13">
        <v>0.69271930000000004</v>
      </c>
      <c r="V987" s="13">
        <v>3.0261542000000001</v>
      </c>
      <c r="W987" s="13">
        <v>0.51549906000000001</v>
      </c>
    </row>
    <row r="988" spans="1:23" x14ac:dyDescent="0.25">
      <c r="A988" s="20"/>
      <c r="B988" s="20"/>
      <c r="C988" s="20"/>
      <c r="D988" s="20"/>
      <c r="E988" s="20"/>
      <c r="F988" s="20"/>
      <c r="G988" s="16" t="s">
        <v>2271</v>
      </c>
      <c r="H988" s="12" t="s">
        <v>103</v>
      </c>
      <c r="I988" s="13">
        <v>0.30565098999999996</v>
      </c>
      <c r="J988" s="13">
        <v>4.4368166000000002</v>
      </c>
      <c r="K988" s="13">
        <v>0.17732926000000002</v>
      </c>
      <c r="L988" s="13">
        <v>0.14247067999999999</v>
      </c>
      <c r="M988" s="13">
        <v>7.4217782999999997</v>
      </c>
      <c r="N988" s="13">
        <v>0.10861607</v>
      </c>
      <c r="O988" s="13">
        <v>1.5363363999999999E-2</v>
      </c>
      <c r="P988" s="13">
        <v>5.8505756999999999E-2</v>
      </c>
      <c r="Q988" s="13">
        <v>0.48232920000000001</v>
      </c>
      <c r="R988" s="13">
        <v>14.625396</v>
      </c>
      <c r="S988" s="13">
        <v>37.104529999999997</v>
      </c>
      <c r="T988" s="13">
        <v>121.59094</v>
      </c>
      <c r="U988" s="13">
        <v>1.9954126999999999</v>
      </c>
      <c r="V988" s="13">
        <v>12.131845999999999</v>
      </c>
      <c r="W988" s="13">
        <v>3.6065309999999999</v>
      </c>
    </row>
    <row r="989" spans="1:23" x14ac:dyDescent="0.25">
      <c r="A989" s="20"/>
      <c r="B989" s="20"/>
      <c r="C989" s="20"/>
      <c r="D989" s="20"/>
      <c r="E989" s="20"/>
      <c r="F989" s="20"/>
      <c r="G989" s="16" t="s">
        <v>2292</v>
      </c>
      <c r="H989" s="12" t="s">
        <v>103</v>
      </c>
      <c r="I989" s="13">
        <v>0.10815669999999999</v>
      </c>
      <c r="J989" s="13">
        <v>0.37062405999999998</v>
      </c>
      <c r="K989" s="13">
        <v>5.7916467999999999E-2</v>
      </c>
      <c r="L989" s="13">
        <v>4.5997934999999997E-2</v>
      </c>
      <c r="M989" s="13">
        <v>1.9795278999999999</v>
      </c>
      <c r="N989" s="13">
        <v>1.9085869000000002E-2</v>
      </c>
      <c r="O989" s="13">
        <v>3.6619984000000002E-3</v>
      </c>
      <c r="P989" s="13">
        <v>1.4636695999999999E-2</v>
      </c>
      <c r="Q989" s="13">
        <v>0.11126206</v>
      </c>
      <c r="R989" s="13">
        <v>2.0903206000000001</v>
      </c>
      <c r="S989" s="13">
        <v>1.0709495</v>
      </c>
      <c r="T989" s="13">
        <v>56.066276000000002</v>
      </c>
      <c r="U989" s="13">
        <v>6.1804332000000004</v>
      </c>
      <c r="V989" s="13">
        <v>4.5550353000000001</v>
      </c>
      <c r="W989" s="13">
        <v>2.2031475</v>
      </c>
    </row>
    <row r="990" spans="1:23" x14ac:dyDescent="0.25">
      <c r="A990" s="20"/>
      <c r="B990" s="20"/>
      <c r="C990" s="20"/>
      <c r="D990" s="20"/>
      <c r="E990" s="20"/>
      <c r="F990" s="20"/>
      <c r="G990" s="16" t="s">
        <v>2238</v>
      </c>
      <c r="H990" s="12" t="s">
        <v>103</v>
      </c>
      <c r="I990" s="13">
        <v>7.2238644999999997E-3</v>
      </c>
      <c r="J990" s="13">
        <v>3.6787874999999998E-2</v>
      </c>
      <c r="K990" s="13">
        <v>3.3528847999999998E-3</v>
      </c>
      <c r="L990" s="13">
        <v>6.1137060999999996E-3</v>
      </c>
      <c r="M990" s="13">
        <v>0.16162124</v>
      </c>
      <c r="N990" s="13">
        <v>5.3318892999999999E-3</v>
      </c>
      <c r="O990" s="13">
        <v>8.2760549000000002E-4</v>
      </c>
      <c r="P990" s="13">
        <v>3.6359512000000002E-3</v>
      </c>
      <c r="Q990" s="13">
        <v>1.3045563E-2</v>
      </c>
      <c r="R990" s="13">
        <v>0.57935270999999999</v>
      </c>
      <c r="S990" s="13">
        <v>7.6200124999999996</v>
      </c>
      <c r="T990" s="13">
        <v>2.0341892000000001</v>
      </c>
      <c r="U990" s="13">
        <v>2.1527728999999999E-2</v>
      </c>
      <c r="V990" s="13">
        <v>0.32479995</v>
      </c>
      <c r="W990" s="13">
        <v>7.1788146999999997E-2</v>
      </c>
    </row>
    <row r="991" spans="1:23" x14ac:dyDescent="0.25">
      <c r="A991" s="20"/>
      <c r="B991" s="20"/>
      <c r="C991" s="20"/>
      <c r="D991" s="20"/>
      <c r="E991" s="20"/>
      <c r="F991" s="20"/>
      <c r="G991" s="16" t="s">
        <v>1930</v>
      </c>
      <c r="H991" s="12" t="s">
        <v>103</v>
      </c>
      <c r="I991" s="13">
        <v>2.4266525000000001E-2</v>
      </c>
      <c r="J991" s="13">
        <v>0.11534084</v>
      </c>
      <c r="K991" s="13">
        <v>8.9708063999999997E-3</v>
      </c>
      <c r="L991" s="13">
        <v>7.3017804999999996E-3</v>
      </c>
      <c r="M991" s="13">
        <v>0.43875023000000002</v>
      </c>
      <c r="N991" s="13">
        <v>2.3802996999999999E-2</v>
      </c>
      <c r="O991" s="13">
        <v>3.4437943000000001E-3</v>
      </c>
      <c r="P991" s="13">
        <v>1.4618015E-2</v>
      </c>
      <c r="Q991" s="13">
        <v>3.4617299000000004E-2</v>
      </c>
      <c r="R991" s="13">
        <v>1.0880682000000002</v>
      </c>
      <c r="S991" s="13">
        <v>6.5949048000000001</v>
      </c>
      <c r="T991" s="13">
        <v>5.0629039999999996</v>
      </c>
      <c r="U991" s="13">
        <v>0.45423082999999997</v>
      </c>
      <c r="V991" s="13">
        <v>1.1637245000000001</v>
      </c>
      <c r="W991" s="13">
        <v>0.26985185</v>
      </c>
    </row>
    <row r="992" spans="1:23" x14ac:dyDescent="0.25">
      <c r="A992" s="20"/>
      <c r="B992" s="20"/>
      <c r="C992" s="20"/>
      <c r="D992" s="20"/>
      <c r="E992" s="20"/>
      <c r="F992" s="20"/>
      <c r="G992" s="16" t="s">
        <v>2418</v>
      </c>
      <c r="H992" s="12" t="s">
        <v>103</v>
      </c>
      <c r="I992" s="13">
        <v>7.0201433999999993E-2</v>
      </c>
      <c r="J992" s="13">
        <v>0.58558863999999999</v>
      </c>
      <c r="K992" s="13">
        <v>9.5359173999999991E-2</v>
      </c>
      <c r="L992" s="13">
        <v>0.65050660999999999</v>
      </c>
      <c r="M992" s="13">
        <v>1.3333873199999999</v>
      </c>
      <c r="N992" s="13">
        <v>2.4139107600000001E-2</v>
      </c>
      <c r="O992" s="13">
        <v>2.4181061999999998E-3</v>
      </c>
      <c r="P992" s="13">
        <v>6.7210382999999992E-3</v>
      </c>
      <c r="Q992" s="13">
        <v>6.3599585E-2</v>
      </c>
      <c r="R992" s="13">
        <v>1.1508158399999999</v>
      </c>
      <c r="S992" s="13">
        <v>4.2149768999999999</v>
      </c>
      <c r="T992" s="13">
        <v>6.0838631999999997</v>
      </c>
      <c r="U992" s="13">
        <v>0.40282834999999995</v>
      </c>
      <c r="V992" s="13">
        <v>21.124707999999998</v>
      </c>
      <c r="W992" s="13">
        <v>0.79824350000000011</v>
      </c>
    </row>
    <row r="993" spans="1:23" x14ac:dyDescent="0.25">
      <c r="A993" s="20"/>
      <c r="B993" s="20"/>
      <c r="C993" s="20"/>
      <c r="D993" s="20"/>
      <c r="E993" s="20"/>
      <c r="F993" s="20"/>
      <c r="G993" s="16" t="s">
        <v>0</v>
      </c>
      <c r="H993" s="12" t="s">
        <v>103</v>
      </c>
      <c r="I993" s="13">
        <f t="shared" ref="I993:W993" si="139">SUM(I986:I992)</f>
        <v>0.8240631665</v>
      </c>
      <c r="J993" s="13">
        <f t="shared" si="139"/>
        <v>8.9649629849999997</v>
      </c>
      <c r="K993" s="13">
        <f t="shared" si="139"/>
        <v>0.46239327120000001</v>
      </c>
      <c r="L993" s="13">
        <f t="shared" si="139"/>
        <v>1.0122328035999999</v>
      </c>
      <c r="M993" s="13">
        <f t="shared" si="139"/>
        <v>17.595143989999997</v>
      </c>
      <c r="N993" s="13">
        <f t="shared" si="139"/>
        <v>0.44565052689999995</v>
      </c>
      <c r="O993" s="13">
        <f t="shared" si="139"/>
        <v>6.1865356389999994E-2</v>
      </c>
      <c r="P993" s="13">
        <f t="shared" si="139"/>
        <v>0.2511832645</v>
      </c>
      <c r="Q993" s="13">
        <f t="shared" si="139"/>
        <v>1.193689357</v>
      </c>
      <c r="R993" s="13">
        <f t="shared" si="139"/>
        <v>29.885113049999994</v>
      </c>
      <c r="S993" s="13">
        <f t="shared" si="139"/>
        <v>189.69247970000004</v>
      </c>
      <c r="T993" s="13">
        <f t="shared" si="139"/>
        <v>225.18664540000003</v>
      </c>
      <c r="U993" s="13">
        <f t="shared" si="139"/>
        <v>11.755678409000001</v>
      </c>
      <c r="V993" s="13">
        <f t="shared" si="139"/>
        <v>51.37290445</v>
      </c>
      <c r="W993" s="13">
        <f t="shared" si="139"/>
        <v>10.901447357</v>
      </c>
    </row>
    <row r="994" spans="1:23" x14ac:dyDescent="0.25">
      <c r="A994" s="19">
        <v>23801</v>
      </c>
      <c r="B994" s="19">
        <v>23801</v>
      </c>
      <c r="C994" s="19" t="s">
        <v>1116</v>
      </c>
      <c r="D994" s="19" t="s">
        <v>102</v>
      </c>
      <c r="E994" s="19" t="s">
        <v>103</v>
      </c>
      <c r="F994" s="19" t="s">
        <v>1117</v>
      </c>
      <c r="G994" s="16" t="s">
        <v>457</v>
      </c>
      <c r="H994" s="12" t="s">
        <v>103</v>
      </c>
      <c r="I994" s="13">
        <v>4.0345238999999998E-2</v>
      </c>
      <c r="J994" s="13">
        <v>0.22138221999999999</v>
      </c>
      <c r="K994" s="13">
        <v>2.394019E-2</v>
      </c>
      <c r="L994" s="13">
        <v>3.9087456999999999E-2</v>
      </c>
      <c r="M994" s="13">
        <v>0.96859574000000004</v>
      </c>
      <c r="N994" s="13">
        <v>2.3803209999999998E-2</v>
      </c>
      <c r="O994" s="13">
        <v>3.5432193999999999E-3</v>
      </c>
      <c r="P994" s="13">
        <v>1.5548531000000001E-2</v>
      </c>
      <c r="Q994" s="13">
        <v>0.10054994</v>
      </c>
      <c r="R994" s="13">
        <v>3.1417234999999999</v>
      </c>
      <c r="S994" s="13">
        <v>41.399932999999997</v>
      </c>
      <c r="T994" s="13">
        <v>5.5440477000000001</v>
      </c>
      <c r="U994" s="13">
        <v>0.72174550000000004</v>
      </c>
      <c r="V994" s="13">
        <v>2.1821552</v>
      </c>
      <c r="W994" s="13">
        <v>0.39269355</v>
      </c>
    </row>
    <row r="995" spans="1:23" x14ac:dyDescent="0.25">
      <c r="A995" s="20"/>
      <c r="B995" s="20"/>
      <c r="C995" s="20"/>
      <c r="D995" s="20"/>
      <c r="E995" s="20"/>
      <c r="F995" s="20"/>
      <c r="G995" s="16" t="s">
        <v>2418</v>
      </c>
      <c r="H995" s="12" t="s">
        <v>103</v>
      </c>
      <c r="I995" s="13">
        <v>7.3349416000000001E-2</v>
      </c>
      <c r="J995" s="13">
        <v>0.56995401999999995</v>
      </c>
      <c r="K995" s="13">
        <v>9.8564394999999999E-2</v>
      </c>
      <c r="L995" s="13">
        <v>0.67378077000000003</v>
      </c>
      <c r="M995" s="13">
        <v>1.42311531</v>
      </c>
      <c r="N995" s="13">
        <v>2.52229489E-2</v>
      </c>
      <c r="O995" s="13">
        <v>2.6504496000000002E-3</v>
      </c>
      <c r="P995" s="13">
        <v>7.3679124E-3</v>
      </c>
      <c r="Q995" s="13">
        <v>0.10395743800000001</v>
      </c>
      <c r="R995" s="13">
        <v>1.19043067</v>
      </c>
      <c r="S995" s="13">
        <v>5.331213</v>
      </c>
      <c r="T995" s="13">
        <v>6.2371548000000008</v>
      </c>
      <c r="U995" s="13">
        <v>0.47689083999999998</v>
      </c>
      <c r="V995" s="13">
        <v>21.888787000000001</v>
      </c>
      <c r="W995" s="13">
        <v>0.89138113000000008</v>
      </c>
    </row>
    <row r="996" spans="1:23" x14ac:dyDescent="0.25">
      <c r="A996" s="20"/>
      <c r="B996" s="20"/>
      <c r="C996" s="20"/>
      <c r="D996" s="20"/>
      <c r="E996" s="20"/>
      <c r="F996" s="20"/>
      <c r="G996" s="16" t="s">
        <v>0</v>
      </c>
      <c r="H996" s="12" t="s">
        <v>103</v>
      </c>
      <c r="I996" s="13">
        <f t="shared" ref="I996:W996" si="140">SUM(I994:I995)</f>
        <v>0.11369465500000001</v>
      </c>
      <c r="J996" s="13">
        <f t="shared" si="140"/>
        <v>0.79133623999999991</v>
      </c>
      <c r="K996" s="13">
        <f t="shared" si="140"/>
        <v>0.122504585</v>
      </c>
      <c r="L996" s="13">
        <f t="shared" si="140"/>
        <v>0.71286822700000008</v>
      </c>
      <c r="M996" s="13">
        <f t="shared" si="140"/>
        <v>2.3917110500000001</v>
      </c>
      <c r="N996" s="13">
        <f t="shared" si="140"/>
        <v>4.9026158899999998E-2</v>
      </c>
      <c r="O996" s="13">
        <f t="shared" si="140"/>
        <v>6.1936690000000006E-3</v>
      </c>
      <c r="P996" s="13">
        <f t="shared" si="140"/>
        <v>2.29164434E-2</v>
      </c>
      <c r="Q996" s="13">
        <f t="shared" si="140"/>
        <v>0.20450737800000002</v>
      </c>
      <c r="R996" s="13">
        <f t="shared" si="140"/>
        <v>4.3321541699999999</v>
      </c>
      <c r="S996" s="13">
        <f t="shared" si="140"/>
        <v>46.731145999999995</v>
      </c>
      <c r="T996" s="13">
        <f t="shared" si="140"/>
        <v>11.781202500000001</v>
      </c>
      <c r="U996" s="13">
        <f t="shared" si="140"/>
        <v>1.19863634</v>
      </c>
      <c r="V996" s="13">
        <f t="shared" si="140"/>
        <v>24.070942200000001</v>
      </c>
      <c r="W996" s="13">
        <f t="shared" si="140"/>
        <v>1.28407468</v>
      </c>
    </row>
    <row r="997" spans="1:23" x14ac:dyDescent="0.25">
      <c r="A997" s="19">
        <v>11196</v>
      </c>
      <c r="B997" s="19">
        <v>11196</v>
      </c>
      <c r="C997" s="19" t="s">
        <v>588</v>
      </c>
      <c r="D997" s="19" t="s">
        <v>98</v>
      </c>
      <c r="E997" s="19" t="s">
        <v>99</v>
      </c>
      <c r="F997" s="19" t="s">
        <v>589</v>
      </c>
      <c r="G997" s="16" t="s">
        <v>2253</v>
      </c>
      <c r="H997" s="12" t="s">
        <v>99</v>
      </c>
      <c r="I997" s="13">
        <v>0.39386070000000001</v>
      </c>
      <c r="J997" s="13">
        <v>1.2366358</v>
      </c>
      <c r="K997" s="13">
        <v>0.12388676000000001</v>
      </c>
      <c r="L997" s="13">
        <v>7.9862943000000006E-2</v>
      </c>
      <c r="M997" s="13">
        <v>8.9182733999999986</v>
      </c>
      <c r="N997" s="13">
        <v>0.26313563000000001</v>
      </c>
      <c r="O997" s="13">
        <v>3.8837444999999998E-2</v>
      </c>
      <c r="P997" s="13">
        <v>0.16747123</v>
      </c>
      <c r="Q997" s="13">
        <v>0.48592542</v>
      </c>
      <c r="R997" s="13">
        <v>18.676245999999999</v>
      </c>
      <c r="S997" s="13">
        <v>177.92312999999999</v>
      </c>
      <c r="T997" s="13">
        <v>245.28287</v>
      </c>
      <c r="U997" s="13">
        <v>5.082192</v>
      </c>
      <c r="V997" s="13">
        <v>11.235704999999999</v>
      </c>
      <c r="W997" s="13">
        <v>4.5114600999999999</v>
      </c>
    </row>
    <row r="998" spans="1:23" x14ac:dyDescent="0.25">
      <c r="A998" s="20"/>
      <c r="B998" s="20"/>
      <c r="C998" s="20"/>
      <c r="D998" s="20"/>
      <c r="E998" s="20"/>
      <c r="F998" s="20"/>
      <c r="G998" s="16" t="s">
        <v>2231</v>
      </c>
      <c r="H998" s="12" t="s">
        <v>99</v>
      </c>
      <c r="I998" s="13">
        <v>5.7528890999999999E-2</v>
      </c>
      <c r="J998" s="13">
        <v>0.23848643</v>
      </c>
      <c r="K998" s="13">
        <v>2.0394071E-2</v>
      </c>
      <c r="L998" s="13">
        <v>3.9758229999999999E-2</v>
      </c>
      <c r="M998" s="13">
        <v>0.91357880000000002</v>
      </c>
      <c r="N998" s="13">
        <v>6.7477286999999997E-2</v>
      </c>
      <c r="O998" s="13">
        <v>9.7871649000000008E-3</v>
      </c>
      <c r="P998" s="13">
        <v>4.2616851999999997E-2</v>
      </c>
      <c r="Q998" s="13">
        <v>7.5310053000000002E-2</v>
      </c>
      <c r="R998" s="13">
        <v>1.9240961999999999</v>
      </c>
      <c r="S998" s="13">
        <v>24.586196999999999</v>
      </c>
      <c r="T998" s="13">
        <v>10.717653</v>
      </c>
      <c r="U998" s="13">
        <v>0.48892943</v>
      </c>
      <c r="V998" s="13">
        <v>2.1358952000000002</v>
      </c>
      <c r="W998" s="13">
        <v>0.36384530000000004</v>
      </c>
    </row>
    <row r="999" spans="1:23" x14ac:dyDescent="0.25">
      <c r="A999" s="20"/>
      <c r="B999" s="20"/>
      <c r="C999" s="20"/>
      <c r="D999" s="20"/>
      <c r="E999" s="20"/>
      <c r="F999" s="20"/>
      <c r="G999" s="16" t="s">
        <v>489</v>
      </c>
      <c r="H999" s="12" t="s">
        <v>99</v>
      </c>
      <c r="I999" s="13">
        <v>1.7969781000000001E-2</v>
      </c>
      <c r="J999" s="13">
        <v>7.3275546999999996E-2</v>
      </c>
      <c r="K999" s="13">
        <v>1.2626562000000001E-2</v>
      </c>
      <c r="L999" s="13">
        <v>4.1858829E-2</v>
      </c>
      <c r="M999" s="13">
        <v>0.37675227</v>
      </c>
      <c r="N999" s="13">
        <v>6.1127657999999994E-3</v>
      </c>
      <c r="O999" s="13">
        <v>9.0154776000000005E-4</v>
      </c>
      <c r="P999" s="13">
        <v>3.571145E-3</v>
      </c>
      <c r="Q999" s="13">
        <v>4.5334670000000001E-2</v>
      </c>
      <c r="R999" s="13">
        <v>0.90087478999999993</v>
      </c>
      <c r="S999" s="13">
        <v>11.659414999999999</v>
      </c>
      <c r="T999" s="13">
        <v>12.582539000000001</v>
      </c>
      <c r="U999" s="13">
        <v>0.15389665999999999</v>
      </c>
      <c r="V999" s="13">
        <v>1.4122899</v>
      </c>
      <c r="W999" s="13">
        <v>0.28388566000000004</v>
      </c>
    </row>
    <row r="1000" spans="1:23" x14ac:dyDescent="0.25">
      <c r="A1000" s="20"/>
      <c r="B1000" s="20"/>
      <c r="C1000" s="20"/>
      <c r="D1000" s="20"/>
      <c r="E1000" s="20"/>
      <c r="F1000" s="20"/>
      <c r="G1000" s="16" t="s">
        <v>2256</v>
      </c>
      <c r="H1000" s="12" t="s">
        <v>99</v>
      </c>
      <c r="I1000" s="13">
        <v>1.6235889E-2</v>
      </c>
      <c r="J1000" s="13">
        <v>9.3961654000000006E-2</v>
      </c>
      <c r="K1000" s="13">
        <v>1.4381479000000001E-2</v>
      </c>
      <c r="L1000" s="13">
        <v>2.5557297E-2</v>
      </c>
      <c r="M1000" s="13">
        <v>0.48111106999999997</v>
      </c>
      <c r="N1000" s="13">
        <v>8.6162327000000004E-3</v>
      </c>
      <c r="O1000" s="13">
        <v>8.6550028999999998E-4</v>
      </c>
      <c r="P1000" s="13">
        <v>2.3249593999999998E-3</v>
      </c>
      <c r="Q1000" s="13">
        <v>3.1143621000000003E-2</v>
      </c>
      <c r="R1000" s="13">
        <v>0.59348805000000004</v>
      </c>
      <c r="S1000" s="13">
        <v>1.3230634999999999</v>
      </c>
      <c r="T1000" s="13">
        <v>9.9916710000000002</v>
      </c>
      <c r="U1000" s="13">
        <v>2.8918618E-2</v>
      </c>
      <c r="V1000" s="13">
        <v>1.6218755</v>
      </c>
      <c r="W1000" s="13">
        <v>1.1321633</v>
      </c>
    </row>
    <row r="1001" spans="1:23" x14ac:dyDescent="0.25">
      <c r="A1001" s="20"/>
      <c r="B1001" s="20"/>
      <c r="C1001" s="20"/>
      <c r="D1001" s="20"/>
      <c r="E1001" s="20"/>
      <c r="F1001" s="20"/>
      <c r="G1001" s="16" t="s">
        <v>2418</v>
      </c>
      <c r="H1001" s="12" t="s">
        <v>99</v>
      </c>
      <c r="I1001" s="13">
        <v>8.0760668000000008E-2</v>
      </c>
      <c r="J1001" s="13">
        <v>0.57117218000000003</v>
      </c>
      <c r="K1001" s="13">
        <v>0.126768412</v>
      </c>
      <c r="L1001" s="13">
        <v>0.75266569999999999</v>
      </c>
      <c r="M1001" s="13">
        <v>1.6930033500000001</v>
      </c>
      <c r="N1001" s="13">
        <v>2.4611404599999998E-2</v>
      </c>
      <c r="O1001" s="13">
        <v>2.6297211999999999E-3</v>
      </c>
      <c r="P1001" s="13">
        <v>8.3675798000000003E-3</v>
      </c>
      <c r="Q1001" s="13">
        <v>9.0373875999999992E-2</v>
      </c>
      <c r="R1001" s="13">
        <v>1.2954424099999999</v>
      </c>
      <c r="S1001" s="13">
        <v>4.5299539000000006</v>
      </c>
      <c r="T1001" s="13">
        <v>11.4337117</v>
      </c>
      <c r="U1001" s="13">
        <v>0.75952233999999996</v>
      </c>
      <c r="V1001" s="13">
        <v>22.626111000000002</v>
      </c>
      <c r="W1001" s="13">
        <v>1.2785831299999999</v>
      </c>
    </row>
    <row r="1002" spans="1:23" x14ac:dyDescent="0.25">
      <c r="A1002" s="20"/>
      <c r="B1002" s="20"/>
      <c r="C1002" s="20"/>
      <c r="D1002" s="20"/>
      <c r="E1002" s="20"/>
      <c r="F1002" s="20"/>
      <c r="G1002" s="16" t="s">
        <v>0</v>
      </c>
      <c r="H1002" s="12" t="s">
        <v>99</v>
      </c>
      <c r="I1002" s="13">
        <f t="shared" ref="I1002:W1002" si="141">SUM(I997:I1001)</f>
        <v>0.56635592899999998</v>
      </c>
      <c r="J1002" s="13">
        <f t="shared" si="141"/>
        <v>2.2135316110000001</v>
      </c>
      <c r="K1002" s="13">
        <f t="shared" si="141"/>
        <v>0.29805728399999998</v>
      </c>
      <c r="L1002" s="13">
        <f t="shared" si="141"/>
        <v>0.93970299899999998</v>
      </c>
      <c r="M1002" s="13">
        <f t="shared" si="141"/>
        <v>12.38271889</v>
      </c>
      <c r="N1002" s="13">
        <f t="shared" si="141"/>
        <v>0.36995332009999998</v>
      </c>
      <c r="O1002" s="13">
        <f t="shared" si="141"/>
        <v>5.3021379149999999E-2</v>
      </c>
      <c r="P1002" s="13">
        <f t="shared" si="141"/>
        <v>0.2243517662</v>
      </c>
      <c r="Q1002" s="13">
        <f t="shared" si="141"/>
        <v>0.72808764000000004</v>
      </c>
      <c r="R1002" s="13">
        <f t="shared" si="141"/>
        <v>23.390147450000001</v>
      </c>
      <c r="S1002" s="13">
        <f t="shared" si="141"/>
        <v>220.02175939999998</v>
      </c>
      <c r="T1002" s="13">
        <f t="shared" si="141"/>
        <v>290.00844469999998</v>
      </c>
      <c r="U1002" s="13">
        <f t="shared" si="141"/>
        <v>6.5134590479999996</v>
      </c>
      <c r="V1002" s="13">
        <f t="shared" si="141"/>
        <v>39.031876600000004</v>
      </c>
      <c r="W1002" s="13">
        <f t="shared" si="141"/>
        <v>7.5699374900000009</v>
      </c>
    </row>
    <row r="1003" spans="1:23" x14ac:dyDescent="0.25">
      <c r="A1003" s="19">
        <v>6260</v>
      </c>
      <c r="B1003" s="19">
        <v>6260</v>
      </c>
      <c r="C1003" s="19" t="s">
        <v>179</v>
      </c>
      <c r="D1003" s="19" t="s">
        <v>177</v>
      </c>
      <c r="E1003" s="19" t="s">
        <v>178</v>
      </c>
      <c r="F1003" s="19" t="s">
        <v>180</v>
      </c>
      <c r="G1003" s="16" t="s">
        <v>2236</v>
      </c>
      <c r="H1003" s="12" t="s">
        <v>178</v>
      </c>
      <c r="I1003" s="13">
        <v>4.0616986000000001E-2</v>
      </c>
      <c r="J1003" s="13">
        <v>0.55130884999999996</v>
      </c>
      <c r="K1003" s="13">
        <v>1.620166E-2</v>
      </c>
      <c r="L1003" s="13">
        <v>1.8516811000000001E-2</v>
      </c>
      <c r="M1003" s="13">
        <v>0.88829223000000002</v>
      </c>
      <c r="N1003" s="13">
        <v>3.0244503999999998E-2</v>
      </c>
      <c r="O1003" s="13">
        <v>3.9862674999999997E-3</v>
      </c>
      <c r="P1003" s="13">
        <v>1.6580128999999999E-2</v>
      </c>
      <c r="Q1003" s="13">
        <v>6.8358402999999998E-2</v>
      </c>
      <c r="R1003" s="13">
        <v>1.3640142</v>
      </c>
      <c r="S1003" s="13">
        <v>17.576032999999999</v>
      </c>
      <c r="T1003" s="13">
        <v>3.4280854999999999</v>
      </c>
      <c r="U1003" s="13">
        <v>0.35929549</v>
      </c>
      <c r="V1003" s="13">
        <v>1.6183088000000001</v>
      </c>
      <c r="W1003" s="13">
        <v>0.61471842999999993</v>
      </c>
    </row>
    <row r="1004" spans="1:23" x14ac:dyDescent="0.25">
      <c r="A1004" s="20"/>
      <c r="B1004" s="20"/>
      <c r="C1004" s="20"/>
      <c r="D1004" s="20"/>
      <c r="E1004" s="20"/>
      <c r="F1004" s="20"/>
      <c r="G1004" s="16" t="s">
        <v>2231</v>
      </c>
      <c r="H1004" s="12" t="s">
        <v>178</v>
      </c>
      <c r="I1004" s="13">
        <v>8.1798891999999984E-3</v>
      </c>
      <c r="J1004" s="13">
        <v>3.3909790000000002E-2</v>
      </c>
      <c r="K1004" s="13">
        <v>2.8997819E-3</v>
      </c>
      <c r="L1004" s="13">
        <v>5.6531233E-3</v>
      </c>
      <c r="M1004" s="13">
        <v>0.12989948999999998</v>
      </c>
      <c r="N1004" s="13">
        <v>9.5944267999999999E-3</v>
      </c>
      <c r="O1004" s="13">
        <v>1.3916124999999999E-3</v>
      </c>
      <c r="P1004" s="13">
        <v>6.0595835999999997E-3</v>
      </c>
      <c r="Q1004" s="13">
        <v>1.0708147999999999E-2</v>
      </c>
      <c r="R1004" s="13">
        <v>0.27358242999999999</v>
      </c>
      <c r="S1004" s="13">
        <v>3.4958499000000001</v>
      </c>
      <c r="T1004" s="13">
        <v>1.5239163</v>
      </c>
      <c r="U1004" s="13">
        <v>6.9519653000000001E-2</v>
      </c>
      <c r="V1004" s="13">
        <v>0.30369761000000001</v>
      </c>
      <c r="W1004" s="13">
        <v>5.1734253000000001E-2</v>
      </c>
    </row>
    <row r="1005" spans="1:23" x14ac:dyDescent="0.25">
      <c r="A1005" s="20"/>
      <c r="B1005" s="20"/>
      <c r="C1005" s="20"/>
      <c r="D1005" s="20"/>
      <c r="E1005" s="20"/>
      <c r="F1005" s="20"/>
      <c r="G1005" s="16" t="s">
        <v>2266</v>
      </c>
      <c r="H1005" s="12" t="s">
        <v>178</v>
      </c>
      <c r="I1005" s="13">
        <v>1.5404575</v>
      </c>
      <c r="J1005" s="13">
        <v>18.667781000000002</v>
      </c>
      <c r="K1005" s="13">
        <v>0.33985236999999996</v>
      </c>
      <c r="L1005" s="13">
        <v>0.77595424999999996</v>
      </c>
      <c r="M1005" s="13">
        <v>23.124645000000001</v>
      </c>
      <c r="N1005" s="13">
        <v>1.5009495000000002</v>
      </c>
      <c r="O1005" s="13">
        <v>0.22459237000000001</v>
      </c>
      <c r="P1005" s="13">
        <v>0.99645890000000004</v>
      </c>
      <c r="Q1005" s="13">
        <v>0.83750928000000002</v>
      </c>
      <c r="R1005" s="13">
        <v>48.012146999999999</v>
      </c>
      <c r="S1005" s="13">
        <v>1081.4607000000001</v>
      </c>
      <c r="T1005" s="13">
        <v>129.63704000000001</v>
      </c>
      <c r="U1005" s="13">
        <v>3.0455117</v>
      </c>
      <c r="V1005" s="13">
        <v>34.490430000000003</v>
      </c>
      <c r="W1005" s="13">
        <v>6.4608677999999999</v>
      </c>
    </row>
    <row r="1006" spans="1:23" x14ac:dyDescent="0.25">
      <c r="A1006" s="20"/>
      <c r="B1006" s="20"/>
      <c r="C1006" s="20"/>
      <c r="D1006" s="20"/>
      <c r="E1006" s="20"/>
      <c r="F1006" s="20"/>
      <c r="G1006" s="16" t="s">
        <v>2249</v>
      </c>
      <c r="H1006" s="12" t="s">
        <v>178</v>
      </c>
      <c r="I1006" s="13">
        <v>1.8538312000000001E-3</v>
      </c>
      <c r="J1006" s="13">
        <v>5.9472383999999998E-3</v>
      </c>
      <c r="K1006" s="13">
        <v>1.0465755999999999E-3</v>
      </c>
      <c r="L1006" s="13">
        <v>1.7342401E-3</v>
      </c>
      <c r="M1006" s="13">
        <v>3.0550403E-2</v>
      </c>
      <c r="N1006" s="13">
        <v>5.0274187999999997E-4</v>
      </c>
      <c r="O1006" s="13">
        <v>6.8147883000000005E-5</v>
      </c>
      <c r="P1006" s="13">
        <v>2.5094944999999998E-4</v>
      </c>
      <c r="Q1006" s="13">
        <v>2.3166238999999997E-3</v>
      </c>
      <c r="R1006" s="13">
        <v>8.0982238999999998E-2</v>
      </c>
      <c r="S1006" s="13">
        <v>0.64155315000000002</v>
      </c>
      <c r="T1006" s="13">
        <v>0.50006613</v>
      </c>
      <c r="U1006" s="13">
        <v>0.10703070000000001</v>
      </c>
      <c r="V1006" s="13">
        <v>9.5628890999999994E-2</v>
      </c>
      <c r="W1006" s="13">
        <v>3.6888959999999998E-2</v>
      </c>
    </row>
    <row r="1007" spans="1:23" x14ac:dyDescent="0.25">
      <c r="A1007" s="20"/>
      <c r="B1007" s="20"/>
      <c r="C1007" s="20"/>
      <c r="D1007" s="20"/>
      <c r="E1007" s="20"/>
      <c r="F1007" s="20"/>
      <c r="G1007" s="16" t="s">
        <v>2252</v>
      </c>
      <c r="H1007" s="12" t="s">
        <v>178</v>
      </c>
      <c r="I1007" s="13">
        <v>1.5124594E-2</v>
      </c>
      <c r="J1007" s="13">
        <v>0.17031725</v>
      </c>
      <c r="K1007" s="13">
        <v>4.5123194E-3</v>
      </c>
      <c r="L1007" s="13">
        <v>9.0235773000000002E-3</v>
      </c>
      <c r="M1007" s="13">
        <v>0.25837314</v>
      </c>
      <c r="N1007" s="13">
        <v>1.2755884E-2</v>
      </c>
      <c r="O1007" s="13">
        <v>1.9054823999999999E-3</v>
      </c>
      <c r="P1007" s="13">
        <v>8.3128980000000009E-3</v>
      </c>
      <c r="Q1007" s="13">
        <v>1.5306594E-2</v>
      </c>
      <c r="R1007" s="13">
        <v>0.55476897999999997</v>
      </c>
      <c r="S1007" s="13">
        <v>9.5193025999999996</v>
      </c>
      <c r="T1007" s="13">
        <v>2.4962665999999998</v>
      </c>
      <c r="U1007" s="13">
        <v>5.3116345000000002E-2</v>
      </c>
      <c r="V1007" s="13">
        <v>0.43688975000000002</v>
      </c>
      <c r="W1007" s="13">
        <v>9.1355155000000007E-2</v>
      </c>
    </row>
    <row r="1008" spans="1:23" x14ac:dyDescent="0.25">
      <c r="A1008" s="20"/>
      <c r="B1008" s="20"/>
      <c r="C1008" s="20"/>
      <c r="D1008" s="20"/>
      <c r="E1008" s="20"/>
      <c r="F1008" s="20"/>
      <c r="G1008" s="16" t="s">
        <v>2285</v>
      </c>
      <c r="H1008" s="12" t="s">
        <v>178</v>
      </c>
      <c r="I1008" s="13">
        <v>8.8290662000000009E-3</v>
      </c>
      <c r="J1008" s="13">
        <v>4.4514904000000001E-2</v>
      </c>
      <c r="K1008" s="13">
        <v>4.5199269000000004E-3</v>
      </c>
      <c r="L1008" s="13">
        <v>1.7407219000000001E-3</v>
      </c>
      <c r="M1008" s="13">
        <v>0.24161669</v>
      </c>
      <c r="N1008" s="13">
        <v>7.1919756999999996E-3</v>
      </c>
      <c r="O1008" s="13">
        <v>1.0970804E-3</v>
      </c>
      <c r="P1008" s="13">
        <v>4.5976678999999996E-3</v>
      </c>
      <c r="Q1008" s="13">
        <v>2.7217709E-2</v>
      </c>
      <c r="R1008" s="13">
        <v>0.77653667000000004</v>
      </c>
      <c r="S1008" s="13">
        <v>10.184639000000001</v>
      </c>
      <c r="T1008" s="13">
        <v>0.54065118000000001</v>
      </c>
      <c r="U1008" s="13">
        <v>2.6552354E-2</v>
      </c>
      <c r="V1008" s="13">
        <v>0.33692441000000001</v>
      </c>
      <c r="W1008" s="13">
        <v>0.20534453999999999</v>
      </c>
    </row>
    <row r="1009" spans="1:23" x14ac:dyDescent="0.25">
      <c r="A1009" s="20"/>
      <c r="B1009" s="20"/>
      <c r="C1009" s="20"/>
      <c r="D1009" s="20"/>
      <c r="E1009" s="20"/>
      <c r="F1009" s="20"/>
      <c r="G1009" s="16" t="s">
        <v>2258</v>
      </c>
      <c r="H1009" s="12" t="s">
        <v>178</v>
      </c>
      <c r="I1009" s="13">
        <v>1.4686777000000001E-3</v>
      </c>
      <c r="J1009" s="13">
        <v>7.8507617999999998E-3</v>
      </c>
      <c r="K1009" s="13">
        <v>1.1906096E-3</v>
      </c>
      <c r="L1009" s="13">
        <v>1.4564084000000001E-3</v>
      </c>
      <c r="M1009" s="13">
        <v>2.7085293999999999E-2</v>
      </c>
      <c r="N1009" s="13">
        <v>4.9936594000000003E-4</v>
      </c>
      <c r="O1009" s="13">
        <v>6.4415423999999999E-5</v>
      </c>
      <c r="P1009" s="13">
        <v>2.3044598999999999E-4</v>
      </c>
      <c r="Q1009" s="13">
        <v>1.5145913000000001E-3</v>
      </c>
      <c r="R1009" s="13">
        <v>1.3964463E-2</v>
      </c>
      <c r="S1009" s="13">
        <v>-0.25786050999999999</v>
      </c>
      <c r="T1009" s="13">
        <v>0.48745875999999999</v>
      </c>
      <c r="U1009" s="13">
        <v>5.3188827000000001E-2</v>
      </c>
      <c r="V1009" s="13">
        <v>0.14207353</v>
      </c>
      <c r="W1009" s="13">
        <v>0.12346828999999999</v>
      </c>
    </row>
    <row r="1010" spans="1:23" x14ac:dyDescent="0.25">
      <c r="A1010" s="20"/>
      <c r="B1010" s="20"/>
      <c r="C1010" s="20"/>
      <c r="D1010" s="20"/>
      <c r="E1010" s="20"/>
      <c r="F1010" s="20"/>
      <c r="G1010" s="16" t="s">
        <v>2238</v>
      </c>
      <c r="H1010" s="12" t="s">
        <v>178</v>
      </c>
      <c r="I1010" s="13">
        <v>2.3193057999999999E-2</v>
      </c>
      <c r="J1010" s="13">
        <v>0.11811175</v>
      </c>
      <c r="K1010" s="13">
        <v>1.0764826999999999E-2</v>
      </c>
      <c r="L1010" s="13">
        <v>1.9628764999999999E-2</v>
      </c>
      <c r="M1010" s="13">
        <v>0.51890382000000002</v>
      </c>
      <c r="N1010" s="13">
        <v>1.7118652000000002E-2</v>
      </c>
      <c r="O1010" s="13">
        <v>2.6571237999999998E-3</v>
      </c>
      <c r="P1010" s="13">
        <v>1.1673645E-2</v>
      </c>
      <c r="Q1010" s="13">
        <v>4.1884299E-2</v>
      </c>
      <c r="R1010" s="13">
        <v>1.8600793</v>
      </c>
      <c r="S1010" s="13">
        <v>24.464938</v>
      </c>
      <c r="T1010" s="13">
        <v>6.5310014000000001</v>
      </c>
      <c r="U1010" s="13">
        <v>6.9117280000000003E-2</v>
      </c>
      <c r="V1010" s="13">
        <v>1.0428081</v>
      </c>
      <c r="W1010" s="13">
        <v>0.23048420999999999</v>
      </c>
    </row>
    <row r="1011" spans="1:23" x14ac:dyDescent="0.25">
      <c r="A1011" s="20"/>
      <c r="B1011" s="20"/>
      <c r="C1011" s="20"/>
      <c r="D1011" s="20"/>
      <c r="E1011" s="20"/>
      <c r="F1011" s="20"/>
      <c r="G1011" s="16" t="s">
        <v>1930</v>
      </c>
      <c r="H1011" s="12" t="s">
        <v>178</v>
      </c>
      <c r="I1011" s="13">
        <v>1.6170249E-3</v>
      </c>
      <c r="J1011" s="13">
        <v>7.6858559E-3</v>
      </c>
      <c r="K1011" s="13">
        <v>5.9777891999999999E-4</v>
      </c>
      <c r="L1011" s="13">
        <v>4.8656166000000001E-4</v>
      </c>
      <c r="M1011" s="13">
        <v>2.9236572999999998E-2</v>
      </c>
      <c r="N1011" s="13">
        <v>1.5861371999999999E-3</v>
      </c>
      <c r="O1011" s="13">
        <v>2.2948078000000001E-4</v>
      </c>
      <c r="P1011" s="13">
        <v>9.7408648999999998E-4</v>
      </c>
      <c r="Q1011" s="13">
        <v>2.3067592999999999E-3</v>
      </c>
      <c r="R1011" s="13">
        <v>7.2504545999999989E-2</v>
      </c>
      <c r="S1011" s="13">
        <v>0.43945826999999998</v>
      </c>
      <c r="T1011" s="13">
        <v>0.33737181999999999</v>
      </c>
      <c r="U1011" s="13">
        <v>3.0268138999999999E-2</v>
      </c>
      <c r="V1011" s="13">
        <v>7.7545978000000002E-2</v>
      </c>
      <c r="W1011" s="13">
        <v>1.7981855999999997E-2</v>
      </c>
    </row>
    <row r="1012" spans="1:23" x14ac:dyDescent="0.25">
      <c r="A1012" s="20"/>
      <c r="B1012" s="20"/>
      <c r="C1012" s="20"/>
      <c r="D1012" s="20"/>
      <c r="E1012" s="20"/>
      <c r="F1012" s="20"/>
      <c r="G1012" s="16" t="s">
        <v>2418</v>
      </c>
      <c r="H1012" s="12" t="s">
        <v>178</v>
      </c>
      <c r="I1012" s="13">
        <v>7.6766454999999997E-2</v>
      </c>
      <c r="J1012" s="13">
        <v>0.62777462000000006</v>
      </c>
      <c r="K1012" s="13">
        <v>0.118691409</v>
      </c>
      <c r="L1012" s="13">
        <v>0.68774997999999998</v>
      </c>
      <c r="M1012" s="13">
        <v>1.7075553000000001</v>
      </c>
      <c r="N1012" s="13">
        <v>2.6439326799999999E-2</v>
      </c>
      <c r="O1012" s="13">
        <v>2.8610246E-3</v>
      </c>
      <c r="P1012" s="13">
        <v>8.3244918999999997E-3</v>
      </c>
      <c r="Q1012" s="13">
        <v>0.10579956199999999</v>
      </c>
      <c r="R1012" s="13">
        <v>1.2504994700000001</v>
      </c>
      <c r="S1012" s="13">
        <v>5.1804785999999998</v>
      </c>
      <c r="T1012" s="13">
        <v>6.7155044999999998</v>
      </c>
      <c r="U1012" s="13">
        <v>0.39194357000000002</v>
      </c>
      <c r="V1012" s="13">
        <v>22.371409999999997</v>
      </c>
      <c r="W1012" s="13">
        <v>1.2468054500000001</v>
      </c>
    </row>
    <row r="1013" spans="1:23" x14ac:dyDescent="0.25">
      <c r="A1013" s="20"/>
      <c r="B1013" s="20"/>
      <c r="C1013" s="20"/>
      <c r="D1013" s="20"/>
      <c r="E1013" s="20"/>
      <c r="F1013" s="20"/>
      <c r="G1013" s="16" t="s">
        <v>0</v>
      </c>
      <c r="H1013" s="12" t="s">
        <v>178</v>
      </c>
      <c r="I1013" s="13">
        <f t="shared" ref="I1013:W1013" si="142">SUM(I1003:I1012)</f>
        <v>1.7181070822</v>
      </c>
      <c r="J1013" s="13">
        <f t="shared" si="142"/>
        <v>20.235202020100004</v>
      </c>
      <c r="K1013" s="13">
        <f t="shared" si="142"/>
        <v>0.50027725832000003</v>
      </c>
      <c r="L1013" s="13">
        <f t="shared" si="142"/>
        <v>1.5219444386600001</v>
      </c>
      <c r="M1013" s="13">
        <f t="shared" si="142"/>
        <v>26.956157939999997</v>
      </c>
      <c r="N1013" s="13">
        <f t="shared" si="142"/>
        <v>1.6068825143200003</v>
      </c>
      <c r="O1013" s="13">
        <f t="shared" si="142"/>
        <v>0.23885300528700001</v>
      </c>
      <c r="P1013" s="13">
        <f t="shared" si="142"/>
        <v>1.0534627973300001</v>
      </c>
      <c r="Q1013" s="13">
        <f t="shared" si="142"/>
        <v>1.1129219694999999</v>
      </c>
      <c r="R1013" s="13">
        <f t="shared" si="142"/>
        <v>54.259079297999996</v>
      </c>
      <c r="S1013" s="13">
        <f t="shared" si="142"/>
        <v>1152.70509201</v>
      </c>
      <c r="T1013" s="13">
        <f t="shared" si="142"/>
        <v>152.19736219000004</v>
      </c>
      <c r="U1013" s="13">
        <f t="shared" si="142"/>
        <v>4.2055440580000001</v>
      </c>
      <c r="V1013" s="13">
        <f t="shared" si="142"/>
        <v>60.915717069000003</v>
      </c>
      <c r="W1013" s="13">
        <f t="shared" si="142"/>
        <v>9.0796489439999988</v>
      </c>
    </row>
    <row r="1014" spans="1:23" x14ac:dyDescent="0.25">
      <c r="A1014" s="19">
        <v>25033</v>
      </c>
      <c r="B1014" s="19">
        <v>25033</v>
      </c>
      <c r="C1014" s="19" t="s">
        <v>1325</v>
      </c>
      <c r="D1014" s="19" t="s">
        <v>163</v>
      </c>
      <c r="E1014" s="19" t="s">
        <v>164</v>
      </c>
      <c r="F1014" s="19" t="s">
        <v>1326</v>
      </c>
      <c r="G1014" s="16" t="s">
        <v>2247</v>
      </c>
      <c r="H1014" s="12" t="s">
        <v>164</v>
      </c>
      <c r="I1014" s="13">
        <v>8.7477786000000005E-3</v>
      </c>
      <c r="J1014" s="13">
        <v>2.5195399E-2</v>
      </c>
      <c r="K1014" s="13">
        <v>4.1730146000000003E-3</v>
      </c>
      <c r="L1014" s="13">
        <v>7.0649457999999998E-3</v>
      </c>
      <c r="M1014" s="13">
        <v>0.11239315</v>
      </c>
      <c r="N1014" s="13">
        <v>2.3533880000000001E-3</v>
      </c>
      <c r="O1014" s="13">
        <v>3.2425443000000002E-4</v>
      </c>
      <c r="P1014" s="13">
        <v>1.0700036999999999E-3</v>
      </c>
      <c r="Q1014" s="13">
        <v>8.2420157000000008E-3</v>
      </c>
      <c r="R1014" s="13">
        <v>0.22378869000000001</v>
      </c>
      <c r="S1014" s="13">
        <v>1.6025874</v>
      </c>
      <c r="T1014" s="13">
        <v>5.3306106</v>
      </c>
      <c r="U1014" s="13">
        <v>0.38117002999999999</v>
      </c>
      <c r="V1014" s="13">
        <v>0.42002868999999998</v>
      </c>
      <c r="W1014" s="13">
        <v>0.36766516999999999</v>
      </c>
    </row>
    <row r="1015" spans="1:23" x14ac:dyDescent="0.25">
      <c r="A1015" s="20"/>
      <c r="B1015" s="20"/>
      <c r="C1015" s="20"/>
      <c r="D1015" s="20"/>
      <c r="E1015" s="20"/>
      <c r="F1015" s="20"/>
      <c r="G1015" s="16" t="s">
        <v>2267</v>
      </c>
      <c r="H1015" s="12" t="s">
        <v>164</v>
      </c>
      <c r="I1015" s="13">
        <v>2.2581795000000002</v>
      </c>
      <c r="J1015" s="13">
        <v>27.565235999999999</v>
      </c>
      <c r="K1015" s="13">
        <v>0.46044788000000003</v>
      </c>
      <c r="L1015" s="13">
        <v>0.70401279999999999</v>
      </c>
      <c r="M1015" s="13">
        <v>34.092075000000001</v>
      </c>
      <c r="N1015" s="13">
        <v>2.2211777000000001</v>
      </c>
      <c r="O1015" s="13">
        <v>0.33255118</v>
      </c>
      <c r="P1015" s="13">
        <v>1.4762272000000001</v>
      </c>
      <c r="Q1015" s="13">
        <v>1.2177392</v>
      </c>
      <c r="R1015" s="13">
        <v>71.043243000000004</v>
      </c>
      <c r="S1015" s="13">
        <v>1601.4124999999999</v>
      </c>
      <c r="T1015" s="13">
        <v>189.16046</v>
      </c>
      <c r="U1015" s="13">
        <v>4.4013825999999998</v>
      </c>
      <c r="V1015" s="13">
        <v>41.508521999999999</v>
      </c>
      <c r="W1015" s="13">
        <v>9.2625600000000006</v>
      </c>
    </row>
    <row r="1016" spans="1:23" x14ac:dyDescent="0.25">
      <c r="A1016" s="20"/>
      <c r="B1016" s="20"/>
      <c r="C1016" s="20"/>
      <c r="D1016" s="20"/>
      <c r="E1016" s="20"/>
      <c r="F1016" s="20"/>
      <c r="G1016" s="16" t="s">
        <v>2268</v>
      </c>
      <c r="H1016" s="12" t="s">
        <v>164</v>
      </c>
      <c r="I1016" s="13">
        <v>6.1645904000000003E-3</v>
      </c>
      <c r="J1016" s="13">
        <v>1.8581799E-2</v>
      </c>
      <c r="K1016" s="13">
        <v>3.3788551000000001E-3</v>
      </c>
      <c r="L1016" s="13">
        <v>6.0224635000000002E-3</v>
      </c>
      <c r="M1016" s="13">
        <v>9.4617632000000007E-2</v>
      </c>
      <c r="N1016" s="13">
        <v>1.5468119E-3</v>
      </c>
      <c r="O1016" s="13">
        <v>2.1081999E-4</v>
      </c>
      <c r="P1016" s="13">
        <v>7.6980023999999997E-4</v>
      </c>
      <c r="Q1016" s="13">
        <v>7.5490910999999996E-3</v>
      </c>
      <c r="R1016" s="13">
        <v>0.26674923</v>
      </c>
      <c r="S1016" s="13">
        <v>2.1611308</v>
      </c>
      <c r="T1016" s="13">
        <v>1.7052194000000001</v>
      </c>
      <c r="U1016" s="13">
        <v>0.36745372999999998</v>
      </c>
      <c r="V1016" s="13">
        <v>0.31162361</v>
      </c>
      <c r="W1016" s="13">
        <v>0.11926467</v>
      </c>
    </row>
    <row r="1017" spans="1:23" x14ac:dyDescent="0.25">
      <c r="A1017" s="20"/>
      <c r="B1017" s="20"/>
      <c r="C1017" s="20"/>
      <c r="D1017" s="20"/>
      <c r="E1017" s="20"/>
      <c r="F1017" s="20"/>
      <c r="G1017" s="16" t="s">
        <v>2249</v>
      </c>
      <c r="H1017" s="12" t="s">
        <v>164</v>
      </c>
      <c r="I1017" s="13">
        <v>4.0521272000000001E-3</v>
      </c>
      <c r="J1017" s="13">
        <v>1.2999547E-2</v>
      </c>
      <c r="K1017" s="13">
        <v>2.2876179000000003E-3</v>
      </c>
      <c r="L1017" s="13">
        <v>3.7907233999999999E-3</v>
      </c>
      <c r="M1017" s="13">
        <v>6.6777448000000003E-2</v>
      </c>
      <c r="N1017" s="13">
        <v>1.0988994000000001E-3</v>
      </c>
      <c r="O1017" s="13">
        <v>1.4895848000000001E-4</v>
      </c>
      <c r="P1017" s="13">
        <v>5.4852839999999998E-4</v>
      </c>
      <c r="Q1017" s="13">
        <v>5.0637050999999995E-3</v>
      </c>
      <c r="R1017" s="13">
        <v>0.17701197999999999</v>
      </c>
      <c r="S1017" s="13">
        <v>1.4023148000000001</v>
      </c>
      <c r="T1017" s="13">
        <v>1.0930507</v>
      </c>
      <c r="U1017" s="13">
        <v>0.23394903</v>
      </c>
      <c r="V1017" s="13">
        <v>0.20902681000000001</v>
      </c>
      <c r="W1017" s="13">
        <v>8.0632343999999995E-2</v>
      </c>
    </row>
    <row r="1018" spans="1:23" x14ac:dyDescent="0.25">
      <c r="A1018" s="20"/>
      <c r="B1018" s="20"/>
      <c r="C1018" s="20"/>
      <c r="D1018" s="20"/>
      <c r="E1018" s="20"/>
      <c r="F1018" s="20"/>
      <c r="G1018" s="16" t="s">
        <v>2263</v>
      </c>
      <c r="H1018" s="12" t="s">
        <v>164</v>
      </c>
      <c r="I1018" s="13">
        <v>2.2517441E-3</v>
      </c>
      <c r="J1018" s="13">
        <v>7.7238378999999998E-3</v>
      </c>
      <c r="K1018" s="13">
        <v>1.7874785000000001E-3</v>
      </c>
      <c r="L1018" s="13">
        <v>4.6934719999999997E-3</v>
      </c>
      <c r="M1018" s="13">
        <v>5.6623053E-2</v>
      </c>
      <c r="N1018" s="13">
        <v>4.7958178E-4</v>
      </c>
      <c r="O1018" s="13">
        <v>8.6614120000000003E-5</v>
      </c>
      <c r="P1018" s="13">
        <v>3.5771027000000002E-4</v>
      </c>
      <c r="Q1018" s="13">
        <v>3.1858071999999998E-3</v>
      </c>
      <c r="R1018" s="13">
        <v>0.1372583</v>
      </c>
      <c r="S1018" s="13">
        <v>4.4710084999999997E-2</v>
      </c>
      <c r="T1018" s="13">
        <v>2.2561301</v>
      </c>
      <c r="U1018" s="13">
        <v>3.6000654000000001E-3</v>
      </c>
      <c r="V1018" s="13">
        <v>0.17537976999999999</v>
      </c>
      <c r="W1018" s="13">
        <v>4.944457E-2</v>
      </c>
    </row>
    <row r="1019" spans="1:23" x14ac:dyDescent="0.25">
      <c r="A1019" s="20"/>
      <c r="B1019" s="20"/>
      <c r="C1019" s="20"/>
      <c r="D1019" s="20"/>
      <c r="E1019" s="20"/>
      <c r="F1019" s="20"/>
      <c r="G1019" s="16" t="s">
        <v>2418</v>
      </c>
      <c r="H1019" s="12" t="s">
        <v>164</v>
      </c>
      <c r="I1019" s="13">
        <v>7.7010782E-2</v>
      </c>
      <c r="J1019" s="13">
        <v>0.57792449000000001</v>
      </c>
      <c r="K1019" s="13">
        <v>0.12674369800000002</v>
      </c>
      <c r="L1019" s="13">
        <v>0.80261795999999996</v>
      </c>
      <c r="M1019" s="13">
        <v>1.5318172299999999</v>
      </c>
      <c r="N1019" s="13">
        <v>2.4560682699999999E-2</v>
      </c>
      <c r="O1019" s="13">
        <v>2.5922618000000001E-3</v>
      </c>
      <c r="P1019" s="13">
        <v>7.8864204999999996E-3</v>
      </c>
      <c r="Q1019" s="13">
        <v>8.9754059999999997E-2</v>
      </c>
      <c r="R1019" s="13">
        <v>1.2257187599999999</v>
      </c>
      <c r="S1019" s="13">
        <v>4.3141688</v>
      </c>
      <c r="T1019" s="13">
        <v>6.9331276000000006</v>
      </c>
      <c r="U1019" s="13">
        <v>0.27447465999999998</v>
      </c>
      <c r="V1019" s="13">
        <v>24.068607</v>
      </c>
      <c r="W1019" s="13">
        <v>1.28615949</v>
      </c>
    </row>
    <row r="1020" spans="1:23" x14ac:dyDescent="0.25">
      <c r="A1020" s="20"/>
      <c r="B1020" s="20"/>
      <c r="C1020" s="20"/>
      <c r="D1020" s="20"/>
      <c r="E1020" s="20"/>
      <c r="F1020" s="20"/>
      <c r="G1020" s="16" t="s">
        <v>0</v>
      </c>
      <c r="H1020" s="12" t="s">
        <v>164</v>
      </c>
      <c r="I1020" s="13">
        <f t="shared" ref="I1020:W1020" si="143">SUM(I1014:I1019)</f>
        <v>2.3564065223000004</v>
      </c>
      <c r="J1020" s="13">
        <f t="shared" si="143"/>
        <v>28.207661072899999</v>
      </c>
      <c r="K1020" s="13">
        <f t="shared" si="143"/>
        <v>0.59881854410000002</v>
      </c>
      <c r="L1020" s="13">
        <f t="shared" si="143"/>
        <v>1.5282023646999998</v>
      </c>
      <c r="M1020" s="13">
        <f t="shared" si="143"/>
        <v>35.954303513000013</v>
      </c>
      <c r="N1020" s="13">
        <f t="shared" si="143"/>
        <v>2.25121706378</v>
      </c>
      <c r="O1020" s="13">
        <f t="shared" si="143"/>
        <v>0.33591408882000001</v>
      </c>
      <c r="P1020" s="13">
        <f t="shared" si="143"/>
        <v>1.4868596631100002</v>
      </c>
      <c r="Q1020" s="13">
        <f t="shared" si="143"/>
        <v>1.3315338791</v>
      </c>
      <c r="R1020" s="13">
        <f t="shared" si="143"/>
        <v>73.073769960000021</v>
      </c>
      <c r="S1020" s="13">
        <f t="shared" si="143"/>
        <v>1610.9374118849998</v>
      </c>
      <c r="T1020" s="13">
        <f t="shared" si="143"/>
        <v>206.47859840000001</v>
      </c>
      <c r="U1020" s="13">
        <f t="shared" si="143"/>
        <v>5.6620301153999995</v>
      </c>
      <c r="V1020" s="13">
        <f t="shared" si="143"/>
        <v>66.693187879999996</v>
      </c>
      <c r="W1020" s="13">
        <f t="shared" si="143"/>
        <v>11.165726244</v>
      </c>
    </row>
    <row r="1021" spans="1:23" x14ac:dyDescent="0.25">
      <c r="A1021" s="19">
        <v>11120</v>
      </c>
      <c r="B1021" s="19">
        <v>11120</v>
      </c>
      <c r="C1021" s="19" t="s">
        <v>529</v>
      </c>
      <c r="D1021" s="19" t="s">
        <v>98</v>
      </c>
      <c r="E1021" s="19" t="s">
        <v>99</v>
      </c>
      <c r="F1021" s="19" t="s">
        <v>530</v>
      </c>
      <c r="G1021" s="16" t="s">
        <v>2236</v>
      </c>
      <c r="H1021" s="12" t="s">
        <v>99</v>
      </c>
      <c r="I1021" s="13">
        <v>0.13991574000000001</v>
      </c>
      <c r="J1021" s="13">
        <v>1.8991262</v>
      </c>
      <c r="K1021" s="13">
        <v>5.5810819000000005E-2</v>
      </c>
      <c r="L1021" s="13">
        <v>6.3785956000000005E-2</v>
      </c>
      <c r="M1021" s="13">
        <v>3.0599528</v>
      </c>
      <c r="N1021" s="13">
        <v>0.10418503000000001</v>
      </c>
      <c r="O1021" s="13">
        <v>1.3731732E-2</v>
      </c>
      <c r="P1021" s="13">
        <v>5.7114551999999999E-2</v>
      </c>
      <c r="Q1021" s="13">
        <v>0.23547824000000001</v>
      </c>
      <c r="R1021" s="13">
        <v>4.6987003999999999</v>
      </c>
      <c r="S1021" s="13">
        <v>60.545200999999999</v>
      </c>
      <c r="T1021" s="13">
        <v>11.808928999999999</v>
      </c>
      <c r="U1021" s="13">
        <v>1.2376864000000001</v>
      </c>
      <c r="V1021" s="13">
        <v>5.5746840999999998</v>
      </c>
      <c r="W1021" s="13">
        <v>2.1175570000000001</v>
      </c>
    </row>
    <row r="1022" spans="1:23" x14ac:dyDescent="0.25">
      <c r="A1022" s="20"/>
      <c r="B1022" s="20"/>
      <c r="C1022" s="20"/>
      <c r="D1022" s="20"/>
      <c r="E1022" s="20"/>
      <c r="F1022" s="20"/>
      <c r="G1022" s="16" t="s">
        <v>2268</v>
      </c>
      <c r="H1022" s="12" t="s">
        <v>99</v>
      </c>
      <c r="I1022" s="13">
        <v>5.0243095999999996E-3</v>
      </c>
      <c r="J1022" s="13">
        <v>1.5144674E-2</v>
      </c>
      <c r="K1022" s="13">
        <v>2.7538592000000001E-3</v>
      </c>
      <c r="L1022" s="13">
        <v>4.9084723000000002E-3</v>
      </c>
      <c r="M1022" s="13">
        <v>7.7115955E-2</v>
      </c>
      <c r="N1022" s="13">
        <v>1.2606939999999999E-3</v>
      </c>
      <c r="O1022" s="13">
        <v>1.7182404999999999E-4</v>
      </c>
      <c r="P1022" s="13">
        <v>6.2740823000000004E-4</v>
      </c>
      <c r="Q1022" s="13">
        <v>6.1527155000000002E-3</v>
      </c>
      <c r="R1022" s="13">
        <v>0.21740791000000001</v>
      </c>
      <c r="S1022" s="13">
        <v>1.7613806999999999</v>
      </c>
      <c r="T1022" s="13">
        <v>1.3898003999999999</v>
      </c>
      <c r="U1022" s="13">
        <v>0.29948482999999998</v>
      </c>
      <c r="V1022" s="13">
        <v>0.25398176</v>
      </c>
      <c r="W1022" s="13">
        <v>9.7203964000000004E-2</v>
      </c>
    </row>
    <row r="1023" spans="1:23" x14ac:dyDescent="0.25">
      <c r="A1023" s="20"/>
      <c r="B1023" s="20"/>
      <c r="C1023" s="20"/>
      <c r="D1023" s="20"/>
      <c r="E1023" s="20"/>
      <c r="F1023" s="20"/>
      <c r="G1023" s="16" t="s">
        <v>2256</v>
      </c>
      <c r="H1023" s="12" t="s">
        <v>99</v>
      </c>
      <c r="I1023" s="13">
        <v>0.12605617999999999</v>
      </c>
      <c r="J1023" s="13">
        <v>0.72952251000000001</v>
      </c>
      <c r="K1023" s="13">
        <v>0.11165844999999999</v>
      </c>
      <c r="L1023" s="13">
        <v>0.19842799999999999</v>
      </c>
      <c r="M1023" s="13">
        <v>3.7353680000000002</v>
      </c>
      <c r="N1023" s="13">
        <v>6.6896817999999997E-2</v>
      </c>
      <c r="O1023" s="13">
        <v>6.7197832000000001E-3</v>
      </c>
      <c r="P1023" s="13">
        <v>1.8051089999999999E-2</v>
      </c>
      <c r="Q1023" s="13">
        <v>0.24180046999999999</v>
      </c>
      <c r="R1023" s="13">
        <v>4.6078678999999996</v>
      </c>
      <c r="S1023" s="13">
        <v>10.272323999999999</v>
      </c>
      <c r="T1023" s="13">
        <v>77.575783000000001</v>
      </c>
      <c r="U1023" s="13">
        <v>0.22452544999999999</v>
      </c>
      <c r="V1023" s="13">
        <v>12.592314</v>
      </c>
      <c r="W1023" s="13">
        <v>8.7901670000000003</v>
      </c>
    </row>
    <row r="1024" spans="1:23" x14ac:dyDescent="0.25">
      <c r="A1024" s="20"/>
      <c r="B1024" s="20"/>
      <c r="C1024" s="20"/>
      <c r="D1024" s="20"/>
      <c r="E1024" s="20"/>
      <c r="F1024" s="20"/>
      <c r="G1024" s="16" t="s">
        <v>2261</v>
      </c>
      <c r="H1024" s="12" t="s">
        <v>99</v>
      </c>
      <c r="I1024" s="13">
        <v>7.1191936000000004E-3</v>
      </c>
      <c r="J1024" s="13">
        <v>1.7923068E-2</v>
      </c>
      <c r="K1024" s="13">
        <v>3.6026819999999998E-3</v>
      </c>
      <c r="L1024" s="13">
        <v>7.7124022000000002E-3</v>
      </c>
      <c r="M1024" s="13">
        <v>8.8651733999999996E-2</v>
      </c>
      <c r="N1024" s="13">
        <v>1.4160853E-3</v>
      </c>
      <c r="O1024" s="13">
        <v>1.9669874999999999E-4</v>
      </c>
      <c r="P1024" s="13">
        <v>6.9742595999999996E-4</v>
      </c>
      <c r="Q1024" s="13">
        <v>8.2604403000000014E-3</v>
      </c>
      <c r="R1024" s="13">
        <v>0.30051211999999999</v>
      </c>
      <c r="S1024" s="13">
        <v>2.5778981000000001</v>
      </c>
      <c r="T1024" s="13">
        <v>2.0946463</v>
      </c>
      <c r="U1024" s="13">
        <v>0.45852574000000001</v>
      </c>
      <c r="V1024" s="13">
        <v>0.34105084000000002</v>
      </c>
      <c r="W1024" s="13">
        <v>0.12764527000000001</v>
      </c>
    </row>
    <row r="1025" spans="1:23" x14ac:dyDescent="0.25">
      <c r="A1025" s="20"/>
      <c r="B1025" s="20"/>
      <c r="C1025" s="20"/>
      <c r="D1025" s="20"/>
      <c r="E1025" s="20"/>
      <c r="F1025" s="20"/>
      <c r="G1025" s="16" t="s">
        <v>2418</v>
      </c>
      <c r="H1025" s="12" t="s">
        <v>99</v>
      </c>
      <c r="I1025" s="13">
        <v>8.0760668000000008E-2</v>
      </c>
      <c r="J1025" s="13">
        <v>0.57117218000000003</v>
      </c>
      <c r="K1025" s="13">
        <v>0.126768412</v>
      </c>
      <c r="L1025" s="13">
        <v>0.75266569999999999</v>
      </c>
      <c r="M1025" s="13">
        <v>1.6930033500000001</v>
      </c>
      <c r="N1025" s="13">
        <v>2.4611404599999998E-2</v>
      </c>
      <c r="O1025" s="13">
        <v>2.6297211999999999E-3</v>
      </c>
      <c r="P1025" s="13">
        <v>8.3675798000000003E-3</v>
      </c>
      <c r="Q1025" s="13">
        <v>9.0373875999999992E-2</v>
      </c>
      <c r="R1025" s="13">
        <v>1.2954424099999999</v>
      </c>
      <c r="S1025" s="13">
        <v>4.5299539000000006</v>
      </c>
      <c r="T1025" s="13">
        <v>11.4337117</v>
      </c>
      <c r="U1025" s="13">
        <v>0.75952233999999996</v>
      </c>
      <c r="V1025" s="13">
        <v>22.626111000000002</v>
      </c>
      <c r="W1025" s="13">
        <v>1.2785831299999999</v>
      </c>
    </row>
    <row r="1026" spans="1:23" x14ac:dyDescent="0.25">
      <c r="A1026" s="20"/>
      <c r="B1026" s="20"/>
      <c r="C1026" s="20"/>
      <c r="D1026" s="20"/>
      <c r="E1026" s="20"/>
      <c r="F1026" s="20"/>
      <c r="G1026" s="16" t="s">
        <v>0</v>
      </c>
      <c r="H1026" s="12" t="s">
        <v>99</v>
      </c>
      <c r="I1026" s="13">
        <f t="shared" ref="I1026:W1026" si="144">SUM(I1021:I1025)</f>
        <v>0.35887609120000008</v>
      </c>
      <c r="J1026" s="13">
        <f t="shared" si="144"/>
        <v>3.2328886320000003</v>
      </c>
      <c r="K1026" s="13">
        <f t="shared" si="144"/>
        <v>0.30059422219999998</v>
      </c>
      <c r="L1026" s="13">
        <f t="shared" si="144"/>
        <v>1.0275005305</v>
      </c>
      <c r="M1026" s="13">
        <f t="shared" si="144"/>
        <v>8.6540918390000012</v>
      </c>
      <c r="N1026" s="13">
        <f t="shared" si="144"/>
        <v>0.19837003190000002</v>
      </c>
      <c r="O1026" s="13">
        <f t="shared" si="144"/>
        <v>2.3449759200000003E-2</v>
      </c>
      <c r="P1026" s="13">
        <f t="shared" si="144"/>
        <v>8.4858055989999986E-2</v>
      </c>
      <c r="Q1026" s="13">
        <f t="shared" si="144"/>
        <v>0.58206574179999993</v>
      </c>
      <c r="R1026" s="13">
        <f t="shared" si="144"/>
        <v>11.119930740000001</v>
      </c>
      <c r="S1026" s="13">
        <f t="shared" si="144"/>
        <v>79.686757699999987</v>
      </c>
      <c r="T1026" s="13">
        <f t="shared" si="144"/>
        <v>104.3028704</v>
      </c>
      <c r="U1026" s="13">
        <f t="shared" si="144"/>
        <v>2.97974476</v>
      </c>
      <c r="V1026" s="13">
        <f t="shared" si="144"/>
        <v>41.388141700000006</v>
      </c>
      <c r="W1026" s="13">
        <f t="shared" si="144"/>
        <v>12.411156364</v>
      </c>
    </row>
    <row r="1027" spans="1:23" x14ac:dyDescent="0.25">
      <c r="A1027" s="19">
        <v>25459</v>
      </c>
      <c r="B1027" s="19">
        <v>25459</v>
      </c>
      <c r="C1027" s="19" t="s">
        <v>1548</v>
      </c>
      <c r="D1027" s="19" t="s">
        <v>163</v>
      </c>
      <c r="E1027" s="19" t="s">
        <v>1495</v>
      </c>
      <c r="F1027" s="19" t="s">
        <v>1548</v>
      </c>
      <c r="G1027" s="16" t="s">
        <v>2253</v>
      </c>
      <c r="H1027" s="12" t="s">
        <v>1495</v>
      </c>
      <c r="I1027" s="13">
        <v>2.1254966E-2</v>
      </c>
      <c r="J1027" s="13">
        <v>6.6735908999999996E-2</v>
      </c>
      <c r="K1027" s="13">
        <v>6.6856349000000001E-3</v>
      </c>
      <c r="L1027" s="13">
        <v>4.3098590999999997E-3</v>
      </c>
      <c r="M1027" s="13">
        <v>0.48128082</v>
      </c>
      <c r="N1027" s="13">
        <v>1.4200297000000001E-2</v>
      </c>
      <c r="O1027" s="13">
        <v>2.0958896999999999E-3</v>
      </c>
      <c r="P1027" s="13">
        <v>9.0377012999999992E-3</v>
      </c>
      <c r="Q1027" s="13">
        <v>2.6223303E-2</v>
      </c>
      <c r="R1027" s="13">
        <v>1.0078765999999999</v>
      </c>
      <c r="S1027" s="13">
        <v>9.6017454000000004</v>
      </c>
      <c r="T1027" s="13">
        <v>13.23686</v>
      </c>
      <c r="U1027" s="13">
        <v>0.27426402</v>
      </c>
      <c r="V1027" s="13">
        <v>0.60634264000000004</v>
      </c>
      <c r="W1027" s="13">
        <v>0.24346408000000003</v>
      </c>
    </row>
    <row r="1028" spans="1:23" x14ac:dyDescent="0.25">
      <c r="A1028" s="20"/>
      <c r="B1028" s="20"/>
      <c r="C1028" s="20"/>
      <c r="D1028" s="20"/>
      <c r="E1028" s="20"/>
      <c r="F1028" s="20"/>
      <c r="G1028" s="16" t="s">
        <v>2281</v>
      </c>
      <c r="H1028" s="12" t="s">
        <v>1495</v>
      </c>
      <c r="I1028" s="13">
        <v>4.5831909000000004E-2</v>
      </c>
      <c r="J1028" s="13">
        <v>0.50594585999999997</v>
      </c>
      <c r="K1028" s="13">
        <v>1.9638772000000002E-2</v>
      </c>
      <c r="L1028" s="13">
        <v>4.4072989999999999E-2</v>
      </c>
      <c r="M1028" s="13">
        <v>0.80604666999999997</v>
      </c>
      <c r="N1028" s="13">
        <v>3.8738021000000004E-2</v>
      </c>
      <c r="O1028" s="13">
        <v>5.4111831000000004E-3</v>
      </c>
      <c r="P1028" s="13">
        <v>2.3310067E-2</v>
      </c>
      <c r="Q1028" s="13">
        <v>6.0041833999999995E-2</v>
      </c>
      <c r="R1028" s="13">
        <v>1.6457042000000002</v>
      </c>
      <c r="S1028" s="13">
        <v>26.66863</v>
      </c>
      <c r="T1028" s="13">
        <v>7.3220532</v>
      </c>
      <c r="U1028" s="13">
        <v>0.16906514</v>
      </c>
      <c r="V1028" s="13">
        <v>1.9987874000000001</v>
      </c>
      <c r="W1028" s="13">
        <v>0.32608273000000004</v>
      </c>
    </row>
    <row r="1029" spans="1:23" x14ac:dyDescent="0.25">
      <c r="A1029" s="20"/>
      <c r="B1029" s="20"/>
      <c r="C1029" s="20"/>
      <c r="D1029" s="20"/>
      <c r="E1029" s="20"/>
      <c r="F1029" s="20"/>
      <c r="G1029" s="16" t="s">
        <v>2266</v>
      </c>
      <c r="H1029" s="12" t="s">
        <v>1495</v>
      </c>
      <c r="I1029" s="13">
        <v>0.67592371000000007</v>
      </c>
      <c r="J1029" s="13">
        <v>8.1910706999999991</v>
      </c>
      <c r="K1029" s="13">
        <v>0.14912082000000002</v>
      </c>
      <c r="L1029" s="13">
        <v>0.34047411</v>
      </c>
      <c r="M1029" s="13">
        <v>10.146659000000001</v>
      </c>
      <c r="N1029" s="13">
        <v>0.65858837999999997</v>
      </c>
      <c r="O1029" s="13">
        <v>9.8546900000000007E-2</v>
      </c>
      <c r="P1029" s="13">
        <v>0.43722738999999999</v>
      </c>
      <c r="Q1029" s="13">
        <v>0.36748330000000001</v>
      </c>
      <c r="R1029" s="13">
        <v>21.066825999999999</v>
      </c>
      <c r="S1029" s="13">
        <v>474.52456999999998</v>
      </c>
      <c r="T1029" s="13">
        <v>56.882292999999997</v>
      </c>
      <c r="U1029" s="13">
        <v>1.3363132</v>
      </c>
      <c r="V1029" s="13">
        <v>15.133751</v>
      </c>
      <c r="W1029" s="13">
        <v>2.8349071000000001</v>
      </c>
    </row>
    <row r="1030" spans="1:23" x14ac:dyDescent="0.25">
      <c r="A1030" s="20"/>
      <c r="B1030" s="20"/>
      <c r="C1030" s="20"/>
      <c r="D1030" s="20"/>
      <c r="E1030" s="20"/>
      <c r="F1030" s="20"/>
      <c r="G1030" s="16" t="s">
        <v>2249</v>
      </c>
      <c r="H1030" s="12" t="s">
        <v>1495</v>
      </c>
      <c r="I1030" s="13">
        <v>4.9633467999999998E-3</v>
      </c>
      <c r="J1030" s="13">
        <v>1.5922812000000001E-2</v>
      </c>
      <c r="K1030" s="13">
        <v>2.8020446000000003E-3</v>
      </c>
      <c r="L1030" s="13">
        <v>4.6431598999999999E-3</v>
      </c>
      <c r="M1030" s="13">
        <v>8.1793985E-2</v>
      </c>
      <c r="N1030" s="13">
        <v>1.3460136999999999E-3</v>
      </c>
      <c r="O1030" s="13">
        <v>1.8245543E-4</v>
      </c>
      <c r="P1030" s="13">
        <v>6.7187837999999999E-4</v>
      </c>
      <c r="Q1030" s="13">
        <v>6.2024026000000003E-3</v>
      </c>
      <c r="R1030" s="13">
        <v>0.21681744</v>
      </c>
      <c r="S1030" s="13">
        <v>1.7176594999999999</v>
      </c>
      <c r="T1030" s="13">
        <v>1.3388498</v>
      </c>
      <c r="U1030" s="13">
        <v>0.28655817</v>
      </c>
      <c r="V1030" s="13">
        <v>0.25603158999999998</v>
      </c>
      <c r="W1030" s="13">
        <v>9.876449100000001E-2</v>
      </c>
    </row>
    <row r="1031" spans="1:23" x14ac:dyDescent="0.25">
      <c r="A1031" s="20"/>
      <c r="B1031" s="20"/>
      <c r="C1031" s="20"/>
      <c r="D1031" s="20"/>
      <c r="E1031" s="20"/>
      <c r="F1031" s="20"/>
      <c r="G1031" s="16" t="s">
        <v>2260</v>
      </c>
      <c r="H1031" s="12" t="s">
        <v>1495</v>
      </c>
      <c r="I1031" s="13">
        <v>8.9530067000000001E-3</v>
      </c>
      <c r="J1031" s="13">
        <v>6.0555901000000002E-2</v>
      </c>
      <c r="K1031" s="13">
        <v>6.2005489999999996E-3</v>
      </c>
      <c r="L1031" s="13">
        <v>2.7522864000000002E-3</v>
      </c>
      <c r="M1031" s="13">
        <v>0.25572116</v>
      </c>
      <c r="N1031" s="13">
        <v>3.0066318000000003E-3</v>
      </c>
      <c r="O1031" s="13">
        <v>4.2686345999999999E-4</v>
      </c>
      <c r="P1031" s="13">
        <v>1.3801078E-3</v>
      </c>
      <c r="Q1031" s="13">
        <v>1.1668635E-2</v>
      </c>
      <c r="R1031" s="13">
        <v>0.45516359000000001</v>
      </c>
      <c r="S1031" s="13">
        <v>1.1972318</v>
      </c>
      <c r="T1031" s="13">
        <v>5.3982551000000001</v>
      </c>
      <c r="U1031" s="13">
        <v>0.14398169</v>
      </c>
      <c r="V1031" s="13">
        <v>0.65964836000000004</v>
      </c>
      <c r="W1031" s="13">
        <v>0.24517528</v>
      </c>
    </row>
    <row r="1032" spans="1:23" x14ac:dyDescent="0.25">
      <c r="A1032" s="20"/>
      <c r="B1032" s="20"/>
      <c r="C1032" s="20"/>
      <c r="D1032" s="20"/>
      <c r="E1032" s="20"/>
      <c r="F1032" s="20"/>
      <c r="G1032" s="16" t="s">
        <v>2258</v>
      </c>
      <c r="H1032" s="12" t="s">
        <v>1495</v>
      </c>
      <c r="I1032" s="13">
        <v>7.6077637000000007E-3</v>
      </c>
      <c r="J1032" s="13">
        <v>4.0667016E-2</v>
      </c>
      <c r="K1032" s="13">
        <v>6.1673680999999999E-3</v>
      </c>
      <c r="L1032" s="13">
        <v>7.5442086000000004E-3</v>
      </c>
      <c r="M1032" s="13">
        <v>0.14030206000000001</v>
      </c>
      <c r="N1032" s="13">
        <v>2.5867199999999998E-3</v>
      </c>
      <c r="O1032" s="13">
        <v>3.3367245999999998E-4</v>
      </c>
      <c r="P1032" s="13">
        <v>1.1937123000000001E-3</v>
      </c>
      <c r="Q1032" s="13">
        <v>7.8455964999999996E-3</v>
      </c>
      <c r="R1032" s="13">
        <v>7.233603999999999E-2</v>
      </c>
      <c r="S1032" s="13">
        <v>-1.3357197000000001</v>
      </c>
      <c r="T1032" s="13">
        <v>2.5250406999999999</v>
      </c>
      <c r="U1032" s="13">
        <v>0.2755186</v>
      </c>
      <c r="V1032" s="13">
        <v>0.73594214999999996</v>
      </c>
      <c r="W1032" s="13">
        <v>0.63956683999999997</v>
      </c>
    </row>
    <row r="1033" spans="1:23" x14ac:dyDescent="0.25">
      <c r="A1033" s="20"/>
      <c r="B1033" s="20"/>
      <c r="C1033" s="20"/>
      <c r="D1033" s="20"/>
      <c r="E1033" s="20"/>
      <c r="F1033" s="20"/>
      <c r="G1033" s="16" t="s">
        <v>2238</v>
      </c>
      <c r="H1033" s="12" t="s">
        <v>1495</v>
      </c>
      <c r="I1033" s="13">
        <v>1.9687244E-2</v>
      </c>
      <c r="J1033" s="13">
        <v>0.10025823</v>
      </c>
      <c r="K1033" s="13">
        <v>9.1376384000000001E-3</v>
      </c>
      <c r="L1033" s="13">
        <v>1.6661722E-2</v>
      </c>
      <c r="M1033" s="13">
        <v>0.44046741</v>
      </c>
      <c r="N1033" s="13">
        <v>1.4531031999999999E-2</v>
      </c>
      <c r="O1033" s="13">
        <v>2.2554786000000002E-3</v>
      </c>
      <c r="P1033" s="13">
        <v>9.9090810999999997E-3</v>
      </c>
      <c r="Q1033" s="13">
        <v>3.5553157000000002E-2</v>
      </c>
      <c r="R1033" s="13">
        <v>1.5789135999999999</v>
      </c>
      <c r="S1033" s="13">
        <v>20.766869</v>
      </c>
      <c r="T1033" s="13">
        <v>5.5437890000000003</v>
      </c>
      <c r="U1033" s="13">
        <v>5.8669658E-2</v>
      </c>
      <c r="V1033" s="13">
        <v>0.88517939999999995</v>
      </c>
      <c r="W1033" s="13">
        <v>0.1956447</v>
      </c>
    </row>
    <row r="1034" spans="1:23" x14ac:dyDescent="0.25">
      <c r="A1034" s="20"/>
      <c r="B1034" s="20"/>
      <c r="C1034" s="20"/>
      <c r="D1034" s="20"/>
      <c r="E1034" s="20"/>
      <c r="F1034" s="20"/>
      <c r="G1034" s="16" t="s">
        <v>2418</v>
      </c>
      <c r="H1034" s="12" t="s">
        <v>1495</v>
      </c>
      <c r="I1034" s="13">
        <v>0.104481062</v>
      </c>
      <c r="J1034" s="13">
        <v>0.53153330999999993</v>
      </c>
      <c r="K1034" s="13">
        <v>0.18236887500000001</v>
      </c>
      <c r="L1034" s="13">
        <v>1.29890934</v>
      </c>
      <c r="M1034" s="13">
        <v>1.5941763799999999</v>
      </c>
      <c r="N1034" s="13">
        <v>3.2029700300000005E-2</v>
      </c>
      <c r="O1034" s="13">
        <v>2.9655723999999998E-3</v>
      </c>
      <c r="P1034" s="13">
        <v>9.2010727E-3</v>
      </c>
      <c r="Q1034" s="13">
        <v>0.15260449100000001</v>
      </c>
      <c r="R1034" s="13">
        <v>1.41775915</v>
      </c>
      <c r="S1034" s="13">
        <v>9.0913190000000004</v>
      </c>
      <c r="T1034" s="13">
        <v>22.7460889</v>
      </c>
      <c r="U1034" s="13">
        <v>0.36435288999999998</v>
      </c>
      <c r="V1034" s="13">
        <v>31.984724999999997</v>
      </c>
      <c r="W1034" s="13">
        <v>1.9262585500000002</v>
      </c>
    </row>
    <row r="1035" spans="1:23" x14ac:dyDescent="0.25">
      <c r="A1035" s="20"/>
      <c r="B1035" s="20"/>
      <c r="C1035" s="20"/>
      <c r="D1035" s="20"/>
      <c r="E1035" s="20"/>
      <c r="F1035" s="20"/>
      <c r="G1035" s="16" t="s">
        <v>0</v>
      </c>
      <c r="H1035" s="12" t="s">
        <v>1495</v>
      </c>
      <c r="I1035" s="13">
        <f t="shared" ref="I1035:W1035" si="145">SUM(I1027:I1034)</f>
        <v>0.88870300820000003</v>
      </c>
      <c r="J1035" s="13">
        <f t="shared" si="145"/>
        <v>9.5126897380000006</v>
      </c>
      <c r="K1035" s="13">
        <f t="shared" si="145"/>
        <v>0.38212170200000006</v>
      </c>
      <c r="L1035" s="13">
        <f t="shared" si="145"/>
        <v>1.7193676760000001</v>
      </c>
      <c r="M1035" s="13">
        <f t="shared" si="145"/>
        <v>13.946447485000002</v>
      </c>
      <c r="N1035" s="13">
        <f t="shared" si="145"/>
        <v>0.76502679579999999</v>
      </c>
      <c r="O1035" s="13">
        <f t="shared" si="145"/>
        <v>0.11221801515000002</v>
      </c>
      <c r="P1035" s="13">
        <f t="shared" si="145"/>
        <v>0.49193101057999988</v>
      </c>
      <c r="Q1035" s="13">
        <f t="shared" si="145"/>
        <v>0.66762271909999993</v>
      </c>
      <c r="R1035" s="13">
        <f t="shared" si="145"/>
        <v>27.461396619999999</v>
      </c>
      <c r="S1035" s="13">
        <f t="shared" si="145"/>
        <v>542.232305</v>
      </c>
      <c r="T1035" s="13">
        <f t="shared" si="145"/>
        <v>114.99322970000001</v>
      </c>
      <c r="U1035" s="13">
        <f t="shared" si="145"/>
        <v>2.908723368</v>
      </c>
      <c r="V1035" s="13">
        <f t="shared" si="145"/>
        <v>52.260407539999989</v>
      </c>
      <c r="W1035" s="13">
        <f t="shared" si="145"/>
        <v>6.5098637709999991</v>
      </c>
    </row>
    <row r="1036" spans="1:23" x14ac:dyDescent="0.25">
      <c r="A1036" s="19">
        <v>24015</v>
      </c>
      <c r="B1036" s="19">
        <v>24015</v>
      </c>
      <c r="C1036" s="19" t="s">
        <v>1188</v>
      </c>
      <c r="D1036" s="19" t="s">
        <v>102</v>
      </c>
      <c r="E1036" s="19" t="s">
        <v>265</v>
      </c>
      <c r="F1036" s="19" t="s">
        <v>1189</v>
      </c>
      <c r="G1036" s="16" t="s">
        <v>2236</v>
      </c>
      <c r="H1036" s="12" t="s">
        <v>265</v>
      </c>
      <c r="I1036" s="13">
        <v>0.20741894</v>
      </c>
      <c r="J1036" s="13">
        <v>2.8153712999999998</v>
      </c>
      <c r="K1036" s="13">
        <v>8.2737090999999999E-2</v>
      </c>
      <c r="L1036" s="13">
        <v>9.4559882999999997E-2</v>
      </c>
      <c r="M1036" s="13">
        <v>4.5362458999999999</v>
      </c>
      <c r="N1036" s="13">
        <v>0.15444974</v>
      </c>
      <c r="O1036" s="13">
        <v>2.035669E-2</v>
      </c>
      <c r="P1036" s="13">
        <v>8.4669818999999993E-2</v>
      </c>
      <c r="Q1036" s="13">
        <v>0.34908615999999998</v>
      </c>
      <c r="R1036" s="13">
        <v>6.9656172999999999</v>
      </c>
      <c r="S1036" s="13">
        <v>89.755605000000003</v>
      </c>
      <c r="T1036" s="13">
        <v>17.506219999999999</v>
      </c>
      <c r="U1036" s="13">
        <v>1.8348158999999999</v>
      </c>
      <c r="V1036" s="13">
        <v>8.2642246999999998</v>
      </c>
      <c r="W1036" s="13">
        <v>3.1391852999999998</v>
      </c>
    </row>
    <row r="1037" spans="1:23" x14ac:dyDescent="0.25">
      <c r="A1037" s="20"/>
      <c r="B1037" s="20"/>
      <c r="C1037" s="20"/>
      <c r="D1037" s="20"/>
      <c r="E1037" s="20"/>
      <c r="F1037" s="20"/>
      <c r="G1037" s="16" t="s">
        <v>2238</v>
      </c>
      <c r="H1037" s="12" t="s">
        <v>265</v>
      </c>
      <c r="I1037" s="13">
        <v>4.3541100999999999E-2</v>
      </c>
      <c r="J1037" s="13">
        <v>0.22173513</v>
      </c>
      <c r="K1037" s="13">
        <v>2.0209168999999999E-2</v>
      </c>
      <c r="L1037" s="13">
        <v>3.6849735000000002E-2</v>
      </c>
      <c r="M1037" s="13">
        <v>0.97415543000000004</v>
      </c>
      <c r="N1037" s="13">
        <v>3.2137415000000003E-2</v>
      </c>
      <c r="O1037" s="13">
        <v>4.9883070999999996E-3</v>
      </c>
      <c r="P1037" s="13">
        <v>2.1915322000000001E-2</v>
      </c>
      <c r="Q1037" s="13">
        <v>7.8630790999999992E-2</v>
      </c>
      <c r="R1037" s="13">
        <v>3.4919889</v>
      </c>
      <c r="S1037" s="13">
        <v>45.928843000000001</v>
      </c>
      <c r="T1037" s="13">
        <v>12.260866999999999</v>
      </c>
      <c r="U1037" s="13">
        <v>0.12975617</v>
      </c>
      <c r="V1037" s="13">
        <v>1.9576983999999999</v>
      </c>
      <c r="W1037" s="13">
        <v>0.43269568000000003</v>
      </c>
    </row>
    <row r="1038" spans="1:23" x14ac:dyDescent="0.25">
      <c r="A1038" s="20"/>
      <c r="B1038" s="20"/>
      <c r="C1038" s="20"/>
      <c r="D1038" s="20"/>
      <c r="E1038" s="20"/>
      <c r="F1038" s="20"/>
      <c r="G1038" s="16" t="s">
        <v>1930</v>
      </c>
      <c r="H1038" s="12" t="s">
        <v>265</v>
      </c>
      <c r="I1038" s="13">
        <v>2.0341057999999999E-2</v>
      </c>
      <c r="J1038" s="13">
        <v>9.6682767000000003E-2</v>
      </c>
      <c r="K1038" s="13">
        <v>7.5196465000000002E-3</v>
      </c>
      <c r="L1038" s="13">
        <v>6.1206100999999999E-3</v>
      </c>
      <c r="M1038" s="13">
        <v>0.36777593000000003</v>
      </c>
      <c r="N1038" s="13">
        <v>1.9952511999999999E-2</v>
      </c>
      <c r="O1038" s="13">
        <v>2.8867099000000002E-3</v>
      </c>
      <c r="P1038" s="13">
        <v>1.2253336E-2</v>
      </c>
      <c r="Q1038" s="13">
        <v>2.9017442000000001E-2</v>
      </c>
      <c r="R1038" s="13">
        <v>0.91205718999999996</v>
      </c>
      <c r="S1038" s="13">
        <v>5.5280820000000004</v>
      </c>
      <c r="T1038" s="13">
        <v>4.2439048000000001</v>
      </c>
      <c r="U1038" s="13">
        <v>0.38075230999999998</v>
      </c>
      <c r="V1038" s="13">
        <v>0.97547492000000002</v>
      </c>
      <c r="W1038" s="13">
        <v>0.22619934</v>
      </c>
    </row>
    <row r="1039" spans="1:23" x14ac:dyDescent="0.25">
      <c r="A1039" s="20"/>
      <c r="B1039" s="20"/>
      <c r="C1039" s="20"/>
      <c r="D1039" s="20"/>
      <c r="E1039" s="20"/>
      <c r="F1039" s="20"/>
      <c r="G1039" s="16" t="s">
        <v>2418</v>
      </c>
      <c r="H1039" s="12" t="s">
        <v>265</v>
      </c>
      <c r="I1039" s="13">
        <v>6.8451581999999997E-2</v>
      </c>
      <c r="J1039" s="13">
        <v>0.39795707999999996</v>
      </c>
      <c r="K1039" s="13">
        <v>0.10738819299999999</v>
      </c>
      <c r="L1039" s="13">
        <v>0.66344290000000006</v>
      </c>
      <c r="M1039" s="13">
        <v>1.0745573900000001</v>
      </c>
      <c r="N1039" s="13">
        <v>2.6329245499999997E-2</v>
      </c>
      <c r="O1039" s="13">
        <v>2.2379942999999998E-3</v>
      </c>
      <c r="P1039" s="13">
        <v>7.1980193000000005E-3</v>
      </c>
      <c r="Q1039" s="13">
        <v>0.10905867699999999</v>
      </c>
      <c r="R1039" s="13">
        <v>1.2414063199999998</v>
      </c>
      <c r="S1039" s="13">
        <v>9.0735294999999994</v>
      </c>
      <c r="T1039" s="13">
        <v>19.637846400000001</v>
      </c>
      <c r="U1039" s="13">
        <v>0.27886242999999999</v>
      </c>
      <c r="V1039" s="13">
        <v>18.086436299999999</v>
      </c>
      <c r="W1039" s="13">
        <v>0.99880115999999997</v>
      </c>
    </row>
    <row r="1040" spans="1:23" x14ac:dyDescent="0.25">
      <c r="A1040" s="20"/>
      <c r="B1040" s="20"/>
      <c r="C1040" s="20"/>
      <c r="D1040" s="20"/>
      <c r="E1040" s="20"/>
      <c r="F1040" s="20"/>
      <c r="G1040" s="16" t="s">
        <v>0</v>
      </c>
      <c r="H1040" s="12" t="s">
        <v>265</v>
      </c>
      <c r="I1040" s="13">
        <f t="shared" ref="I1040:W1040" si="146">SUM(I1036:I1039)</f>
        <v>0.33975268100000006</v>
      </c>
      <c r="J1040" s="13">
        <f t="shared" si="146"/>
        <v>3.5317462769999994</v>
      </c>
      <c r="K1040" s="13">
        <f t="shared" si="146"/>
        <v>0.21785409950000001</v>
      </c>
      <c r="L1040" s="13">
        <f t="shared" si="146"/>
        <v>0.8009731281000001</v>
      </c>
      <c r="M1040" s="13">
        <f t="shared" si="146"/>
        <v>6.9527346499999991</v>
      </c>
      <c r="N1040" s="13">
        <f t="shared" si="146"/>
        <v>0.2328689125</v>
      </c>
      <c r="O1040" s="13">
        <f t="shared" si="146"/>
        <v>3.0469701299999999E-2</v>
      </c>
      <c r="P1040" s="13">
        <f t="shared" si="146"/>
        <v>0.12603649629999999</v>
      </c>
      <c r="Q1040" s="13">
        <f t="shared" si="146"/>
        <v>0.56579307000000001</v>
      </c>
      <c r="R1040" s="13">
        <f t="shared" si="146"/>
        <v>12.611069710000001</v>
      </c>
      <c r="S1040" s="13">
        <f t="shared" si="146"/>
        <v>150.28605950000002</v>
      </c>
      <c r="T1040" s="13">
        <f t="shared" si="146"/>
        <v>53.6488382</v>
      </c>
      <c r="U1040" s="13">
        <f t="shared" si="146"/>
        <v>2.6241868100000003</v>
      </c>
      <c r="V1040" s="13">
        <f t="shared" si="146"/>
        <v>29.283834319999997</v>
      </c>
      <c r="W1040" s="13">
        <f t="shared" si="146"/>
        <v>4.7968814799999997</v>
      </c>
    </row>
    <row r="1041" spans="1:23" x14ac:dyDescent="0.25">
      <c r="A1041" s="19">
        <v>24017</v>
      </c>
      <c r="B1041" s="19">
        <v>24017</v>
      </c>
      <c r="C1041" s="19" t="s">
        <v>1192</v>
      </c>
      <c r="D1041" s="19" t="s">
        <v>102</v>
      </c>
      <c r="E1041" s="19" t="s">
        <v>265</v>
      </c>
      <c r="F1041" s="19" t="s">
        <v>1193</v>
      </c>
      <c r="G1041" s="16" t="s">
        <v>2236</v>
      </c>
      <c r="H1041" s="12" t="s">
        <v>265</v>
      </c>
      <c r="I1041" s="13">
        <v>0.26755815999999999</v>
      </c>
      <c r="J1041" s="13">
        <v>3.6316624000000002</v>
      </c>
      <c r="K1041" s="13">
        <v>0.10672595</v>
      </c>
      <c r="L1041" s="13">
        <v>0.12197665000000001</v>
      </c>
      <c r="M1041" s="13">
        <v>5.8514887999999994</v>
      </c>
      <c r="N1041" s="13">
        <v>0.19923103</v>
      </c>
      <c r="O1041" s="13">
        <v>2.6258925999999998E-2</v>
      </c>
      <c r="P1041" s="13">
        <v>0.10921906000000001</v>
      </c>
      <c r="Q1041" s="13">
        <v>0.45030049</v>
      </c>
      <c r="R1041" s="13">
        <v>8.9852342000000007</v>
      </c>
      <c r="S1041" s="13">
        <v>115.77942</v>
      </c>
      <c r="T1041" s="13">
        <v>22.581987000000002</v>
      </c>
      <c r="U1041" s="13">
        <v>2.3668038999999998</v>
      </c>
      <c r="V1041" s="13">
        <v>10.660361</v>
      </c>
      <c r="W1041" s="13">
        <v>4.0493632999999996</v>
      </c>
    </row>
    <row r="1042" spans="1:23" x14ac:dyDescent="0.25">
      <c r="A1042" s="20"/>
      <c r="B1042" s="20"/>
      <c r="C1042" s="20"/>
      <c r="D1042" s="20"/>
      <c r="E1042" s="20"/>
      <c r="F1042" s="20"/>
      <c r="G1042" s="16" t="s">
        <v>2272</v>
      </c>
      <c r="H1042" s="12" t="s">
        <v>265</v>
      </c>
      <c r="I1042" s="13">
        <v>0.19368398000000001</v>
      </c>
      <c r="J1042" s="13">
        <v>3.1157751</v>
      </c>
      <c r="K1042" s="13">
        <v>0.10721639999999999</v>
      </c>
      <c r="L1042" s="13">
        <v>2.2795388E-2</v>
      </c>
      <c r="M1042" s="13">
        <v>4.7386609000000002</v>
      </c>
      <c r="N1042" s="13">
        <v>5.4715235000000001E-2</v>
      </c>
      <c r="O1042" s="13">
        <v>6.8846875999999998E-3</v>
      </c>
      <c r="P1042" s="13">
        <v>2.6383139999999999E-2</v>
      </c>
      <c r="Q1042" s="13">
        <v>0.20280900999999998</v>
      </c>
      <c r="R1042" s="13">
        <v>10.220954000000001</v>
      </c>
      <c r="S1042" s="13">
        <v>24.297720999999999</v>
      </c>
      <c r="T1042" s="13">
        <v>86.361979000000005</v>
      </c>
      <c r="U1042" s="13">
        <v>1.1415367000000001</v>
      </c>
      <c r="V1042" s="13">
        <v>4.6800918999999999</v>
      </c>
      <c r="W1042" s="13">
        <v>2.3494714999999999</v>
      </c>
    </row>
    <row r="1043" spans="1:23" x14ac:dyDescent="0.25">
      <c r="A1043" s="20"/>
      <c r="B1043" s="20"/>
      <c r="C1043" s="20"/>
      <c r="D1043" s="20"/>
      <c r="E1043" s="20"/>
      <c r="F1043" s="20"/>
      <c r="G1043" s="16" t="s">
        <v>2237</v>
      </c>
      <c r="H1043" s="12" t="s">
        <v>265</v>
      </c>
      <c r="I1043" s="13">
        <v>2.7522114E-2</v>
      </c>
      <c r="J1043" s="13">
        <v>0.11409312000000001</v>
      </c>
      <c r="K1043" s="13">
        <v>9.7566272999999992E-3</v>
      </c>
      <c r="L1043" s="13">
        <v>1.9020539E-2</v>
      </c>
      <c r="M1043" s="13">
        <v>0.43706075</v>
      </c>
      <c r="N1043" s="13">
        <v>3.2281478000000002E-2</v>
      </c>
      <c r="O1043" s="13">
        <v>4.6822295000000002E-3</v>
      </c>
      <c r="P1043" s="13">
        <v>2.0388119E-2</v>
      </c>
      <c r="Q1043" s="13">
        <v>3.6028712999999997E-2</v>
      </c>
      <c r="R1043" s="13">
        <v>0.92049742000000001</v>
      </c>
      <c r="S1043" s="13">
        <v>11.762162</v>
      </c>
      <c r="T1043" s="13">
        <v>5.1273796999999997</v>
      </c>
      <c r="U1043" s="13">
        <v>0.23390633</v>
      </c>
      <c r="V1043" s="13">
        <v>1.0218232</v>
      </c>
      <c r="W1043" s="13">
        <v>0.17406543999999999</v>
      </c>
    </row>
    <row r="1044" spans="1:23" x14ac:dyDescent="0.25">
      <c r="A1044" s="20"/>
      <c r="B1044" s="20"/>
      <c r="C1044" s="20"/>
      <c r="D1044" s="20"/>
      <c r="E1044" s="20"/>
      <c r="F1044" s="20"/>
      <c r="G1044" s="16" t="s">
        <v>2238</v>
      </c>
      <c r="H1044" s="12" t="s">
        <v>265</v>
      </c>
      <c r="I1044" s="13">
        <v>3.2903218999999997E-2</v>
      </c>
      <c r="J1044" s="13">
        <v>0.16756120999999999</v>
      </c>
      <c r="K1044" s="13">
        <v>1.5271701E-2</v>
      </c>
      <c r="L1044" s="13">
        <v>2.7846675000000001E-2</v>
      </c>
      <c r="M1044" s="13">
        <v>0.73615154999999999</v>
      </c>
      <c r="N1044" s="13">
        <v>2.4285660000000001E-2</v>
      </c>
      <c r="O1044" s="13">
        <v>3.769573E-3</v>
      </c>
      <c r="P1044" s="13">
        <v>1.6561011E-2</v>
      </c>
      <c r="Q1044" s="13">
        <v>5.9419858999999998E-2</v>
      </c>
      <c r="R1044" s="13">
        <v>2.6388324999999999</v>
      </c>
      <c r="S1044" s="13">
        <v>34.707591000000001</v>
      </c>
      <c r="T1044" s="13">
        <v>9.265314</v>
      </c>
      <c r="U1044" s="13">
        <v>9.8054380999999996E-2</v>
      </c>
      <c r="V1044" s="13">
        <v>1.4793970999999999</v>
      </c>
      <c r="W1044" s="13">
        <v>0.32698026000000002</v>
      </c>
    </row>
    <row r="1045" spans="1:23" x14ac:dyDescent="0.25">
      <c r="A1045" s="20"/>
      <c r="B1045" s="20"/>
      <c r="C1045" s="20"/>
      <c r="D1045" s="20"/>
      <c r="E1045" s="20"/>
      <c r="F1045" s="20"/>
      <c r="G1045" s="16" t="s">
        <v>1930</v>
      </c>
      <c r="H1045" s="12" t="s">
        <v>265</v>
      </c>
      <c r="I1045" s="13">
        <v>2.6050828000000002E-2</v>
      </c>
      <c r="J1045" s="13">
        <v>0.12382179</v>
      </c>
      <c r="K1045" s="13">
        <v>9.6304245E-3</v>
      </c>
      <c r="L1045" s="13">
        <v>7.8386762000000002E-3</v>
      </c>
      <c r="M1045" s="13">
        <v>0.47101127999999998</v>
      </c>
      <c r="N1045" s="13">
        <v>2.5553217E-2</v>
      </c>
      <c r="O1045" s="13">
        <v>3.6970143999999999E-3</v>
      </c>
      <c r="P1045" s="13">
        <v>1.5692869000000002E-2</v>
      </c>
      <c r="Q1045" s="13">
        <v>3.7162688999999999E-2</v>
      </c>
      <c r="R1045" s="13">
        <v>1.1680732</v>
      </c>
      <c r="S1045" s="13">
        <v>7.0798243000000003</v>
      </c>
      <c r="T1045" s="13">
        <v>5.4351763000000002</v>
      </c>
      <c r="U1045" s="13">
        <v>0.48763014999999998</v>
      </c>
      <c r="V1045" s="13">
        <v>1.2492924000000001</v>
      </c>
      <c r="W1045" s="13">
        <v>0.28969389000000001</v>
      </c>
    </row>
    <row r="1046" spans="1:23" x14ac:dyDescent="0.25">
      <c r="A1046" s="20"/>
      <c r="B1046" s="20"/>
      <c r="C1046" s="20"/>
      <c r="D1046" s="20"/>
      <c r="E1046" s="20"/>
      <c r="F1046" s="20"/>
      <c r="G1046" s="16" t="s">
        <v>2418</v>
      </c>
      <c r="H1046" s="12" t="s">
        <v>265</v>
      </c>
      <c r="I1046" s="13">
        <v>6.8398929999999997E-2</v>
      </c>
      <c r="J1046" s="13">
        <v>0.39790453999999997</v>
      </c>
      <c r="K1046" s="13">
        <v>0.107383699</v>
      </c>
      <c r="L1046" s="13">
        <v>0.66342418000000003</v>
      </c>
      <c r="M1046" s="13">
        <v>1.07437907</v>
      </c>
      <c r="N1046" s="13">
        <v>2.6326300599999998E-2</v>
      </c>
      <c r="O1046" s="13">
        <v>2.2376254999999998E-3</v>
      </c>
      <c r="P1046" s="13">
        <v>7.1972004999999997E-3</v>
      </c>
      <c r="Q1046" s="13">
        <v>0.109018114</v>
      </c>
      <c r="R1046" s="13">
        <v>1.2413465299999999</v>
      </c>
      <c r="S1046" s="13">
        <v>9.0732870999999999</v>
      </c>
      <c r="T1046" s="13">
        <v>19.636906600000003</v>
      </c>
      <c r="U1046" s="13">
        <v>0.27255204</v>
      </c>
      <c r="V1046" s="13">
        <v>18.085534299999999</v>
      </c>
      <c r="W1046" s="13">
        <v>0.99864861999999999</v>
      </c>
    </row>
    <row r="1047" spans="1:23" x14ac:dyDescent="0.25">
      <c r="A1047" s="20"/>
      <c r="B1047" s="20"/>
      <c r="C1047" s="20"/>
      <c r="D1047" s="20"/>
      <c r="E1047" s="20"/>
      <c r="F1047" s="20"/>
      <c r="G1047" s="16" t="s">
        <v>0</v>
      </c>
      <c r="H1047" s="12" t="s">
        <v>265</v>
      </c>
      <c r="I1047" s="13">
        <f t="shared" ref="I1047:W1047" si="147">SUM(I1041:I1046)</f>
        <v>0.61611723099999993</v>
      </c>
      <c r="J1047" s="13">
        <f t="shared" si="147"/>
        <v>7.5508181599999995</v>
      </c>
      <c r="K1047" s="13">
        <f t="shared" si="147"/>
        <v>0.35598480180000003</v>
      </c>
      <c r="L1047" s="13">
        <f t="shared" si="147"/>
        <v>0.86290210820000002</v>
      </c>
      <c r="M1047" s="13">
        <f t="shared" si="147"/>
        <v>13.308752350000002</v>
      </c>
      <c r="N1047" s="13">
        <f t="shared" si="147"/>
        <v>0.3623929206</v>
      </c>
      <c r="O1047" s="13">
        <f t="shared" si="147"/>
        <v>4.7530055999999994E-2</v>
      </c>
      <c r="P1047" s="13">
        <f t="shared" si="147"/>
        <v>0.1954413995</v>
      </c>
      <c r="Q1047" s="13">
        <f t="shared" si="147"/>
        <v>0.89473887500000004</v>
      </c>
      <c r="R1047" s="13">
        <f t="shared" si="147"/>
        <v>25.174937849999999</v>
      </c>
      <c r="S1047" s="13">
        <f t="shared" si="147"/>
        <v>202.70000540000001</v>
      </c>
      <c r="T1047" s="13">
        <f t="shared" si="147"/>
        <v>148.40874260000001</v>
      </c>
      <c r="U1047" s="13">
        <f t="shared" si="147"/>
        <v>4.6004835009999994</v>
      </c>
      <c r="V1047" s="13">
        <f t="shared" si="147"/>
        <v>37.176499899999996</v>
      </c>
      <c r="W1047" s="13">
        <f t="shared" si="147"/>
        <v>8.188223009999998</v>
      </c>
    </row>
    <row r="1048" spans="1:23" x14ac:dyDescent="0.25">
      <c r="A1048" s="19">
        <v>23122</v>
      </c>
      <c r="B1048" s="19">
        <v>23122</v>
      </c>
      <c r="C1048" s="19" t="s">
        <v>1004</v>
      </c>
      <c r="D1048" s="19" t="s">
        <v>102</v>
      </c>
      <c r="E1048" s="19" t="s">
        <v>103</v>
      </c>
      <c r="F1048" s="19" t="s">
        <v>1005</v>
      </c>
      <c r="G1048" s="16" t="s">
        <v>2244</v>
      </c>
      <c r="H1048" s="12" t="s">
        <v>103</v>
      </c>
      <c r="I1048" s="13">
        <v>8.8237181999999997E-2</v>
      </c>
      <c r="J1048" s="13">
        <v>0.94859203999999997</v>
      </c>
      <c r="K1048" s="13">
        <v>5.9141398999999997E-2</v>
      </c>
      <c r="L1048" s="13">
        <v>3.0561753000000001E-2</v>
      </c>
      <c r="M1048" s="13">
        <v>1.8264743999999999</v>
      </c>
      <c r="N1048" s="13">
        <v>5.5906905E-2</v>
      </c>
      <c r="O1048" s="13">
        <v>6.8896328E-3</v>
      </c>
      <c r="P1048" s="13">
        <v>2.6859985999999999E-2</v>
      </c>
      <c r="Q1048" s="13">
        <v>0.18065623</v>
      </c>
      <c r="R1048" s="13">
        <v>4.1872163000000002</v>
      </c>
      <c r="S1048" s="13">
        <v>38.568289999999998</v>
      </c>
      <c r="T1048" s="13">
        <v>24.101507000000002</v>
      </c>
      <c r="U1048" s="13">
        <v>0.65171111000000004</v>
      </c>
      <c r="V1048" s="13">
        <v>4.3226041999999998</v>
      </c>
      <c r="W1048" s="13">
        <v>2.5465237000000003</v>
      </c>
    </row>
    <row r="1049" spans="1:23" x14ac:dyDescent="0.25">
      <c r="A1049" s="20"/>
      <c r="B1049" s="20"/>
      <c r="C1049" s="20"/>
      <c r="D1049" s="20"/>
      <c r="E1049" s="20"/>
      <c r="F1049" s="20"/>
      <c r="G1049" s="16" t="s">
        <v>2238</v>
      </c>
      <c r="H1049" s="12" t="s">
        <v>103</v>
      </c>
      <c r="I1049" s="13">
        <v>2.4739262000000001E-2</v>
      </c>
      <c r="J1049" s="13">
        <v>0.12598587</v>
      </c>
      <c r="K1049" s="13">
        <v>1.1482482E-2</v>
      </c>
      <c r="L1049" s="13">
        <v>2.093735E-2</v>
      </c>
      <c r="M1049" s="13">
        <v>0.55349740000000003</v>
      </c>
      <c r="N1049" s="13">
        <v>1.8259894999999998E-2</v>
      </c>
      <c r="O1049" s="13">
        <v>2.8342654E-3</v>
      </c>
      <c r="P1049" s="13">
        <v>1.2451887999999999E-2</v>
      </c>
      <c r="Q1049" s="13">
        <v>4.4676585999999997E-2</v>
      </c>
      <c r="R1049" s="13">
        <v>1.9840845999999999</v>
      </c>
      <c r="S1049" s="13">
        <v>26.095932999999999</v>
      </c>
      <c r="T1049" s="13">
        <v>6.9664014999999999</v>
      </c>
      <c r="U1049" s="13">
        <v>7.3725099000000002E-2</v>
      </c>
      <c r="V1049" s="13">
        <v>1.1123285999999999</v>
      </c>
      <c r="W1049" s="13">
        <v>0.24584981999999997</v>
      </c>
    </row>
    <row r="1050" spans="1:23" x14ac:dyDescent="0.25">
      <c r="A1050" s="20"/>
      <c r="B1050" s="20"/>
      <c r="C1050" s="20"/>
      <c r="D1050" s="20"/>
      <c r="E1050" s="20"/>
      <c r="F1050" s="20"/>
      <c r="G1050" s="16" t="s">
        <v>1930</v>
      </c>
      <c r="H1050" s="12" t="s">
        <v>103</v>
      </c>
      <c r="I1050" s="13">
        <v>2.9976295E-2</v>
      </c>
      <c r="J1050" s="13">
        <v>0.14247987000000001</v>
      </c>
      <c r="K1050" s="13">
        <v>1.1081583999999998E-2</v>
      </c>
      <c r="L1050" s="13">
        <v>9.0198464999999995E-3</v>
      </c>
      <c r="M1050" s="13">
        <v>0.54198557999999997</v>
      </c>
      <c r="N1050" s="13">
        <v>2.9403702E-2</v>
      </c>
      <c r="O1050" s="13">
        <v>4.2540987999999998E-3</v>
      </c>
      <c r="P1050" s="13">
        <v>1.8057548E-2</v>
      </c>
      <c r="Q1050" s="13">
        <v>4.2762545999999999E-2</v>
      </c>
      <c r="R1050" s="13">
        <v>1.3440843</v>
      </c>
      <c r="S1050" s="13">
        <v>8.1466470999999991</v>
      </c>
      <c r="T1050" s="13">
        <v>6.2541754999999997</v>
      </c>
      <c r="U1050" s="13">
        <v>0.56110866999999998</v>
      </c>
      <c r="V1050" s="13">
        <v>1.4375420000000001</v>
      </c>
      <c r="W1050" s="13">
        <v>0.33334640000000004</v>
      </c>
    </row>
    <row r="1051" spans="1:23" x14ac:dyDescent="0.25">
      <c r="A1051" s="20"/>
      <c r="B1051" s="20"/>
      <c r="C1051" s="20"/>
      <c r="D1051" s="20"/>
      <c r="E1051" s="20"/>
      <c r="F1051" s="20"/>
      <c r="G1051" s="16" t="s">
        <v>2418</v>
      </c>
      <c r="H1051" s="12" t="s">
        <v>103</v>
      </c>
      <c r="I1051" s="13">
        <v>7.0275226999999996E-2</v>
      </c>
      <c r="J1051" s="13">
        <v>0.58566227999999998</v>
      </c>
      <c r="K1051" s="13">
        <v>9.5365472000000007E-2</v>
      </c>
      <c r="L1051" s="13">
        <v>0.65053285000000005</v>
      </c>
      <c r="M1051" s="13">
        <v>1.3336372399999998</v>
      </c>
      <c r="N1051" s="13">
        <v>2.4143235000000002E-2</v>
      </c>
      <c r="O1051" s="13">
        <v>2.4186231E-3</v>
      </c>
      <c r="P1051" s="13">
        <v>6.7221859000000002E-3</v>
      </c>
      <c r="Q1051" s="13">
        <v>6.3656433999999998E-2</v>
      </c>
      <c r="R1051" s="13">
        <v>1.15089964</v>
      </c>
      <c r="S1051" s="13">
        <v>4.2153166000000004</v>
      </c>
      <c r="T1051" s="13">
        <v>6.0851804000000005</v>
      </c>
      <c r="U1051" s="13">
        <v>0.41167246000000002</v>
      </c>
      <c r="V1051" s="13">
        <v>21.125972000000001</v>
      </c>
      <c r="W1051" s="13">
        <v>0.79845728999999999</v>
      </c>
    </row>
    <row r="1052" spans="1:23" x14ac:dyDescent="0.25">
      <c r="A1052" s="20"/>
      <c r="B1052" s="20"/>
      <c r="C1052" s="20"/>
      <c r="D1052" s="20"/>
      <c r="E1052" s="20"/>
      <c r="F1052" s="20"/>
      <c r="G1052" s="16" t="s">
        <v>0</v>
      </c>
      <c r="H1052" s="12" t="s">
        <v>103</v>
      </c>
      <c r="I1052" s="13">
        <f t="shared" ref="I1052:W1052" si="148">SUM(I1048:I1051)</f>
        <v>0.21322796599999999</v>
      </c>
      <c r="J1052" s="13">
        <f t="shared" si="148"/>
        <v>1.80272006</v>
      </c>
      <c r="K1052" s="13">
        <f t="shared" si="148"/>
        <v>0.17707093700000001</v>
      </c>
      <c r="L1052" s="13">
        <f t="shared" si="148"/>
        <v>0.71105179950000008</v>
      </c>
      <c r="M1052" s="13">
        <f t="shared" si="148"/>
        <v>4.2555946200000001</v>
      </c>
      <c r="N1052" s="13">
        <f t="shared" si="148"/>
        <v>0.12771373700000002</v>
      </c>
      <c r="O1052" s="13">
        <f t="shared" si="148"/>
        <v>1.6396620100000002E-2</v>
      </c>
      <c r="P1052" s="13">
        <f t="shared" si="148"/>
        <v>6.40916079E-2</v>
      </c>
      <c r="Q1052" s="13">
        <f t="shared" si="148"/>
        <v>0.33175179599999999</v>
      </c>
      <c r="R1052" s="13">
        <f t="shared" si="148"/>
        <v>8.6662848400000012</v>
      </c>
      <c r="S1052" s="13">
        <f t="shared" si="148"/>
        <v>77.026186699999982</v>
      </c>
      <c r="T1052" s="13">
        <f t="shared" si="148"/>
        <v>43.407264400000003</v>
      </c>
      <c r="U1052" s="13">
        <f t="shared" si="148"/>
        <v>1.6982173390000002</v>
      </c>
      <c r="V1052" s="13">
        <f t="shared" si="148"/>
        <v>27.9984468</v>
      </c>
      <c r="W1052" s="13">
        <f t="shared" si="148"/>
        <v>3.9241772100000003</v>
      </c>
    </row>
    <row r="1053" spans="1:23" x14ac:dyDescent="0.25">
      <c r="A1053" s="19">
        <v>8602</v>
      </c>
      <c r="B1053" s="19">
        <v>8602</v>
      </c>
      <c r="C1053" s="19" t="s">
        <v>424</v>
      </c>
      <c r="D1053" s="19" t="s">
        <v>163</v>
      </c>
      <c r="E1053" s="19" t="s">
        <v>164</v>
      </c>
      <c r="F1053" s="19" t="s">
        <v>425</v>
      </c>
      <c r="G1053" s="16" t="s">
        <v>2247</v>
      </c>
      <c r="H1053" s="12" t="s">
        <v>164</v>
      </c>
      <c r="I1053" s="13">
        <v>3.6845263000000001E-3</v>
      </c>
      <c r="J1053" s="13">
        <v>1.0612191999999999E-2</v>
      </c>
      <c r="K1053" s="13">
        <v>1.7576555999999999E-3</v>
      </c>
      <c r="L1053" s="13">
        <v>2.9757244E-3</v>
      </c>
      <c r="M1053" s="13">
        <v>4.7339507999999995E-2</v>
      </c>
      <c r="N1053" s="13">
        <v>9.912368E-4</v>
      </c>
      <c r="O1053" s="13">
        <v>1.3657456E-4</v>
      </c>
      <c r="P1053" s="13">
        <v>4.5068092000000003E-4</v>
      </c>
      <c r="Q1053" s="13">
        <v>3.4715011999999997E-3</v>
      </c>
      <c r="R1053" s="13">
        <v>9.4258822999999992E-2</v>
      </c>
      <c r="S1053" s="13">
        <v>0.67500285000000004</v>
      </c>
      <c r="T1053" s="13">
        <v>2.2452299999999998</v>
      </c>
      <c r="U1053" s="13">
        <v>0.16054715999999999</v>
      </c>
      <c r="V1053" s="13">
        <v>0.17691425999999999</v>
      </c>
      <c r="W1053" s="13">
        <v>0.15485896999999998</v>
      </c>
    </row>
    <row r="1054" spans="1:23" x14ac:dyDescent="0.25">
      <c r="A1054" s="20"/>
      <c r="B1054" s="20"/>
      <c r="C1054" s="20"/>
      <c r="D1054" s="20"/>
      <c r="E1054" s="20"/>
      <c r="F1054" s="20"/>
      <c r="G1054" s="16" t="s">
        <v>2274</v>
      </c>
      <c r="H1054" s="12" t="s">
        <v>164</v>
      </c>
      <c r="I1054" s="13">
        <v>1.8310223999999999</v>
      </c>
      <c r="J1054" s="13">
        <v>22.361619999999998</v>
      </c>
      <c r="K1054" s="13">
        <v>0.37262226999999998</v>
      </c>
      <c r="L1054" s="13">
        <v>0.57094100999999997</v>
      </c>
      <c r="M1054" s="13">
        <v>27.619119999999999</v>
      </c>
      <c r="N1054" s="13">
        <v>1.8012665999999999</v>
      </c>
      <c r="O1054" s="13">
        <v>0.26967508000000001</v>
      </c>
      <c r="P1054" s="13">
        <v>1.1971409</v>
      </c>
      <c r="Q1054" s="13">
        <v>0.98370360000000001</v>
      </c>
      <c r="R1054" s="13">
        <v>57.637523000000002</v>
      </c>
      <c r="S1054" s="13">
        <v>1299.7326</v>
      </c>
      <c r="T1054" s="13">
        <v>152.56901999999999</v>
      </c>
      <c r="U1054" s="13">
        <v>3.5705075000000002</v>
      </c>
      <c r="V1054" s="13">
        <v>33.602795999999998</v>
      </c>
      <c r="W1054" s="13">
        <v>7.509614</v>
      </c>
    </row>
    <row r="1055" spans="1:23" x14ac:dyDescent="0.25">
      <c r="A1055" s="20"/>
      <c r="B1055" s="20"/>
      <c r="C1055" s="20"/>
      <c r="D1055" s="20"/>
      <c r="E1055" s="20"/>
      <c r="F1055" s="20"/>
      <c r="G1055" s="16" t="s">
        <v>2290</v>
      </c>
      <c r="H1055" s="12" t="s">
        <v>164</v>
      </c>
      <c r="I1055" s="13">
        <v>1.4737E-2</v>
      </c>
      <c r="J1055" s="13">
        <v>9.1914907000000004E-2</v>
      </c>
      <c r="K1055" s="13">
        <v>7.6911028000000003E-3</v>
      </c>
      <c r="L1055" s="13">
        <v>4.8211222999999997E-2</v>
      </c>
      <c r="M1055" s="13">
        <v>0.19804943999999999</v>
      </c>
      <c r="N1055" s="13">
        <v>1.440107E-2</v>
      </c>
      <c r="O1055" s="13">
        <v>2.0885649000000001E-3</v>
      </c>
      <c r="P1055" s="13">
        <v>9.1266991999999995E-3</v>
      </c>
      <c r="Q1055" s="13">
        <v>1.5305922E-2</v>
      </c>
      <c r="R1055" s="13">
        <v>0.47675644</v>
      </c>
      <c r="S1055" s="13">
        <v>5.9301630999999997</v>
      </c>
      <c r="T1055" s="13">
        <v>2.1787469000000002</v>
      </c>
      <c r="U1055" s="13">
        <v>7.9886120000000005E-2</v>
      </c>
      <c r="V1055" s="13">
        <v>1.2850656</v>
      </c>
      <c r="W1055" s="13">
        <v>9.0453094000000012E-2</v>
      </c>
    </row>
    <row r="1056" spans="1:23" x14ac:dyDescent="0.25">
      <c r="A1056" s="20"/>
      <c r="B1056" s="20"/>
      <c r="C1056" s="20"/>
      <c r="D1056" s="20"/>
      <c r="E1056" s="20"/>
      <c r="F1056" s="20"/>
      <c r="G1056" s="16" t="s">
        <v>2293</v>
      </c>
      <c r="H1056" s="12" t="s">
        <v>164</v>
      </c>
      <c r="I1056" s="13">
        <v>0.39891638000000001</v>
      </c>
      <c r="J1056" s="13">
        <v>4.4402263</v>
      </c>
      <c r="K1056" s="13">
        <v>0.13543089999999999</v>
      </c>
      <c r="L1056" s="13">
        <v>0.22787014</v>
      </c>
      <c r="M1056" s="13">
        <v>7.4846720000000007</v>
      </c>
      <c r="N1056" s="13">
        <v>0.28324155000000001</v>
      </c>
      <c r="O1056" s="13">
        <v>4.2620797000000002E-2</v>
      </c>
      <c r="P1056" s="13">
        <v>0.18320321000000001</v>
      </c>
      <c r="Q1056" s="13">
        <v>0.39546374000000001</v>
      </c>
      <c r="R1056" s="13">
        <v>28.578616</v>
      </c>
      <c r="S1056" s="13">
        <v>278.93360000000001</v>
      </c>
      <c r="T1056" s="13">
        <v>56.496035999999997</v>
      </c>
      <c r="U1056" s="13">
        <v>1.1694557000000001</v>
      </c>
      <c r="V1056" s="13">
        <v>16.802582999999998</v>
      </c>
      <c r="W1056" s="13">
        <v>2.1092240999999996</v>
      </c>
    </row>
    <row r="1057" spans="1:23" x14ac:dyDescent="0.25">
      <c r="A1057" s="20"/>
      <c r="B1057" s="20"/>
      <c r="C1057" s="20"/>
      <c r="D1057" s="20"/>
      <c r="E1057" s="20"/>
      <c r="F1057" s="20"/>
      <c r="G1057" s="16" t="s">
        <v>2249</v>
      </c>
      <c r="H1057" s="12" t="s">
        <v>164</v>
      </c>
      <c r="I1057" s="13">
        <v>3.6957843999999998E-3</v>
      </c>
      <c r="J1057" s="13">
        <v>1.1856370999999999E-2</v>
      </c>
      <c r="K1057" s="13">
        <v>2.0864455000000003E-3</v>
      </c>
      <c r="L1057" s="13">
        <v>3.4573682999999998E-3</v>
      </c>
      <c r="M1057" s="13">
        <v>6.0905059999999997E-2</v>
      </c>
      <c r="N1057" s="13">
        <v>1.0022625E-3</v>
      </c>
      <c r="O1057" s="13">
        <v>1.3585912000000001E-4</v>
      </c>
      <c r="P1057" s="13">
        <v>5.0029098000000001E-4</v>
      </c>
      <c r="Q1057" s="13">
        <v>4.6184044000000006E-3</v>
      </c>
      <c r="R1057" s="13">
        <v>0.16144560000000002</v>
      </c>
      <c r="S1057" s="13">
        <v>1.2789957000000001</v>
      </c>
      <c r="T1057" s="13">
        <v>0.99692817</v>
      </c>
      <c r="U1057" s="13">
        <v>0.21337561999999999</v>
      </c>
      <c r="V1057" s="13">
        <v>0.19064506000000001</v>
      </c>
      <c r="W1057" s="13">
        <v>7.3541560000000006E-2</v>
      </c>
    </row>
    <row r="1058" spans="1:23" x14ac:dyDescent="0.25">
      <c r="A1058" s="20"/>
      <c r="B1058" s="20"/>
      <c r="C1058" s="20"/>
      <c r="D1058" s="20"/>
      <c r="E1058" s="20"/>
      <c r="F1058" s="20"/>
      <c r="G1058" s="16" t="s">
        <v>2263</v>
      </c>
      <c r="H1058" s="12" t="s">
        <v>164</v>
      </c>
      <c r="I1058" s="13">
        <v>2.2302989999999998E-3</v>
      </c>
      <c r="J1058" s="13">
        <v>7.6502775000000002E-3</v>
      </c>
      <c r="K1058" s="13">
        <v>1.7704549E-3</v>
      </c>
      <c r="L1058" s="13">
        <v>4.6487723000000003E-3</v>
      </c>
      <c r="M1058" s="13">
        <v>5.6083786000000004E-2</v>
      </c>
      <c r="N1058" s="13">
        <v>4.7501434E-4</v>
      </c>
      <c r="O1058" s="13">
        <v>8.5789223000000005E-5</v>
      </c>
      <c r="P1058" s="13">
        <v>3.5430351000000001E-4</v>
      </c>
      <c r="Q1058" s="13">
        <v>3.1554662000000001E-3</v>
      </c>
      <c r="R1058" s="13">
        <v>0.13595108</v>
      </c>
      <c r="S1058" s="13">
        <v>4.4284274999999998E-2</v>
      </c>
      <c r="T1058" s="13">
        <v>2.2346431</v>
      </c>
      <c r="U1058" s="13">
        <v>3.5657790999999999E-3</v>
      </c>
      <c r="V1058" s="13">
        <v>0.17370948</v>
      </c>
      <c r="W1058" s="13">
        <v>4.8973669999999997E-2</v>
      </c>
    </row>
    <row r="1059" spans="1:23" x14ac:dyDescent="0.25">
      <c r="A1059" s="20"/>
      <c r="B1059" s="20"/>
      <c r="C1059" s="20"/>
      <c r="D1059" s="20"/>
      <c r="E1059" s="20"/>
      <c r="F1059" s="20"/>
      <c r="G1059" s="16" t="s">
        <v>2418</v>
      </c>
      <c r="H1059" s="12" t="s">
        <v>164</v>
      </c>
      <c r="I1059" s="13">
        <v>7.7010782E-2</v>
      </c>
      <c r="J1059" s="13">
        <v>0.57792449000000001</v>
      </c>
      <c r="K1059" s="13">
        <v>0.12674369800000002</v>
      </c>
      <c r="L1059" s="13">
        <v>0.80261795999999996</v>
      </c>
      <c r="M1059" s="13">
        <v>1.5318172299999999</v>
      </c>
      <c r="N1059" s="13">
        <v>2.4560682699999999E-2</v>
      </c>
      <c r="O1059" s="13">
        <v>2.5922618000000001E-3</v>
      </c>
      <c r="P1059" s="13">
        <v>7.8864204999999996E-3</v>
      </c>
      <c r="Q1059" s="13">
        <v>8.9754059999999997E-2</v>
      </c>
      <c r="R1059" s="13">
        <v>1.2257187599999999</v>
      </c>
      <c r="S1059" s="13">
        <v>4.3141688</v>
      </c>
      <c r="T1059" s="13">
        <v>6.9331276000000006</v>
      </c>
      <c r="U1059" s="13">
        <v>0.27447465999999998</v>
      </c>
      <c r="V1059" s="13">
        <v>24.068607</v>
      </c>
      <c r="W1059" s="13">
        <v>1.28615949</v>
      </c>
    </row>
    <row r="1060" spans="1:23" x14ac:dyDescent="0.25">
      <c r="A1060" s="20"/>
      <c r="B1060" s="20"/>
      <c r="C1060" s="20"/>
      <c r="D1060" s="20"/>
      <c r="E1060" s="20"/>
      <c r="F1060" s="20"/>
      <c r="G1060" s="16" t="s">
        <v>0</v>
      </c>
      <c r="H1060" s="12" t="s">
        <v>164</v>
      </c>
      <c r="I1060" s="13">
        <f t="shared" ref="I1060:W1060" si="149">SUM(I1053:I1059)</f>
        <v>2.3312971716999997</v>
      </c>
      <c r="J1060" s="13">
        <f t="shared" si="149"/>
        <v>27.5018045375</v>
      </c>
      <c r="K1060" s="13">
        <f t="shared" si="149"/>
        <v>0.64810252680000002</v>
      </c>
      <c r="L1060" s="13">
        <f t="shared" si="149"/>
        <v>1.6607221980000002</v>
      </c>
      <c r="M1060" s="13">
        <f t="shared" si="149"/>
        <v>36.997987024000004</v>
      </c>
      <c r="N1060" s="13">
        <f t="shared" si="149"/>
        <v>2.1259384163399999</v>
      </c>
      <c r="O1060" s="13">
        <f t="shared" si="149"/>
        <v>0.317334926603</v>
      </c>
      <c r="P1060" s="13">
        <f t="shared" si="149"/>
        <v>1.3986625051100001</v>
      </c>
      <c r="Q1060" s="13">
        <f t="shared" si="149"/>
        <v>1.4954726937999998</v>
      </c>
      <c r="R1060" s="13">
        <f t="shared" si="149"/>
        <v>88.310269703000003</v>
      </c>
      <c r="S1060" s="13">
        <f t="shared" si="149"/>
        <v>1590.9088147250004</v>
      </c>
      <c r="T1060" s="13">
        <f t="shared" si="149"/>
        <v>223.65373176999998</v>
      </c>
      <c r="U1060" s="13">
        <f t="shared" si="149"/>
        <v>5.4718125391000001</v>
      </c>
      <c r="V1060" s="13">
        <f t="shared" si="149"/>
        <v>76.300320400000004</v>
      </c>
      <c r="W1060" s="13">
        <f t="shared" si="149"/>
        <v>11.272824884</v>
      </c>
    </row>
    <row r="1061" spans="1:23" x14ac:dyDescent="0.25">
      <c r="A1061" s="19">
        <v>8601</v>
      </c>
      <c r="B1061" s="19">
        <v>8601</v>
      </c>
      <c r="C1061" s="19" t="s">
        <v>422</v>
      </c>
      <c r="D1061" s="19" t="s">
        <v>163</v>
      </c>
      <c r="E1061" s="19" t="s">
        <v>164</v>
      </c>
      <c r="F1061" s="19" t="s">
        <v>423</v>
      </c>
      <c r="G1061" s="16" t="s">
        <v>2247</v>
      </c>
      <c r="H1061" s="12" t="s">
        <v>164</v>
      </c>
      <c r="I1061" s="13">
        <v>3.6845263000000001E-3</v>
      </c>
      <c r="J1061" s="13">
        <v>1.0612191999999999E-2</v>
      </c>
      <c r="K1061" s="13">
        <v>1.7576555999999999E-3</v>
      </c>
      <c r="L1061" s="13">
        <v>2.9757244E-3</v>
      </c>
      <c r="M1061" s="13">
        <v>4.7339507999999995E-2</v>
      </c>
      <c r="N1061" s="13">
        <v>9.912368E-4</v>
      </c>
      <c r="O1061" s="13">
        <v>1.3657456E-4</v>
      </c>
      <c r="P1061" s="13">
        <v>4.5068092000000003E-4</v>
      </c>
      <c r="Q1061" s="13">
        <v>3.4715011999999997E-3</v>
      </c>
      <c r="R1061" s="13">
        <v>9.4258822999999992E-2</v>
      </c>
      <c r="S1061" s="13">
        <v>0.67500285000000004</v>
      </c>
      <c r="T1061" s="13">
        <v>2.2452299999999998</v>
      </c>
      <c r="U1061" s="13">
        <v>0.16054715999999999</v>
      </c>
      <c r="V1061" s="13">
        <v>0.17691425999999999</v>
      </c>
      <c r="W1061" s="13">
        <v>0.15485896999999998</v>
      </c>
    </row>
    <row r="1062" spans="1:23" x14ac:dyDescent="0.25">
      <c r="A1062" s="20"/>
      <c r="B1062" s="20"/>
      <c r="C1062" s="20"/>
      <c r="D1062" s="20"/>
      <c r="E1062" s="20"/>
      <c r="F1062" s="20"/>
      <c r="G1062" s="16" t="s">
        <v>2274</v>
      </c>
      <c r="H1062" s="12" t="s">
        <v>164</v>
      </c>
      <c r="I1062" s="13">
        <v>1.8310223999999999</v>
      </c>
      <c r="J1062" s="13">
        <v>22.361619999999998</v>
      </c>
      <c r="K1062" s="13">
        <v>0.37262226999999998</v>
      </c>
      <c r="L1062" s="13">
        <v>0.57094100999999997</v>
      </c>
      <c r="M1062" s="13">
        <v>27.619119999999999</v>
      </c>
      <c r="N1062" s="13">
        <v>1.8012665999999999</v>
      </c>
      <c r="O1062" s="13">
        <v>0.26967508000000001</v>
      </c>
      <c r="P1062" s="13">
        <v>1.1971409</v>
      </c>
      <c r="Q1062" s="13">
        <v>0.98370360000000001</v>
      </c>
      <c r="R1062" s="13">
        <v>57.637523000000002</v>
      </c>
      <c r="S1062" s="13">
        <v>1299.7326</v>
      </c>
      <c r="T1062" s="13">
        <v>152.56901999999999</v>
      </c>
      <c r="U1062" s="13">
        <v>3.5705075000000002</v>
      </c>
      <c r="V1062" s="13">
        <v>33.602795999999998</v>
      </c>
      <c r="W1062" s="13">
        <v>7.509614</v>
      </c>
    </row>
    <row r="1063" spans="1:23" x14ac:dyDescent="0.25">
      <c r="A1063" s="20"/>
      <c r="B1063" s="20"/>
      <c r="C1063" s="20"/>
      <c r="D1063" s="20"/>
      <c r="E1063" s="20"/>
      <c r="F1063" s="20"/>
      <c r="G1063" s="16" t="s">
        <v>2290</v>
      </c>
      <c r="H1063" s="12" t="s">
        <v>164</v>
      </c>
      <c r="I1063" s="13">
        <v>1.4737E-2</v>
      </c>
      <c r="J1063" s="13">
        <v>9.1914907000000004E-2</v>
      </c>
      <c r="K1063" s="13">
        <v>7.6911028000000003E-3</v>
      </c>
      <c r="L1063" s="13">
        <v>4.8211222999999997E-2</v>
      </c>
      <c r="M1063" s="13">
        <v>0.19804943999999999</v>
      </c>
      <c r="N1063" s="13">
        <v>1.440107E-2</v>
      </c>
      <c r="O1063" s="13">
        <v>2.0885649000000001E-3</v>
      </c>
      <c r="P1063" s="13">
        <v>9.1266991999999995E-3</v>
      </c>
      <c r="Q1063" s="13">
        <v>1.5305922E-2</v>
      </c>
      <c r="R1063" s="13">
        <v>0.47675644</v>
      </c>
      <c r="S1063" s="13">
        <v>5.9301630999999997</v>
      </c>
      <c r="T1063" s="13">
        <v>2.1787469000000002</v>
      </c>
      <c r="U1063" s="13">
        <v>7.9886120000000005E-2</v>
      </c>
      <c r="V1063" s="13">
        <v>1.2850656</v>
      </c>
      <c r="W1063" s="13">
        <v>9.0453094000000012E-2</v>
      </c>
    </row>
    <row r="1064" spans="1:23" x14ac:dyDescent="0.25">
      <c r="A1064" s="20"/>
      <c r="B1064" s="20"/>
      <c r="C1064" s="20"/>
      <c r="D1064" s="20"/>
      <c r="E1064" s="20"/>
      <c r="F1064" s="20"/>
      <c r="G1064" s="16" t="s">
        <v>2293</v>
      </c>
      <c r="H1064" s="12" t="s">
        <v>164</v>
      </c>
      <c r="I1064" s="13">
        <v>0.39891638000000001</v>
      </c>
      <c r="J1064" s="13">
        <v>4.4402263</v>
      </c>
      <c r="K1064" s="13">
        <v>0.13543089999999999</v>
      </c>
      <c r="L1064" s="13">
        <v>0.22787014</v>
      </c>
      <c r="M1064" s="13">
        <v>7.4846720000000007</v>
      </c>
      <c r="N1064" s="13">
        <v>0.28324155000000001</v>
      </c>
      <c r="O1064" s="13">
        <v>4.2620797000000002E-2</v>
      </c>
      <c r="P1064" s="13">
        <v>0.18320321000000001</v>
      </c>
      <c r="Q1064" s="13">
        <v>0.39546374000000001</v>
      </c>
      <c r="R1064" s="13">
        <v>28.578616</v>
      </c>
      <c r="S1064" s="13">
        <v>278.93360000000001</v>
      </c>
      <c r="T1064" s="13">
        <v>56.496035999999997</v>
      </c>
      <c r="U1064" s="13">
        <v>1.1694557000000001</v>
      </c>
      <c r="V1064" s="13">
        <v>16.802582999999998</v>
      </c>
      <c r="W1064" s="13">
        <v>2.1092240999999996</v>
      </c>
    </row>
    <row r="1065" spans="1:23" x14ac:dyDescent="0.25">
      <c r="A1065" s="20"/>
      <c r="B1065" s="20"/>
      <c r="C1065" s="20"/>
      <c r="D1065" s="20"/>
      <c r="E1065" s="20"/>
      <c r="F1065" s="20"/>
      <c r="G1065" s="16" t="s">
        <v>2249</v>
      </c>
      <c r="H1065" s="12" t="s">
        <v>164</v>
      </c>
      <c r="I1065" s="13">
        <v>3.6957843999999998E-3</v>
      </c>
      <c r="J1065" s="13">
        <v>1.1856370999999999E-2</v>
      </c>
      <c r="K1065" s="13">
        <v>2.0864455000000003E-3</v>
      </c>
      <c r="L1065" s="13">
        <v>3.4573682999999998E-3</v>
      </c>
      <c r="M1065" s="13">
        <v>6.0905059999999997E-2</v>
      </c>
      <c r="N1065" s="13">
        <v>1.0022625E-3</v>
      </c>
      <c r="O1065" s="13">
        <v>1.3585912000000001E-4</v>
      </c>
      <c r="P1065" s="13">
        <v>5.0029098000000001E-4</v>
      </c>
      <c r="Q1065" s="13">
        <v>4.6184044000000006E-3</v>
      </c>
      <c r="R1065" s="13">
        <v>0.16144560000000002</v>
      </c>
      <c r="S1065" s="13">
        <v>1.2789957000000001</v>
      </c>
      <c r="T1065" s="13">
        <v>0.99692817</v>
      </c>
      <c r="U1065" s="13">
        <v>0.21337561999999999</v>
      </c>
      <c r="V1065" s="13">
        <v>0.19064506000000001</v>
      </c>
      <c r="W1065" s="13">
        <v>7.3541560000000006E-2</v>
      </c>
    </row>
    <row r="1066" spans="1:23" x14ac:dyDescent="0.25">
      <c r="A1066" s="20"/>
      <c r="B1066" s="20"/>
      <c r="C1066" s="20"/>
      <c r="D1066" s="20"/>
      <c r="E1066" s="20"/>
      <c r="F1066" s="20"/>
      <c r="G1066" s="16" t="s">
        <v>2263</v>
      </c>
      <c r="H1066" s="12" t="s">
        <v>164</v>
      </c>
      <c r="I1066" s="13">
        <v>2.2302989999999998E-3</v>
      </c>
      <c r="J1066" s="13">
        <v>7.6502775000000002E-3</v>
      </c>
      <c r="K1066" s="13">
        <v>1.7704549E-3</v>
      </c>
      <c r="L1066" s="13">
        <v>4.6487723000000003E-3</v>
      </c>
      <c r="M1066" s="13">
        <v>5.6083786000000004E-2</v>
      </c>
      <c r="N1066" s="13">
        <v>4.7501434E-4</v>
      </c>
      <c r="O1066" s="13">
        <v>8.5789223000000005E-5</v>
      </c>
      <c r="P1066" s="13">
        <v>3.5430351000000001E-4</v>
      </c>
      <c r="Q1066" s="13">
        <v>3.1554662000000001E-3</v>
      </c>
      <c r="R1066" s="13">
        <v>0.13595108</v>
      </c>
      <c r="S1066" s="13">
        <v>4.4284274999999998E-2</v>
      </c>
      <c r="T1066" s="13">
        <v>2.2346431</v>
      </c>
      <c r="U1066" s="13">
        <v>3.5657790999999999E-3</v>
      </c>
      <c r="V1066" s="13">
        <v>0.17370948</v>
      </c>
      <c r="W1066" s="13">
        <v>4.8973669999999997E-2</v>
      </c>
    </row>
    <row r="1067" spans="1:23" x14ac:dyDescent="0.25">
      <c r="A1067" s="20"/>
      <c r="B1067" s="20"/>
      <c r="C1067" s="20"/>
      <c r="D1067" s="20"/>
      <c r="E1067" s="20"/>
      <c r="F1067" s="20"/>
      <c r="G1067" s="16" t="s">
        <v>2418</v>
      </c>
      <c r="H1067" s="12" t="s">
        <v>164</v>
      </c>
      <c r="I1067" s="13">
        <v>7.7010782E-2</v>
      </c>
      <c r="J1067" s="13">
        <v>0.57792449000000001</v>
      </c>
      <c r="K1067" s="13">
        <v>0.12674369800000002</v>
      </c>
      <c r="L1067" s="13">
        <v>0.80261795999999996</v>
      </c>
      <c r="M1067" s="13">
        <v>1.5318172299999999</v>
      </c>
      <c r="N1067" s="13">
        <v>2.4560682699999999E-2</v>
      </c>
      <c r="O1067" s="13">
        <v>2.5922618000000001E-3</v>
      </c>
      <c r="P1067" s="13">
        <v>7.8864204999999996E-3</v>
      </c>
      <c r="Q1067" s="13">
        <v>8.9754059999999997E-2</v>
      </c>
      <c r="R1067" s="13">
        <v>1.2257187599999999</v>
      </c>
      <c r="S1067" s="13">
        <v>4.3141688</v>
      </c>
      <c r="T1067" s="13">
        <v>6.9331276000000006</v>
      </c>
      <c r="U1067" s="13">
        <v>0.27447465999999998</v>
      </c>
      <c r="V1067" s="13">
        <v>24.068607</v>
      </c>
      <c r="W1067" s="13">
        <v>1.28615949</v>
      </c>
    </row>
    <row r="1068" spans="1:23" x14ac:dyDescent="0.25">
      <c r="A1068" s="20"/>
      <c r="B1068" s="20"/>
      <c r="C1068" s="20"/>
      <c r="D1068" s="20"/>
      <c r="E1068" s="20"/>
      <c r="F1068" s="20"/>
      <c r="G1068" s="16" t="s">
        <v>0</v>
      </c>
      <c r="H1068" s="12" t="s">
        <v>164</v>
      </c>
      <c r="I1068" s="13">
        <f t="shared" ref="I1068:W1068" si="150">SUM(I1061:I1067)</f>
        <v>2.3312971716999997</v>
      </c>
      <c r="J1068" s="13">
        <f t="shared" si="150"/>
        <v>27.5018045375</v>
      </c>
      <c r="K1068" s="13">
        <f t="shared" si="150"/>
        <v>0.64810252680000002</v>
      </c>
      <c r="L1068" s="13">
        <f t="shared" si="150"/>
        <v>1.6607221980000002</v>
      </c>
      <c r="M1068" s="13">
        <f t="shared" si="150"/>
        <v>36.997987024000004</v>
      </c>
      <c r="N1068" s="13">
        <f t="shared" si="150"/>
        <v>2.1259384163399999</v>
      </c>
      <c r="O1068" s="13">
        <f t="shared" si="150"/>
        <v>0.317334926603</v>
      </c>
      <c r="P1068" s="13">
        <f t="shared" si="150"/>
        <v>1.3986625051100001</v>
      </c>
      <c r="Q1068" s="13">
        <f t="shared" si="150"/>
        <v>1.4954726937999998</v>
      </c>
      <c r="R1068" s="13">
        <f t="shared" si="150"/>
        <v>88.310269703000003</v>
      </c>
      <c r="S1068" s="13">
        <f t="shared" si="150"/>
        <v>1590.9088147250004</v>
      </c>
      <c r="T1068" s="13">
        <f t="shared" si="150"/>
        <v>223.65373176999998</v>
      </c>
      <c r="U1068" s="13">
        <f t="shared" si="150"/>
        <v>5.4718125391000001</v>
      </c>
      <c r="V1068" s="13">
        <f t="shared" si="150"/>
        <v>76.300320400000004</v>
      </c>
      <c r="W1068" s="13">
        <f t="shared" si="150"/>
        <v>11.272824884</v>
      </c>
    </row>
    <row r="1069" spans="1:23" x14ac:dyDescent="0.25">
      <c r="A1069" s="19">
        <v>25628</v>
      </c>
      <c r="B1069" s="19">
        <v>25628</v>
      </c>
      <c r="C1069" s="19" t="s">
        <v>1725</v>
      </c>
      <c r="D1069" s="19" t="s">
        <v>163</v>
      </c>
      <c r="E1069" s="19" t="s">
        <v>1696</v>
      </c>
      <c r="F1069" s="19" t="s">
        <v>1726</v>
      </c>
      <c r="G1069" s="16" t="s">
        <v>2247</v>
      </c>
      <c r="H1069" s="12" t="s">
        <v>1696</v>
      </c>
      <c r="I1069" s="13">
        <v>5.5624462000000005E-3</v>
      </c>
      <c r="J1069" s="13">
        <v>1.6020987E-2</v>
      </c>
      <c r="K1069" s="13">
        <v>2.6534929999999998E-3</v>
      </c>
      <c r="L1069" s="13">
        <v>4.4923840000000003E-3</v>
      </c>
      <c r="M1069" s="13">
        <v>7.1467386000000008E-2</v>
      </c>
      <c r="N1069" s="13">
        <v>1.4964478E-3</v>
      </c>
      <c r="O1069" s="13">
        <v>2.0618352000000001E-4</v>
      </c>
      <c r="P1069" s="13">
        <v>6.8038281000000001E-4</v>
      </c>
      <c r="Q1069" s="13">
        <v>5.2408469000000003E-3</v>
      </c>
      <c r="R1069" s="13">
        <v>0.14230041999999998</v>
      </c>
      <c r="S1069" s="13">
        <v>1.0190366</v>
      </c>
      <c r="T1069" s="13">
        <v>3.3895729999999999</v>
      </c>
      <c r="U1069" s="13">
        <v>0.24237442000000001</v>
      </c>
      <c r="V1069" s="13">
        <v>0.26708345999999999</v>
      </c>
      <c r="W1069" s="13">
        <v>0.23378709</v>
      </c>
    </row>
    <row r="1070" spans="1:23" x14ac:dyDescent="0.25">
      <c r="A1070" s="20"/>
      <c r="B1070" s="20"/>
      <c r="C1070" s="20"/>
      <c r="D1070" s="20"/>
      <c r="E1070" s="20"/>
      <c r="F1070" s="20"/>
      <c r="G1070" s="16" t="s">
        <v>2294</v>
      </c>
      <c r="H1070" s="12" t="s">
        <v>1696</v>
      </c>
      <c r="I1070" s="13">
        <v>3.9598940999999999E-2</v>
      </c>
      <c r="J1070" s="13">
        <v>0.41373682000000001</v>
      </c>
      <c r="K1070" s="13">
        <v>2.0139496999999999E-2</v>
      </c>
      <c r="L1070" s="13">
        <v>8.5121595999999994E-2</v>
      </c>
      <c r="M1070" s="13">
        <v>0.66537290999999998</v>
      </c>
      <c r="N1070" s="13">
        <v>3.1281438000000002E-2</v>
      </c>
      <c r="O1070" s="13">
        <v>4.4284388999999997E-3</v>
      </c>
      <c r="P1070" s="13">
        <v>1.9044951000000001E-2</v>
      </c>
      <c r="Q1070" s="13">
        <v>4.8512820000000005E-2</v>
      </c>
      <c r="R1070" s="13">
        <v>1.3975343999999998</v>
      </c>
      <c r="S1070" s="13">
        <v>21.553142999999999</v>
      </c>
      <c r="T1070" s="13">
        <v>6.1196856000000004</v>
      </c>
      <c r="U1070" s="13">
        <v>0.14744676000000001</v>
      </c>
      <c r="V1070" s="13">
        <v>2.7014724000000001</v>
      </c>
      <c r="W1070" s="13">
        <v>0.27806221000000003</v>
      </c>
    </row>
    <row r="1071" spans="1:23" x14ac:dyDescent="0.25">
      <c r="A1071" s="20"/>
      <c r="B1071" s="20"/>
      <c r="C1071" s="20"/>
      <c r="D1071" s="20"/>
      <c r="E1071" s="20"/>
      <c r="F1071" s="20"/>
      <c r="G1071" s="16" t="s">
        <v>2243</v>
      </c>
      <c r="H1071" s="12" t="s">
        <v>1696</v>
      </c>
      <c r="I1071" s="13">
        <v>3.7291534000000001E-2</v>
      </c>
      <c r="J1071" s="13">
        <v>0.15459232000000001</v>
      </c>
      <c r="K1071" s="13">
        <v>1.32199E-2</v>
      </c>
      <c r="L1071" s="13">
        <v>2.5772188000000001E-2</v>
      </c>
      <c r="M1071" s="13">
        <v>0.59220252999999989</v>
      </c>
      <c r="N1071" s="13">
        <v>4.3740309999999998E-2</v>
      </c>
      <c r="O1071" s="13">
        <v>6.3442626E-3</v>
      </c>
      <c r="P1071" s="13">
        <v>2.7625211E-2</v>
      </c>
      <c r="Q1071" s="13">
        <v>4.8817687000000005E-2</v>
      </c>
      <c r="R1071" s="13">
        <v>1.2472429</v>
      </c>
      <c r="S1071" s="13">
        <v>15.937331</v>
      </c>
      <c r="T1071" s="13">
        <v>6.9474261000000004</v>
      </c>
      <c r="U1071" s="13">
        <v>0.31693515999999999</v>
      </c>
      <c r="V1071" s="13">
        <v>1.3845358000000001</v>
      </c>
      <c r="W1071" s="13">
        <v>0.23585279000000001</v>
      </c>
    </row>
    <row r="1072" spans="1:23" x14ac:dyDescent="0.25">
      <c r="A1072" s="20"/>
      <c r="B1072" s="20"/>
      <c r="C1072" s="20"/>
      <c r="D1072" s="20"/>
      <c r="E1072" s="20"/>
      <c r="F1072" s="20"/>
      <c r="G1072" s="16" t="s">
        <v>2226</v>
      </c>
      <c r="H1072" s="12" t="s">
        <v>1696</v>
      </c>
      <c r="I1072" s="13">
        <v>8.5970210999999994E-3</v>
      </c>
      <c r="J1072" s="13">
        <v>3.9012656E-2</v>
      </c>
      <c r="K1072" s="13">
        <v>4.0386575999999995E-3</v>
      </c>
      <c r="L1072" s="13">
        <v>6.7921201999999996E-3</v>
      </c>
      <c r="M1072" s="13">
        <v>0.16039459</v>
      </c>
      <c r="N1072" s="13">
        <v>4.6942849000000007E-3</v>
      </c>
      <c r="O1072" s="13">
        <v>4.2545471000000001E-4</v>
      </c>
      <c r="P1072" s="13">
        <v>2.4866673999999998E-3</v>
      </c>
      <c r="Q1072" s="13">
        <v>7.6353477999999992E-3</v>
      </c>
      <c r="R1072" s="13">
        <v>0.13221850000000002</v>
      </c>
      <c r="S1072" s="13">
        <v>-0.39035237</v>
      </c>
      <c r="T1072" s="13">
        <v>1.5656725</v>
      </c>
      <c r="U1072" s="13">
        <v>0.30399425000000002</v>
      </c>
      <c r="V1072" s="13">
        <v>0.56491254000000002</v>
      </c>
      <c r="W1072" s="13">
        <v>0.49717861000000002</v>
      </c>
    </row>
    <row r="1073" spans="1:23" x14ac:dyDescent="0.25">
      <c r="A1073" s="20"/>
      <c r="B1073" s="20"/>
      <c r="C1073" s="20"/>
      <c r="D1073" s="20"/>
      <c r="E1073" s="20"/>
      <c r="F1073" s="20"/>
      <c r="G1073" s="16" t="s">
        <v>2295</v>
      </c>
      <c r="H1073" s="12" t="s">
        <v>1696</v>
      </c>
      <c r="I1073" s="13">
        <v>1.4631384999999998E-2</v>
      </c>
      <c r="J1073" s="13">
        <v>6.6396160999999995E-2</v>
      </c>
      <c r="K1073" s="13">
        <v>6.8734455000000003E-3</v>
      </c>
      <c r="L1073" s="13">
        <v>1.15596E-2</v>
      </c>
      <c r="M1073" s="13">
        <v>0.27297769999999999</v>
      </c>
      <c r="N1073" s="13">
        <v>7.9892664000000002E-3</v>
      </c>
      <c r="O1073" s="13">
        <v>7.2408707000000004E-4</v>
      </c>
      <c r="P1073" s="13">
        <v>4.2320925000000004E-3</v>
      </c>
      <c r="Q1073" s="13">
        <v>1.2994701000000001E-2</v>
      </c>
      <c r="R1073" s="13">
        <v>0.22502443999999999</v>
      </c>
      <c r="S1073" s="13">
        <v>-0.66434592000000003</v>
      </c>
      <c r="T1073" s="13">
        <v>2.6646388999999999</v>
      </c>
      <c r="U1073" s="13">
        <v>0.51737188000000001</v>
      </c>
      <c r="V1073" s="13">
        <v>0.96143223</v>
      </c>
      <c r="W1073" s="13">
        <v>0.84615493999999991</v>
      </c>
    </row>
    <row r="1074" spans="1:23" x14ac:dyDescent="0.25">
      <c r="A1074" s="20"/>
      <c r="B1074" s="20"/>
      <c r="C1074" s="20"/>
      <c r="D1074" s="20"/>
      <c r="E1074" s="20"/>
      <c r="F1074" s="20"/>
      <c r="G1074" s="16" t="s">
        <v>2296</v>
      </c>
      <c r="H1074" s="12" t="s">
        <v>1696</v>
      </c>
      <c r="I1074" s="13">
        <v>0.16638602</v>
      </c>
      <c r="J1074" s="13">
        <v>1.0745347999999999</v>
      </c>
      <c r="K1074" s="13">
        <v>9.4372769999999995E-2</v>
      </c>
      <c r="L1074" s="13">
        <v>0.11899316</v>
      </c>
      <c r="M1074" s="13">
        <v>3.3958730000000004</v>
      </c>
      <c r="N1074" s="13">
        <v>0.15512232000000001</v>
      </c>
      <c r="O1074" s="13">
        <v>2.2498699E-2</v>
      </c>
      <c r="P1074" s="13">
        <v>9.3939464E-2</v>
      </c>
      <c r="Q1074" s="13">
        <v>0.27539239000000004</v>
      </c>
      <c r="R1074" s="13">
        <v>5.2698252999999999</v>
      </c>
      <c r="S1074" s="13">
        <v>66.394379999999998</v>
      </c>
      <c r="T1074" s="13">
        <v>34.253914000000002</v>
      </c>
      <c r="U1074" s="13">
        <v>1.2468462</v>
      </c>
      <c r="V1074" s="13">
        <v>10.826644</v>
      </c>
      <c r="W1074" s="13">
        <v>1.6611581</v>
      </c>
    </row>
    <row r="1075" spans="1:23" x14ac:dyDescent="0.25">
      <c r="A1075" s="20"/>
      <c r="B1075" s="20"/>
      <c r="C1075" s="20"/>
      <c r="D1075" s="20"/>
      <c r="E1075" s="20"/>
      <c r="F1075" s="20"/>
      <c r="G1075" s="16" t="s">
        <v>7</v>
      </c>
      <c r="H1075" s="12" t="s">
        <v>1696</v>
      </c>
      <c r="I1075" s="13">
        <v>4.3910811000000001E-2</v>
      </c>
      <c r="J1075" s="13">
        <v>0.48473854999999999</v>
      </c>
      <c r="K1075" s="13">
        <v>1.881559E-2</v>
      </c>
      <c r="L1075" s="13">
        <v>4.2225618999999999E-2</v>
      </c>
      <c r="M1075" s="13">
        <v>0.77226027999999991</v>
      </c>
      <c r="N1075" s="13">
        <v>3.7114271999999997E-2</v>
      </c>
      <c r="O1075" s="13">
        <v>5.1843669999999996E-3</v>
      </c>
      <c r="P1075" s="13">
        <v>2.2332998999999999E-2</v>
      </c>
      <c r="Q1075" s="13">
        <v>5.7525110000000004E-2</v>
      </c>
      <c r="R1075" s="13">
        <v>1.5767226000000001</v>
      </c>
      <c r="S1075" s="13">
        <v>25.550784</v>
      </c>
      <c r="T1075" s="13">
        <v>7.0151408000000002</v>
      </c>
      <c r="U1075" s="13">
        <v>0.16197856999999999</v>
      </c>
      <c r="V1075" s="13">
        <v>1.9150058999999999</v>
      </c>
      <c r="W1075" s="13">
        <v>0.31241458999999999</v>
      </c>
    </row>
    <row r="1076" spans="1:23" x14ac:dyDescent="0.25">
      <c r="A1076" s="20"/>
      <c r="B1076" s="20"/>
      <c r="C1076" s="20"/>
      <c r="D1076" s="20"/>
      <c r="E1076" s="20"/>
      <c r="F1076" s="20"/>
      <c r="G1076" s="16" t="s">
        <v>2297</v>
      </c>
      <c r="H1076" s="12" t="s">
        <v>1696</v>
      </c>
      <c r="I1076" s="13">
        <v>6.0689946999999992E-3</v>
      </c>
      <c r="J1076" s="13">
        <v>2.7540656E-2</v>
      </c>
      <c r="K1076" s="13">
        <v>2.8510564E-3</v>
      </c>
      <c r="L1076" s="13">
        <v>4.7948401000000003E-3</v>
      </c>
      <c r="M1076" s="13">
        <v>0.11322921</v>
      </c>
      <c r="N1076" s="13">
        <v>3.3138909999999998E-3</v>
      </c>
      <c r="O1076" s="13">
        <v>3.0034617000000003E-4</v>
      </c>
      <c r="P1076" s="13">
        <v>1.7554419E-3</v>
      </c>
      <c r="Q1076" s="13">
        <v>5.3901096000000008E-3</v>
      </c>
      <c r="R1076" s="13">
        <v>9.3338540999999997E-2</v>
      </c>
      <c r="S1076" s="13">
        <v>-0.27556596999999999</v>
      </c>
      <c r="T1076" s="13">
        <v>1.1052732999999999</v>
      </c>
      <c r="U1076" s="13">
        <v>0.21460218</v>
      </c>
      <c r="V1076" s="13">
        <v>0.39879525999999998</v>
      </c>
      <c r="W1076" s="13">
        <v>0.35097906000000001</v>
      </c>
    </row>
    <row r="1077" spans="1:23" x14ac:dyDescent="0.25">
      <c r="A1077" s="20"/>
      <c r="B1077" s="20"/>
      <c r="C1077" s="20"/>
      <c r="D1077" s="20"/>
      <c r="E1077" s="20"/>
      <c r="F1077" s="20"/>
      <c r="G1077" s="16" t="s">
        <v>2258</v>
      </c>
      <c r="H1077" s="12" t="s">
        <v>1696</v>
      </c>
      <c r="I1077" s="13">
        <v>4.3651102999999998E-3</v>
      </c>
      <c r="J1077" s="13">
        <v>2.3333534E-2</v>
      </c>
      <c r="K1077" s="13">
        <v>3.5386538E-3</v>
      </c>
      <c r="L1077" s="13">
        <v>4.3286443000000001E-3</v>
      </c>
      <c r="M1077" s="13">
        <v>8.050118299999999E-2</v>
      </c>
      <c r="N1077" s="13">
        <v>1.4841836E-3</v>
      </c>
      <c r="O1077" s="13">
        <v>1.9145141E-4</v>
      </c>
      <c r="P1077" s="13">
        <v>6.8491687000000003E-4</v>
      </c>
      <c r="Q1077" s="13">
        <v>4.5015717999999996E-3</v>
      </c>
      <c r="R1077" s="13">
        <v>4.1504285000000002E-2</v>
      </c>
      <c r="S1077" s="13">
        <v>-0.76639654999999995</v>
      </c>
      <c r="T1077" s="13">
        <v>1.4487938</v>
      </c>
      <c r="U1077" s="13">
        <v>0.15808443999999999</v>
      </c>
      <c r="V1077" s="13">
        <v>0.42226188999999997</v>
      </c>
      <c r="W1077" s="13">
        <v>0.36696457999999998</v>
      </c>
    </row>
    <row r="1078" spans="1:23" x14ac:dyDescent="0.25">
      <c r="A1078" s="20"/>
      <c r="B1078" s="20"/>
      <c r="C1078" s="20"/>
      <c r="D1078" s="20"/>
      <c r="E1078" s="20"/>
      <c r="F1078" s="20"/>
      <c r="G1078" s="16" t="s">
        <v>2418</v>
      </c>
      <c r="H1078" s="12" t="s">
        <v>1696</v>
      </c>
      <c r="I1078" s="13">
        <v>4.3466990000000004E-2</v>
      </c>
      <c r="J1078" s="13">
        <v>0.51245892999999998</v>
      </c>
      <c r="K1078" s="13">
        <v>6.8503293000000007E-2</v>
      </c>
      <c r="L1078" s="13">
        <v>0.22541712</v>
      </c>
      <c r="M1078" s="13">
        <v>1.3171919999999999</v>
      </c>
      <c r="N1078" s="13">
        <v>1.7385565000000002E-2</v>
      </c>
      <c r="O1078" s="13">
        <v>1.5435924E-3</v>
      </c>
      <c r="P1078" s="13">
        <v>3.6485457999999998E-3</v>
      </c>
      <c r="Q1078" s="13">
        <v>3.6940117000000001E-2</v>
      </c>
      <c r="R1078" s="13">
        <v>0.35619154000000003</v>
      </c>
      <c r="S1078" s="13">
        <v>1.4256422</v>
      </c>
      <c r="T1078" s="13">
        <v>3.7302371999999999</v>
      </c>
      <c r="U1078" s="13">
        <v>0.21835660000000001</v>
      </c>
      <c r="V1078" s="13">
        <v>11.412229</v>
      </c>
      <c r="W1078" s="13">
        <v>0.90852959</v>
      </c>
    </row>
    <row r="1079" spans="1:23" x14ac:dyDescent="0.25">
      <c r="A1079" s="20"/>
      <c r="B1079" s="20"/>
      <c r="C1079" s="20"/>
      <c r="D1079" s="20"/>
      <c r="E1079" s="20"/>
      <c r="F1079" s="20"/>
      <c r="G1079" s="16" t="s">
        <v>0</v>
      </c>
      <c r="H1079" s="12" t="s">
        <v>1696</v>
      </c>
      <c r="I1079" s="13">
        <f t="shared" ref="I1079:W1079" si="151">SUM(I1069:I1078)</f>
        <v>0.36987925329999993</v>
      </c>
      <c r="J1079" s="13">
        <f t="shared" si="151"/>
        <v>2.8123654140000003</v>
      </c>
      <c r="K1079" s="13">
        <f t="shared" si="151"/>
        <v>0.2350063563</v>
      </c>
      <c r="L1079" s="13">
        <f t="shared" si="151"/>
        <v>0.52949727159999993</v>
      </c>
      <c r="M1079" s="13">
        <f t="shared" si="151"/>
        <v>7.4414707890000003</v>
      </c>
      <c r="N1079" s="13">
        <f t="shared" si="151"/>
        <v>0.30362197870000002</v>
      </c>
      <c r="O1079" s="13">
        <f t="shared" si="151"/>
        <v>4.1846882780000004E-2</v>
      </c>
      <c r="P1079" s="13">
        <f t="shared" si="151"/>
        <v>0.17643067227999998</v>
      </c>
      <c r="Q1079" s="13">
        <f t="shared" si="151"/>
        <v>0.50295070110000006</v>
      </c>
      <c r="R1079" s="13">
        <f t="shared" si="151"/>
        <v>10.481902925999998</v>
      </c>
      <c r="S1079" s="13">
        <f t="shared" si="151"/>
        <v>129.78365599</v>
      </c>
      <c r="T1079" s="13">
        <f t="shared" si="151"/>
        <v>68.24035520000001</v>
      </c>
      <c r="U1079" s="13">
        <f t="shared" si="151"/>
        <v>3.5279904599999998</v>
      </c>
      <c r="V1079" s="13">
        <f t="shared" si="151"/>
        <v>30.854372480000002</v>
      </c>
      <c r="W1079" s="13">
        <f t="shared" si="151"/>
        <v>5.6910815600000006</v>
      </c>
    </row>
    <row r="1080" spans="1:23" x14ac:dyDescent="0.25">
      <c r="A1080" s="19">
        <v>25523</v>
      </c>
      <c r="B1080" s="19">
        <v>25523</v>
      </c>
      <c r="C1080" s="19" t="s">
        <v>1604</v>
      </c>
      <c r="D1080" s="19" t="s">
        <v>163</v>
      </c>
      <c r="E1080" s="19" t="s">
        <v>320</v>
      </c>
      <c r="F1080" s="19" t="s">
        <v>1605</v>
      </c>
      <c r="G1080" s="16" t="s">
        <v>2236</v>
      </c>
      <c r="H1080" s="12" t="s">
        <v>320</v>
      </c>
      <c r="I1080" s="13">
        <v>6.6857243000000011E-2</v>
      </c>
      <c r="J1080" s="13">
        <v>0.90747721000000003</v>
      </c>
      <c r="K1080" s="13">
        <v>2.6668604999999998E-2</v>
      </c>
      <c r="L1080" s="13">
        <v>3.0479439000000001E-2</v>
      </c>
      <c r="M1080" s="13">
        <v>1.4621658</v>
      </c>
      <c r="N1080" s="13">
        <v>4.9783707999999996E-2</v>
      </c>
      <c r="O1080" s="13">
        <v>6.5615615999999998E-3</v>
      </c>
      <c r="P1080" s="13">
        <v>2.7291579999999999E-2</v>
      </c>
      <c r="Q1080" s="13">
        <v>0.11252076</v>
      </c>
      <c r="R1080" s="13">
        <v>2.2452239000000001</v>
      </c>
      <c r="S1080" s="13">
        <v>28.930879000000001</v>
      </c>
      <c r="T1080" s="13">
        <v>5.6427708000000001</v>
      </c>
      <c r="U1080" s="13">
        <v>0.59141527000000005</v>
      </c>
      <c r="V1080" s="13">
        <v>2.6638033999999999</v>
      </c>
      <c r="W1080" s="13">
        <v>1.011852</v>
      </c>
    </row>
    <row r="1081" spans="1:23" x14ac:dyDescent="0.25">
      <c r="A1081" s="20"/>
      <c r="B1081" s="20"/>
      <c r="C1081" s="20"/>
      <c r="D1081" s="20"/>
      <c r="E1081" s="20"/>
      <c r="F1081" s="20"/>
      <c r="G1081" s="16" t="s">
        <v>2252</v>
      </c>
      <c r="H1081" s="12" t="s">
        <v>320</v>
      </c>
      <c r="I1081" s="13">
        <v>2.4766450000000002E-2</v>
      </c>
      <c r="J1081" s="13">
        <v>0.27889367999999998</v>
      </c>
      <c r="K1081" s="13">
        <v>7.3889013000000003E-3</v>
      </c>
      <c r="L1081" s="13">
        <v>1.4776064E-2</v>
      </c>
      <c r="M1081" s="13">
        <v>0.42308477999999999</v>
      </c>
      <c r="N1081" s="13">
        <v>2.0887699000000003E-2</v>
      </c>
      <c r="O1081" s="13">
        <v>3.1202182000000002E-3</v>
      </c>
      <c r="P1081" s="13">
        <v>1.3612331E-2</v>
      </c>
      <c r="Q1081" s="13">
        <v>2.5064474E-2</v>
      </c>
      <c r="R1081" s="13">
        <v>0.90843154000000004</v>
      </c>
      <c r="S1081" s="13">
        <v>15.587812</v>
      </c>
      <c r="T1081" s="13">
        <v>4.0876245999999998</v>
      </c>
      <c r="U1081" s="13">
        <v>8.6977759000000002E-2</v>
      </c>
      <c r="V1081" s="13">
        <v>0.71540486999999997</v>
      </c>
      <c r="W1081" s="13">
        <v>0.14959362999999998</v>
      </c>
    </row>
    <row r="1082" spans="1:23" x14ac:dyDescent="0.25">
      <c r="A1082" s="20"/>
      <c r="B1082" s="20"/>
      <c r="C1082" s="20"/>
      <c r="D1082" s="20"/>
      <c r="E1082" s="20"/>
      <c r="F1082" s="20"/>
      <c r="G1082" s="16" t="s">
        <v>2238</v>
      </c>
      <c r="H1082" s="12" t="s">
        <v>320</v>
      </c>
      <c r="I1082" s="13">
        <v>4.4921291999999995E-2</v>
      </c>
      <c r="J1082" s="13">
        <v>0.22876382000000001</v>
      </c>
      <c r="K1082" s="13">
        <v>2.084977E-2</v>
      </c>
      <c r="L1082" s="13">
        <v>3.8017819000000001E-2</v>
      </c>
      <c r="M1082" s="13">
        <v>1.0050348</v>
      </c>
      <c r="N1082" s="13">
        <v>3.3156125000000002E-2</v>
      </c>
      <c r="O1082" s="13">
        <v>5.1464292999999998E-3</v>
      </c>
      <c r="P1082" s="13">
        <v>2.2610005999999998E-2</v>
      </c>
      <c r="Q1082" s="13">
        <v>8.1123274000000009E-2</v>
      </c>
      <c r="R1082" s="13">
        <v>3.6026799999999999</v>
      </c>
      <c r="S1082" s="13">
        <v>47.384720999999999</v>
      </c>
      <c r="T1082" s="13">
        <v>12.649519</v>
      </c>
      <c r="U1082" s="13">
        <v>0.13386925999999999</v>
      </c>
      <c r="V1082" s="13">
        <v>2.0197546000000002</v>
      </c>
      <c r="W1082" s="13">
        <v>0.44641151000000001</v>
      </c>
    </row>
    <row r="1083" spans="1:23" x14ac:dyDescent="0.25">
      <c r="A1083" s="20"/>
      <c r="B1083" s="20"/>
      <c r="C1083" s="20"/>
      <c r="D1083" s="20"/>
      <c r="E1083" s="20"/>
      <c r="F1083" s="20"/>
      <c r="G1083" s="16" t="s">
        <v>2291</v>
      </c>
      <c r="H1083" s="12" t="s">
        <v>320</v>
      </c>
      <c r="I1083" s="13">
        <v>8.856175899999999E-3</v>
      </c>
      <c r="J1083" s="13">
        <v>0.12975454</v>
      </c>
      <c r="K1083" s="13">
        <v>1.5165319999999999E-2</v>
      </c>
      <c r="L1083" s="13">
        <v>1.5876143000000001E-3</v>
      </c>
      <c r="M1083" s="13">
        <v>0.19877422</v>
      </c>
      <c r="N1083" s="13">
        <v>1.3493541999999999E-3</v>
      </c>
      <c r="O1083" s="13">
        <v>2.4175904999999999E-4</v>
      </c>
      <c r="P1083" s="13">
        <v>8.7154447999999995E-4</v>
      </c>
      <c r="Q1083" s="13">
        <v>1.6173297000000003E-2</v>
      </c>
      <c r="R1083" s="13">
        <v>0.35974410000000001</v>
      </c>
      <c r="S1083" s="13">
        <v>6.2001767000000001</v>
      </c>
      <c r="T1083" s="13">
        <v>1.6115923000000001</v>
      </c>
      <c r="U1083" s="13">
        <v>8.0916025999999992E-3</v>
      </c>
      <c r="V1083" s="13">
        <v>1.6913977</v>
      </c>
      <c r="W1083" s="13">
        <v>4.7306537000000003E-2</v>
      </c>
    </row>
    <row r="1084" spans="1:23" x14ac:dyDescent="0.25">
      <c r="A1084" s="20"/>
      <c r="B1084" s="20"/>
      <c r="C1084" s="20"/>
      <c r="D1084" s="20"/>
      <c r="E1084" s="20"/>
      <c r="F1084" s="20"/>
      <c r="G1084" s="16" t="s">
        <v>2418</v>
      </c>
      <c r="H1084" s="12" t="s">
        <v>320</v>
      </c>
      <c r="I1084" s="13">
        <v>7.7471905999999993E-2</v>
      </c>
      <c r="J1084" s="13">
        <v>0.63306642999999996</v>
      </c>
      <c r="K1084" s="13">
        <v>0.11964877300000001</v>
      </c>
      <c r="L1084" s="13">
        <v>0.69275734999999994</v>
      </c>
      <c r="M1084" s="13">
        <v>1.72453586</v>
      </c>
      <c r="N1084" s="13">
        <v>2.6698620399999998E-2</v>
      </c>
      <c r="O1084" s="13">
        <v>2.8900022999999997E-3</v>
      </c>
      <c r="P1084" s="13">
        <v>8.4112050999999993E-3</v>
      </c>
      <c r="Q1084" s="13">
        <v>0.106940851</v>
      </c>
      <c r="R1084" s="13">
        <v>1.2632339699999999</v>
      </c>
      <c r="S1084" s="13">
        <v>5.2317653000000002</v>
      </c>
      <c r="T1084" s="13">
        <v>6.7835034000000007</v>
      </c>
      <c r="U1084" s="13">
        <v>0.40066213000000001</v>
      </c>
      <c r="V1084" s="13">
        <v>22.556077000000002</v>
      </c>
      <c r="W1084" s="13">
        <v>1.2564659100000002</v>
      </c>
    </row>
    <row r="1085" spans="1:23" x14ac:dyDescent="0.25">
      <c r="A1085" s="20"/>
      <c r="B1085" s="20"/>
      <c r="C1085" s="20"/>
      <c r="D1085" s="20"/>
      <c r="E1085" s="20"/>
      <c r="F1085" s="20"/>
      <c r="G1085" s="16" t="s">
        <v>0</v>
      </c>
      <c r="H1085" s="12" t="s">
        <v>320</v>
      </c>
      <c r="I1085" s="13">
        <f t="shared" ref="I1085:W1085" si="152">SUM(I1080:I1084)</f>
        <v>0.22287306689999997</v>
      </c>
      <c r="J1085" s="13">
        <f t="shared" si="152"/>
        <v>2.1779556800000002</v>
      </c>
      <c r="K1085" s="13">
        <f t="shared" si="152"/>
        <v>0.1897213693</v>
      </c>
      <c r="L1085" s="13">
        <f t="shared" si="152"/>
        <v>0.77761828629999996</v>
      </c>
      <c r="M1085" s="13">
        <f t="shared" si="152"/>
        <v>4.8135954600000002</v>
      </c>
      <c r="N1085" s="13">
        <f t="shared" si="152"/>
        <v>0.1318755066</v>
      </c>
      <c r="O1085" s="13">
        <f t="shared" si="152"/>
        <v>1.7959970450000001E-2</v>
      </c>
      <c r="P1085" s="13">
        <f t="shared" si="152"/>
        <v>7.2796666580000002E-2</v>
      </c>
      <c r="Q1085" s="13">
        <f t="shared" si="152"/>
        <v>0.34182265600000006</v>
      </c>
      <c r="R1085" s="13">
        <f t="shared" si="152"/>
        <v>8.3793135099999994</v>
      </c>
      <c r="S1085" s="13">
        <f t="shared" si="152"/>
        <v>103.33535400000001</v>
      </c>
      <c r="T1085" s="13">
        <f t="shared" si="152"/>
        <v>30.775010099999999</v>
      </c>
      <c r="U1085" s="13">
        <f t="shared" si="152"/>
        <v>1.2210160216000001</v>
      </c>
      <c r="V1085" s="13">
        <f t="shared" si="152"/>
        <v>29.646437570000003</v>
      </c>
      <c r="W1085" s="13">
        <f t="shared" si="152"/>
        <v>2.9116295870000002</v>
      </c>
    </row>
    <row r="1086" spans="1:23" x14ac:dyDescent="0.25">
      <c r="A1086" s="19">
        <v>31003</v>
      </c>
      <c r="B1086" s="19">
        <v>31003</v>
      </c>
      <c r="C1086" s="19" t="s">
        <v>1917</v>
      </c>
      <c r="D1086" s="19" t="s">
        <v>1908</v>
      </c>
      <c r="E1086" s="19" t="s">
        <v>1916</v>
      </c>
      <c r="F1086" s="19" t="s">
        <v>1918</v>
      </c>
      <c r="G1086" s="16" t="s">
        <v>2235</v>
      </c>
      <c r="H1086" s="12" t="s">
        <v>1916</v>
      </c>
      <c r="I1086" s="13">
        <v>0.78001502</v>
      </c>
      <c r="J1086" s="13">
        <v>2.0420872999999999</v>
      </c>
      <c r="K1086" s="13">
        <v>0.15760454000000002</v>
      </c>
      <c r="L1086" s="13">
        <v>0.16003803</v>
      </c>
      <c r="M1086" s="13">
        <v>10.659751999999999</v>
      </c>
      <c r="N1086" s="13">
        <v>0.21889189000000001</v>
      </c>
      <c r="O1086" s="13">
        <v>2.8631694999999999E-2</v>
      </c>
      <c r="P1086" s="13">
        <v>0.10486761</v>
      </c>
      <c r="Q1086" s="13">
        <v>0.90857062000000011</v>
      </c>
      <c r="R1086" s="13">
        <v>10.643222000000002</v>
      </c>
      <c r="S1086" s="13">
        <v>143.13623999999999</v>
      </c>
      <c r="T1086" s="13">
        <v>110.62363000000001</v>
      </c>
      <c r="U1086" s="13">
        <v>60.336226000000003</v>
      </c>
      <c r="V1086" s="13">
        <v>25.361785999999999</v>
      </c>
      <c r="W1086" s="13">
        <v>18.095081</v>
      </c>
    </row>
    <row r="1087" spans="1:23" x14ac:dyDescent="0.25">
      <c r="A1087" s="20"/>
      <c r="B1087" s="20"/>
      <c r="C1087" s="20"/>
      <c r="D1087" s="20"/>
      <c r="E1087" s="20"/>
      <c r="F1087" s="20"/>
      <c r="G1087" s="16" t="s">
        <v>1930</v>
      </c>
      <c r="H1087" s="12" t="s">
        <v>1916</v>
      </c>
      <c r="I1087" s="13">
        <v>7.0996488999999996E-2</v>
      </c>
      <c r="J1087" s="13">
        <v>0.33745231999999997</v>
      </c>
      <c r="K1087" s="13">
        <v>2.6245858E-2</v>
      </c>
      <c r="L1087" s="13">
        <v>2.1362794000000001E-2</v>
      </c>
      <c r="M1087" s="13">
        <v>1.2836501</v>
      </c>
      <c r="N1087" s="13">
        <v>6.9640346999999991E-2</v>
      </c>
      <c r="O1087" s="13">
        <v>1.0075496999999999E-2</v>
      </c>
      <c r="P1087" s="13">
        <v>4.2767877000000003E-2</v>
      </c>
      <c r="Q1087" s="13">
        <v>0.10127971</v>
      </c>
      <c r="R1087" s="13">
        <v>3.1833575000000001</v>
      </c>
      <c r="S1087" s="13">
        <v>19.294689999999999</v>
      </c>
      <c r="T1087" s="13">
        <v>14.812521</v>
      </c>
      <c r="U1087" s="13">
        <v>1.3289416000000001</v>
      </c>
      <c r="V1087" s="13">
        <v>3.4047046999999999</v>
      </c>
      <c r="W1087" s="13">
        <v>0.78950462999999993</v>
      </c>
    </row>
    <row r="1088" spans="1:23" x14ac:dyDescent="0.25">
      <c r="A1088" s="20"/>
      <c r="B1088" s="20"/>
      <c r="C1088" s="20"/>
      <c r="D1088" s="20"/>
      <c r="E1088" s="20"/>
      <c r="F1088" s="20"/>
      <c r="G1088" s="16" t="s">
        <v>2418</v>
      </c>
      <c r="H1088" s="12" t="s">
        <v>1916</v>
      </c>
      <c r="I1088" s="13">
        <v>6.4666436999999993E-2</v>
      </c>
      <c r="J1088" s="13">
        <v>0.53203314000000002</v>
      </c>
      <c r="K1088" s="13">
        <v>8.6013491999999997E-2</v>
      </c>
      <c r="L1088" s="13">
        <v>0.55466011999999998</v>
      </c>
      <c r="M1088" s="13">
        <v>1.31640062</v>
      </c>
      <c r="N1088" s="13">
        <v>2.3289543699999998E-2</v>
      </c>
      <c r="O1088" s="13">
        <v>2.4375801E-3</v>
      </c>
      <c r="P1088" s="13">
        <v>6.8194427E-3</v>
      </c>
      <c r="Q1088" s="13">
        <v>9.171421099999999E-2</v>
      </c>
      <c r="R1088" s="13">
        <v>1.1118572600000001</v>
      </c>
      <c r="S1088" s="13">
        <v>5.0150737999999997</v>
      </c>
      <c r="T1088" s="13">
        <v>5.3955807</v>
      </c>
      <c r="U1088" s="13">
        <v>0.37704565999999995</v>
      </c>
      <c r="V1088" s="13">
        <v>18.932508800000001</v>
      </c>
      <c r="W1088" s="13">
        <v>0.77075829000000007</v>
      </c>
    </row>
    <row r="1089" spans="1:23" x14ac:dyDescent="0.25">
      <c r="A1089" s="20"/>
      <c r="B1089" s="20"/>
      <c r="C1089" s="20"/>
      <c r="D1089" s="20"/>
      <c r="E1089" s="20"/>
      <c r="F1089" s="20"/>
      <c r="G1089" s="16" t="s">
        <v>0</v>
      </c>
      <c r="H1089" s="12" t="s">
        <v>1916</v>
      </c>
      <c r="I1089" s="13">
        <f t="shared" ref="I1089:W1089" si="153">SUM(I1086:I1088)</f>
        <v>0.91567794599999996</v>
      </c>
      <c r="J1089" s="13">
        <f t="shared" si="153"/>
        <v>2.9115727600000003</v>
      </c>
      <c r="K1089" s="13">
        <f t="shared" si="153"/>
        <v>0.26986389</v>
      </c>
      <c r="L1089" s="13">
        <f t="shared" si="153"/>
        <v>0.73606094399999999</v>
      </c>
      <c r="M1089" s="13">
        <f t="shared" si="153"/>
        <v>13.25980272</v>
      </c>
      <c r="N1089" s="13">
        <f t="shared" si="153"/>
        <v>0.3118217807</v>
      </c>
      <c r="O1089" s="13">
        <f t="shared" si="153"/>
        <v>4.1144772100000004E-2</v>
      </c>
      <c r="P1089" s="13">
        <f t="shared" si="153"/>
        <v>0.15445492970000002</v>
      </c>
      <c r="Q1089" s="13">
        <f t="shared" si="153"/>
        <v>1.1015645410000001</v>
      </c>
      <c r="R1089" s="13">
        <f t="shared" si="153"/>
        <v>14.938436760000002</v>
      </c>
      <c r="S1089" s="13">
        <f t="shared" si="153"/>
        <v>167.4460038</v>
      </c>
      <c r="T1089" s="13">
        <f t="shared" si="153"/>
        <v>130.83173170000001</v>
      </c>
      <c r="U1089" s="13">
        <f t="shared" si="153"/>
        <v>62.042213260000004</v>
      </c>
      <c r="V1089" s="13">
        <f t="shared" si="153"/>
        <v>47.698999499999999</v>
      </c>
      <c r="W1089" s="13">
        <f t="shared" si="153"/>
        <v>19.65534392</v>
      </c>
    </row>
    <row r="1090" spans="1:23" x14ac:dyDescent="0.25">
      <c r="A1090" s="19">
        <v>31050</v>
      </c>
      <c r="B1090" s="19">
        <v>31050</v>
      </c>
      <c r="C1090" s="19" t="s">
        <v>1957</v>
      </c>
      <c r="D1090" s="19" t="s">
        <v>1908</v>
      </c>
      <c r="E1090" s="19" t="s">
        <v>1916</v>
      </c>
      <c r="F1090" s="19" t="s">
        <v>1958</v>
      </c>
      <c r="G1090" s="16" t="s">
        <v>2237</v>
      </c>
      <c r="H1090" s="12" t="s">
        <v>1916</v>
      </c>
      <c r="I1090" s="13">
        <v>6.4048345999999992E-2</v>
      </c>
      <c r="J1090" s="13">
        <v>0.26551288000000001</v>
      </c>
      <c r="K1090" s="13">
        <v>2.2705225999999998E-2</v>
      </c>
      <c r="L1090" s="13">
        <v>4.4263825999999999E-2</v>
      </c>
      <c r="M1090" s="13">
        <v>1.0171100000000002</v>
      </c>
      <c r="N1090" s="13">
        <v>7.512414299999999E-2</v>
      </c>
      <c r="O1090" s="13">
        <v>1.0896294000000001E-2</v>
      </c>
      <c r="P1090" s="13">
        <v>4.7446401999999999E-2</v>
      </c>
      <c r="Q1090" s="13">
        <v>8.3844556000000001E-2</v>
      </c>
      <c r="R1090" s="13">
        <v>2.1421442000000002</v>
      </c>
      <c r="S1090" s="13">
        <v>27.372425</v>
      </c>
      <c r="T1090" s="13">
        <v>11.932230000000001</v>
      </c>
      <c r="U1090" s="13">
        <v>0.54433730000000002</v>
      </c>
      <c r="V1090" s="13">
        <v>2.3779452999999999</v>
      </c>
      <c r="W1090" s="13">
        <v>0.40507803000000003</v>
      </c>
    </row>
    <row r="1091" spans="1:23" x14ac:dyDescent="0.25">
      <c r="A1091" s="20"/>
      <c r="B1091" s="20"/>
      <c r="C1091" s="20"/>
      <c r="D1091" s="20"/>
      <c r="E1091" s="20"/>
      <c r="F1091" s="20"/>
      <c r="G1091" s="16" t="s">
        <v>1920</v>
      </c>
      <c r="H1091" s="12" t="s">
        <v>1916</v>
      </c>
      <c r="I1091" s="13">
        <v>0</v>
      </c>
      <c r="J1091" s="13">
        <v>0</v>
      </c>
      <c r="K1091" s="13">
        <v>0</v>
      </c>
      <c r="L1091" s="13">
        <v>0</v>
      </c>
      <c r="M1091" s="13">
        <v>0</v>
      </c>
      <c r="N1091" s="13">
        <v>0</v>
      </c>
      <c r="O1091" s="13">
        <v>0</v>
      </c>
      <c r="P1091" s="13">
        <v>0</v>
      </c>
      <c r="Q1091" s="13">
        <v>0</v>
      </c>
      <c r="R1091" s="13">
        <v>0</v>
      </c>
      <c r="S1091" s="13">
        <v>0</v>
      </c>
      <c r="T1091" s="13">
        <v>0</v>
      </c>
      <c r="U1091" s="13">
        <v>0</v>
      </c>
      <c r="V1091" s="13">
        <v>0</v>
      </c>
      <c r="W1091" s="13">
        <v>0</v>
      </c>
    </row>
    <row r="1092" spans="1:23" x14ac:dyDescent="0.25">
      <c r="A1092" s="20"/>
      <c r="B1092" s="20"/>
      <c r="C1092" s="20"/>
      <c r="D1092" s="20"/>
      <c r="E1092" s="20"/>
      <c r="F1092" s="20"/>
      <c r="G1092" s="16" t="s">
        <v>2286</v>
      </c>
      <c r="H1092" s="12" t="s">
        <v>1916</v>
      </c>
      <c r="I1092" s="13">
        <v>1.5585878999999999E-2</v>
      </c>
      <c r="J1092" s="13">
        <v>0.1096395</v>
      </c>
      <c r="K1092" s="13">
        <v>8.7693969000000004E-3</v>
      </c>
      <c r="L1092" s="13">
        <v>9.3057608E-3</v>
      </c>
      <c r="M1092" s="13">
        <v>0.36678260000000001</v>
      </c>
      <c r="N1092" s="13">
        <v>9.4514005000000002E-3</v>
      </c>
      <c r="O1092" s="13">
        <v>1.3201720000000001E-3</v>
      </c>
      <c r="P1092" s="13">
        <v>5.1126953000000001E-3</v>
      </c>
      <c r="Q1092" s="13">
        <v>4.4311676000000001E-2</v>
      </c>
      <c r="R1092" s="13">
        <v>1.4501805999999999</v>
      </c>
      <c r="S1092" s="13">
        <v>10.397145</v>
      </c>
      <c r="T1092" s="13">
        <v>1.9509164999999999</v>
      </c>
      <c r="U1092" s="13">
        <v>2.6161054E-2</v>
      </c>
      <c r="V1092" s="13">
        <v>1.1189144</v>
      </c>
      <c r="W1092" s="13">
        <v>0.74009990999999997</v>
      </c>
    </row>
    <row r="1093" spans="1:23" x14ac:dyDescent="0.25">
      <c r="A1093" s="20"/>
      <c r="B1093" s="20"/>
      <c r="C1093" s="20"/>
      <c r="D1093" s="20"/>
      <c r="E1093" s="20"/>
      <c r="F1093" s="20"/>
      <c r="G1093" s="16" t="s">
        <v>1930</v>
      </c>
      <c r="H1093" s="12" t="s">
        <v>1916</v>
      </c>
      <c r="I1093" s="13">
        <v>5.8036812E-2</v>
      </c>
      <c r="J1093" s="13">
        <v>0.27585388</v>
      </c>
      <c r="K1093" s="13">
        <v>2.1454946999999999E-2</v>
      </c>
      <c r="L1093" s="13">
        <v>1.7463237E-2</v>
      </c>
      <c r="M1093" s="13">
        <v>1.0493329999999998</v>
      </c>
      <c r="N1093" s="13">
        <v>5.6928220000000002E-2</v>
      </c>
      <c r="O1093" s="13">
        <v>8.2363191000000002E-3</v>
      </c>
      <c r="P1093" s="13">
        <v>3.4961041999999998E-2</v>
      </c>
      <c r="Q1093" s="13">
        <v>8.2792146999999996E-2</v>
      </c>
      <c r="R1093" s="13">
        <v>2.6022684000000003</v>
      </c>
      <c r="S1093" s="13">
        <v>15.772644</v>
      </c>
      <c r="T1093" s="13">
        <v>12.108648000000001</v>
      </c>
      <c r="U1093" s="13">
        <v>1.086357</v>
      </c>
      <c r="V1093" s="13">
        <v>2.7832110000000001</v>
      </c>
      <c r="W1093" s="13">
        <v>0.64538869999999993</v>
      </c>
    </row>
    <row r="1094" spans="1:23" x14ac:dyDescent="0.25">
      <c r="A1094" s="20"/>
      <c r="B1094" s="20"/>
      <c r="C1094" s="20"/>
      <c r="D1094" s="20"/>
      <c r="E1094" s="20"/>
      <c r="F1094" s="20"/>
      <c r="G1094" s="16" t="s">
        <v>2418</v>
      </c>
      <c r="H1094" s="12" t="s">
        <v>1916</v>
      </c>
      <c r="I1094" s="13">
        <v>6.4726520999999995E-2</v>
      </c>
      <c r="J1094" s="13">
        <v>0.53209309999999999</v>
      </c>
      <c r="K1094" s="13">
        <v>8.601862099999999E-2</v>
      </c>
      <c r="L1094" s="13">
        <v>0.55468147999999995</v>
      </c>
      <c r="M1094" s="13">
        <v>1.31660412</v>
      </c>
      <c r="N1094" s="13">
        <v>2.32929043E-2</v>
      </c>
      <c r="O1094" s="13">
        <v>2.438001E-3</v>
      </c>
      <c r="P1094" s="13">
        <v>6.8203771000000003E-3</v>
      </c>
      <c r="Q1094" s="13">
        <v>9.1760498999999995E-2</v>
      </c>
      <c r="R1094" s="13">
        <v>1.11192549</v>
      </c>
      <c r="S1094" s="13">
        <v>5.0153504</v>
      </c>
      <c r="T1094" s="13">
        <v>5.3966531999999994</v>
      </c>
      <c r="U1094" s="13">
        <v>0.38424676000000002</v>
      </c>
      <c r="V1094" s="13">
        <v>18.9335378</v>
      </c>
      <c r="W1094" s="13">
        <v>0.77093235999999998</v>
      </c>
    </row>
    <row r="1095" spans="1:23" x14ac:dyDescent="0.25">
      <c r="A1095" s="20"/>
      <c r="B1095" s="20"/>
      <c r="C1095" s="20"/>
      <c r="D1095" s="20"/>
      <c r="E1095" s="20"/>
      <c r="F1095" s="20"/>
      <c r="G1095" s="16" t="s">
        <v>0</v>
      </c>
      <c r="H1095" s="12" t="s">
        <v>1916</v>
      </c>
      <c r="I1095" s="13">
        <f t="shared" ref="I1095:W1095" si="154">SUM(I1090:I1094)</f>
        <v>0.20239755799999998</v>
      </c>
      <c r="J1095" s="13">
        <f t="shared" si="154"/>
        <v>1.1830993599999999</v>
      </c>
      <c r="K1095" s="13">
        <f t="shared" si="154"/>
        <v>0.13894819089999999</v>
      </c>
      <c r="L1095" s="13">
        <f t="shared" si="154"/>
        <v>0.62571430379999993</v>
      </c>
      <c r="M1095" s="13">
        <f t="shared" si="154"/>
        <v>3.7498297200000001</v>
      </c>
      <c r="N1095" s="13">
        <f t="shared" si="154"/>
        <v>0.16479666779999999</v>
      </c>
      <c r="O1095" s="13">
        <f t="shared" si="154"/>
        <v>2.2890786100000001E-2</v>
      </c>
      <c r="P1095" s="13">
        <f t="shared" si="154"/>
        <v>9.4340516399999991E-2</v>
      </c>
      <c r="Q1095" s="13">
        <f t="shared" si="154"/>
        <v>0.30270887800000001</v>
      </c>
      <c r="R1095" s="13">
        <f t="shared" si="154"/>
        <v>7.3065186899999999</v>
      </c>
      <c r="S1095" s="13">
        <f t="shared" si="154"/>
        <v>58.557564400000004</v>
      </c>
      <c r="T1095" s="13">
        <f t="shared" si="154"/>
        <v>31.3884477</v>
      </c>
      <c r="U1095" s="13">
        <f t="shared" si="154"/>
        <v>2.0411021140000001</v>
      </c>
      <c r="V1095" s="13">
        <f t="shared" si="154"/>
        <v>25.213608499999999</v>
      </c>
      <c r="W1095" s="13">
        <f t="shared" si="154"/>
        <v>2.5614989999999995</v>
      </c>
    </row>
    <row r="1096" spans="1:23" x14ac:dyDescent="0.25">
      <c r="A1096" s="19">
        <v>23022</v>
      </c>
      <c r="B1096" s="19">
        <v>23022</v>
      </c>
      <c r="C1096" s="19" t="s">
        <v>984</v>
      </c>
      <c r="D1096" s="19" t="s">
        <v>102</v>
      </c>
      <c r="E1096" s="19" t="s">
        <v>103</v>
      </c>
      <c r="F1096" s="19" t="s">
        <v>985</v>
      </c>
      <c r="G1096" s="16" t="s">
        <v>2236</v>
      </c>
      <c r="H1096" s="12" t="s">
        <v>103</v>
      </c>
      <c r="I1096" s="13">
        <v>5.2161568999999998E-2</v>
      </c>
      <c r="J1096" s="13">
        <v>0.70800759000000002</v>
      </c>
      <c r="K1096" s="13">
        <v>2.0806665000000002E-2</v>
      </c>
      <c r="L1096" s="13">
        <v>2.3779852000000001E-2</v>
      </c>
      <c r="M1096" s="13">
        <v>1.1407718999999998</v>
      </c>
      <c r="N1096" s="13">
        <v>3.8840912000000005E-2</v>
      </c>
      <c r="O1096" s="13">
        <v>5.1192859999999998E-3</v>
      </c>
      <c r="P1096" s="13">
        <v>2.1292706000000002E-2</v>
      </c>
      <c r="Q1096" s="13">
        <v>8.7787940000000009E-2</v>
      </c>
      <c r="R1096" s="13">
        <v>1.7517084999999999</v>
      </c>
      <c r="S1096" s="13">
        <v>22.571676</v>
      </c>
      <c r="T1096" s="13">
        <v>4.4024517000000003</v>
      </c>
      <c r="U1096" s="13">
        <v>0.46141819000000001</v>
      </c>
      <c r="V1096" s="13">
        <v>2.0782813999999998</v>
      </c>
      <c r="W1096" s="13">
        <v>0.78944009999999998</v>
      </c>
    </row>
    <row r="1097" spans="1:23" x14ac:dyDescent="0.25">
      <c r="A1097" s="20"/>
      <c r="B1097" s="20"/>
      <c r="C1097" s="20"/>
      <c r="D1097" s="20"/>
      <c r="E1097" s="20"/>
      <c r="F1097" s="20"/>
      <c r="G1097" s="16" t="s">
        <v>2237</v>
      </c>
      <c r="H1097" s="12" t="s">
        <v>103</v>
      </c>
      <c r="I1097" s="13">
        <v>2.9583875000000003E-2</v>
      </c>
      <c r="J1097" s="13">
        <v>0.12264017000000001</v>
      </c>
      <c r="K1097" s="13">
        <v>1.0487524E-2</v>
      </c>
      <c r="L1097" s="13">
        <v>2.0445423000000001E-2</v>
      </c>
      <c r="M1097" s="13">
        <v>0.46980222999999999</v>
      </c>
      <c r="N1097" s="13">
        <v>3.4699777000000001E-2</v>
      </c>
      <c r="O1097" s="13">
        <v>5.0329889000000003E-3</v>
      </c>
      <c r="P1097" s="13">
        <v>2.1915451999999998E-2</v>
      </c>
      <c r="Q1097" s="13">
        <v>3.8727728000000003E-2</v>
      </c>
      <c r="R1097" s="13">
        <v>0.98945455000000004</v>
      </c>
      <c r="S1097" s="13">
        <v>12.643299000000001</v>
      </c>
      <c r="T1097" s="13">
        <v>5.5114865999999996</v>
      </c>
      <c r="U1097" s="13">
        <v>0.25142892999999999</v>
      </c>
      <c r="V1097" s="13">
        <v>1.0983708999999999</v>
      </c>
      <c r="W1097" s="13">
        <v>0.18710519</v>
      </c>
    </row>
    <row r="1098" spans="1:23" x14ac:dyDescent="0.25">
      <c r="A1098" s="20"/>
      <c r="B1098" s="20"/>
      <c r="C1098" s="20"/>
      <c r="D1098" s="20"/>
      <c r="E1098" s="20"/>
      <c r="F1098" s="20"/>
      <c r="G1098" s="16" t="s">
        <v>2231</v>
      </c>
      <c r="H1098" s="12" t="s">
        <v>103</v>
      </c>
      <c r="I1098" s="13">
        <v>2.2436266999999999E-2</v>
      </c>
      <c r="J1098" s="13">
        <v>9.3009708999999996E-2</v>
      </c>
      <c r="K1098" s="13">
        <v>7.9536875999999986E-3</v>
      </c>
      <c r="L1098" s="13">
        <v>1.5505710000000001E-2</v>
      </c>
      <c r="M1098" s="13">
        <v>0.35629573000000003</v>
      </c>
      <c r="N1098" s="13">
        <v>2.6316142000000001E-2</v>
      </c>
      <c r="O1098" s="13">
        <v>3.8169942999999999E-3</v>
      </c>
      <c r="P1098" s="13">
        <v>1.6620572E-2</v>
      </c>
      <c r="Q1098" s="13">
        <v>2.9370921000000001E-2</v>
      </c>
      <c r="R1098" s="13">
        <v>0.75039751999999993</v>
      </c>
      <c r="S1098" s="13">
        <v>9.5886166999999993</v>
      </c>
      <c r="T1098" s="13">
        <v>4.1798846999999997</v>
      </c>
      <c r="U1098" s="13">
        <v>0.19068247999999999</v>
      </c>
      <c r="V1098" s="13">
        <v>0.83299915000000002</v>
      </c>
      <c r="W1098" s="13">
        <v>0.14189966999999998</v>
      </c>
    </row>
    <row r="1099" spans="1:23" x14ac:dyDescent="0.25">
      <c r="A1099" s="20"/>
      <c r="B1099" s="20"/>
      <c r="C1099" s="20"/>
      <c r="D1099" s="20"/>
      <c r="E1099" s="20"/>
      <c r="F1099" s="20"/>
      <c r="G1099" s="16" t="s">
        <v>2252</v>
      </c>
      <c r="H1099" s="12" t="s">
        <v>103</v>
      </c>
      <c r="I1099" s="13">
        <v>5.8525922000000001E-2</v>
      </c>
      <c r="J1099" s="13">
        <v>0.65905731000000001</v>
      </c>
      <c r="K1099" s="13">
        <v>1.746081E-2</v>
      </c>
      <c r="L1099" s="13">
        <v>3.4917511999999998E-2</v>
      </c>
      <c r="M1099" s="13">
        <v>0.99979719000000011</v>
      </c>
      <c r="N1099" s="13">
        <v>4.9359995999999996E-2</v>
      </c>
      <c r="O1099" s="13">
        <v>7.3734285999999998E-3</v>
      </c>
      <c r="P1099" s="13">
        <v>3.2167477E-2</v>
      </c>
      <c r="Q1099" s="13">
        <v>5.9230188000000003E-2</v>
      </c>
      <c r="R1099" s="13">
        <v>2.1467265000000002</v>
      </c>
      <c r="S1099" s="13">
        <v>36.835763</v>
      </c>
      <c r="T1099" s="13">
        <v>9.6595192000000001</v>
      </c>
      <c r="U1099" s="13">
        <v>0.20553827999999999</v>
      </c>
      <c r="V1099" s="13">
        <v>1.6905825999999999</v>
      </c>
      <c r="W1099" s="13">
        <v>0.35350666000000003</v>
      </c>
    </row>
    <row r="1100" spans="1:23" x14ac:dyDescent="0.25">
      <c r="A1100" s="20"/>
      <c r="B1100" s="20"/>
      <c r="C1100" s="20"/>
      <c r="D1100" s="20"/>
      <c r="E1100" s="20"/>
      <c r="F1100" s="20"/>
      <c r="G1100" s="16" t="s">
        <v>2238</v>
      </c>
      <c r="H1100" s="12" t="s">
        <v>103</v>
      </c>
      <c r="I1100" s="13">
        <v>9.9781690999999999E-3</v>
      </c>
      <c r="J1100" s="13">
        <v>5.0814301999999999E-2</v>
      </c>
      <c r="K1100" s="13">
        <v>4.6312678000000008E-3</v>
      </c>
      <c r="L1100" s="13">
        <v>8.4447310000000005E-3</v>
      </c>
      <c r="M1100" s="13">
        <v>0.22324395</v>
      </c>
      <c r="N1100" s="13">
        <v>7.3648243000000004E-3</v>
      </c>
      <c r="O1100" s="13">
        <v>1.1431537000000001E-3</v>
      </c>
      <c r="P1100" s="13">
        <v>5.0222612999999998E-3</v>
      </c>
      <c r="Q1100" s="13">
        <v>1.8019555999999999E-2</v>
      </c>
      <c r="R1100" s="13">
        <v>0.80024746000000002</v>
      </c>
      <c r="S1100" s="13">
        <v>10.525359999999999</v>
      </c>
      <c r="T1100" s="13">
        <v>2.8097818999999999</v>
      </c>
      <c r="U1100" s="13">
        <v>2.9735790000000002E-2</v>
      </c>
      <c r="V1100" s="13">
        <v>0.44863921000000001</v>
      </c>
      <c r="W1100" s="13">
        <v>9.9159426999999994E-2</v>
      </c>
    </row>
    <row r="1101" spans="1:23" x14ac:dyDescent="0.25">
      <c r="A1101" s="20"/>
      <c r="B1101" s="20"/>
      <c r="C1101" s="20"/>
      <c r="D1101" s="20"/>
      <c r="E1101" s="20"/>
      <c r="F1101" s="20"/>
      <c r="G1101" s="16" t="s">
        <v>1930</v>
      </c>
      <c r="H1101" s="12" t="s">
        <v>103</v>
      </c>
      <c r="I1101" s="13">
        <v>2.7835130999999999E-2</v>
      </c>
      <c r="J1101" s="13">
        <v>0.13230273000000001</v>
      </c>
      <c r="K1101" s="13">
        <v>1.0290043E-2</v>
      </c>
      <c r="L1101" s="13">
        <v>8.3755718000000003E-3</v>
      </c>
      <c r="M1101" s="13">
        <v>0.50327232000000011</v>
      </c>
      <c r="N1101" s="13">
        <v>2.7303437999999999E-2</v>
      </c>
      <c r="O1101" s="13">
        <v>3.9502345999999997E-3</v>
      </c>
      <c r="P1101" s="13">
        <v>1.6767722999999998E-2</v>
      </c>
      <c r="Q1101" s="13">
        <v>3.9708078000000001E-2</v>
      </c>
      <c r="R1101" s="13">
        <v>1.2480783</v>
      </c>
      <c r="S1101" s="13">
        <v>7.5647437000000002</v>
      </c>
      <c r="T1101" s="13">
        <v>5.8074487000000001</v>
      </c>
      <c r="U1101" s="13">
        <v>0.52102948000000004</v>
      </c>
      <c r="V1101" s="13">
        <v>1.3348603999999999</v>
      </c>
      <c r="W1101" s="13">
        <v>0.30953594000000001</v>
      </c>
    </row>
    <row r="1102" spans="1:23" x14ac:dyDescent="0.25">
      <c r="A1102" s="20"/>
      <c r="B1102" s="20"/>
      <c r="C1102" s="20"/>
      <c r="D1102" s="20"/>
      <c r="E1102" s="20"/>
      <c r="F1102" s="20"/>
      <c r="G1102" s="16" t="s">
        <v>2418</v>
      </c>
      <c r="H1102" s="12" t="s">
        <v>103</v>
      </c>
      <c r="I1102" s="13">
        <v>7.0201433999999993E-2</v>
      </c>
      <c r="J1102" s="13">
        <v>0.58558863999999999</v>
      </c>
      <c r="K1102" s="13">
        <v>9.5359173999999991E-2</v>
      </c>
      <c r="L1102" s="13">
        <v>0.65050660999999999</v>
      </c>
      <c r="M1102" s="13">
        <v>1.3333873199999999</v>
      </c>
      <c r="N1102" s="13">
        <v>2.4139107600000001E-2</v>
      </c>
      <c r="O1102" s="13">
        <v>2.4181061999999998E-3</v>
      </c>
      <c r="P1102" s="13">
        <v>6.7210382999999992E-3</v>
      </c>
      <c r="Q1102" s="13">
        <v>6.3599585E-2</v>
      </c>
      <c r="R1102" s="13">
        <v>1.1508158399999999</v>
      </c>
      <c r="S1102" s="13">
        <v>4.2149768999999999</v>
      </c>
      <c r="T1102" s="13">
        <v>6.0838631999999997</v>
      </c>
      <c r="U1102" s="13">
        <v>0.40282834999999995</v>
      </c>
      <c r="V1102" s="13">
        <v>21.124707999999998</v>
      </c>
      <c r="W1102" s="13">
        <v>0.79824350000000011</v>
      </c>
    </row>
    <row r="1103" spans="1:23" x14ac:dyDescent="0.25">
      <c r="A1103" s="20"/>
      <c r="B1103" s="20"/>
      <c r="C1103" s="20"/>
      <c r="D1103" s="20"/>
      <c r="E1103" s="20"/>
      <c r="F1103" s="20"/>
      <c r="G1103" s="16" t="s">
        <v>0</v>
      </c>
      <c r="H1103" s="12" t="s">
        <v>103</v>
      </c>
      <c r="I1103" s="13">
        <f t="shared" ref="I1103:W1103" si="155">SUM(I1096:I1102)</f>
        <v>0.27072236709999997</v>
      </c>
      <c r="J1103" s="13">
        <f t="shared" si="155"/>
        <v>2.3514204510000001</v>
      </c>
      <c r="K1103" s="13">
        <f t="shared" si="155"/>
        <v>0.16698917139999997</v>
      </c>
      <c r="L1103" s="13">
        <f t="shared" si="155"/>
        <v>0.7619754098</v>
      </c>
      <c r="M1103" s="13">
        <f t="shared" si="155"/>
        <v>5.0265706400000001</v>
      </c>
      <c r="N1103" s="13">
        <f t="shared" si="155"/>
        <v>0.20802419689999996</v>
      </c>
      <c r="O1103" s="13">
        <f t="shared" si="155"/>
        <v>2.8854192299999998E-2</v>
      </c>
      <c r="P1103" s="13">
        <f t="shared" si="155"/>
        <v>0.12050722959999999</v>
      </c>
      <c r="Q1103" s="13">
        <f t="shared" si="155"/>
        <v>0.33644399600000002</v>
      </c>
      <c r="R1103" s="13">
        <f t="shared" si="155"/>
        <v>8.8374286699999995</v>
      </c>
      <c r="S1103" s="13">
        <f t="shared" si="155"/>
        <v>103.94443529999998</v>
      </c>
      <c r="T1103" s="13">
        <f t="shared" si="155"/>
        <v>38.454436000000001</v>
      </c>
      <c r="U1103" s="13">
        <f t="shared" si="155"/>
        <v>2.0626614999999999</v>
      </c>
      <c r="V1103" s="13">
        <f t="shared" si="155"/>
        <v>28.608441659999997</v>
      </c>
      <c r="W1103" s="13">
        <f t="shared" si="155"/>
        <v>2.6788904870000003</v>
      </c>
    </row>
    <row r="1104" spans="1:23" x14ac:dyDescent="0.25">
      <c r="A1104" s="19">
        <v>25088</v>
      </c>
      <c r="B1104" s="19">
        <v>25088</v>
      </c>
      <c r="C1104" s="19" t="s">
        <v>1353</v>
      </c>
      <c r="D1104" s="19" t="s">
        <v>163</v>
      </c>
      <c r="E1104" s="19" t="s">
        <v>164</v>
      </c>
      <c r="F1104" s="19" t="s">
        <v>1354</v>
      </c>
      <c r="G1104" s="16" t="s">
        <v>2243</v>
      </c>
      <c r="H1104" s="12" t="s">
        <v>164</v>
      </c>
      <c r="I1104" s="13">
        <v>4.3060138999999997E-2</v>
      </c>
      <c r="J1104" s="13">
        <v>0.17850611999999999</v>
      </c>
      <c r="K1104" s="13">
        <v>1.5264877999999999E-2</v>
      </c>
      <c r="L1104" s="13">
        <v>2.9758871999999999E-2</v>
      </c>
      <c r="M1104" s="13">
        <v>0.68380998999999998</v>
      </c>
      <c r="N1104" s="13">
        <v>5.0506472999999996E-2</v>
      </c>
      <c r="O1104" s="13">
        <v>7.3256527999999996E-3</v>
      </c>
      <c r="P1104" s="13">
        <v>3.1898538999999997E-2</v>
      </c>
      <c r="Q1104" s="13">
        <v>5.6369266000000001E-2</v>
      </c>
      <c r="R1104" s="13">
        <v>1.4401780999999998</v>
      </c>
      <c r="S1104" s="13">
        <v>18.402667999999998</v>
      </c>
      <c r="T1104" s="13">
        <v>8.0221193</v>
      </c>
      <c r="U1104" s="13">
        <v>0.36596168000000001</v>
      </c>
      <c r="V1104" s="13">
        <v>1.5987088</v>
      </c>
      <c r="W1104" s="13">
        <v>0.27233671999999998</v>
      </c>
    </row>
    <row r="1105" spans="1:23" x14ac:dyDescent="0.25">
      <c r="A1105" s="20"/>
      <c r="B1105" s="20"/>
      <c r="C1105" s="20"/>
      <c r="D1105" s="20"/>
      <c r="E1105" s="20"/>
      <c r="F1105" s="20"/>
      <c r="G1105" s="16" t="s">
        <v>2253</v>
      </c>
      <c r="H1105" s="12" t="s">
        <v>164</v>
      </c>
      <c r="I1105" s="13">
        <v>2.2346297000000001E-2</v>
      </c>
      <c r="J1105" s="13">
        <v>7.0162447000000003E-2</v>
      </c>
      <c r="K1105" s="13">
        <v>7.0289070999999996E-3</v>
      </c>
      <c r="L1105" s="13">
        <v>4.5311478000000004E-3</v>
      </c>
      <c r="M1105" s="13">
        <v>0.50599205999999997</v>
      </c>
      <c r="N1105" s="13">
        <v>1.4929407000000002E-2</v>
      </c>
      <c r="O1105" s="13">
        <v>2.2035026000000002E-3</v>
      </c>
      <c r="P1105" s="13">
        <v>9.5017398000000006E-3</v>
      </c>
      <c r="Q1105" s="13">
        <v>2.7569731E-2</v>
      </c>
      <c r="R1105" s="13">
        <v>1.0596258000000001</v>
      </c>
      <c r="S1105" s="13">
        <v>10.094745</v>
      </c>
      <c r="T1105" s="13">
        <v>13.916503000000001</v>
      </c>
      <c r="U1105" s="13">
        <v>0.28834604000000003</v>
      </c>
      <c r="V1105" s="13">
        <v>0.63747514999999999</v>
      </c>
      <c r="W1105" s="13">
        <v>0.25596468</v>
      </c>
    </row>
    <row r="1106" spans="1:23" x14ac:dyDescent="0.25">
      <c r="A1106" s="20"/>
      <c r="B1106" s="20"/>
      <c r="C1106" s="20"/>
      <c r="D1106" s="20"/>
      <c r="E1106" s="20"/>
      <c r="F1106" s="20"/>
      <c r="G1106" s="16" t="s">
        <v>2298</v>
      </c>
      <c r="H1106" s="12" t="s">
        <v>164</v>
      </c>
      <c r="I1106" s="13">
        <v>0.12683483999999998</v>
      </c>
      <c r="J1106" s="13">
        <v>0.83453058000000002</v>
      </c>
      <c r="K1106" s="13">
        <v>6.4045161999999989E-2</v>
      </c>
      <c r="L1106" s="13">
        <v>0.36658250999999997</v>
      </c>
      <c r="M1106" s="13">
        <v>1.8236076999999999</v>
      </c>
      <c r="N1106" s="13">
        <v>0.12147959</v>
      </c>
      <c r="O1106" s="13">
        <v>1.7544714999999999E-2</v>
      </c>
      <c r="P1106" s="13">
        <v>7.5945905999999994E-2</v>
      </c>
      <c r="Q1106" s="13">
        <v>0.14771771</v>
      </c>
      <c r="R1106" s="13">
        <v>4.0429167000000001</v>
      </c>
      <c r="S1106" s="13">
        <v>49.211275000000001</v>
      </c>
      <c r="T1106" s="13">
        <v>18.620768999999999</v>
      </c>
      <c r="U1106" s="13">
        <v>0.72163445999999998</v>
      </c>
      <c r="V1106" s="13">
        <v>11.283288000000001</v>
      </c>
      <c r="W1106" s="13">
        <v>0.96499953000000005</v>
      </c>
    </row>
    <row r="1107" spans="1:23" x14ac:dyDescent="0.25">
      <c r="A1107" s="20"/>
      <c r="B1107" s="20"/>
      <c r="C1107" s="20"/>
      <c r="D1107" s="20"/>
      <c r="E1107" s="20"/>
      <c r="F1107" s="20"/>
      <c r="G1107" s="16" t="s">
        <v>2299</v>
      </c>
      <c r="H1107" s="12" t="s">
        <v>164</v>
      </c>
      <c r="I1107" s="13">
        <v>9.3531497000000005E-3</v>
      </c>
      <c r="J1107" s="13">
        <v>3.1253416999999999E-2</v>
      </c>
      <c r="K1107" s="13">
        <v>6.6528044000000001E-3</v>
      </c>
      <c r="L1107" s="13">
        <v>3.3105562000000002E-3</v>
      </c>
      <c r="M1107" s="13">
        <v>0.18740185000000001</v>
      </c>
      <c r="N1107" s="13">
        <v>1.9321713E-3</v>
      </c>
      <c r="O1107" s="13">
        <v>3.3371171000000003E-4</v>
      </c>
      <c r="P1107" s="13">
        <v>1.3565417E-3</v>
      </c>
      <c r="Q1107" s="13">
        <v>3.6734552000000004E-2</v>
      </c>
      <c r="R1107" s="13">
        <v>1.2633486</v>
      </c>
      <c r="S1107" s="13">
        <v>18.387127</v>
      </c>
      <c r="T1107" s="13">
        <v>3.6192438</v>
      </c>
      <c r="U1107" s="13">
        <v>9.8028448000000004E-2</v>
      </c>
      <c r="V1107" s="13">
        <v>0.33428396999999999</v>
      </c>
      <c r="W1107" s="13">
        <v>9.2077467999999996E-2</v>
      </c>
    </row>
    <row r="1108" spans="1:23" x14ac:dyDescent="0.25">
      <c r="A1108" s="20"/>
      <c r="B1108" s="20"/>
      <c r="C1108" s="20"/>
      <c r="D1108" s="20"/>
      <c r="E1108" s="20"/>
      <c r="F1108" s="20"/>
      <c r="G1108" s="16" t="s">
        <v>2249</v>
      </c>
      <c r="H1108" s="12" t="s">
        <v>164</v>
      </c>
      <c r="I1108" s="13">
        <v>3.0849109E-3</v>
      </c>
      <c r="J1108" s="13">
        <v>9.8966403000000005E-3</v>
      </c>
      <c r="K1108" s="13">
        <v>1.7415785000000001E-3</v>
      </c>
      <c r="L1108" s="13">
        <v>2.8859024999999998E-3</v>
      </c>
      <c r="M1108" s="13">
        <v>5.0838108E-2</v>
      </c>
      <c r="N1108" s="13">
        <v>8.3659929999999993E-4</v>
      </c>
      <c r="O1108" s="13">
        <v>1.1340307E-4</v>
      </c>
      <c r="P1108" s="13">
        <v>4.1759825999999997E-4</v>
      </c>
      <c r="Q1108" s="13">
        <v>3.8550317999999995E-3</v>
      </c>
      <c r="R1108" s="13">
        <v>0.13476037999999999</v>
      </c>
      <c r="S1108" s="13">
        <v>1.0675914</v>
      </c>
      <c r="T1108" s="13">
        <v>0.83214664999999999</v>
      </c>
      <c r="U1108" s="13">
        <v>0.17810693</v>
      </c>
      <c r="V1108" s="13">
        <v>0.15913347999999999</v>
      </c>
      <c r="W1108" s="13">
        <v>6.1385930000000005E-2</v>
      </c>
    </row>
    <row r="1109" spans="1:23" x14ac:dyDescent="0.25">
      <c r="A1109" s="20"/>
      <c r="B1109" s="20"/>
      <c r="C1109" s="20"/>
      <c r="D1109" s="20"/>
      <c r="E1109" s="20"/>
      <c r="F1109" s="20"/>
      <c r="G1109" s="16" t="s">
        <v>2300</v>
      </c>
      <c r="H1109" s="12" t="s">
        <v>164</v>
      </c>
      <c r="I1109" s="13">
        <v>6.9609130999999991E-2</v>
      </c>
      <c r="J1109" s="13">
        <v>0.44425835000000002</v>
      </c>
      <c r="K1109" s="13">
        <v>2.4821545E-2</v>
      </c>
      <c r="L1109" s="13">
        <v>1.2272434E-2</v>
      </c>
      <c r="M1109" s="13">
        <v>1.5713045999999999</v>
      </c>
      <c r="N1109" s="13">
        <v>3.1608194999999999E-2</v>
      </c>
      <c r="O1109" s="13">
        <v>5.1554998000000003E-3</v>
      </c>
      <c r="P1109" s="13">
        <v>1.9062703E-2</v>
      </c>
      <c r="Q1109" s="13">
        <v>7.0857576000000005E-2</v>
      </c>
      <c r="R1109" s="13">
        <v>2.1455858999999999</v>
      </c>
      <c r="S1109" s="13">
        <v>19.339013000000001</v>
      </c>
      <c r="T1109" s="13">
        <v>8.9205889999999997</v>
      </c>
      <c r="U1109" s="13">
        <v>3.4253184999999999</v>
      </c>
      <c r="V1109" s="13">
        <v>2.8927402999999998</v>
      </c>
      <c r="W1109" s="13">
        <v>0.62961254999999994</v>
      </c>
    </row>
    <row r="1110" spans="1:23" x14ac:dyDescent="0.25">
      <c r="A1110" s="20"/>
      <c r="B1110" s="20"/>
      <c r="C1110" s="20"/>
      <c r="D1110" s="20"/>
      <c r="E1110" s="20"/>
      <c r="F1110" s="20"/>
      <c r="G1110" s="16" t="s">
        <v>2418</v>
      </c>
      <c r="H1110" s="12" t="s">
        <v>164</v>
      </c>
      <c r="I1110" s="13">
        <v>7.7166850000000009E-2</v>
      </c>
      <c r="J1110" s="13">
        <v>0.57808024000000002</v>
      </c>
      <c r="K1110" s="13">
        <v>0.12675702</v>
      </c>
      <c r="L1110" s="13">
        <v>0.80267345000000001</v>
      </c>
      <c r="M1110" s="13">
        <v>1.53234581</v>
      </c>
      <c r="N1110" s="13">
        <v>2.45694118E-2</v>
      </c>
      <c r="O1110" s="13">
        <v>2.5933550000000003E-3</v>
      </c>
      <c r="P1110" s="13">
        <v>7.8888475000000007E-3</v>
      </c>
      <c r="Q1110" s="13">
        <v>8.9874291999999995E-2</v>
      </c>
      <c r="R1110" s="13">
        <v>1.2258960000000001</v>
      </c>
      <c r="S1110" s="13">
        <v>4.3148872000000003</v>
      </c>
      <c r="T1110" s="13">
        <v>6.9359133000000002</v>
      </c>
      <c r="U1110" s="13">
        <v>0.29317939999999998</v>
      </c>
      <c r="V1110" s="13">
        <v>24.071280000000002</v>
      </c>
      <c r="W1110" s="13">
        <v>1.2866116299999999</v>
      </c>
    </row>
    <row r="1111" spans="1:23" x14ac:dyDescent="0.25">
      <c r="A1111" s="20"/>
      <c r="B1111" s="20"/>
      <c r="C1111" s="20"/>
      <c r="D1111" s="20"/>
      <c r="E1111" s="20"/>
      <c r="F1111" s="20"/>
      <c r="G1111" s="16" t="s">
        <v>0</v>
      </c>
      <c r="H1111" s="12" t="s">
        <v>164</v>
      </c>
      <c r="I1111" s="13">
        <f t="shared" ref="I1111:W1111" si="156">SUM(I1104:I1110)</f>
        <v>0.35145531759999993</v>
      </c>
      <c r="J1111" s="13">
        <f t="shared" si="156"/>
        <v>2.1466877943</v>
      </c>
      <c r="K1111" s="13">
        <f t="shared" si="156"/>
        <v>0.24631189499999998</v>
      </c>
      <c r="L1111" s="13">
        <f t="shared" si="156"/>
        <v>1.2220148725</v>
      </c>
      <c r="M1111" s="13">
        <f t="shared" si="156"/>
        <v>6.3553001179999997</v>
      </c>
      <c r="N1111" s="13">
        <f t="shared" si="156"/>
        <v>0.2458618474</v>
      </c>
      <c r="O1111" s="13">
        <f t="shared" si="156"/>
        <v>3.5269839979999995E-2</v>
      </c>
      <c r="P1111" s="13">
        <f t="shared" si="156"/>
        <v>0.14607187525999998</v>
      </c>
      <c r="Q1111" s="13">
        <f t="shared" si="156"/>
        <v>0.43297815880000001</v>
      </c>
      <c r="R1111" s="13">
        <f t="shared" si="156"/>
        <v>11.31231148</v>
      </c>
      <c r="S1111" s="13">
        <f t="shared" si="156"/>
        <v>120.81730659999998</v>
      </c>
      <c r="T1111" s="13">
        <f t="shared" si="156"/>
        <v>60.867284050000002</v>
      </c>
      <c r="U1111" s="13">
        <f t="shared" si="156"/>
        <v>5.3705754579999994</v>
      </c>
      <c r="V1111" s="13">
        <f t="shared" si="156"/>
        <v>40.9769097</v>
      </c>
      <c r="W1111" s="13">
        <f t="shared" si="156"/>
        <v>3.5629885079999997</v>
      </c>
    </row>
    <row r="1112" spans="1:23" x14ac:dyDescent="0.25">
      <c r="A1112" s="19">
        <v>39213</v>
      </c>
      <c r="B1112" s="19">
        <v>39213</v>
      </c>
      <c r="C1112" s="19" t="s">
        <v>2128</v>
      </c>
      <c r="D1112" s="19" t="s">
        <v>611</v>
      </c>
      <c r="E1112" s="19" t="s">
        <v>820</v>
      </c>
      <c r="F1112" s="19" t="s">
        <v>2129</v>
      </c>
      <c r="G1112" s="16" t="s">
        <v>2255</v>
      </c>
      <c r="H1112" s="12" t="s">
        <v>820</v>
      </c>
      <c r="I1112" s="13">
        <v>1.4816948E-2</v>
      </c>
      <c r="J1112" s="13">
        <v>5.3808225000000001E-2</v>
      </c>
      <c r="K1112" s="13">
        <v>2.0978121000000001E-3</v>
      </c>
      <c r="L1112" s="13">
        <v>1.5367974E-3</v>
      </c>
      <c r="M1112" s="13">
        <v>0.18393114999999999</v>
      </c>
      <c r="N1112" s="13">
        <v>1.3089794E-2</v>
      </c>
      <c r="O1112" s="13">
        <v>6.9188995E-4</v>
      </c>
      <c r="P1112" s="13">
        <v>2.8420984000000001E-3</v>
      </c>
      <c r="Q1112" s="13">
        <v>1.2042143E-2</v>
      </c>
      <c r="R1112" s="13">
        <v>0.28855116000000003</v>
      </c>
      <c r="S1112" s="13">
        <v>4.2708073999999998</v>
      </c>
      <c r="T1112" s="13">
        <v>4.1574318000000003</v>
      </c>
      <c r="U1112" s="13">
        <v>0.50843819000000001</v>
      </c>
      <c r="V1112" s="13">
        <v>0.29076657</v>
      </c>
      <c r="W1112" s="13">
        <v>0.10976100999999999</v>
      </c>
    </row>
    <row r="1113" spans="1:23" x14ac:dyDescent="0.25">
      <c r="A1113" s="20"/>
      <c r="B1113" s="20"/>
      <c r="C1113" s="20"/>
      <c r="D1113" s="20"/>
      <c r="E1113" s="20"/>
      <c r="F1113" s="20"/>
      <c r="G1113" s="16" t="s">
        <v>2231</v>
      </c>
      <c r="H1113" s="12" t="s">
        <v>820</v>
      </c>
      <c r="I1113" s="13">
        <v>4.5417546000000003E-2</v>
      </c>
      <c r="J1113" s="13">
        <v>0.18827875999999999</v>
      </c>
      <c r="K1113" s="13">
        <v>1.6100581999999999E-2</v>
      </c>
      <c r="L1113" s="13">
        <v>3.1388076000000001E-2</v>
      </c>
      <c r="M1113" s="13">
        <v>0.72124641999999994</v>
      </c>
      <c r="N1113" s="13">
        <v>5.3271542999999998E-2</v>
      </c>
      <c r="O1113" s="13">
        <v>7.7267090999999996E-3</v>
      </c>
      <c r="P1113" s="13">
        <v>3.3644883E-2</v>
      </c>
      <c r="Q1113" s="13">
        <v>5.9455305E-2</v>
      </c>
      <c r="R1113" s="13">
        <v>1.5190233000000002</v>
      </c>
      <c r="S1113" s="13">
        <v>19.410155</v>
      </c>
      <c r="T1113" s="13">
        <v>8.4613049999999994</v>
      </c>
      <c r="U1113" s="13">
        <v>0.38599692000000002</v>
      </c>
      <c r="V1113" s="13">
        <v>1.6862330999999999</v>
      </c>
      <c r="W1113" s="13">
        <v>0.28724629000000002</v>
      </c>
    </row>
    <row r="1114" spans="1:23" x14ac:dyDescent="0.25">
      <c r="A1114" s="20"/>
      <c r="B1114" s="20"/>
      <c r="C1114" s="20"/>
      <c r="D1114" s="20"/>
      <c r="E1114" s="20"/>
      <c r="F1114" s="20"/>
      <c r="G1114" s="16" t="s">
        <v>2244</v>
      </c>
      <c r="H1114" s="12" t="s">
        <v>820</v>
      </c>
      <c r="I1114" s="13">
        <v>0.14620849999999999</v>
      </c>
      <c r="J1114" s="13">
        <v>1.5718114999999999</v>
      </c>
      <c r="K1114" s="13">
        <v>9.7996955999999996E-2</v>
      </c>
      <c r="L1114" s="13">
        <v>5.0640648000000003E-2</v>
      </c>
      <c r="M1114" s="13">
        <v>3.0264574</v>
      </c>
      <c r="N1114" s="13">
        <v>9.2637417E-2</v>
      </c>
      <c r="O1114" s="13">
        <v>1.1416081999999999E-2</v>
      </c>
      <c r="P1114" s="13">
        <v>4.4506840999999998E-2</v>
      </c>
      <c r="Q1114" s="13">
        <v>0.29934632999999999</v>
      </c>
      <c r="R1114" s="13">
        <v>6.9381931999999997</v>
      </c>
      <c r="S1114" s="13">
        <v>63.907432</v>
      </c>
      <c r="T1114" s="13">
        <v>39.936056999999998</v>
      </c>
      <c r="U1114" s="13">
        <v>1.0798814999999999</v>
      </c>
      <c r="V1114" s="13">
        <v>7.1625300000000003</v>
      </c>
      <c r="W1114" s="13">
        <v>4.2195749999999999</v>
      </c>
    </row>
    <row r="1115" spans="1:23" x14ac:dyDescent="0.25">
      <c r="A1115" s="20"/>
      <c r="B1115" s="20"/>
      <c r="C1115" s="20"/>
      <c r="D1115" s="20"/>
      <c r="E1115" s="20"/>
      <c r="F1115" s="20"/>
      <c r="G1115" s="16" t="s">
        <v>2252</v>
      </c>
      <c r="H1115" s="12" t="s">
        <v>820</v>
      </c>
      <c r="I1115" s="13">
        <v>3.1125402999999999E-2</v>
      </c>
      <c r="J1115" s="13">
        <v>0.35050152000000001</v>
      </c>
      <c r="K1115" s="13">
        <v>9.2860515999999994E-3</v>
      </c>
      <c r="L1115" s="13">
        <v>1.8569919000000001E-2</v>
      </c>
      <c r="M1115" s="13">
        <v>0.53171466000000001</v>
      </c>
      <c r="N1115" s="13">
        <v>2.6250757E-2</v>
      </c>
      <c r="O1115" s="13">
        <v>3.9213553000000002E-3</v>
      </c>
      <c r="P1115" s="13">
        <v>1.7107388000000001E-2</v>
      </c>
      <c r="Q1115" s="13">
        <v>3.1499948E-2</v>
      </c>
      <c r="R1115" s="13">
        <v>1.1416774999999999</v>
      </c>
      <c r="S1115" s="13">
        <v>19.590088000000002</v>
      </c>
      <c r="T1115" s="13">
        <v>5.1371498000000004</v>
      </c>
      <c r="U1115" s="13">
        <v>0.10930989000000001</v>
      </c>
      <c r="V1115" s="13">
        <v>0.8990899</v>
      </c>
      <c r="W1115" s="13">
        <v>0.1880028</v>
      </c>
    </row>
    <row r="1116" spans="1:23" x14ac:dyDescent="0.25">
      <c r="A1116" s="20"/>
      <c r="B1116" s="20"/>
      <c r="C1116" s="20"/>
      <c r="D1116" s="20"/>
      <c r="E1116" s="20"/>
      <c r="F1116" s="20"/>
      <c r="G1116" s="16" t="s">
        <v>1930</v>
      </c>
      <c r="H1116" s="12" t="s">
        <v>820</v>
      </c>
      <c r="I1116" s="13">
        <v>1.1269284000000001E-2</v>
      </c>
      <c r="J1116" s="13">
        <v>5.3563859999999998E-2</v>
      </c>
      <c r="K1116" s="13">
        <v>4.1660092000000001E-3</v>
      </c>
      <c r="L1116" s="13">
        <v>3.3909196999999999E-3</v>
      </c>
      <c r="M1116" s="13">
        <v>0.20375398</v>
      </c>
      <c r="N1116" s="13">
        <v>1.1054023E-2</v>
      </c>
      <c r="O1116" s="13">
        <v>1.5992853000000001E-3</v>
      </c>
      <c r="P1116" s="13">
        <v>6.7885519000000002E-3</v>
      </c>
      <c r="Q1116" s="13">
        <v>1.6076145E-2</v>
      </c>
      <c r="R1116" s="13">
        <v>0.50529484000000002</v>
      </c>
      <c r="S1116" s="13">
        <v>3.0626492999999999</v>
      </c>
      <c r="T1116" s="13">
        <v>2.3511937999999999</v>
      </c>
      <c r="U1116" s="13">
        <v>0.21094310999999999</v>
      </c>
      <c r="V1116" s="13">
        <v>0.54042931999999999</v>
      </c>
      <c r="W1116" s="13">
        <v>0.12531819000000002</v>
      </c>
    </row>
    <row r="1117" spans="1:23" x14ac:dyDescent="0.25">
      <c r="A1117" s="20"/>
      <c r="B1117" s="20"/>
      <c r="C1117" s="20"/>
      <c r="D1117" s="20"/>
      <c r="E1117" s="20"/>
      <c r="F1117" s="20"/>
      <c r="G1117" s="16" t="s">
        <v>2418</v>
      </c>
      <c r="H1117" s="12" t="s">
        <v>820</v>
      </c>
      <c r="I1117" s="13">
        <v>7.2998358999999999E-2</v>
      </c>
      <c r="J1117" s="13">
        <v>0.56999772000000004</v>
      </c>
      <c r="K1117" s="13">
        <v>0.119908522</v>
      </c>
      <c r="L1117" s="13">
        <v>0.72360435000000001</v>
      </c>
      <c r="M1117" s="13">
        <v>1.50850043</v>
      </c>
      <c r="N1117" s="13">
        <v>2.40284887E-2</v>
      </c>
      <c r="O1117" s="13">
        <v>2.5347954E-3</v>
      </c>
      <c r="P1117" s="13">
        <v>7.7732829000000002E-3</v>
      </c>
      <c r="Q1117" s="13">
        <v>8.4576205000000002E-2</v>
      </c>
      <c r="R1117" s="13">
        <v>1.2128372700000001</v>
      </c>
      <c r="S1117" s="13">
        <v>4.2749898000000002</v>
      </c>
      <c r="T1117" s="13">
        <v>6.5188634000000008</v>
      </c>
      <c r="U1117" s="13">
        <v>0.25835929000000002</v>
      </c>
      <c r="V1117" s="13">
        <v>22.402034999999998</v>
      </c>
      <c r="W1117" s="13">
        <v>1.2156115700000001</v>
      </c>
    </row>
    <row r="1118" spans="1:23" x14ac:dyDescent="0.25">
      <c r="A1118" s="20"/>
      <c r="B1118" s="20"/>
      <c r="C1118" s="20"/>
      <c r="D1118" s="20"/>
      <c r="E1118" s="20"/>
      <c r="F1118" s="20"/>
      <c r="G1118" s="16" t="s">
        <v>0</v>
      </c>
      <c r="H1118" s="12" t="s">
        <v>820</v>
      </c>
      <c r="I1118" s="13">
        <f t="shared" ref="I1118:W1118" si="157">SUM(I1112:I1117)</f>
        <v>0.32183603999999999</v>
      </c>
      <c r="J1118" s="13">
        <f t="shared" si="157"/>
        <v>2.7879615850000001</v>
      </c>
      <c r="K1118" s="13">
        <f t="shared" si="157"/>
        <v>0.2495559329</v>
      </c>
      <c r="L1118" s="13">
        <f t="shared" si="157"/>
        <v>0.82913071010000006</v>
      </c>
      <c r="M1118" s="13">
        <f t="shared" si="157"/>
        <v>6.1756040399999996</v>
      </c>
      <c r="N1118" s="13">
        <f t="shared" si="157"/>
        <v>0.22033202269999996</v>
      </c>
      <c r="O1118" s="13">
        <f t="shared" si="157"/>
        <v>2.7890117049999996E-2</v>
      </c>
      <c r="P1118" s="13">
        <f t="shared" si="157"/>
        <v>0.11266304519999999</v>
      </c>
      <c r="Q1118" s="13">
        <f t="shared" si="157"/>
        <v>0.50299607599999996</v>
      </c>
      <c r="R1118" s="13">
        <f t="shared" si="157"/>
        <v>11.60557727</v>
      </c>
      <c r="S1118" s="13">
        <f t="shared" si="157"/>
        <v>114.51612150000001</v>
      </c>
      <c r="T1118" s="13">
        <f t="shared" si="157"/>
        <v>66.562000799999993</v>
      </c>
      <c r="U1118" s="13">
        <f t="shared" si="157"/>
        <v>2.5529288999999999</v>
      </c>
      <c r="V1118" s="13">
        <f t="shared" si="157"/>
        <v>32.981083889999994</v>
      </c>
      <c r="W1118" s="13">
        <f t="shared" si="157"/>
        <v>6.1455148599999996</v>
      </c>
    </row>
    <row r="1119" spans="1:23" x14ac:dyDescent="0.25">
      <c r="A1119" s="19">
        <v>25135</v>
      </c>
      <c r="B1119" s="19">
        <v>25135</v>
      </c>
      <c r="C1119" s="19" t="s">
        <v>1391</v>
      </c>
      <c r="D1119" s="19" t="s">
        <v>163</v>
      </c>
      <c r="E1119" s="19" t="s">
        <v>164</v>
      </c>
      <c r="F1119" s="19" t="s">
        <v>1392</v>
      </c>
      <c r="G1119" s="16" t="s">
        <v>2280</v>
      </c>
      <c r="H1119" s="12" t="s">
        <v>164</v>
      </c>
      <c r="I1119" s="13">
        <v>0</v>
      </c>
      <c r="J1119" s="13">
        <v>0</v>
      </c>
      <c r="K1119" s="13">
        <v>0</v>
      </c>
      <c r="L1119" s="13">
        <v>0</v>
      </c>
      <c r="M1119" s="13">
        <v>0</v>
      </c>
      <c r="N1119" s="13">
        <v>0</v>
      </c>
      <c r="O1119" s="13">
        <v>0</v>
      </c>
      <c r="P1119" s="13">
        <v>0</v>
      </c>
      <c r="Q1119" s="13">
        <v>0</v>
      </c>
      <c r="R1119" s="13">
        <v>0</v>
      </c>
      <c r="S1119" s="13">
        <v>0</v>
      </c>
      <c r="T1119" s="13">
        <v>0</v>
      </c>
      <c r="U1119" s="13">
        <v>0</v>
      </c>
      <c r="V1119" s="13">
        <v>0</v>
      </c>
      <c r="W1119" s="13">
        <v>0</v>
      </c>
    </row>
    <row r="1120" spans="1:23" x14ac:dyDescent="0.25">
      <c r="A1120" s="20"/>
      <c r="B1120" s="20"/>
      <c r="C1120" s="20"/>
      <c r="D1120" s="20"/>
      <c r="E1120" s="20"/>
      <c r="F1120" s="20"/>
      <c r="G1120" s="16" t="s">
        <v>2236</v>
      </c>
      <c r="H1120" s="12" t="s">
        <v>164</v>
      </c>
      <c r="I1120" s="13">
        <v>3.0463647999999999E-2</v>
      </c>
      <c r="J1120" s="13">
        <v>0.41349396999999999</v>
      </c>
      <c r="K1120" s="13">
        <v>1.2151608E-2</v>
      </c>
      <c r="L1120" s="13">
        <v>1.3888022999999999E-2</v>
      </c>
      <c r="M1120" s="13">
        <v>0.66623904</v>
      </c>
      <c r="N1120" s="13">
        <v>2.2684055000000002E-2</v>
      </c>
      <c r="O1120" s="13">
        <v>2.9897897999999999E-3</v>
      </c>
      <c r="P1120" s="13">
        <v>1.2435468E-2</v>
      </c>
      <c r="Q1120" s="13">
        <v>5.1270331000000002E-2</v>
      </c>
      <c r="R1120" s="13">
        <v>1.0230410999999999</v>
      </c>
      <c r="S1120" s="13">
        <v>13.182418</v>
      </c>
      <c r="T1120" s="13">
        <v>2.5711407999999998</v>
      </c>
      <c r="U1120" s="13">
        <v>0.26947965000000002</v>
      </c>
      <c r="V1120" s="13">
        <v>1.2137678000000001</v>
      </c>
      <c r="W1120" s="13">
        <v>0.46105256999999999</v>
      </c>
    </row>
    <row r="1121" spans="1:23" x14ac:dyDescent="0.25">
      <c r="A1121" s="20"/>
      <c r="B1121" s="20"/>
      <c r="C1121" s="20"/>
      <c r="D1121" s="20"/>
      <c r="E1121" s="20"/>
      <c r="F1121" s="20"/>
      <c r="G1121" s="16" t="s">
        <v>2247</v>
      </c>
      <c r="H1121" s="12" t="s">
        <v>164</v>
      </c>
      <c r="I1121" s="13">
        <v>1.1267518999999999E-3</v>
      </c>
      <c r="J1121" s="13">
        <v>3.2452768999999999E-3</v>
      </c>
      <c r="K1121" s="13">
        <v>5.3750243000000005E-4</v>
      </c>
      <c r="L1121" s="13">
        <v>9.0999573000000004E-4</v>
      </c>
      <c r="M1121" s="13">
        <v>1.4476727E-2</v>
      </c>
      <c r="N1121" s="13">
        <v>3.0312661000000003E-4</v>
      </c>
      <c r="O1121" s="13">
        <v>4.1765379999999997E-5</v>
      </c>
      <c r="P1121" s="13">
        <v>1.3782112999999999E-4</v>
      </c>
      <c r="Q1121" s="13">
        <v>1.0616075E-3</v>
      </c>
      <c r="R1121" s="13">
        <v>2.8824955999999999E-2</v>
      </c>
      <c r="S1121" s="13">
        <v>0.20642023000000001</v>
      </c>
      <c r="T1121" s="13">
        <v>0.68660582000000003</v>
      </c>
      <c r="U1121" s="13">
        <v>4.9096357E-2</v>
      </c>
      <c r="V1121" s="13">
        <v>5.4101521E-2</v>
      </c>
      <c r="W1121" s="13">
        <v>4.7356871999999994E-2</v>
      </c>
    </row>
    <row r="1122" spans="1:23" x14ac:dyDescent="0.25">
      <c r="A1122" s="20"/>
      <c r="B1122" s="20"/>
      <c r="C1122" s="20"/>
      <c r="D1122" s="20"/>
      <c r="E1122" s="20"/>
      <c r="F1122" s="20"/>
      <c r="G1122" s="16" t="s">
        <v>2281</v>
      </c>
      <c r="H1122" s="12" t="s">
        <v>164</v>
      </c>
      <c r="I1122" s="13">
        <v>4.3142371999999998E-2</v>
      </c>
      <c r="J1122" s="13">
        <v>0.47625562999999999</v>
      </c>
      <c r="K1122" s="13">
        <v>1.8486316999999999E-2</v>
      </c>
      <c r="L1122" s="13">
        <v>4.1486671000000003E-2</v>
      </c>
      <c r="M1122" s="13">
        <v>0.75874573000000001</v>
      </c>
      <c r="N1122" s="13">
        <v>3.6464771999999999E-2</v>
      </c>
      <c r="O1122" s="13">
        <v>5.0936406000000002E-3</v>
      </c>
      <c r="P1122" s="13">
        <v>2.1942171E-2</v>
      </c>
      <c r="Q1122" s="13">
        <v>5.6518420999999999E-2</v>
      </c>
      <c r="R1122" s="13">
        <v>1.5491299999999999</v>
      </c>
      <c r="S1122" s="13">
        <v>25.103645</v>
      </c>
      <c r="T1122" s="13">
        <v>6.8923759000000002</v>
      </c>
      <c r="U1122" s="13">
        <v>0.15914395000000001</v>
      </c>
      <c r="V1122" s="13">
        <v>1.8814933</v>
      </c>
      <c r="W1122" s="13">
        <v>0.30694734000000001</v>
      </c>
    </row>
    <row r="1123" spans="1:23" x14ac:dyDescent="0.25">
      <c r="A1123" s="20"/>
      <c r="B1123" s="20"/>
      <c r="C1123" s="20"/>
      <c r="D1123" s="20"/>
      <c r="E1123" s="20"/>
      <c r="F1123" s="20"/>
      <c r="G1123" s="16" t="s">
        <v>2301</v>
      </c>
      <c r="H1123" s="12" t="s">
        <v>164</v>
      </c>
      <c r="I1123" s="13">
        <v>7.0915829999999999E-2</v>
      </c>
      <c r="J1123" s="13">
        <v>0.45270273</v>
      </c>
      <c r="K1123" s="13">
        <v>3.3373432000000001E-2</v>
      </c>
      <c r="L1123" s="13">
        <v>0.18576941</v>
      </c>
      <c r="M1123" s="13">
        <v>0.97456823000000004</v>
      </c>
      <c r="N1123" s="13">
        <v>7.1822847999999995E-2</v>
      </c>
      <c r="O1123" s="13">
        <v>1.0430066999999999E-2</v>
      </c>
      <c r="P1123" s="13">
        <v>4.5655670000000002E-2</v>
      </c>
      <c r="Q1123" s="13">
        <v>7.4199674999999993E-2</v>
      </c>
      <c r="R1123" s="13">
        <v>2.3799517000000003</v>
      </c>
      <c r="S1123" s="13">
        <v>29.692782999999999</v>
      </c>
      <c r="T1123" s="13">
        <v>10.630682</v>
      </c>
      <c r="U1123" s="13">
        <v>0.38016984999999998</v>
      </c>
      <c r="V1123" s="13">
        <v>5.2253077000000001</v>
      </c>
      <c r="W1123" s="13">
        <v>0.43361604000000004</v>
      </c>
    </row>
    <row r="1124" spans="1:23" x14ac:dyDescent="0.25">
      <c r="A1124" s="20"/>
      <c r="B1124" s="20"/>
      <c r="C1124" s="20"/>
      <c r="D1124" s="20"/>
      <c r="E1124" s="20"/>
      <c r="F1124" s="20"/>
      <c r="G1124" s="16" t="s">
        <v>2234</v>
      </c>
      <c r="H1124" s="12" t="s">
        <v>164</v>
      </c>
      <c r="I1124" s="13">
        <v>5.8536131999999998E-3</v>
      </c>
      <c r="J1124" s="13">
        <v>1.5270379000000001E-2</v>
      </c>
      <c r="K1124" s="13">
        <v>1.7936460999999999E-3</v>
      </c>
      <c r="L1124" s="13">
        <v>1.0728023E-3</v>
      </c>
      <c r="M1124" s="13">
        <v>0.13688862000000002</v>
      </c>
      <c r="N1124" s="13">
        <v>1.8669090999999997E-3</v>
      </c>
      <c r="O1124" s="13">
        <v>2.8289841E-4</v>
      </c>
      <c r="P1124" s="13">
        <v>1.1626519999999999E-3</v>
      </c>
      <c r="Q1124" s="13">
        <v>7.2862103000000001E-3</v>
      </c>
      <c r="R1124" s="13">
        <v>0.12175052</v>
      </c>
      <c r="S1124" s="13">
        <v>9.9622064999999996E-2</v>
      </c>
      <c r="T1124" s="13">
        <v>6.0998809999999999</v>
      </c>
      <c r="U1124" s="13">
        <v>0.12321469</v>
      </c>
      <c r="V1124" s="13">
        <v>0.15904826</v>
      </c>
      <c r="W1124" s="13">
        <v>5.8146718999999999E-2</v>
      </c>
    </row>
    <row r="1125" spans="1:23" x14ac:dyDescent="0.25">
      <c r="A1125" s="20"/>
      <c r="B1125" s="20"/>
      <c r="C1125" s="20"/>
      <c r="D1125" s="20"/>
      <c r="E1125" s="20"/>
      <c r="F1125" s="20"/>
      <c r="G1125" s="16" t="s">
        <v>2249</v>
      </c>
      <c r="H1125" s="12" t="s">
        <v>164</v>
      </c>
      <c r="I1125" s="13">
        <v>1.1352065000000001E-3</v>
      </c>
      <c r="J1125" s="13">
        <v>3.6418330000000001E-3</v>
      </c>
      <c r="K1125" s="13">
        <v>6.4087789E-4</v>
      </c>
      <c r="L1125" s="13">
        <v>1.061974E-3</v>
      </c>
      <c r="M1125" s="13">
        <v>1.8707752999999997E-2</v>
      </c>
      <c r="N1125" s="13">
        <v>3.0785749999999998E-4</v>
      </c>
      <c r="O1125" s="13">
        <v>4.1730831999999998E-5</v>
      </c>
      <c r="P1125" s="13">
        <v>1.5367064999999999E-4</v>
      </c>
      <c r="Q1125" s="13">
        <v>1.4186008E-3</v>
      </c>
      <c r="R1125" s="13">
        <v>4.9590038999999995E-2</v>
      </c>
      <c r="S1125" s="13">
        <v>0.39285955</v>
      </c>
      <c r="T1125" s="13">
        <v>0.30621897999999997</v>
      </c>
      <c r="U1125" s="13">
        <v>6.5540997000000004E-2</v>
      </c>
      <c r="V1125" s="13">
        <v>5.8559018999999997E-2</v>
      </c>
      <c r="W1125" s="13">
        <v>2.2589212000000001E-2</v>
      </c>
    </row>
    <row r="1126" spans="1:23" x14ac:dyDescent="0.25">
      <c r="A1126" s="20"/>
      <c r="B1126" s="20"/>
      <c r="C1126" s="20"/>
      <c r="D1126" s="20"/>
      <c r="E1126" s="20"/>
      <c r="F1126" s="20"/>
      <c r="G1126" s="16" t="s">
        <v>2282</v>
      </c>
      <c r="H1126" s="12" t="s">
        <v>164</v>
      </c>
      <c r="I1126" s="13">
        <v>0.12484021999999999</v>
      </c>
      <c r="J1126" s="13">
        <v>0.57745294000000003</v>
      </c>
      <c r="K1126" s="13">
        <v>5.2430316999999997E-2</v>
      </c>
      <c r="L1126" s="13">
        <v>0.13050655999999999</v>
      </c>
      <c r="M1126" s="13">
        <v>2.2103257999999997</v>
      </c>
      <c r="N1126" s="13">
        <v>0.12223751999999999</v>
      </c>
      <c r="O1126" s="13">
        <v>1.8469890999999999E-2</v>
      </c>
      <c r="P1126" s="13">
        <v>7.7648006000000006E-2</v>
      </c>
      <c r="Q1126" s="13">
        <v>0.31127534000000001</v>
      </c>
      <c r="R1126" s="13">
        <v>7.9714335999999992</v>
      </c>
      <c r="S1126" s="13">
        <v>101.90947</v>
      </c>
      <c r="T1126" s="13">
        <v>9.7406708999999996</v>
      </c>
      <c r="U1126" s="13">
        <v>0.18648866</v>
      </c>
      <c r="V1126" s="13">
        <v>7.5448554999999997</v>
      </c>
      <c r="W1126" s="13">
        <v>2.6599832999999999</v>
      </c>
    </row>
    <row r="1127" spans="1:23" x14ac:dyDescent="0.25">
      <c r="A1127" s="20"/>
      <c r="B1127" s="20"/>
      <c r="C1127" s="20"/>
      <c r="D1127" s="20"/>
      <c r="E1127" s="20"/>
      <c r="F1127" s="20"/>
      <c r="G1127" s="16" t="s">
        <v>2252</v>
      </c>
      <c r="H1127" s="12" t="s">
        <v>164</v>
      </c>
      <c r="I1127" s="13">
        <v>1.52838E-2</v>
      </c>
      <c r="J1127" s="13">
        <v>0.17211006000000001</v>
      </c>
      <c r="K1127" s="13">
        <v>4.5598174999999996E-3</v>
      </c>
      <c r="L1127" s="13">
        <v>9.1185623000000007E-3</v>
      </c>
      <c r="M1127" s="13">
        <v>0.26109286000000004</v>
      </c>
      <c r="N1127" s="13">
        <v>1.2890157000000001E-2</v>
      </c>
      <c r="O1127" s="13">
        <v>1.9255400999999999E-3</v>
      </c>
      <c r="P1127" s="13">
        <v>8.4004022000000005E-3</v>
      </c>
      <c r="Q1127" s="13">
        <v>1.5467716000000001E-2</v>
      </c>
      <c r="R1127" s="13">
        <v>0.56060865000000004</v>
      </c>
      <c r="S1127" s="13">
        <v>9.6195056999999995</v>
      </c>
      <c r="T1127" s="13">
        <v>2.5225431</v>
      </c>
      <c r="U1127" s="13">
        <v>5.3675463999999999E-2</v>
      </c>
      <c r="V1127" s="13">
        <v>0.44148859000000001</v>
      </c>
      <c r="W1127" s="13">
        <v>9.2316788000000011E-2</v>
      </c>
    </row>
    <row r="1128" spans="1:23" x14ac:dyDescent="0.25">
      <c r="A1128" s="20"/>
      <c r="B1128" s="20"/>
      <c r="C1128" s="20"/>
      <c r="D1128" s="20"/>
      <c r="E1128" s="20"/>
      <c r="F1128" s="20"/>
      <c r="G1128" s="16" t="s">
        <v>2258</v>
      </c>
      <c r="H1128" s="12" t="s">
        <v>164</v>
      </c>
      <c r="I1128" s="13">
        <v>5.5707122000000003E-3</v>
      </c>
      <c r="J1128" s="13">
        <v>2.9778032999999999E-2</v>
      </c>
      <c r="K1128" s="13">
        <v>4.5159963000000001E-3</v>
      </c>
      <c r="L1128" s="13">
        <v>5.5241746E-3</v>
      </c>
      <c r="M1128" s="13">
        <v>0.10273483999999999</v>
      </c>
      <c r="N1128" s="13">
        <v>1.8941009999999998E-3</v>
      </c>
      <c r="O1128" s="13">
        <v>2.4432847E-4</v>
      </c>
      <c r="P1128" s="13">
        <v>8.7408438999999997E-4</v>
      </c>
      <c r="Q1128" s="13">
        <v>5.7448630000000002E-3</v>
      </c>
      <c r="R1128" s="13">
        <v>5.2967373000000005E-2</v>
      </c>
      <c r="S1128" s="13">
        <v>-0.97806797999999995</v>
      </c>
      <c r="T1128" s="13">
        <v>1.8489369</v>
      </c>
      <c r="U1128" s="13">
        <v>0.20174586</v>
      </c>
      <c r="V1128" s="13">
        <v>0.53888659999999999</v>
      </c>
      <c r="W1128" s="13">
        <v>0.46831670999999997</v>
      </c>
    </row>
    <row r="1129" spans="1:23" x14ac:dyDescent="0.25">
      <c r="A1129" s="20"/>
      <c r="B1129" s="20"/>
      <c r="C1129" s="20"/>
      <c r="D1129" s="20"/>
      <c r="E1129" s="20"/>
      <c r="F1129" s="20"/>
      <c r="G1129" s="16" t="s">
        <v>2418</v>
      </c>
      <c r="H1129" s="12" t="s">
        <v>164</v>
      </c>
      <c r="I1129" s="13">
        <v>7.7102608999999989E-2</v>
      </c>
      <c r="J1129" s="13">
        <v>0.57801612999999996</v>
      </c>
      <c r="K1129" s="13">
        <v>0.126751536</v>
      </c>
      <c r="L1129" s="13">
        <v>0.80265060999999993</v>
      </c>
      <c r="M1129" s="13">
        <v>1.53212824</v>
      </c>
      <c r="N1129" s="13">
        <v>2.4565818699999999E-2</v>
      </c>
      <c r="O1129" s="13">
        <v>2.5929050000000004E-3</v>
      </c>
      <c r="P1129" s="13">
        <v>7.8878485000000009E-3</v>
      </c>
      <c r="Q1129" s="13">
        <v>8.9824801999999995E-2</v>
      </c>
      <c r="R1129" s="13">
        <v>1.2258230399999999</v>
      </c>
      <c r="S1129" s="13">
        <v>4.3145915000000006</v>
      </c>
      <c r="T1129" s="13">
        <v>6.9347667</v>
      </c>
      <c r="U1129" s="13">
        <v>0.28548010999999995</v>
      </c>
      <c r="V1129" s="13">
        <v>24.070180000000001</v>
      </c>
      <c r="W1129" s="13">
        <v>1.2864255199999999</v>
      </c>
    </row>
    <row r="1130" spans="1:23" x14ac:dyDescent="0.25">
      <c r="A1130" s="20"/>
      <c r="B1130" s="20"/>
      <c r="C1130" s="20"/>
      <c r="D1130" s="20"/>
      <c r="E1130" s="20"/>
      <c r="F1130" s="20"/>
      <c r="G1130" s="16" t="s">
        <v>0</v>
      </c>
      <c r="H1130" s="12" t="s">
        <v>164</v>
      </c>
      <c r="I1130" s="13">
        <f t="shared" ref="I1130:W1130" si="158">SUM(I1119:I1129)</f>
        <v>0.37543476279999999</v>
      </c>
      <c r="J1130" s="13">
        <f t="shared" si="158"/>
        <v>2.7219669819000001</v>
      </c>
      <c r="K1130" s="13">
        <f t="shared" si="158"/>
        <v>0.25524105021999999</v>
      </c>
      <c r="L1130" s="13">
        <f t="shared" si="158"/>
        <v>1.19198878293</v>
      </c>
      <c r="M1130" s="13">
        <f t="shared" si="158"/>
        <v>6.6759078400000007</v>
      </c>
      <c r="N1130" s="13">
        <f t="shared" si="158"/>
        <v>0.29503716490999998</v>
      </c>
      <c r="O1130" s="13">
        <f t="shared" si="158"/>
        <v>4.2112556591999993E-2</v>
      </c>
      <c r="P1130" s="13">
        <f t="shared" si="158"/>
        <v>0.17629779387</v>
      </c>
      <c r="Q1130" s="13">
        <f t="shared" si="158"/>
        <v>0.61406756659999995</v>
      </c>
      <c r="R1130" s="13">
        <f t="shared" si="158"/>
        <v>14.963120977999999</v>
      </c>
      <c r="S1130" s="13">
        <f t="shared" si="158"/>
        <v>183.543247065</v>
      </c>
      <c r="T1130" s="13">
        <f t="shared" si="158"/>
        <v>48.233822099999998</v>
      </c>
      <c r="U1130" s="13">
        <f t="shared" si="158"/>
        <v>1.7740355879999998</v>
      </c>
      <c r="V1130" s="13">
        <f t="shared" si="158"/>
        <v>41.187688289999997</v>
      </c>
      <c r="W1130" s="13">
        <f t="shared" si="158"/>
        <v>5.8367510709999992</v>
      </c>
    </row>
    <row r="1131" spans="1:23" x14ac:dyDescent="0.25">
      <c r="A1131" s="19">
        <v>11128</v>
      </c>
      <c r="B1131" s="19">
        <v>11128</v>
      </c>
      <c r="C1131" s="19" t="s">
        <v>535</v>
      </c>
      <c r="D1131" s="19" t="s">
        <v>98</v>
      </c>
      <c r="E1131" s="19" t="s">
        <v>99</v>
      </c>
      <c r="F1131" s="19" t="s">
        <v>536</v>
      </c>
      <c r="G1131" s="16" t="s">
        <v>2231</v>
      </c>
      <c r="H1131" s="12" t="s">
        <v>99</v>
      </c>
      <c r="I1131" s="13">
        <v>4.1276978999999998E-2</v>
      </c>
      <c r="J1131" s="13">
        <v>0.17111402000000001</v>
      </c>
      <c r="K1131" s="13">
        <v>1.4632746E-2</v>
      </c>
      <c r="L1131" s="13">
        <v>2.8526530000000001E-2</v>
      </c>
      <c r="M1131" s="13">
        <v>0.65549279000000005</v>
      </c>
      <c r="N1131" s="13">
        <v>4.8414953999999996E-2</v>
      </c>
      <c r="O1131" s="13">
        <v>7.0222907999999999E-3</v>
      </c>
      <c r="P1131" s="13">
        <v>3.0577591000000001E-2</v>
      </c>
      <c r="Q1131" s="13">
        <v>5.4034962999999998E-2</v>
      </c>
      <c r="R1131" s="13">
        <v>1.3805390000000002</v>
      </c>
      <c r="S1131" s="13">
        <v>17.640595999999999</v>
      </c>
      <c r="T1131" s="13">
        <v>7.6899160000000002</v>
      </c>
      <c r="U1131" s="13">
        <v>0.35080686999999999</v>
      </c>
      <c r="V1131" s="13">
        <v>1.5325047999999999</v>
      </c>
      <c r="W1131" s="13">
        <v>0.26105899999999999</v>
      </c>
    </row>
    <row r="1132" spans="1:23" x14ac:dyDescent="0.25">
      <c r="A1132" s="20"/>
      <c r="B1132" s="20"/>
      <c r="C1132" s="20"/>
      <c r="D1132" s="20"/>
      <c r="E1132" s="20"/>
      <c r="F1132" s="20"/>
      <c r="G1132" s="16" t="s">
        <v>2244</v>
      </c>
      <c r="H1132" s="12" t="s">
        <v>99</v>
      </c>
      <c r="I1132" s="13">
        <v>0.14929865</v>
      </c>
      <c r="J1132" s="13">
        <v>1.6050321999999999</v>
      </c>
      <c r="K1132" s="13">
        <v>0.10006814999999999</v>
      </c>
      <c r="L1132" s="13">
        <v>5.1710950999999998E-2</v>
      </c>
      <c r="M1132" s="13">
        <v>3.0904224</v>
      </c>
      <c r="N1132" s="13">
        <v>9.4595333000000004E-2</v>
      </c>
      <c r="O1132" s="13">
        <v>1.1657363E-2</v>
      </c>
      <c r="P1132" s="13">
        <v>4.5447504999999999E-2</v>
      </c>
      <c r="Q1132" s="13">
        <v>0.30567308999999998</v>
      </c>
      <c r="R1132" s="13">
        <v>7.0848336999999999</v>
      </c>
      <c r="S1132" s="13">
        <v>65.258133000000001</v>
      </c>
      <c r="T1132" s="13">
        <v>40.780116</v>
      </c>
      <c r="U1132" s="13">
        <v>1.1027051000000001</v>
      </c>
      <c r="V1132" s="13">
        <v>7.3139120000000002</v>
      </c>
      <c r="W1132" s="13">
        <v>4.3087568000000003</v>
      </c>
    </row>
    <row r="1133" spans="1:23" x14ac:dyDescent="0.25">
      <c r="A1133" s="20"/>
      <c r="B1133" s="20"/>
      <c r="C1133" s="20"/>
      <c r="D1133" s="20"/>
      <c r="E1133" s="20"/>
      <c r="F1133" s="20"/>
      <c r="G1133" s="16" t="s">
        <v>2301</v>
      </c>
      <c r="H1133" s="12" t="s">
        <v>99</v>
      </c>
      <c r="I1133" s="13">
        <v>0.28737666000000001</v>
      </c>
      <c r="J1133" s="13">
        <v>1.8345156</v>
      </c>
      <c r="K1133" s="13">
        <v>0.13524125000000001</v>
      </c>
      <c r="L1133" s="13">
        <v>0.75280504999999998</v>
      </c>
      <c r="M1133" s="13">
        <v>3.9493039000000003</v>
      </c>
      <c r="N1133" s="13">
        <v>0.29105222999999997</v>
      </c>
      <c r="O1133" s="13">
        <v>4.2266414000000002E-2</v>
      </c>
      <c r="P1133" s="13">
        <v>0.18501334</v>
      </c>
      <c r="Q1133" s="13">
        <v>0.30068400000000001</v>
      </c>
      <c r="R1133" s="13">
        <v>9.6444276999999996</v>
      </c>
      <c r="S1133" s="13">
        <v>120.32593</v>
      </c>
      <c r="T1133" s="13">
        <v>43.079380999999998</v>
      </c>
      <c r="U1133" s="13">
        <v>1.5405861000000001</v>
      </c>
      <c r="V1133" s="13">
        <v>21.174842000000002</v>
      </c>
      <c r="W1133" s="13">
        <v>1.7571695000000001</v>
      </c>
    </row>
    <row r="1134" spans="1:23" x14ac:dyDescent="0.25">
      <c r="A1134" s="20"/>
      <c r="B1134" s="20"/>
      <c r="C1134" s="20"/>
      <c r="D1134" s="20"/>
      <c r="E1134" s="20"/>
      <c r="F1134" s="20"/>
      <c r="G1134" s="16" t="s">
        <v>7</v>
      </c>
      <c r="H1134" s="12" t="s">
        <v>99</v>
      </c>
      <c r="I1134" s="13">
        <v>0.11993140000000001</v>
      </c>
      <c r="J1134" s="13">
        <v>1.3239422000000001</v>
      </c>
      <c r="K1134" s="13">
        <v>5.1390078999999998E-2</v>
      </c>
      <c r="L1134" s="13">
        <v>0.11532872</v>
      </c>
      <c r="M1134" s="13">
        <v>2.1092358999999998</v>
      </c>
      <c r="N1134" s="13">
        <v>0.10136835</v>
      </c>
      <c r="O1134" s="13">
        <v>1.4159802000000001E-2</v>
      </c>
      <c r="P1134" s="13">
        <v>6.0997002000000002E-2</v>
      </c>
      <c r="Q1134" s="13">
        <v>0.15711545999999998</v>
      </c>
      <c r="R1134" s="13">
        <v>4.3064236000000005</v>
      </c>
      <c r="S1134" s="13">
        <v>69.785578000000001</v>
      </c>
      <c r="T1134" s="13">
        <v>19.160102999999999</v>
      </c>
      <c r="U1134" s="13">
        <v>0.44240397999999997</v>
      </c>
      <c r="V1134" s="13">
        <v>5.2303598999999998</v>
      </c>
      <c r="W1134" s="13">
        <v>0.85328236000000002</v>
      </c>
    </row>
    <row r="1135" spans="1:23" x14ac:dyDescent="0.25">
      <c r="A1135" s="20"/>
      <c r="B1135" s="20"/>
      <c r="C1135" s="20"/>
      <c r="D1135" s="20"/>
      <c r="E1135" s="20"/>
      <c r="F1135" s="20"/>
      <c r="G1135" s="16" t="s">
        <v>2418</v>
      </c>
      <c r="H1135" s="12" t="s">
        <v>99</v>
      </c>
      <c r="I1135" s="13">
        <v>8.4773090999999995E-2</v>
      </c>
      <c r="J1135" s="13">
        <v>0.57909896000000005</v>
      </c>
      <c r="K1135" s="13">
        <v>0.133603588</v>
      </c>
      <c r="L1135" s="13">
        <v>0.83167930999999995</v>
      </c>
      <c r="M1135" s="13">
        <v>1.71632015</v>
      </c>
      <c r="N1135" s="13">
        <v>2.5143598600000001E-2</v>
      </c>
      <c r="O1135" s="13">
        <v>2.6871875999999999E-3</v>
      </c>
      <c r="P1135" s="13">
        <v>8.4807174000000006E-3</v>
      </c>
      <c r="Q1135" s="13">
        <v>9.5551731000000001E-2</v>
      </c>
      <c r="R1135" s="13">
        <v>1.30832389</v>
      </c>
      <c r="S1135" s="13">
        <v>4.5691328000000002</v>
      </c>
      <c r="T1135" s="13">
        <v>11.8479758</v>
      </c>
      <c r="U1135" s="13">
        <v>0.77563771999999997</v>
      </c>
      <c r="V1135" s="13">
        <v>24.292681999999999</v>
      </c>
      <c r="W1135" s="13">
        <v>1.3491310300000001</v>
      </c>
    </row>
    <row r="1136" spans="1:23" x14ac:dyDescent="0.25">
      <c r="A1136" s="20"/>
      <c r="B1136" s="20"/>
      <c r="C1136" s="20"/>
      <c r="D1136" s="20"/>
      <c r="E1136" s="20"/>
      <c r="F1136" s="20"/>
      <c r="G1136" s="16" t="s">
        <v>0</v>
      </c>
      <c r="H1136" s="12" t="s">
        <v>99</v>
      </c>
      <c r="I1136" s="13">
        <f t="shared" ref="I1136:W1136" si="159">SUM(I1131:I1135)</f>
        <v>0.68265677999999996</v>
      </c>
      <c r="J1136" s="13">
        <f t="shared" si="159"/>
        <v>5.5137029799999997</v>
      </c>
      <c r="K1136" s="13">
        <f t="shared" si="159"/>
        <v>0.434935813</v>
      </c>
      <c r="L1136" s="13">
        <f t="shared" si="159"/>
        <v>1.7800505609999999</v>
      </c>
      <c r="M1136" s="13">
        <f t="shared" si="159"/>
        <v>11.52077514</v>
      </c>
      <c r="N1136" s="13">
        <f t="shared" si="159"/>
        <v>0.56057446560000002</v>
      </c>
      <c r="O1136" s="13">
        <f t="shared" si="159"/>
        <v>7.7793057400000004E-2</v>
      </c>
      <c r="P1136" s="13">
        <f t="shared" si="159"/>
        <v>0.33051615540000001</v>
      </c>
      <c r="Q1136" s="13">
        <f t="shared" si="159"/>
        <v>0.91305924400000005</v>
      </c>
      <c r="R1136" s="13">
        <f t="shared" si="159"/>
        <v>23.72454789</v>
      </c>
      <c r="S1136" s="13">
        <f t="shared" si="159"/>
        <v>277.57936979999999</v>
      </c>
      <c r="T1136" s="13">
        <f t="shared" si="159"/>
        <v>122.55749180000001</v>
      </c>
      <c r="U1136" s="13">
        <f t="shared" si="159"/>
        <v>4.2121397700000003</v>
      </c>
      <c r="V1136" s="13">
        <f t="shared" si="159"/>
        <v>59.544300700000001</v>
      </c>
      <c r="W1136" s="13">
        <f t="shared" si="159"/>
        <v>8.5293986900000007</v>
      </c>
    </row>
    <row r="1137" spans="1:23" x14ac:dyDescent="0.25">
      <c r="A1137" s="19">
        <v>25433</v>
      </c>
      <c r="B1137" s="19">
        <v>25433</v>
      </c>
      <c r="C1137" s="19" t="s">
        <v>1530</v>
      </c>
      <c r="D1137" s="19" t="s">
        <v>177</v>
      </c>
      <c r="E1137" s="19" t="s">
        <v>349</v>
      </c>
      <c r="F1137" s="19" t="s">
        <v>1531</v>
      </c>
      <c r="G1137" s="16" t="s">
        <v>2243</v>
      </c>
      <c r="H1137" s="12" t="s">
        <v>349</v>
      </c>
      <c r="I1137" s="13">
        <v>4.678475E-2</v>
      </c>
      <c r="J1137" s="13">
        <v>0.19394652000000001</v>
      </c>
      <c r="K1137" s="13">
        <v>1.6585257999999999E-2</v>
      </c>
      <c r="L1137" s="13">
        <v>3.2332951999999998E-2</v>
      </c>
      <c r="M1137" s="13">
        <v>0.74295811</v>
      </c>
      <c r="N1137" s="13">
        <v>5.4875176000000005E-2</v>
      </c>
      <c r="O1137" s="13">
        <v>7.9593062999999999E-3</v>
      </c>
      <c r="P1137" s="13">
        <v>3.4657695000000002E-2</v>
      </c>
      <c r="Q1137" s="13">
        <v>6.1245088999999996E-2</v>
      </c>
      <c r="R1137" s="13">
        <v>1.5647504999999999</v>
      </c>
      <c r="S1137" s="13">
        <v>19.994458999999999</v>
      </c>
      <c r="T1137" s="13">
        <v>8.7160156999999998</v>
      </c>
      <c r="U1137" s="13">
        <v>0.39761658999999999</v>
      </c>
      <c r="V1137" s="13">
        <v>1.7369938</v>
      </c>
      <c r="W1137" s="13">
        <v>0.29589326999999999</v>
      </c>
    </row>
    <row r="1138" spans="1:23" x14ac:dyDescent="0.25">
      <c r="A1138" s="20"/>
      <c r="B1138" s="20"/>
      <c r="C1138" s="20"/>
      <c r="D1138" s="20"/>
      <c r="E1138" s="20"/>
      <c r="F1138" s="20"/>
      <c r="G1138" s="16" t="s">
        <v>2302</v>
      </c>
      <c r="H1138" s="12" t="s">
        <v>349</v>
      </c>
      <c r="I1138" s="13">
        <v>0.70894397999999992</v>
      </c>
      <c r="J1138" s="13">
        <v>4.058357</v>
      </c>
      <c r="K1138" s="13">
        <v>0.92541574999999998</v>
      </c>
      <c r="L1138" s="13">
        <v>0.27395783000000001</v>
      </c>
      <c r="M1138" s="13">
        <v>86.535167999999999</v>
      </c>
      <c r="N1138" s="13">
        <v>0.86593806000000006</v>
      </c>
      <c r="O1138" s="13">
        <v>0.12577057999999999</v>
      </c>
      <c r="P1138" s="13">
        <v>0.33126207000000002</v>
      </c>
      <c r="Q1138" s="13">
        <v>0.22324443000000002</v>
      </c>
      <c r="R1138" s="13">
        <v>30.238675999999998</v>
      </c>
      <c r="S1138" s="13">
        <v>9.1738499999999998</v>
      </c>
      <c r="T1138" s="13">
        <v>33.529873000000002</v>
      </c>
      <c r="U1138" s="13">
        <v>0.31895428999999997</v>
      </c>
      <c r="V1138" s="13">
        <v>58.132379999999998</v>
      </c>
      <c r="W1138" s="13">
        <v>7.4173032000000001</v>
      </c>
    </row>
    <row r="1139" spans="1:23" x14ac:dyDescent="0.25">
      <c r="A1139" s="20"/>
      <c r="B1139" s="20"/>
      <c r="C1139" s="20"/>
      <c r="D1139" s="20"/>
      <c r="E1139" s="20"/>
      <c r="F1139" s="20"/>
      <c r="G1139" s="16" t="s">
        <v>2249</v>
      </c>
      <c r="H1139" s="12" t="s">
        <v>349</v>
      </c>
      <c r="I1139" s="13">
        <v>1.364284E-2</v>
      </c>
      <c r="J1139" s="13">
        <v>4.3767319999999998E-2</v>
      </c>
      <c r="K1139" s="13">
        <v>7.7020301999999995E-3</v>
      </c>
      <c r="L1139" s="13">
        <v>1.2762737E-2</v>
      </c>
      <c r="M1139" s="13">
        <v>0.22482860000000002</v>
      </c>
      <c r="N1139" s="13">
        <v>3.6998121000000003E-3</v>
      </c>
      <c r="O1139" s="13">
        <v>5.0151852000000004E-4</v>
      </c>
      <c r="P1139" s="13">
        <v>1.8468041999999999E-3</v>
      </c>
      <c r="Q1139" s="13">
        <v>1.7048654999999999E-2</v>
      </c>
      <c r="R1139" s="13">
        <v>0.59596998000000001</v>
      </c>
      <c r="S1139" s="13">
        <v>4.7213614000000002</v>
      </c>
      <c r="T1139" s="13">
        <v>3.6801205000000001</v>
      </c>
      <c r="U1139" s="13">
        <v>0.78766758999999997</v>
      </c>
      <c r="V1139" s="13">
        <v>0.70375860999999995</v>
      </c>
      <c r="W1139" s="13">
        <v>0.27147573000000003</v>
      </c>
    </row>
    <row r="1140" spans="1:23" x14ac:dyDescent="0.25">
      <c r="A1140" s="20"/>
      <c r="B1140" s="20"/>
      <c r="C1140" s="20"/>
      <c r="D1140" s="20"/>
      <c r="E1140" s="20"/>
      <c r="F1140" s="20"/>
      <c r="G1140" s="16" t="s">
        <v>2252</v>
      </c>
      <c r="H1140" s="12" t="s">
        <v>349</v>
      </c>
      <c r="I1140" s="13">
        <v>1.3833512000000001E-2</v>
      </c>
      <c r="J1140" s="13">
        <v>0.15577845000000001</v>
      </c>
      <c r="K1140" s="13">
        <v>4.1271340999999998E-3</v>
      </c>
      <c r="L1140" s="13">
        <v>8.2532973000000003E-3</v>
      </c>
      <c r="M1140" s="13">
        <v>0.23631763</v>
      </c>
      <c r="N1140" s="13">
        <v>1.1667003E-2</v>
      </c>
      <c r="O1140" s="13">
        <v>1.7428246E-3</v>
      </c>
      <c r="P1140" s="13">
        <v>7.6032837000000004E-3</v>
      </c>
      <c r="Q1140" s="13">
        <v>1.3999977E-2</v>
      </c>
      <c r="R1140" s="13">
        <v>0.50741220999999992</v>
      </c>
      <c r="S1140" s="13">
        <v>8.7067058999999993</v>
      </c>
      <c r="T1140" s="13">
        <v>2.2831777</v>
      </c>
      <c r="U1140" s="13">
        <v>4.8582172E-2</v>
      </c>
      <c r="V1140" s="13">
        <v>0.39959550999999999</v>
      </c>
      <c r="W1140" s="13">
        <v>8.3556801E-2</v>
      </c>
    </row>
    <row r="1141" spans="1:23" x14ac:dyDescent="0.25">
      <c r="A1141" s="20"/>
      <c r="B1141" s="20"/>
      <c r="C1141" s="20"/>
      <c r="D1141" s="20"/>
      <c r="E1141" s="20"/>
      <c r="F1141" s="20"/>
      <c r="G1141" s="16" t="s">
        <v>2238</v>
      </c>
      <c r="H1141" s="12" t="s">
        <v>349</v>
      </c>
      <c r="I1141" s="13">
        <v>1.8124765000000001E-2</v>
      </c>
      <c r="J1141" s="13">
        <v>9.2301227999999999E-2</v>
      </c>
      <c r="K1141" s="13">
        <v>8.4124290000000008E-3</v>
      </c>
      <c r="L1141" s="13">
        <v>1.5339363999999999E-2</v>
      </c>
      <c r="M1141" s="13">
        <v>0.40550968000000004</v>
      </c>
      <c r="N1141" s="13">
        <v>1.3377776000000001E-2</v>
      </c>
      <c r="O1141" s="13">
        <v>2.0764722999999999E-3</v>
      </c>
      <c r="P1141" s="13">
        <v>9.1226460999999995E-3</v>
      </c>
      <c r="Q1141" s="13">
        <v>3.2731478000000001E-2</v>
      </c>
      <c r="R1141" s="13">
        <v>1.453603</v>
      </c>
      <c r="S1141" s="13">
        <v>19.118704999999999</v>
      </c>
      <c r="T1141" s="13">
        <v>5.1038056999999997</v>
      </c>
      <c r="U1141" s="13">
        <v>5.4013336000000002E-2</v>
      </c>
      <c r="V1141" s="13">
        <v>0.81492706999999998</v>
      </c>
      <c r="W1141" s="13">
        <v>0.18011734000000001</v>
      </c>
    </row>
    <row r="1142" spans="1:23" x14ac:dyDescent="0.25">
      <c r="A1142" s="20"/>
      <c r="B1142" s="20"/>
      <c r="C1142" s="20"/>
      <c r="D1142" s="20"/>
      <c r="E1142" s="20"/>
      <c r="F1142" s="20"/>
      <c r="G1142" s="16" t="s">
        <v>2418</v>
      </c>
      <c r="H1142" s="12" t="s">
        <v>349</v>
      </c>
      <c r="I1142" s="13">
        <v>0.10598830400000001</v>
      </c>
      <c r="J1142" s="13">
        <v>0.71009068999999991</v>
      </c>
      <c r="K1142" s="13">
        <v>0.16989207000000001</v>
      </c>
      <c r="L1142" s="13">
        <v>1.2864754899999999</v>
      </c>
      <c r="M1142" s="13">
        <v>1.82195313</v>
      </c>
      <c r="N1142" s="13">
        <v>2.9831069700000001E-2</v>
      </c>
      <c r="O1142" s="13">
        <v>3.1191956000000002E-3</v>
      </c>
      <c r="P1142" s="13">
        <v>8.6833116999999998E-3</v>
      </c>
      <c r="Q1142" s="13">
        <v>0.109220658</v>
      </c>
      <c r="R1142" s="13">
        <v>1.3265773300000001</v>
      </c>
      <c r="S1142" s="13">
        <v>4.4805703999999995</v>
      </c>
      <c r="T1142" s="13">
        <v>9.8925686000000006</v>
      </c>
      <c r="U1142" s="13">
        <v>0.48196368000000001</v>
      </c>
      <c r="V1142" s="13">
        <v>34.822192000000001</v>
      </c>
      <c r="W1142" s="13">
        <v>1.7185812899999999</v>
      </c>
    </row>
    <row r="1143" spans="1:23" x14ac:dyDescent="0.25">
      <c r="A1143" s="20"/>
      <c r="B1143" s="20"/>
      <c r="C1143" s="20"/>
      <c r="D1143" s="20"/>
      <c r="E1143" s="20"/>
      <c r="F1143" s="20"/>
      <c r="G1143" s="16" t="s">
        <v>0</v>
      </c>
      <c r="H1143" s="12" t="s">
        <v>349</v>
      </c>
      <c r="I1143" s="13">
        <f t="shared" ref="I1143:W1143" si="160">SUM(I1137:I1142)</f>
        <v>0.90731815100000013</v>
      </c>
      <c r="J1143" s="13">
        <f t="shared" si="160"/>
        <v>5.2542412079999998</v>
      </c>
      <c r="K1143" s="13">
        <f t="shared" si="160"/>
        <v>1.1321346713</v>
      </c>
      <c r="L1143" s="13">
        <f t="shared" si="160"/>
        <v>1.6291216703</v>
      </c>
      <c r="M1143" s="13">
        <f t="shared" si="160"/>
        <v>89.966735149999991</v>
      </c>
      <c r="N1143" s="13">
        <f t="shared" si="160"/>
        <v>0.97938889680000019</v>
      </c>
      <c r="O1143" s="13">
        <f t="shared" si="160"/>
        <v>0.14116989731999999</v>
      </c>
      <c r="P1143" s="13">
        <f t="shared" si="160"/>
        <v>0.39317581070000002</v>
      </c>
      <c r="Q1143" s="13">
        <f t="shared" si="160"/>
        <v>0.45749028700000005</v>
      </c>
      <c r="R1143" s="13">
        <f t="shared" si="160"/>
        <v>35.686989019999999</v>
      </c>
      <c r="S1143" s="13">
        <f t="shared" si="160"/>
        <v>66.195651699999999</v>
      </c>
      <c r="T1143" s="13">
        <f t="shared" si="160"/>
        <v>63.205561200000005</v>
      </c>
      <c r="U1143" s="13">
        <f t="shared" si="160"/>
        <v>2.0887976579999998</v>
      </c>
      <c r="V1143" s="13">
        <f t="shared" si="160"/>
        <v>96.609846989999994</v>
      </c>
      <c r="W1143" s="13">
        <f t="shared" si="160"/>
        <v>9.966927630999999</v>
      </c>
    </row>
    <row r="1144" spans="1:23" x14ac:dyDescent="0.25">
      <c r="A1144" s="19">
        <v>25101</v>
      </c>
      <c r="B1144" s="19">
        <v>25101</v>
      </c>
      <c r="C1144" s="19" t="s">
        <v>1361</v>
      </c>
      <c r="D1144" s="19" t="s">
        <v>163</v>
      </c>
      <c r="E1144" s="19" t="s">
        <v>164</v>
      </c>
      <c r="F1144" s="19" t="s">
        <v>1362</v>
      </c>
      <c r="G1144" s="16" t="s">
        <v>2303</v>
      </c>
      <c r="H1144" s="12" t="s">
        <v>164</v>
      </c>
      <c r="I1144" s="13">
        <v>3.6542751999999998E-2</v>
      </c>
      <c r="J1144" s="13">
        <v>0.26549968000000002</v>
      </c>
      <c r="K1144" s="13">
        <v>2.4850702999999998E-2</v>
      </c>
      <c r="L1144" s="13">
        <v>1.5639508E-2</v>
      </c>
      <c r="M1144" s="13">
        <v>0.97773520000000003</v>
      </c>
      <c r="N1144" s="13">
        <v>2.8527423999999999E-2</v>
      </c>
      <c r="O1144" s="13">
        <v>3.6820346E-3</v>
      </c>
      <c r="P1144" s="13">
        <v>1.8034251000000001E-2</v>
      </c>
      <c r="Q1144" s="13">
        <v>2.7737515000000001E-2</v>
      </c>
      <c r="R1144" s="13">
        <v>2.8373675</v>
      </c>
      <c r="S1144" s="13">
        <v>20.387060999999999</v>
      </c>
      <c r="T1144" s="13">
        <v>3.5308191999999998</v>
      </c>
      <c r="U1144" s="13">
        <v>4.9640473999999997E-2</v>
      </c>
      <c r="V1144" s="13">
        <v>1.8306334</v>
      </c>
      <c r="W1144" s="13">
        <v>0.56669797</v>
      </c>
    </row>
    <row r="1145" spans="1:23" x14ac:dyDescent="0.25">
      <c r="A1145" s="20"/>
      <c r="B1145" s="20"/>
      <c r="C1145" s="20"/>
      <c r="D1145" s="20"/>
      <c r="E1145" s="20"/>
      <c r="F1145" s="20"/>
      <c r="G1145" s="16" t="s">
        <v>2281</v>
      </c>
      <c r="H1145" s="12" t="s">
        <v>164</v>
      </c>
      <c r="I1145" s="13">
        <v>4.2813040999999996E-2</v>
      </c>
      <c r="J1145" s="13">
        <v>0.47262008999999999</v>
      </c>
      <c r="K1145" s="13">
        <v>1.8345199999999999E-2</v>
      </c>
      <c r="L1145" s="13">
        <v>4.1169978000000003E-2</v>
      </c>
      <c r="M1145" s="13">
        <v>0.75295376999999997</v>
      </c>
      <c r="N1145" s="13">
        <v>3.6186415E-2</v>
      </c>
      <c r="O1145" s="13">
        <v>5.0547578999999999E-3</v>
      </c>
      <c r="P1145" s="13">
        <v>2.1774674000000001E-2</v>
      </c>
      <c r="Q1145" s="13">
        <v>5.6086982000000001E-2</v>
      </c>
      <c r="R1145" s="13">
        <v>1.5373044999999999</v>
      </c>
      <c r="S1145" s="13">
        <v>24.912013999999999</v>
      </c>
      <c r="T1145" s="13">
        <v>6.8397623000000003</v>
      </c>
      <c r="U1145" s="13">
        <v>0.15792911000000001</v>
      </c>
      <c r="V1145" s="13">
        <v>1.8671308</v>
      </c>
      <c r="W1145" s="13">
        <v>0.30460423000000003</v>
      </c>
    </row>
    <row r="1146" spans="1:23" x14ac:dyDescent="0.25">
      <c r="A1146" s="20"/>
      <c r="B1146" s="20"/>
      <c r="C1146" s="20"/>
      <c r="D1146" s="20"/>
      <c r="E1146" s="20"/>
      <c r="F1146" s="20"/>
      <c r="G1146" s="16" t="s">
        <v>2252</v>
      </c>
      <c r="H1146" s="12" t="s">
        <v>164</v>
      </c>
      <c r="I1146" s="13">
        <v>2.4766450000000002E-2</v>
      </c>
      <c r="J1146" s="13">
        <v>0.27889367999999998</v>
      </c>
      <c r="K1146" s="13">
        <v>7.3889013000000003E-3</v>
      </c>
      <c r="L1146" s="13">
        <v>1.4776064E-2</v>
      </c>
      <c r="M1146" s="13">
        <v>0.42308477999999999</v>
      </c>
      <c r="N1146" s="13">
        <v>2.0887699000000003E-2</v>
      </c>
      <c r="O1146" s="13">
        <v>3.1202182000000002E-3</v>
      </c>
      <c r="P1146" s="13">
        <v>1.3612331E-2</v>
      </c>
      <c r="Q1146" s="13">
        <v>2.5064474E-2</v>
      </c>
      <c r="R1146" s="13">
        <v>0.90843154000000004</v>
      </c>
      <c r="S1146" s="13">
        <v>15.587812</v>
      </c>
      <c r="T1146" s="13">
        <v>4.0876245999999998</v>
      </c>
      <c r="U1146" s="13">
        <v>8.6977759000000002E-2</v>
      </c>
      <c r="V1146" s="13">
        <v>0.71540486999999997</v>
      </c>
      <c r="W1146" s="13">
        <v>0.14959362999999998</v>
      </c>
    </row>
    <row r="1147" spans="1:23" x14ac:dyDescent="0.25">
      <c r="A1147" s="20"/>
      <c r="B1147" s="20"/>
      <c r="C1147" s="20"/>
      <c r="D1147" s="20"/>
      <c r="E1147" s="20"/>
      <c r="F1147" s="20"/>
      <c r="G1147" s="16" t="s">
        <v>2418</v>
      </c>
      <c r="H1147" s="12" t="s">
        <v>164</v>
      </c>
      <c r="I1147" s="13">
        <v>7.7010782E-2</v>
      </c>
      <c r="J1147" s="13">
        <v>0.57792449000000001</v>
      </c>
      <c r="K1147" s="13">
        <v>0.12674369800000002</v>
      </c>
      <c r="L1147" s="13">
        <v>0.80261795999999996</v>
      </c>
      <c r="M1147" s="13">
        <v>1.5318172299999999</v>
      </c>
      <c r="N1147" s="13">
        <v>2.4560682699999999E-2</v>
      </c>
      <c r="O1147" s="13">
        <v>2.5922618000000001E-3</v>
      </c>
      <c r="P1147" s="13">
        <v>7.8864204999999996E-3</v>
      </c>
      <c r="Q1147" s="13">
        <v>8.9754059999999997E-2</v>
      </c>
      <c r="R1147" s="13">
        <v>1.2257187599999999</v>
      </c>
      <c r="S1147" s="13">
        <v>4.3141688</v>
      </c>
      <c r="T1147" s="13">
        <v>6.9331276000000006</v>
      </c>
      <c r="U1147" s="13">
        <v>0.27447465999999998</v>
      </c>
      <c r="V1147" s="13">
        <v>24.068607</v>
      </c>
      <c r="W1147" s="13">
        <v>1.28615949</v>
      </c>
    </row>
    <row r="1148" spans="1:23" x14ac:dyDescent="0.25">
      <c r="A1148" s="20"/>
      <c r="B1148" s="20"/>
      <c r="C1148" s="20"/>
      <c r="D1148" s="20"/>
      <c r="E1148" s="20"/>
      <c r="F1148" s="20"/>
      <c r="G1148" s="16" t="s">
        <v>0</v>
      </c>
      <c r="H1148" s="12" t="s">
        <v>164</v>
      </c>
      <c r="I1148" s="13">
        <f t="shared" ref="I1148:W1148" si="161">SUM(I1144:I1147)</f>
        <v>0.181133025</v>
      </c>
      <c r="J1148" s="13">
        <f t="shared" si="161"/>
        <v>1.5949379399999999</v>
      </c>
      <c r="K1148" s="13">
        <f t="shared" si="161"/>
        <v>0.17732850230000002</v>
      </c>
      <c r="L1148" s="13">
        <f t="shared" si="161"/>
        <v>0.87420350999999996</v>
      </c>
      <c r="M1148" s="13">
        <f t="shared" si="161"/>
        <v>3.6855909799999997</v>
      </c>
      <c r="N1148" s="13">
        <f t="shared" si="161"/>
        <v>0.11016222070000001</v>
      </c>
      <c r="O1148" s="13">
        <f t="shared" si="161"/>
        <v>1.4449272500000001E-2</v>
      </c>
      <c r="P1148" s="13">
        <f t="shared" si="161"/>
        <v>6.1307676499999998E-2</v>
      </c>
      <c r="Q1148" s="13">
        <f t="shared" si="161"/>
        <v>0.198643031</v>
      </c>
      <c r="R1148" s="13">
        <f t="shared" si="161"/>
        <v>6.5088223000000003</v>
      </c>
      <c r="S1148" s="13">
        <f t="shared" si="161"/>
        <v>65.201055800000006</v>
      </c>
      <c r="T1148" s="13">
        <f t="shared" si="161"/>
        <v>21.391333700000001</v>
      </c>
      <c r="U1148" s="13">
        <f t="shared" si="161"/>
        <v>0.56902200299999994</v>
      </c>
      <c r="V1148" s="13">
        <f t="shared" si="161"/>
        <v>28.481776070000002</v>
      </c>
      <c r="W1148" s="13">
        <f t="shared" si="161"/>
        <v>2.3070553199999999</v>
      </c>
    </row>
    <row r="1149" spans="1:23" x14ac:dyDescent="0.25">
      <c r="A1149" s="19">
        <v>25600</v>
      </c>
      <c r="B1149" s="19">
        <v>25600</v>
      </c>
      <c r="C1149" s="19" t="s">
        <v>1697</v>
      </c>
      <c r="D1149" s="19" t="s">
        <v>163</v>
      </c>
      <c r="E1149" s="19" t="s">
        <v>1696</v>
      </c>
      <c r="F1149" s="19" t="s">
        <v>1698</v>
      </c>
      <c r="G1149" s="16" t="s">
        <v>2304</v>
      </c>
      <c r="H1149" s="12" t="s">
        <v>1696</v>
      </c>
      <c r="I1149" s="13">
        <v>4.2550336000000001E-2</v>
      </c>
      <c r="J1149" s="13">
        <v>0.12255371</v>
      </c>
      <c r="K1149" s="13">
        <v>2.0298087999999999E-2</v>
      </c>
      <c r="L1149" s="13">
        <v>3.4364817999999998E-2</v>
      </c>
      <c r="M1149" s="13">
        <v>0.54669495999999995</v>
      </c>
      <c r="N1149" s="13">
        <v>1.1447186E-2</v>
      </c>
      <c r="O1149" s="13">
        <v>1.5772157999999999E-3</v>
      </c>
      <c r="P1149" s="13">
        <v>5.2046376999999996E-3</v>
      </c>
      <c r="Q1149" s="13">
        <v>4.0090239E-2</v>
      </c>
      <c r="R1149" s="13">
        <v>1.0885374000000001</v>
      </c>
      <c r="S1149" s="13">
        <v>7.7951942000000001</v>
      </c>
      <c r="T1149" s="13">
        <v>25.928785000000001</v>
      </c>
      <c r="U1149" s="13">
        <v>1.8540607</v>
      </c>
      <c r="V1149" s="13">
        <v>2.0430742999999998</v>
      </c>
      <c r="W1149" s="13">
        <v>1.7883712999999999</v>
      </c>
    </row>
    <row r="1150" spans="1:23" x14ac:dyDescent="0.25">
      <c r="A1150" s="20"/>
      <c r="B1150" s="20"/>
      <c r="C1150" s="20"/>
      <c r="D1150" s="20"/>
      <c r="E1150" s="20"/>
      <c r="F1150" s="20"/>
      <c r="G1150" s="16" t="s">
        <v>2253</v>
      </c>
      <c r="H1150" s="12" t="s">
        <v>1696</v>
      </c>
      <c r="I1150" s="13">
        <v>7.5353791000000003E-2</v>
      </c>
      <c r="J1150" s="13">
        <v>0.23659430000000001</v>
      </c>
      <c r="K1150" s="13">
        <v>2.3702129000000002E-2</v>
      </c>
      <c r="L1150" s="13">
        <v>1.5279452000000001E-2</v>
      </c>
      <c r="M1150" s="13">
        <v>1.7062523000000001</v>
      </c>
      <c r="N1150" s="13">
        <v>5.0343350000000002E-2</v>
      </c>
      <c r="O1150" s="13">
        <v>7.4304158000000004E-3</v>
      </c>
      <c r="P1150" s="13">
        <v>3.204075E-2</v>
      </c>
      <c r="Q1150" s="13">
        <v>9.2967699000000001E-2</v>
      </c>
      <c r="R1150" s="13">
        <v>3.5731565999999999</v>
      </c>
      <c r="S1150" s="13">
        <v>34.040418000000003</v>
      </c>
      <c r="T1150" s="13">
        <v>46.927743999999997</v>
      </c>
      <c r="U1150" s="13">
        <v>0.97232965000000005</v>
      </c>
      <c r="V1150" s="13">
        <v>2.1496255</v>
      </c>
      <c r="W1150" s="13">
        <v>0.86313671000000003</v>
      </c>
    </row>
    <row r="1151" spans="1:23" x14ac:dyDescent="0.25">
      <c r="A1151" s="20"/>
      <c r="B1151" s="20"/>
      <c r="C1151" s="20"/>
      <c r="D1151" s="20"/>
      <c r="E1151" s="20"/>
      <c r="F1151" s="20"/>
      <c r="G1151" s="16" t="s">
        <v>2231</v>
      </c>
      <c r="H1151" s="12" t="s">
        <v>1696</v>
      </c>
      <c r="I1151" s="13">
        <v>1.0991045999999999E-2</v>
      </c>
      <c r="J1151" s="13">
        <v>4.556346E-2</v>
      </c>
      <c r="K1151" s="13">
        <v>3.8963409000000002E-3</v>
      </c>
      <c r="L1151" s="13">
        <v>7.5959143999999998E-3</v>
      </c>
      <c r="M1151" s="13">
        <v>0.17454163</v>
      </c>
      <c r="N1151" s="13">
        <v>1.2891713000000001E-2</v>
      </c>
      <c r="O1151" s="13">
        <v>1.8698636E-3</v>
      </c>
      <c r="P1151" s="13">
        <v>8.1420616999999997E-3</v>
      </c>
      <c r="Q1151" s="13">
        <v>1.4388184E-2</v>
      </c>
      <c r="R1151" s="13">
        <v>0.36760363999999995</v>
      </c>
      <c r="S1151" s="13">
        <v>4.6972576000000004</v>
      </c>
      <c r="T1151" s="13">
        <v>2.0476358000000001</v>
      </c>
      <c r="U1151" s="13">
        <v>9.3411253999999999E-2</v>
      </c>
      <c r="V1151" s="13">
        <v>0.40806840999999999</v>
      </c>
      <c r="W1151" s="13">
        <v>6.9513601999999994E-2</v>
      </c>
    </row>
    <row r="1152" spans="1:23" x14ac:dyDescent="0.25">
      <c r="A1152" s="20"/>
      <c r="B1152" s="20"/>
      <c r="C1152" s="20"/>
      <c r="D1152" s="20"/>
      <c r="E1152" s="20"/>
      <c r="F1152" s="20"/>
      <c r="G1152" s="16" t="s">
        <v>489</v>
      </c>
      <c r="H1152" s="12" t="s">
        <v>1696</v>
      </c>
      <c r="I1152" s="13">
        <v>3.4538226000000003E-3</v>
      </c>
      <c r="J1152" s="13">
        <v>1.4083685E-2</v>
      </c>
      <c r="K1152" s="13">
        <v>2.4268468000000001E-3</v>
      </c>
      <c r="L1152" s="13">
        <v>8.0453385000000006E-3</v>
      </c>
      <c r="M1152" s="13">
        <v>7.241243E-2</v>
      </c>
      <c r="N1152" s="13">
        <v>1.174884E-3</v>
      </c>
      <c r="O1152" s="13">
        <v>1.7327902000000001E-4</v>
      </c>
      <c r="P1152" s="13">
        <v>6.8638018000000004E-4</v>
      </c>
      <c r="Q1152" s="13">
        <v>8.7134009999999991E-3</v>
      </c>
      <c r="R1152" s="13">
        <v>0.17314967000000001</v>
      </c>
      <c r="S1152" s="13">
        <v>2.2409596000000001</v>
      </c>
      <c r="T1152" s="13">
        <v>2.4183854</v>
      </c>
      <c r="U1152" s="13">
        <v>2.9579201999999999E-2</v>
      </c>
      <c r="V1152" s="13">
        <v>0.27144453000000002</v>
      </c>
      <c r="W1152" s="13">
        <v>5.4563308000000005E-2</v>
      </c>
    </row>
    <row r="1153" spans="1:23" x14ac:dyDescent="0.25">
      <c r="A1153" s="20"/>
      <c r="B1153" s="20"/>
      <c r="C1153" s="20"/>
      <c r="D1153" s="20"/>
      <c r="E1153" s="20"/>
      <c r="F1153" s="20"/>
      <c r="G1153" s="16" t="s">
        <v>2256</v>
      </c>
      <c r="H1153" s="12" t="s">
        <v>1696</v>
      </c>
      <c r="I1153" s="13">
        <v>8.5548062999999987E-3</v>
      </c>
      <c r="J1153" s="13">
        <v>4.9509068000000003E-2</v>
      </c>
      <c r="K1153" s="13">
        <v>7.5777042999999999E-3</v>
      </c>
      <c r="L1153" s="13">
        <v>1.3466323000000001E-2</v>
      </c>
      <c r="M1153" s="13">
        <v>0.25350086999999999</v>
      </c>
      <c r="N1153" s="13">
        <v>4.5399547000000004E-3</v>
      </c>
      <c r="O1153" s="13">
        <v>4.5603830000000002E-4</v>
      </c>
      <c r="P1153" s="13">
        <v>1.2250378000000001E-3</v>
      </c>
      <c r="Q1153" s="13">
        <v>1.6409796999999997E-2</v>
      </c>
      <c r="R1153" s="13">
        <v>0.31271309999999997</v>
      </c>
      <c r="S1153" s="13">
        <v>0.69713161000000001</v>
      </c>
      <c r="T1153" s="13">
        <v>5.2646829999999998</v>
      </c>
      <c r="U1153" s="13">
        <v>1.5237427E-2</v>
      </c>
      <c r="V1153" s="13">
        <v>0.85457782000000004</v>
      </c>
      <c r="W1153" s="13">
        <v>0.59654496000000001</v>
      </c>
    </row>
    <row r="1154" spans="1:23" x14ac:dyDescent="0.25">
      <c r="A1154" s="20"/>
      <c r="B1154" s="20"/>
      <c r="C1154" s="20"/>
      <c r="D1154" s="20"/>
      <c r="E1154" s="20"/>
      <c r="F1154" s="20"/>
      <c r="G1154" s="16" t="s">
        <v>2418</v>
      </c>
      <c r="H1154" s="12" t="s">
        <v>1696</v>
      </c>
      <c r="I1154" s="13">
        <v>4.3466990000000004E-2</v>
      </c>
      <c r="J1154" s="13">
        <v>0.51245892999999998</v>
      </c>
      <c r="K1154" s="13">
        <v>6.8503293000000007E-2</v>
      </c>
      <c r="L1154" s="13">
        <v>0.22541712</v>
      </c>
      <c r="M1154" s="13">
        <v>1.3171919999999999</v>
      </c>
      <c r="N1154" s="13">
        <v>1.7385565000000002E-2</v>
      </c>
      <c r="O1154" s="13">
        <v>1.5435924E-3</v>
      </c>
      <c r="P1154" s="13">
        <v>3.6485457999999998E-3</v>
      </c>
      <c r="Q1154" s="13">
        <v>3.6940117000000001E-2</v>
      </c>
      <c r="R1154" s="13">
        <v>0.35619154000000003</v>
      </c>
      <c r="S1154" s="13">
        <v>1.4256422</v>
      </c>
      <c r="T1154" s="13">
        <v>3.7302371999999999</v>
      </c>
      <c r="U1154" s="13">
        <v>0.21835660000000001</v>
      </c>
      <c r="V1154" s="13">
        <v>11.412229</v>
      </c>
      <c r="W1154" s="13">
        <v>0.90852959</v>
      </c>
    </row>
    <row r="1155" spans="1:23" x14ac:dyDescent="0.25">
      <c r="A1155" s="20"/>
      <c r="B1155" s="20"/>
      <c r="C1155" s="20"/>
      <c r="D1155" s="20"/>
      <c r="E1155" s="20"/>
      <c r="F1155" s="20"/>
      <c r="G1155" s="16" t="s">
        <v>0</v>
      </c>
      <c r="H1155" s="12" t="s">
        <v>1696</v>
      </c>
      <c r="I1155" s="13">
        <f t="shared" ref="I1155:W1155" si="162">SUM(I1149:I1154)</f>
        <v>0.1843707919</v>
      </c>
      <c r="J1155" s="13">
        <f t="shared" si="162"/>
        <v>0.98076315300000005</v>
      </c>
      <c r="K1155" s="13">
        <f t="shared" si="162"/>
        <v>0.12640440200000003</v>
      </c>
      <c r="L1155" s="13">
        <f t="shared" si="162"/>
        <v>0.30416896589999998</v>
      </c>
      <c r="M1155" s="13">
        <f t="shared" si="162"/>
        <v>4.0705941899999996</v>
      </c>
      <c r="N1155" s="13">
        <f t="shared" si="162"/>
        <v>9.7782652700000014E-2</v>
      </c>
      <c r="O1155" s="13">
        <f t="shared" si="162"/>
        <v>1.305040492E-2</v>
      </c>
      <c r="P1155" s="13">
        <f t="shared" si="162"/>
        <v>5.0947413180000005E-2</v>
      </c>
      <c r="Q1155" s="13">
        <f t="shared" si="162"/>
        <v>0.20950943699999999</v>
      </c>
      <c r="R1155" s="13">
        <f t="shared" si="162"/>
        <v>5.8713519499999993</v>
      </c>
      <c r="S1155" s="13">
        <f t="shared" si="162"/>
        <v>50.896603209999995</v>
      </c>
      <c r="T1155" s="13">
        <f t="shared" si="162"/>
        <v>86.317470400000005</v>
      </c>
      <c r="U1155" s="13">
        <f t="shared" si="162"/>
        <v>3.1829748329999998</v>
      </c>
      <c r="V1155" s="13">
        <f t="shared" si="162"/>
        <v>17.139019560000001</v>
      </c>
      <c r="W1155" s="13">
        <f t="shared" si="162"/>
        <v>4.2806594699999998</v>
      </c>
    </row>
    <row r="1156" spans="1:23" x14ac:dyDescent="0.25">
      <c r="A1156" s="19">
        <v>31113</v>
      </c>
      <c r="B1156" s="19">
        <v>31113</v>
      </c>
      <c r="C1156" s="19" t="s">
        <v>1996</v>
      </c>
      <c r="D1156" s="19" t="s">
        <v>102</v>
      </c>
      <c r="E1156" s="19" t="s">
        <v>265</v>
      </c>
      <c r="F1156" s="19" t="s">
        <v>1997</v>
      </c>
      <c r="G1156" s="16" t="s">
        <v>2236</v>
      </c>
      <c r="H1156" s="12" t="s">
        <v>265</v>
      </c>
      <c r="I1156" s="13">
        <v>0.17796300000000001</v>
      </c>
      <c r="J1156" s="13">
        <v>2.4155552999999998</v>
      </c>
      <c r="K1156" s="13">
        <v>7.0987444999999996E-2</v>
      </c>
      <c r="L1156" s="13">
        <v>8.1131259999999997E-2</v>
      </c>
      <c r="M1156" s="13">
        <v>3.8920452999999999</v>
      </c>
      <c r="N1156" s="13">
        <v>0.13251605</v>
      </c>
      <c r="O1156" s="13">
        <v>1.7465799000000001E-2</v>
      </c>
      <c r="P1156" s="13">
        <v>7.2645702000000006E-2</v>
      </c>
      <c r="Q1156" s="13">
        <v>0.29951179</v>
      </c>
      <c r="R1156" s="13">
        <v>5.9764172000000002</v>
      </c>
      <c r="S1156" s="13">
        <v>77.009247000000002</v>
      </c>
      <c r="T1156" s="13">
        <v>15.020129000000001</v>
      </c>
      <c r="U1156" s="13">
        <v>1.5742503000000001</v>
      </c>
      <c r="V1156" s="13">
        <v>7.0906070000000003</v>
      </c>
      <c r="W1156" s="13">
        <v>2.6933839000000002</v>
      </c>
    </row>
    <row r="1157" spans="1:23" x14ac:dyDescent="0.25">
      <c r="A1157" s="20"/>
      <c r="B1157" s="20"/>
      <c r="C1157" s="20"/>
      <c r="D1157" s="20"/>
      <c r="E1157" s="20"/>
      <c r="F1157" s="20"/>
      <c r="G1157" s="16" t="s">
        <v>2237</v>
      </c>
      <c r="H1157" s="12" t="s">
        <v>265</v>
      </c>
      <c r="I1157" s="13">
        <v>2.3494488000000001E-2</v>
      </c>
      <c r="J1157" s="13">
        <v>9.7396569000000002E-2</v>
      </c>
      <c r="K1157" s="13">
        <v>8.3288280999999995E-3</v>
      </c>
      <c r="L1157" s="13">
        <v>1.6237046000000002E-2</v>
      </c>
      <c r="M1157" s="13">
        <v>0.37310063999999998</v>
      </c>
      <c r="N1157" s="13">
        <v>2.7557359E-2</v>
      </c>
      <c r="O1157" s="13">
        <v>3.9970251999999996E-3</v>
      </c>
      <c r="P1157" s="13">
        <v>1.7404492000000001E-2</v>
      </c>
      <c r="Q1157" s="13">
        <v>3.0756217999999998E-2</v>
      </c>
      <c r="R1157" s="13">
        <v>0.78579047999999996</v>
      </c>
      <c r="S1157" s="13">
        <v>10.04087</v>
      </c>
      <c r="T1157" s="13">
        <v>4.3770315000000002</v>
      </c>
      <c r="U1157" s="13">
        <v>0.19967613000000001</v>
      </c>
      <c r="V1157" s="13">
        <v>0.87228806000000003</v>
      </c>
      <c r="W1157" s="13">
        <v>0.14859245000000001</v>
      </c>
    </row>
    <row r="1158" spans="1:23" x14ac:dyDescent="0.25">
      <c r="A1158" s="20"/>
      <c r="B1158" s="20"/>
      <c r="C1158" s="20"/>
      <c r="D1158" s="20"/>
      <c r="E1158" s="20"/>
      <c r="F1158" s="20"/>
      <c r="G1158" s="16" t="s">
        <v>2231</v>
      </c>
      <c r="H1158" s="12" t="s">
        <v>265</v>
      </c>
      <c r="I1158" s="13">
        <v>1.8696890000000001E-2</v>
      </c>
      <c r="J1158" s="13">
        <v>7.7508091000000001E-2</v>
      </c>
      <c r="K1158" s="13">
        <v>6.628073E-3</v>
      </c>
      <c r="L1158" s="13">
        <v>1.2921425E-2</v>
      </c>
      <c r="M1158" s="13">
        <v>0.29691310999999998</v>
      </c>
      <c r="N1158" s="13">
        <v>2.1930117999999998E-2</v>
      </c>
      <c r="O1158" s="13">
        <v>3.1808285999999999E-3</v>
      </c>
      <c r="P1158" s="13">
        <v>1.3850477E-2</v>
      </c>
      <c r="Q1158" s="13">
        <v>2.4475766999999999E-2</v>
      </c>
      <c r="R1158" s="13">
        <v>0.62533126999999999</v>
      </c>
      <c r="S1158" s="13">
        <v>7.9905140000000001</v>
      </c>
      <c r="T1158" s="13">
        <v>3.4832372</v>
      </c>
      <c r="U1158" s="13">
        <v>0.15890206000000001</v>
      </c>
      <c r="V1158" s="13">
        <v>0.69416595000000003</v>
      </c>
      <c r="W1158" s="13">
        <v>0.11824971999999999</v>
      </c>
    </row>
    <row r="1159" spans="1:23" x14ac:dyDescent="0.25">
      <c r="A1159" s="20"/>
      <c r="B1159" s="20"/>
      <c r="C1159" s="20"/>
      <c r="D1159" s="20"/>
      <c r="E1159" s="20"/>
      <c r="F1159" s="20"/>
      <c r="G1159" s="16" t="s">
        <v>2270</v>
      </c>
      <c r="H1159" s="12" t="s">
        <v>265</v>
      </c>
      <c r="I1159" s="13">
        <v>0.11435482</v>
      </c>
      <c r="J1159" s="13">
        <v>0.10709183</v>
      </c>
      <c r="K1159" s="13">
        <v>0.60099765999999999</v>
      </c>
      <c r="L1159" s="13">
        <v>7.0335129999999999E-3</v>
      </c>
      <c r="M1159" s="13">
        <v>0.39741504999999999</v>
      </c>
      <c r="N1159" s="13">
        <v>2.6394509E-2</v>
      </c>
      <c r="O1159" s="13">
        <v>8.9803702E-4</v>
      </c>
      <c r="P1159" s="13">
        <v>2.9954423000000002E-3</v>
      </c>
      <c r="Q1159" s="13">
        <v>3.3923120000000001E-2</v>
      </c>
      <c r="R1159" s="13">
        <v>0.34928093999999998</v>
      </c>
      <c r="S1159" s="13">
        <v>3.3595747999999999</v>
      </c>
      <c r="T1159" s="13">
        <v>184.74922000000001</v>
      </c>
      <c r="U1159" s="13">
        <v>1.605451</v>
      </c>
      <c r="V1159" s="13">
        <v>1.4977041</v>
      </c>
      <c r="W1159" s="13">
        <v>3.1419836000000001</v>
      </c>
    </row>
    <row r="1160" spans="1:23" x14ac:dyDescent="0.25">
      <c r="A1160" s="20"/>
      <c r="B1160" s="20"/>
      <c r="C1160" s="20"/>
      <c r="D1160" s="20"/>
      <c r="E1160" s="20"/>
      <c r="F1160" s="20"/>
      <c r="G1160" s="16" t="s">
        <v>2238</v>
      </c>
      <c r="H1160" s="12" t="s">
        <v>265</v>
      </c>
      <c r="I1160" s="13">
        <v>2.5481439999999998E-2</v>
      </c>
      <c r="J1160" s="13">
        <v>0.12976545</v>
      </c>
      <c r="K1160" s="13">
        <v>1.1826957000000001E-2</v>
      </c>
      <c r="L1160" s="13">
        <v>2.156547E-2</v>
      </c>
      <c r="M1160" s="13">
        <v>0.5701023300000001</v>
      </c>
      <c r="N1160" s="13">
        <v>1.8807692000000001E-2</v>
      </c>
      <c r="O1160" s="13">
        <v>2.9192933E-3</v>
      </c>
      <c r="P1160" s="13">
        <v>1.2825444E-2</v>
      </c>
      <c r="Q1160" s="13">
        <v>4.6016884000000001E-2</v>
      </c>
      <c r="R1160" s="13">
        <v>2.0436071</v>
      </c>
      <c r="S1160" s="13">
        <v>26.878810999999999</v>
      </c>
      <c r="T1160" s="13">
        <v>7.1753935999999996</v>
      </c>
      <c r="U1160" s="13">
        <v>7.5936851999999999E-2</v>
      </c>
      <c r="V1160" s="13">
        <v>1.1456985</v>
      </c>
      <c r="W1160" s="13">
        <v>0.25322530999999998</v>
      </c>
    </row>
    <row r="1161" spans="1:23" x14ac:dyDescent="0.25">
      <c r="A1161" s="20"/>
      <c r="B1161" s="20"/>
      <c r="C1161" s="20"/>
      <c r="D1161" s="20"/>
      <c r="E1161" s="20"/>
      <c r="F1161" s="20"/>
      <c r="G1161" s="16" t="s">
        <v>1930</v>
      </c>
      <c r="H1161" s="12" t="s">
        <v>265</v>
      </c>
      <c r="I1161" s="13">
        <v>3.5805019E-2</v>
      </c>
      <c r="J1161" s="13">
        <v>0.17018428999999999</v>
      </c>
      <c r="K1161" s="13">
        <v>1.3236337000000001E-2</v>
      </c>
      <c r="L1161" s="13">
        <v>1.0773705999999999E-2</v>
      </c>
      <c r="M1161" s="13">
        <v>0.6473716599999999</v>
      </c>
      <c r="N1161" s="13">
        <v>3.5121088000000002E-2</v>
      </c>
      <c r="O1161" s="13">
        <v>5.0812847E-3</v>
      </c>
      <c r="P1161" s="13">
        <v>2.1568738E-2</v>
      </c>
      <c r="Q1161" s="13">
        <v>5.1077484999999999E-2</v>
      </c>
      <c r="R1161" s="13">
        <v>1.605434</v>
      </c>
      <c r="S1161" s="13">
        <v>9.7307173999999996</v>
      </c>
      <c r="T1161" s="13">
        <v>7.4702652</v>
      </c>
      <c r="U1161" s="13">
        <v>0.67021313999999999</v>
      </c>
      <c r="V1161" s="13">
        <v>1.7170639999999999</v>
      </c>
      <c r="W1161" s="13">
        <v>0.39816374999999998</v>
      </c>
    </row>
    <row r="1162" spans="1:23" x14ac:dyDescent="0.25">
      <c r="A1162" s="20"/>
      <c r="B1162" s="20"/>
      <c r="C1162" s="20"/>
      <c r="D1162" s="20"/>
      <c r="E1162" s="20"/>
      <c r="F1162" s="20"/>
      <c r="G1162" s="16" t="s">
        <v>2418</v>
      </c>
      <c r="H1162" s="12" t="s">
        <v>265</v>
      </c>
      <c r="I1162" s="13">
        <v>7.3072592000000006E-2</v>
      </c>
      <c r="J1162" s="13">
        <v>0.56967776999999997</v>
      </c>
      <c r="K1162" s="13">
        <v>9.8540767000000001E-2</v>
      </c>
      <c r="L1162" s="13">
        <v>0.67368233</v>
      </c>
      <c r="M1162" s="13">
        <v>1.4221777499999999</v>
      </c>
      <c r="N1162" s="13">
        <v>2.5207465599999999E-2</v>
      </c>
      <c r="O1162" s="13">
        <v>2.6485107E-3</v>
      </c>
      <c r="P1162" s="13">
        <v>7.3636073999999996E-3</v>
      </c>
      <c r="Q1162" s="13">
        <v>0.10374417600000001</v>
      </c>
      <c r="R1162" s="13">
        <v>1.19011628</v>
      </c>
      <c r="S1162" s="13">
        <v>5.3299386999999996</v>
      </c>
      <c r="T1162" s="13">
        <v>6.2322135999999997</v>
      </c>
      <c r="U1162" s="13">
        <v>0.44371346</v>
      </c>
      <c r="V1162" s="13">
        <v>21.884045999999998</v>
      </c>
      <c r="W1162" s="13">
        <v>0.89057914000000005</v>
      </c>
    </row>
    <row r="1163" spans="1:23" x14ac:dyDescent="0.25">
      <c r="A1163" s="20"/>
      <c r="B1163" s="20"/>
      <c r="C1163" s="20"/>
      <c r="D1163" s="20"/>
      <c r="E1163" s="20"/>
      <c r="F1163" s="20"/>
      <c r="G1163" s="16" t="s">
        <v>0</v>
      </c>
      <c r="H1163" s="12" t="s">
        <v>265</v>
      </c>
      <c r="I1163" s="13">
        <f t="shared" ref="I1163:W1163" si="163">SUM(I1156:I1162)</f>
        <v>0.46886824900000001</v>
      </c>
      <c r="J1163" s="13">
        <f t="shared" si="163"/>
        <v>3.5671792999999994</v>
      </c>
      <c r="K1163" s="13">
        <f t="shared" si="163"/>
        <v>0.8105460671000001</v>
      </c>
      <c r="L1163" s="13">
        <f t="shared" si="163"/>
        <v>0.82334474999999996</v>
      </c>
      <c r="M1163" s="13">
        <f t="shared" si="163"/>
        <v>7.599125840000001</v>
      </c>
      <c r="N1163" s="13">
        <f t="shared" si="163"/>
        <v>0.2875342816</v>
      </c>
      <c r="O1163" s="13">
        <f t="shared" si="163"/>
        <v>3.6190778520000001E-2</v>
      </c>
      <c r="P1163" s="13">
        <f t="shared" si="163"/>
        <v>0.14865390270000001</v>
      </c>
      <c r="Q1163" s="13">
        <f t="shared" si="163"/>
        <v>0.58950543999999994</v>
      </c>
      <c r="R1163" s="13">
        <f t="shared" si="163"/>
        <v>12.575977270000001</v>
      </c>
      <c r="S1163" s="13">
        <f t="shared" si="163"/>
        <v>140.33967289999998</v>
      </c>
      <c r="T1163" s="13">
        <f t="shared" si="163"/>
        <v>228.50749010000001</v>
      </c>
      <c r="U1163" s="13">
        <f t="shared" si="163"/>
        <v>4.7281429419999998</v>
      </c>
      <c r="V1163" s="13">
        <f t="shared" si="163"/>
        <v>34.90157361</v>
      </c>
      <c r="W1163" s="13">
        <f t="shared" si="163"/>
        <v>7.6441778700000009</v>
      </c>
    </row>
    <row r="1164" spans="1:23" x14ac:dyDescent="0.25">
      <c r="A1164" s="19">
        <v>31114</v>
      </c>
      <c r="B1164" s="19">
        <v>31114</v>
      </c>
      <c r="C1164" s="19" t="s">
        <v>1998</v>
      </c>
      <c r="D1164" s="19" t="s">
        <v>102</v>
      </c>
      <c r="E1164" s="19" t="s">
        <v>265</v>
      </c>
      <c r="F1164" s="19" t="s">
        <v>1999</v>
      </c>
      <c r="G1164" s="16" t="s">
        <v>2235</v>
      </c>
      <c r="H1164" s="12" t="s">
        <v>265</v>
      </c>
      <c r="I1164" s="13">
        <v>0.46063049</v>
      </c>
      <c r="J1164" s="13">
        <v>1.2059352999999999</v>
      </c>
      <c r="K1164" s="13">
        <v>9.3071872999999999E-2</v>
      </c>
      <c r="L1164" s="13">
        <v>9.4508941999999999E-2</v>
      </c>
      <c r="M1164" s="13">
        <v>6.2950159000000001</v>
      </c>
      <c r="N1164" s="13">
        <v>0.12926452999999999</v>
      </c>
      <c r="O1164" s="13">
        <v>1.6908177E-2</v>
      </c>
      <c r="P1164" s="13">
        <v>6.1928577999999998E-2</v>
      </c>
      <c r="Q1164" s="13">
        <v>0.53654779000000008</v>
      </c>
      <c r="R1164" s="13">
        <v>6.2852538999999998</v>
      </c>
      <c r="S1164" s="13">
        <v>84.527750999999995</v>
      </c>
      <c r="T1164" s="13">
        <v>65.327735000000004</v>
      </c>
      <c r="U1164" s="13">
        <v>35.630986999999998</v>
      </c>
      <c r="V1164" s="13">
        <v>14.977162999999999</v>
      </c>
      <c r="W1164" s="13">
        <v>10.685879</v>
      </c>
    </row>
    <row r="1165" spans="1:23" x14ac:dyDescent="0.25">
      <c r="A1165" s="20"/>
      <c r="B1165" s="20"/>
      <c r="C1165" s="20"/>
      <c r="D1165" s="20"/>
      <c r="E1165" s="20"/>
      <c r="F1165" s="20"/>
      <c r="G1165" s="16" t="s">
        <v>2236</v>
      </c>
      <c r="H1165" s="12" t="s">
        <v>265</v>
      </c>
      <c r="I1165" s="13">
        <v>0.19514563000000001</v>
      </c>
      <c r="J1165" s="13">
        <v>2.6487813</v>
      </c>
      <c r="K1165" s="13">
        <v>7.7841405000000002E-2</v>
      </c>
      <c r="L1165" s="13">
        <v>8.8964623000000007E-2</v>
      </c>
      <c r="M1165" s="13">
        <v>4.2678289999999999</v>
      </c>
      <c r="N1165" s="13">
        <v>0.14531071000000001</v>
      </c>
      <c r="O1165" s="13">
        <v>1.9152151999999999E-2</v>
      </c>
      <c r="P1165" s="13">
        <v>7.9659770000000005E-2</v>
      </c>
      <c r="Q1165" s="13">
        <v>0.32843017000000002</v>
      </c>
      <c r="R1165" s="13">
        <v>6.5534505999999997</v>
      </c>
      <c r="S1165" s="13">
        <v>84.444623000000007</v>
      </c>
      <c r="T1165" s="13">
        <v>16.470348999999999</v>
      </c>
      <c r="U1165" s="13">
        <v>1.7262469</v>
      </c>
      <c r="V1165" s="13">
        <v>7.7752173000000004</v>
      </c>
      <c r="W1165" s="13">
        <v>2.9534346999999999</v>
      </c>
    </row>
    <row r="1166" spans="1:23" x14ac:dyDescent="0.25">
      <c r="A1166" s="20"/>
      <c r="B1166" s="20"/>
      <c r="C1166" s="20"/>
      <c r="D1166" s="20"/>
      <c r="E1166" s="20"/>
      <c r="F1166" s="20"/>
      <c r="G1166" s="16" t="s">
        <v>2237</v>
      </c>
      <c r="H1166" s="12" t="s">
        <v>265</v>
      </c>
      <c r="I1166" s="13">
        <v>9.5895868999999995E-2</v>
      </c>
      <c r="J1166" s="13">
        <v>0.39753701000000002</v>
      </c>
      <c r="K1166" s="13">
        <v>3.3995217000000001E-2</v>
      </c>
      <c r="L1166" s="13">
        <v>6.6273657E-2</v>
      </c>
      <c r="M1166" s="13">
        <v>1.5228598</v>
      </c>
      <c r="N1166" s="13">
        <v>0.11247902</v>
      </c>
      <c r="O1166" s="13">
        <v>1.6314388999999999E-2</v>
      </c>
      <c r="P1166" s="13">
        <v>7.1038742000000002E-2</v>
      </c>
      <c r="Q1166" s="13">
        <v>0.12553558000000001</v>
      </c>
      <c r="R1166" s="13">
        <v>3.2073081000000001</v>
      </c>
      <c r="S1166" s="13">
        <v>40.983142000000001</v>
      </c>
      <c r="T1166" s="13">
        <v>17.865435000000002</v>
      </c>
      <c r="U1166" s="13">
        <v>0.81500463000000001</v>
      </c>
      <c r="V1166" s="13">
        <v>3.5603593999999998</v>
      </c>
      <c r="W1166" s="13">
        <v>0.60649979999999992</v>
      </c>
    </row>
    <row r="1167" spans="1:23" x14ac:dyDescent="0.25">
      <c r="A1167" s="20"/>
      <c r="B1167" s="20"/>
      <c r="C1167" s="20"/>
      <c r="D1167" s="20"/>
      <c r="E1167" s="20"/>
      <c r="F1167" s="20"/>
      <c r="G1167" s="16" t="s">
        <v>2238</v>
      </c>
      <c r="H1167" s="12" t="s">
        <v>265</v>
      </c>
      <c r="I1167" s="13">
        <v>1.1050204000000001E-2</v>
      </c>
      <c r="J1167" s="13">
        <v>5.6273689000000002E-2</v>
      </c>
      <c r="K1167" s="13">
        <v>5.1288419999999998E-3</v>
      </c>
      <c r="L1167" s="13">
        <v>9.3520162000000004E-3</v>
      </c>
      <c r="M1167" s="13">
        <v>0.24722884000000001</v>
      </c>
      <c r="N1167" s="13">
        <v>8.1560864E-3</v>
      </c>
      <c r="O1167" s="13">
        <v>1.2659718999999999E-3</v>
      </c>
      <c r="P1167" s="13">
        <v>5.5618430999999999E-3</v>
      </c>
      <c r="Q1167" s="13">
        <v>1.9955542E-2</v>
      </c>
      <c r="R1167" s="13">
        <v>0.88622445999999999</v>
      </c>
      <c r="S1167" s="13">
        <v>11.656184</v>
      </c>
      <c r="T1167" s="13">
        <v>3.1116592999999999</v>
      </c>
      <c r="U1167" s="13">
        <v>3.2930543999999999E-2</v>
      </c>
      <c r="V1167" s="13">
        <v>0.49684011</v>
      </c>
      <c r="W1167" s="13">
        <v>0.10981292000000001</v>
      </c>
    </row>
    <row r="1168" spans="1:23" x14ac:dyDescent="0.25">
      <c r="A1168" s="20"/>
      <c r="B1168" s="20"/>
      <c r="C1168" s="20"/>
      <c r="D1168" s="20"/>
      <c r="E1168" s="20"/>
      <c r="F1168" s="20"/>
      <c r="G1168" s="16" t="s">
        <v>1930</v>
      </c>
      <c r="H1168" s="12" t="s">
        <v>265</v>
      </c>
      <c r="I1168" s="13">
        <v>3.6280833999999998E-2</v>
      </c>
      <c r="J1168" s="13">
        <v>0.17244587</v>
      </c>
      <c r="K1168" s="13">
        <v>1.3412235E-2</v>
      </c>
      <c r="L1168" s="13">
        <v>1.0916878E-2</v>
      </c>
      <c r="M1168" s="13">
        <v>0.65597461000000001</v>
      </c>
      <c r="N1168" s="13">
        <v>3.5587814000000002E-2</v>
      </c>
      <c r="O1168" s="13">
        <v>5.1488100999999998E-3</v>
      </c>
      <c r="P1168" s="13">
        <v>2.1855366000000001E-2</v>
      </c>
      <c r="Q1168" s="13">
        <v>5.1756256E-2</v>
      </c>
      <c r="R1168" s="13">
        <v>1.6267687</v>
      </c>
      <c r="S1168" s="13">
        <v>9.8600291999999996</v>
      </c>
      <c r="T1168" s="13">
        <v>7.5695378</v>
      </c>
      <c r="U1168" s="13">
        <v>0.67911962000000003</v>
      </c>
      <c r="V1168" s="13">
        <v>1.7398822</v>
      </c>
      <c r="W1168" s="13">
        <v>0.40345497000000002</v>
      </c>
    </row>
    <row r="1169" spans="1:23" x14ac:dyDescent="0.25">
      <c r="A1169" s="20"/>
      <c r="B1169" s="20"/>
      <c r="C1169" s="20"/>
      <c r="D1169" s="20"/>
      <c r="E1169" s="20"/>
      <c r="F1169" s="20"/>
      <c r="G1169" s="16" t="s">
        <v>2418</v>
      </c>
      <c r="H1169" s="12" t="s">
        <v>265</v>
      </c>
      <c r="I1169" s="13">
        <v>7.3072592000000006E-2</v>
      </c>
      <c r="J1169" s="13">
        <v>0.56967776999999997</v>
      </c>
      <c r="K1169" s="13">
        <v>9.8540767000000001E-2</v>
      </c>
      <c r="L1169" s="13">
        <v>0.67368233</v>
      </c>
      <c r="M1169" s="13">
        <v>1.4221777499999999</v>
      </c>
      <c r="N1169" s="13">
        <v>2.5207465599999999E-2</v>
      </c>
      <c r="O1169" s="13">
        <v>2.6485107E-3</v>
      </c>
      <c r="P1169" s="13">
        <v>7.3636073999999996E-3</v>
      </c>
      <c r="Q1169" s="13">
        <v>0.10374417600000001</v>
      </c>
      <c r="R1169" s="13">
        <v>1.19011628</v>
      </c>
      <c r="S1169" s="13">
        <v>5.3299386999999996</v>
      </c>
      <c r="T1169" s="13">
        <v>6.2322135999999997</v>
      </c>
      <c r="U1169" s="13">
        <v>0.44371346</v>
      </c>
      <c r="V1169" s="13">
        <v>21.884045999999998</v>
      </c>
      <c r="W1169" s="13">
        <v>0.89057914000000005</v>
      </c>
    </row>
    <row r="1170" spans="1:23" x14ac:dyDescent="0.25">
      <c r="A1170" s="20"/>
      <c r="B1170" s="20"/>
      <c r="C1170" s="20"/>
      <c r="D1170" s="20"/>
      <c r="E1170" s="20"/>
      <c r="F1170" s="20"/>
      <c r="G1170" s="16" t="s">
        <v>0</v>
      </c>
      <c r="H1170" s="12" t="s">
        <v>265</v>
      </c>
      <c r="I1170" s="13">
        <f t="shared" ref="I1170:W1170" si="164">SUM(I1164:I1169)</f>
        <v>0.87207561900000019</v>
      </c>
      <c r="J1170" s="13">
        <f t="shared" si="164"/>
        <v>5.0506509389999996</v>
      </c>
      <c r="K1170" s="13">
        <f t="shared" si="164"/>
        <v>0.32199033899999996</v>
      </c>
      <c r="L1170" s="13">
        <f t="shared" si="164"/>
        <v>0.94369844619999999</v>
      </c>
      <c r="M1170" s="13">
        <f t="shared" si="164"/>
        <v>14.4110859</v>
      </c>
      <c r="N1170" s="13">
        <f t="shared" si="164"/>
        <v>0.45600562599999994</v>
      </c>
      <c r="O1170" s="13">
        <f t="shared" si="164"/>
        <v>6.1438010700000004E-2</v>
      </c>
      <c r="P1170" s="13">
        <f t="shared" si="164"/>
        <v>0.24740790650000002</v>
      </c>
      <c r="Q1170" s="13">
        <f t="shared" si="164"/>
        <v>1.1659695139999999</v>
      </c>
      <c r="R1170" s="13">
        <f t="shared" si="164"/>
        <v>19.74912204</v>
      </c>
      <c r="S1170" s="13">
        <f t="shared" si="164"/>
        <v>236.80166789999998</v>
      </c>
      <c r="T1170" s="13">
        <f t="shared" si="164"/>
        <v>116.57692970000001</v>
      </c>
      <c r="U1170" s="13">
        <f t="shared" si="164"/>
        <v>39.328002153999996</v>
      </c>
      <c r="V1170" s="13">
        <f t="shared" si="164"/>
        <v>50.433508009999997</v>
      </c>
      <c r="W1170" s="13">
        <f t="shared" si="164"/>
        <v>15.649660529999998</v>
      </c>
    </row>
    <row r="1171" spans="1:23" x14ac:dyDescent="0.25">
      <c r="A1171" s="19">
        <v>31102</v>
      </c>
      <c r="B1171" s="19">
        <v>31102</v>
      </c>
      <c r="C1171" s="19" t="s">
        <v>1990</v>
      </c>
      <c r="D1171" s="19" t="s">
        <v>102</v>
      </c>
      <c r="E1171" s="19" t="s">
        <v>265</v>
      </c>
      <c r="F1171" s="19" t="s">
        <v>1991</v>
      </c>
      <c r="G1171" s="16" t="s">
        <v>2236</v>
      </c>
      <c r="H1171" s="12" t="s">
        <v>265</v>
      </c>
      <c r="I1171" s="13">
        <v>0.26755815999999999</v>
      </c>
      <c r="J1171" s="13">
        <v>3.6316624000000002</v>
      </c>
      <c r="K1171" s="13">
        <v>0.10672595</v>
      </c>
      <c r="L1171" s="13">
        <v>0.12197665000000001</v>
      </c>
      <c r="M1171" s="13">
        <v>5.8514887999999994</v>
      </c>
      <c r="N1171" s="13">
        <v>0.19923103</v>
      </c>
      <c r="O1171" s="13">
        <v>2.6258925999999998E-2</v>
      </c>
      <c r="P1171" s="13">
        <v>0.10921906000000001</v>
      </c>
      <c r="Q1171" s="13">
        <v>0.45030049</v>
      </c>
      <c r="R1171" s="13">
        <v>8.9852342000000007</v>
      </c>
      <c r="S1171" s="13">
        <v>115.77942</v>
      </c>
      <c r="T1171" s="13">
        <v>22.581987000000002</v>
      </c>
      <c r="U1171" s="13">
        <v>2.3668038999999998</v>
      </c>
      <c r="V1171" s="13">
        <v>10.660361</v>
      </c>
      <c r="W1171" s="13">
        <v>4.0493632999999996</v>
      </c>
    </row>
    <row r="1172" spans="1:23" x14ac:dyDescent="0.25">
      <c r="A1172" s="20"/>
      <c r="B1172" s="20"/>
      <c r="C1172" s="20"/>
      <c r="D1172" s="20"/>
      <c r="E1172" s="20"/>
      <c r="F1172" s="20"/>
      <c r="G1172" s="16" t="s">
        <v>2272</v>
      </c>
      <c r="H1172" s="12" t="s">
        <v>265</v>
      </c>
      <c r="I1172" s="13">
        <v>0.19368398000000001</v>
      </c>
      <c r="J1172" s="13">
        <v>3.1157751</v>
      </c>
      <c r="K1172" s="13">
        <v>0.10721639999999999</v>
      </c>
      <c r="L1172" s="13">
        <v>2.2795388E-2</v>
      </c>
      <c r="M1172" s="13">
        <v>4.7386609000000002</v>
      </c>
      <c r="N1172" s="13">
        <v>5.4715235000000001E-2</v>
      </c>
      <c r="O1172" s="13">
        <v>6.8846875999999998E-3</v>
      </c>
      <c r="P1172" s="13">
        <v>2.6383139999999999E-2</v>
      </c>
      <c r="Q1172" s="13">
        <v>0.20280900999999998</v>
      </c>
      <c r="R1172" s="13">
        <v>10.220954000000001</v>
      </c>
      <c r="S1172" s="13">
        <v>24.297720999999999</v>
      </c>
      <c r="T1172" s="13">
        <v>86.361979000000005</v>
      </c>
      <c r="U1172" s="13">
        <v>1.1415367000000001</v>
      </c>
      <c r="V1172" s="13">
        <v>4.6800918999999999</v>
      </c>
      <c r="W1172" s="13">
        <v>2.3494714999999999</v>
      </c>
    </row>
    <row r="1173" spans="1:23" x14ac:dyDescent="0.25">
      <c r="A1173" s="20"/>
      <c r="B1173" s="20"/>
      <c r="C1173" s="20"/>
      <c r="D1173" s="20"/>
      <c r="E1173" s="20"/>
      <c r="F1173" s="20"/>
      <c r="G1173" s="16" t="s">
        <v>2237</v>
      </c>
      <c r="H1173" s="12" t="s">
        <v>265</v>
      </c>
      <c r="I1173" s="13">
        <v>2.7522114E-2</v>
      </c>
      <c r="J1173" s="13">
        <v>0.11409312000000001</v>
      </c>
      <c r="K1173" s="13">
        <v>9.7566272999999992E-3</v>
      </c>
      <c r="L1173" s="13">
        <v>1.9020539E-2</v>
      </c>
      <c r="M1173" s="13">
        <v>0.43706075</v>
      </c>
      <c r="N1173" s="13">
        <v>3.2281478000000002E-2</v>
      </c>
      <c r="O1173" s="13">
        <v>4.6822295000000002E-3</v>
      </c>
      <c r="P1173" s="13">
        <v>2.0388119E-2</v>
      </c>
      <c r="Q1173" s="13">
        <v>3.6028712999999997E-2</v>
      </c>
      <c r="R1173" s="13">
        <v>0.92049742000000001</v>
      </c>
      <c r="S1173" s="13">
        <v>11.762162</v>
      </c>
      <c r="T1173" s="13">
        <v>5.1273796999999997</v>
      </c>
      <c r="U1173" s="13">
        <v>0.23390633</v>
      </c>
      <c r="V1173" s="13">
        <v>1.0218232</v>
      </c>
      <c r="W1173" s="13">
        <v>0.17406543999999999</v>
      </c>
    </row>
    <row r="1174" spans="1:23" x14ac:dyDescent="0.25">
      <c r="A1174" s="20"/>
      <c r="B1174" s="20"/>
      <c r="C1174" s="20"/>
      <c r="D1174" s="20"/>
      <c r="E1174" s="20"/>
      <c r="F1174" s="20"/>
      <c r="G1174" s="16" t="s">
        <v>2238</v>
      </c>
      <c r="H1174" s="12" t="s">
        <v>265</v>
      </c>
      <c r="I1174" s="13">
        <v>3.2903218999999997E-2</v>
      </c>
      <c r="J1174" s="13">
        <v>0.16756120999999999</v>
      </c>
      <c r="K1174" s="13">
        <v>1.5271701E-2</v>
      </c>
      <c r="L1174" s="13">
        <v>2.7846675000000001E-2</v>
      </c>
      <c r="M1174" s="13">
        <v>0.73615154999999999</v>
      </c>
      <c r="N1174" s="13">
        <v>2.4285660000000001E-2</v>
      </c>
      <c r="O1174" s="13">
        <v>3.769573E-3</v>
      </c>
      <c r="P1174" s="13">
        <v>1.6561011E-2</v>
      </c>
      <c r="Q1174" s="13">
        <v>5.9419858999999998E-2</v>
      </c>
      <c r="R1174" s="13">
        <v>2.6388324999999999</v>
      </c>
      <c r="S1174" s="13">
        <v>34.707591000000001</v>
      </c>
      <c r="T1174" s="13">
        <v>9.265314</v>
      </c>
      <c r="U1174" s="13">
        <v>9.8054380999999996E-2</v>
      </c>
      <c r="V1174" s="13">
        <v>1.4793970999999999</v>
      </c>
      <c r="W1174" s="13">
        <v>0.32698026000000002</v>
      </c>
    </row>
    <row r="1175" spans="1:23" x14ac:dyDescent="0.25">
      <c r="A1175" s="20"/>
      <c r="B1175" s="20"/>
      <c r="C1175" s="20"/>
      <c r="D1175" s="20"/>
      <c r="E1175" s="20"/>
      <c r="F1175" s="20"/>
      <c r="G1175" s="16" t="s">
        <v>1930</v>
      </c>
      <c r="H1175" s="12" t="s">
        <v>265</v>
      </c>
      <c r="I1175" s="13">
        <v>2.6050828000000002E-2</v>
      </c>
      <c r="J1175" s="13">
        <v>0.12382179</v>
      </c>
      <c r="K1175" s="13">
        <v>9.6304245E-3</v>
      </c>
      <c r="L1175" s="13">
        <v>7.8386762000000002E-3</v>
      </c>
      <c r="M1175" s="13">
        <v>0.47101127999999998</v>
      </c>
      <c r="N1175" s="13">
        <v>2.5553217E-2</v>
      </c>
      <c r="O1175" s="13">
        <v>3.6970143999999999E-3</v>
      </c>
      <c r="P1175" s="13">
        <v>1.5692869000000002E-2</v>
      </c>
      <c r="Q1175" s="13">
        <v>3.7162688999999999E-2</v>
      </c>
      <c r="R1175" s="13">
        <v>1.1680732</v>
      </c>
      <c r="S1175" s="13">
        <v>7.0798243000000003</v>
      </c>
      <c r="T1175" s="13">
        <v>5.4351763000000002</v>
      </c>
      <c r="U1175" s="13">
        <v>0.48763014999999998</v>
      </c>
      <c r="V1175" s="13">
        <v>1.2492924000000001</v>
      </c>
      <c r="W1175" s="13">
        <v>0.28969389000000001</v>
      </c>
    </row>
    <row r="1176" spans="1:23" x14ac:dyDescent="0.25">
      <c r="A1176" s="20"/>
      <c r="B1176" s="20"/>
      <c r="C1176" s="20"/>
      <c r="D1176" s="20"/>
      <c r="E1176" s="20"/>
      <c r="F1176" s="20"/>
      <c r="G1176" s="16" t="s">
        <v>2418</v>
      </c>
      <c r="H1176" s="12" t="s">
        <v>265</v>
      </c>
      <c r="I1176" s="13">
        <v>7.3072592000000006E-2</v>
      </c>
      <c r="J1176" s="13">
        <v>0.56967776999999997</v>
      </c>
      <c r="K1176" s="13">
        <v>9.8540767000000001E-2</v>
      </c>
      <c r="L1176" s="13">
        <v>0.67368233</v>
      </c>
      <c r="M1176" s="13">
        <v>1.4221777499999999</v>
      </c>
      <c r="N1176" s="13">
        <v>2.5207465599999999E-2</v>
      </c>
      <c r="O1176" s="13">
        <v>2.6485107E-3</v>
      </c>
      <c r="P1176" s="13">
        <v>7.3636073999999996E-3</v>
      </c>
      <c r="Q1176" s="13">
        <v>0.10374417600000001</v>
      </c>
      <c r="R1176" s="13">
        <v>1.19011628</v>
      </c>
      <c r="S1176" s="13">
        <v>5.3299386999999996</v>
      </c>
      <c r="T1176" s="13">
        <v>6.2322135999999997</v>
      </c>
      <c r="U1176" s="13">
        <v>0.44371346</v>
      </c>
      <c r="V1176" s="13">
        <v>21.884045999999998</v>
      </c>
      <c r="W1176" s="13">
        <v>0.89057914000000005</v>
      </c>
    </row>
    <row r="1177" spans="1:23" x14ac:dyDescent="0.25">
      <c r="A1177" s="20"/>
      <c r="B1177" s="20"/>
      <c r="C1177" s="20"/>
      <c r="D1177" s="20"/>
      <c r="E1177" s="20"/>
      <c r="F1177" s="20"/>
      <c r="G1177" s="16" t="s">
        <v>0</v>
      </c>
      <c r="H1177" s="12" t="s">
        <v>265</v>
      </c>
      <c r="I1177" s="13">
        <f t="shared" ref="I1177:W1177" si="165">SUM(I1171:I1176)</f>
        <v>0.62079089300000001</v>
      </c>
      <c r="J1177" s="13">
        <f t="shared" si="165"/>
        <v>7.7225913899999998</v>
      </c>
      <c r="K1177" s="13">
        <f t="shared" si="165"/>
        <v>0.3471418698</v>
      </c>
      <c r="L1177" s="13">
        <f t="shared" si="165"/>
        <v>0.87316025819999998</v>
      </c>
      <c r="M1177" s="13">
        <f t="shared" si="165"/>
        <v>13.656551030000001</v>
      </c>
      <c r="N1177" s="13">
        <f t="shared" si="165"/>
        <v>0.36127408559999996</v>
      </c>
      <c r="O1177" s="13">
        <f t="shared" si="165"/>
        <v>4.7940941199999997E-2</v>
      </c>
      <c r="P1177" s="13">
        <f t="shared" si="165"/>
        <v>0.1956078064</v>
      </c>
      <c r="Q1177" s="13">
        <f t="shared" si="165"/>
        <v>0.88946493699999996</v>
      </c>
      <c r="R1177" s="13">
        <f t="shared" si="165"/>
        <v>25.123707599999999</v>
      </c>
      <c r="S1177" s="13">
        <f t="shared" si="165"/>
        <v>198.95665700000001</v>
      </c>
      <c r="T1177" s="13">
        <f t="shared" si="165"/>
        <v>135.0040496</v>
      </c>
      <c r="U1177" s="13">
        <f t="shared" si="165"/>
        <v>4.7716449209999992</v>
      </c>
      <c r="V1177" s="13">
        <f t="shared" si="165"/>
        <v>40.975011600000002</v>
      </c>
      <c r="W1177" s="13">
        <f t="shared" si="165"/>
        <v>8.0801535299999987</v>
      </c>
    </row>
    <row r="1178" spans="1:23" x14ac:dyDescent="0.25">
      <c r="A1178" s="19">
        <v>31101</v>
      </c>
      <c r="B1178" s="19">
        <v>31101</v>
      </c>
      <c r="C1178" s="19" t="s">
        <v>1988</v>
      </c>
      <c r="D1178" s="19" t="s">
        <v>102</v>
      </c>
      <c r="E1178" s="19" t="s">
        <v>265</v>
      </c>
      <c r="F1178" s="19" t="s">
        <v>1989</v>
      </c>
      <c r="G1178" s="16" t="s">
        <v>2236</v>
      </c>
      <c r="H1178" s="12" t="s">
        <v>265</v>
      </c>
      <c r="I1178" s="13">
        <v>0.17796300000000001</v>
      </c>
      <c r="J1178" s="13">
        <v>2.4155552999999998</v>
      </c>
      <c r="K1178" s="13">
        <v>7.0987444999999996E-2</v>
      </c>
      <c r="L1178" s="13">
        <v>8.1131259999999997E-2</v>
      </c>
      <c r="M1178" s="13">
        <v>3.8920452999999999</v>
      </c>
      <c r="N1178" s="13">
        <v>0.13251605</v>
      </c>
      <c r="O1178" s="13">
        <v>1.7465799000000001E-2</v>
      </c>
      <c r="P1178" s="13">
        <v>7.2645702000000006E-2</v>
      </c>
      <c r="Q1178" s="13">
        <v>0.29951179</v>
      </c>
      <c r="R1178" s="13">
        <v>5.9764172000000002</v>
      </c>
      <c r="S1178" s="13">
        <v>77.009247000000002</v>
      </c>
      <c r="T1178" s="13">
        <v>15.020129000000001</v>
      </c>
      <c r="U1178" s="13">
        <v>1.5742503000000001</v>
      </c>
      <c r="V1178" s="13">
        <v>7.0906070000000003</v>
      </c>
      <c r="W1178" s="13">
        <v>2.6933839000000002</v>
      </c>
    </row>
    <row r="1179" spans="1:23" x14ac:dyDescent="0.25">
      <c r="A1179" s="20"/>
      <c r="B1179" s="20"/>
      <c r="C1179" s="20"/>
      <c r="D1179" s="20"/>
      <c r="E1179" s="20"/>
      <c r="F1179" s="20"/>
      <c r="G1179" s="16" t="s">
        <v>2237</v>
      </c>
      <c r="H1179" s="12" t="s">
        <v>265</v>
      </c>
      <c r="I1179" s="13">
        <v>2.3494488000000001E-2</v>
      </c>
      <c r="J1179" s="13">
        <v>9.7396569000000002E-2</v>
      </c>
      <c r="K1179" s="13">
        <v>8.3288280999999995E-3</v>
      </c>
      <c r="L1179" s="13">
        <v>1.6237046000000002E-2</v>
      </c>
      <c r="M1179" s="13">
        <v>0.37310063999999998</v>
      </c>
      <c r="N1179" s="13">
        <v>2.7557359E-2</v>
      </c>
      <c r="O1179" s="13">
        <v>3.9970251999999996E-3</v>
      </c>
      <c r="P1179" s="13">
        <v>1.7404492000000001E-2</v>
      </c>
      <c r="Q1179" s="13">
        <v>3.0756217999999998E-2</v>
      </c>
      <c r="R1179" s="13">
        <v>0.78579047999999996</v>
      </c>
      <c r="S1179" s="13">
        <v>10.04087</v>
      </c>
      <c r="T1179" s="13">
        <v>4.3770315000000002</v>
      </c>
      <c r="U1179" s="13">
        <v>0.19967613000000001</v>
      </c>
      <c r="V1179" s="13">
        <v>0.87228806000000003</v>
      </c>
      <c r="W1179" s="13">
        <v>0.14859245000000001</v>
      </c>
    </row>
    <row r="1180" spans="1:23" x14ac:dyDescent="0.25">
      <c r="A1180" s="20"/>
      <c r="B1180" s="20"/>
      <c r="C1180" s="20"/>
      <c r="D1180" s="20"/>
      <c r="E1180" s="20"/>
      <c r="F1180" s="20"/>
      <c r="G1180" s="16" t="s">
        <v>2231</v>
      </c>
      <c r="H1180" s="12" t="s">
        <v>265</v>
      </c>
      <c r="I1180" s="13">
        <v>1.8696890000000001E-2</v>
      </c>
      <c r="J1180" s="13">
        <v>7.7508091000000001E-2</v>
      </c>
      <c r="K1180" s="13">
        <v>6.628073E-3</v>
      </c>
      <c r="L1180" s="13">
        <v>1.2921425E-2</v>
      </c>
      <c r="M1180" s="13">
        <v>0.29691310999999998</v>
      </c>
      <c r="N1180" s="13">
        <v>2.1930117999999998E-2</v>
      </c>
      <c r="O1180" s="13">
        <v>3.1808285999999999E-3</v>
      </c>
      <c r="P1180" s="13">
        <v>1.3850477E-2</v>
      </c>
      <c r="Q1180" s="13">
        <v>2.4475766999999999E-2</v>
      </c>
      <c r="R1180" s="13">
        <v>0.62533126999999999</v>
      </c>
      <c r="S1180" s="13">
        <v>7.9905140000000001</v>
      </c>
      <c r="T1180" s="13">
        <v>3.4832372</v>
      </c>
      <c r="U1180" s="13">
        <v>0.15890206000000001</v>
      </c>
      <c r="V1180" s="13">
        <v>0.69416595000000003</v>
      </c>
      <c r="W1180" s="13">
        <v>0.11824971999999999</v>
      </c>
    </row>
    <row r="1181" spans="1:23" x14ac:dyDescent="0.25">
      <c r="A1181" s="20"/>
      <c r="B1181" s="20"/>
      <c r="C1181" s="20"/>
      <c r="D1181" s="20"/>
      <c r="E1181" s="20"/>
      <c r="F1181" s="20"/>
      <c r="G1181" s="16" t="s">
        <v>2270</v>
      </c>
      <c r="H1181" s="12" t="s">
        <v>265</v>
      </c>
      <c r="I1181" s="13">
        <v>0.11435482</v>
      </c>
      <c r="J1181" s="13">
        <v>0.10709183</v>
      </c>
      <c r="K1181" s="13">
        <v>0.60099765999999999</v>
      </c>
      <c r="L1181" s="13">
        <v>7.0335129999999999E-3</v>
      </c>
      <c r="M1181" s="13">
        <v>0.39741504999999999</v>
      </c>
      <c r="N1181" s="13">
        <v>2.6394509E-2</v>
      </c>
      <c r="O1181" s="13">
        <v>8.9803702E-4</v>
      </c>
      <c r="P1181" s="13">
        <v>2.9954423000000002E-3</v>
      </c>
      <c r="Q1181" s="13">
        <v>3.3923120000000001E-2</v>
      </c>
      <c r="R1181" s="13">
        <v>0.34928093999999998</v>
      </c>
      <c r="S1181" s="13">
        <v>3.3595747999999999</v>
      </c>
      <c r="T1181" s="13">
        <v>184.74922000000001</v>
      </c>
      <c r="U1181" s="13">
        <v>1.605451</v>
      </c>
      <c r="V1181" s="13">
        <v>1.4977041</v>
      </c>
      <c r="W1181" s="13">
        <v>3.1419836000000001</v>
      </c>
    </row>
    <row r="1182" spans="1:23" x14ac:dyDescent="0.25">
      <c r="A1182" s="20"/>
      <c r="B1182" s="20"/>
      <c r="C1182" s="20"/>
      <c r="D1182" s="20"/>
      <c r="E1182" s="20"/>
      <c r="F1182" s="20"/>
      <c r="G1182" s="16" t="s">
        <v>2238</v>
      </c>
      <c r="H1182" s="12" t="s">
        <v>265</v>
      </c>
      <c r="I1182" s="13">
        <v>2.5481439999999998E-2</v>
      </c>
      <c r="J1182" s="13">
        <v>0.12976545</v>
      </c>
      <c r="K1182" s="13">
        <v>1.1826957000000001E-2</v>
      </c>
      <c r="L1182" s="13">
        <v>2.156547E-2</v>
      </c>
      <c r="M1182" s="13">
        <v>0.5701023300000001</v>
      </c>
      <c r="N1182" s="13">
        <v>1.8807692000000001E-2</v>
      </c>
      <c r="O1182" s="13">
        <v>2.9192933E-3</v>
      </c>
      <c r="P1182" s="13">
        <v>1.2825444E-2</v>
      </c>
      <c r="Q1182" s="13">
        <v>4.6016884000000001E-2</v>
      </c>
      <c r="R1182" s="13">
        <v>2.0436071</v>
      </c>
      <c r="S1182" s="13">
        <v>26.878810999999999</v>
      </c>
      <c r="T1182" s="13">
        <v>7.1753935999999996</v>
      </c>
      <c r="U1182" s="13">
        <v>7.5936851999999999E-2</v>
      </c>
      <c r="V1182" s="13">
        <v>1.1456985</v>
      </c>
      <c r="W1182" s="13">
        <v>0.25322530999999998</v>
      </c>
    </row>
    <row r="1183" spans="1:23" x14ac:dyDescent="0.25">
      <c r="A1183" s="20"/>
      <c r="B1183" s="20"/>
      <c r="C1183" s="20"/>
      <c r="D1183" s="20"/>
      <c r="E1183" s="20"/>
      <c r="F1183" s="20"/>
      <c r="G1183" s="16" t="s">
        <v>1930</v>
      </c>
      <c r="H1183" s="12" t="s">
        <v>265</v>
      </c>
      <c r="I1183" s="13">
        <v>3.5805019E-2</v>
      </c>
      <c r="J1183" s="13">
        <v>0.17018428999999999</v>
      </c>
      <c r="K1183" s="13">
        <v>1.3236337000000001E-2</v>
      </c>
      <c r="L1183" s="13">
        <v>1.0773705999999999E-2</v>
      </c>
      <c r="M1183" s="13">
        <v>0.6473716599999999</v>
      </c>
      <c r="N1183" s="13">
        <v>3.5121088000000002E-2</v>
      </c>
      <c r="O1183" s="13">
        <v>5.0812847E-3</v>
      </c>
      <c r="P1183" s="13">
        <v>2.1568738E-2</v>
      </c>
      <c r="Q1183" s="13">
        <v>5.1077484999999999E-2</v>
      </c>
      <c r="R1183" s="13">
        <v>1.605434</v>
      </c>
      <c r="S1183" s="13">
        <v>9.7307173999999996</v>
      </c>
      <c r="T1183" s="13">
        <v>7.4702652</v>
      </c>
      <c r="U1183" s="13">
        <v>0.67021313999999999</v>
      </c>
      <c r="V1183" s="13">
        <v>1.7170639999999999</v>
      </c>
      <c r="W1183" s="13">
        <v>0.39816374999999998</v>
      </c>
    </row>
    <row r="1184" spans="1:23" x14ac:dyDescent="0.25">
      <c r="A1184" s="20"/>
      <c r="B1184" s="20"/>
      <c r="C1184" s="20"/>
      <c r="D1184" s="20"/>
      <c r="E1184" s="20"/>
      <c r="F1184" s="20"/>
      <c r="G1184" s="16" t="s">
        <v>2418</v>
      </c>
      <c r="H1184" s="12" t="s">
        <v>265</v>
      </c>
      <c r="I1184" s="13">
        <v>7.3072592000000006E-2</v>
      </c>
      <c r="J1184" s="13">
        <v>0.56967776999999997</v>
      </c>
      <c r="K1184" s="13">
        <v>9.8540767000000001E-2</v>
      </c>
      <c r="L1184" s="13">
        <v>0.67368233</v>
      </c>
      <c r="M1184" s="13">
        <v>1.4221777499999999</v>
      </c>
      <c r="N1184" s="13">
        <v>2.5207465599999999E-2</v>
      </c>
      <c r="O1184" s="13">
        <v>2.6485107E-3</v>
      </c>
      <c r="P1184" s="13">
        <v>7.3636073999999996E-3</v>
      </c>
      <c r="Q1184" s="13">
        <v>0.10374417600000001</v>
      </c>
      <c r="R1184" s="13">
        <v>1.19011628</v>
      </c>
      <c r="S1184" s="13">
        <v>5.3299386999999996</v>
      </c>
      <c r="T1184" s="13">
        <v>6.2322135999999997</v>
      </c>
      <c r="U1184" s="13">
        <v>0.44371346</v>
      </c>
      <c r="V1184" s="13">
        <v>21.884045999999998</v>
      </c>
      <c r="W1184" s="13">
        <v>0.89057914000000005</v>
      </c>
    </row>
    <row r="1185" spans="1:23" x14ac:dyDescent="0.25">
      <c r="A1185" s="20"/>
      <c r="B1185" s="20"/>
      <c r="C1185" s="20"/>
      <c r="D1185" s="20"/>
      <c r="E1185" s="20"/>
      <c r="F1185" s="20"/>
      <c r="G1185" s="16" t="s">
        <v>0</v>
      </c>
      <c r="H1185" s="12" t="s">
        <v>265</v>
      </c>
      <c r="I1185" s="13">
        <f t="shared" ref="I1185:W1185" si="166">SUM(I1178:I1184)</f>
        <v>0.46886824900000001</v>
      </c>
      <c r="J1185" s="13">
        <f t="shared" si="166"/>
        <v>3.5671792999999994</v>
      </c>
      <c r="K1185" s="13">
        <f t="shared" si="166"/>
        <v>0.8105460671000001</v>
      </c>
      <c r="L1185" s="13">
        <f t="shared" si="166"/>
        <v>0.82334474999999996</v>
      </c>
      <c r="M1185" s="13">
        <f t="shared" si="166"/>
        <v>7.599125840000001</v>
      </c>
      <c r="N1185" s="13">
        <f t="shared" si="166"/>
        <v>0.2875342816</v>
      </c>
      <c r="O1185" s="13">
        <f t="shared" si="166"/>
        <v>3.6190778520000001E-2</v>
      </c>
      <c r="P1185" s="13">
        <f t="shared" si="166"/>
        <v>0.14865390270000001</v>
      </c>
      <c r="Q1185" s="13">
        <f t="shared" si="166"/>
        <v>0.58950543999999994</v>
      </c>
      <c r="R1185" s="13">
        <f t="shared" si="166"/>
        <v>12.575977270000001</v>
      </c>
      <c r="S1185" s="13">
        <f t="shared" si="166"/>
        <v>140.33967289999998</v>
      </c>
      <c r="T1185" s="13">
        <f t="shared" si="166"/>
        <v>228.50749010000001</v>
      </c>
      <c r="U1185" s="13">
        <f t="shared" si="166"/>
        <v>4.7281429419999998</v>
      </c>
      <c r="V1185" s="13">
        <f t="shared" si="166"/>
        <v>34.90157361</v>
      </c>
      <c r="W1185" s="13">
        <f t="shared" si="166"/>
        <v>7.6441778700000009</v>
      </c>
    </row>
    <row r="1186" spans="1:23" x14ac:dyDescent="0.25">
      <c r="A1186" s="19">
        <v>1019</v>
      </c>
      <c r="B1186" s="19">
        <v>1019</v>
      </c>
      <c r="C1186" s="19" t="s">
        <v>109</v>
      </c>
      <c r="D1186" s="19" t="s">
        <v>89</v>
      </c>
      <c r="E1186" s="19" t="s">
        <v>90</v>
      </c>
      <c r="F1186" s="19" t="s">
        <v>110</v>
      </c>
      <c r="G1186" s="16" t="s">
        <v>2276</v>
      </c>
      <c r="H1186" s="12" t="s">
        <v>90</v>
      </c>
      <c r="I1186" s="13">
        <v>1.9903138000000001E-2</v>
      </c>
      <c r="J1186" s="13">
        <v>0.1216705</v>
      </c>
      <c r="K1186" s="13">
        <v>1.6255448999999998E-2</v>
      </c>
      <c r="L1186" s="13">
        <v>2.3999012E-2</v>
      </c>
      <c r="M1186" s="13">
        <v>0.34124984999999997</v>
      </c>
      <c r="N1186" s="13">
        <v>7.1139682000000001E-3</v>
      </c>
      <c r="O1186" s="13">
        <v>7.3628199000000004E-4</v>
      </c>
      <c r="P1186" s="13">
        <v>2.3514174999999999E-3</v>
      </c>
      <c r="Q1186" s="13">
        <v>6.6467022000000001E-2</v>
      </c>
      <c r="R1186" s="13">
        <v>0.33318824000000002</v>
      </c>
      <c r="S1186" s="13">
        <v>-2.1317612000000001</v>
      </c>
      <c r="T1186" s="13">
        <v>4.8233603</v>
      </c>
      <c r="U1186" s="13">
        <v>0.45346269</v>
      </c>
      <c r="V1186" s="13">
        <v>2.4021735</v>
      </c>
      <c r="W1186" s="13">
        <v>2.6469572000000001</v>
      </c>
    </row>
    <row r="1187" spans="1:23" x14ac:dyDescent="0.25">
      <c r="A1187" s="20"/>
      <c r="B1187" s="20"/>
      <c r="C1187" s="20"/>
      <c r="D1187" s="20"/>
      <c r="E1187" s="20"/>
      <c r="F1187" s="20"/>
      <c r="G1187" s="16" t="s">
        <v>1930</v>
      </c>
      <c r="H1187" s="12" t="s">
        <v>90</v>
      </c>
      <c r="I1187" s="13">
        <v>8.3483766000000004E-3</v>
      </c>
      <c r="J1187" s="13">
        <v>3.968054E-2</v>
      </c>
      <c r="K1187" s="13">
        <v>3.0862133000000001E-3</v>
      </c>
      <c r="L1187" s="13">
        <v>2.5120208000000001E-3</v>
      </c>
      <c r="M1187" s="13">
        <v>0.15094258999999999</v>
      </c>
      <c r="N1187" s="13">
        <v>8.1889098000000014E-3</v>
      </c>
      <c r="O1187" s="13">
        <v>1.1847634000000001E-3</v>
      </c>
      <c r="P1187" s="13">
        <v>5.0290140999999997E-3</v>
      </c>
      <c r="Q1187" s="13">
        <v>1.1909338E-2</v>
      </c>
      <c r="R1187" s="13">
        <v>0.37432649999999995</v>
      </c>
      <c r="S1187" s="13">
        <v>2.2688353000000001</v>
      </c>
      <c r="T1187" s="13">
        <v>1.7417834000000001</v>
      </c>
      <c r="U1187" s="13">
        <v>0.15626836</v>
      </c>
      <c r="V1187" s="13">
        <v>0.40035440999999999</v>
      </c>
      <c r="W1187" s="13">
        <v>9.2836731000000006E-2</v>
      </c>
    </row>
    <row r="1188" spans="1:23" x14ac:dyDescent="0.25">
      <c r="A1188" s="20"/>
      <c r="B1188" s="20"/>
      <c r="C1188" s="20"/>
      <c r="D1188" s="20"/>
      <c r="E1188" s="20"/>
      <c r="F1188" s="20"/>
      <c r="G1188" s="16" t="s">
        <v>2263</v>
      </c>
      <c r="H1188" s="12" t="s">
        <v>90</v>
      </c>
      <c r="I1188" s="13">
        <v>8.7243442000000004E-2</v>
      </c>
      <c r="J1188" s="13">
        <v>0.29925878</v>
      </c>
      <c r="K1188" s="13">
        <v>6.9255549999999999E-2</v>
      </c>
      <c r="L1188" s="13">
        <v>0.18184776999999999</v>
      </c>
      <c r="M1188" s="13">
        <v>2.1938504999999999</v>
      </c>
      <c r="N1188" s="13">
        <v>1.8581314000000002E-2</v>
      </c>
      <c r="O1188" s="13">
        <v>3.3558492999999998E-3</v>
      </c>
      <c r="P1188" s="13">
        <v>1.3859422999999999E-2</v>
      </c>
      <c r="Q1188" s="13">
        <v>0.12343356000000001</v>
      </c>
      <c r="R1188" s="13">
        <v>5.3180494000000005</v>
      </c>
      <c r="S1188" s="13">
        <v>1.7322846000000001</v>
      </c>
      <c r="T1188" s="13">
        <v>87.413374000000005</v>
      </c>
      <c r="U1188" s="13">
        <v>0.13948392000000001</v>
      </c>
      <c r="V1188" s="13">
        <v>6.7950590999999996</v>
      </c>
      <c r="W1188" s="13">
        <v>1.9157213999999998</v>
      </c>
    </row>
    <row r="1189" spans="1:23" x14ac:dyDescent="0.25">
      <c r="A1189" s="20"/>
      <c r="B1189" s="20"/>
      <c r="C1189" s="20"/>
      <c r="D1189" s="20"/>
      <c r="E1189" s="20"/>
      <c r="F1189" s="20"/>
      <c r="G1189" s="16" t="s">
        <v>2418</v>
      </c>
      <c r="H1189" s="12" t="s">
        <v>90</v>
      </c>
      <c r="I1189" s="13">
        <v>8.2685594000000001E-2</v>
      </c>
      <c r="J1189" s="13">
        <v>0.79008500000000004</v>
      </c>
      <c r="K1189" s="13">
        <v>0.15640231999999998</v>
      </c>
      <c r="L1189" s="13">
        <v>0.28288883999999997</v>
      </c>
      <c r="M1189" s="13">
        <v>2.9718952999999999</v>
      </c>
      <c r="N1189" s="13">
        <v>7.5800646999999999E-2</v>
      </c>
      <c r="O1189" s="13">
        <v>5.7679410000000004E-3</v>
      </c>
      <c r="P1189" s="13">
        <v>1.1034286000000001E-2</v>
      </c>
      <c r="Q1189" s="13">
        <v>0.13130395</v>
      </c>
      <c r="R1189" s="13">
        <v>0.97404931000000006</v>
      </c>
      <c r="S1189" s="13">
        <v>7.3786287000000002</v>
      </c>
      <c r="T1189" s="13">
        <v>12.241197</v>
      </c>
      <c r="U1189" s="13">
        <v>0.1991782</v>
      </c>
      <c r="V1189" s="13">
        <v>15.217122</v>
      </c>
      <c r="W1189" s="13">
        <v>2.3653648999999999</v>
      </c>
    </row>
    <row r="1190" spans="1:23" x14ac:dyDescent="0.25">
      <c r="A1190" s="20"/>
      <c r="B1190" s="20"/>
      <c r="C1190" s="20"/>
      <c r="D1190" s="20"/>
      <c r="E1190" s="20"/>
      <c r="F1190" s="20"/>
      <c r="G1190" s="16" t="s">
        <v>0</v>
      </c>
      <c r="H1190" s="12" t="s">
        <v>90</v>
      </c>
      <c r="I1190" s="13">
        <f t="shared" ref="I1190:W1190" si="167">SUM(I1186:I1189)</f>
        <v>0.19818055060000001</v>
      </c>
      <c r="J1190" s="13">
        <f t="shared" si="167"/>
        <v>1.2506948200000001</v>
      </c>
      <c r="K1190" s="13">
        <f t="shared" si="167"/>
        <v>0.24499953229999999</v>
      </c>
      <c r="L1190" s="13">
        <f t="shared" si="167"/>
        <v>0.4912476428</v>
      </c>
      <c r="M1190" s="13">
        <f t="shared" si="167"/>
        <v>5.65793824</v>
      </c>
      <c r="N1190" s="13">
        <f t="shared" si="167"/>
        <v>0.10968483900000001</v>
      </c>
      <c r="O1190" s="13">
        <f t="shared" si="167"/>
        <v>1.1044835690000001E-2</v>
      </c>
      <c r="P1190" s="13">
        <f t="shared" si="167"/>
        <v>3.2274140600000001E-2</v>
      </c>
      <c r="Q1190" s="13">
        <f t="shared" si="167"/>
        <v>0.33311387000000003</v>
      </c>
      <c r="R1190" s="13">
        <f t="shared" si="167"/>
        <v>6.99961345</v>
      </c>
      <c r="S1190" s="13">
        <f t="shared" si="167"/>
        <v>9.2479873999999995</v>
      </c>
      <c r="T1190" s="13">
        <f t="shared" si="167"/>
        <v>106.2197147</v>
      </c>
      <c r="U1190" s="13">
        <f t="shared" si="167"/>
        <v>0.9483931699999999</v>
      </c>
      <c r="V1190" s="13">
        <f t="shared" si="167"/>
        <v>24.814709010000001</v>
      </c>
      <c r="W1190" s="13">
        <f t="shared" si="167"/>
        <v>7.0208802309999996</v>
      </c>
    </row>
    <row r="1191" spans="1:23" x14ac:dyDescent="0.25">
      <c r="A1191" s="19">
        <v>25546</v>
      </c>
      <c r="B1191" s="19">
        <v>25546</v>
      </c>
      <c r="C1191" s="19" t="s">
        <v>1630</v>
      </c>
      <c r="D1191" s="19" t="s">
        <v>163</v>
      </c>
      <c r="E1191" s="19" t="s">
        <v>164</v>
      </c>
      <c r="F1191" s="19" t="s">
        <v>1631</v>
      </c>
      <c r="G1191" s="16" t="s">
        <v>2237</v>
      </c>
      <c r="H1191" s="12" t="s">
        <v>164</v>
      </c>
      <c r="I1191" s="13">
        <v>3.8928676000000002E-2</v>
      </c>
      <c r="J1191" s="13">
        <v>0.16137910999999999</v>
      </c>
      <c r="K1191" s="13">
        <v>1.3800268999999999E-2</v>
      </c>
      <c r="L1191" s="13">
        <v>2.6903616000000002E-2</v>
      </c>
      <c r="M1191" s="13">
        <v>0.61820090999999999</v>
      </c>
      <c r="N1191" s="13">
        <v>4.5660560999999995E-2</v>
      </c>
      <c r="O1191" s="13">
        <v>6.6227830999999997E-3</v>
      </c>
      <c r="P1191" s="13">
        <v>2.8837990000000001E-2</v>
      </c>
      <c r="Q1191" s="13">
        <v>5.096084E-2</v>
      </c>
      <c r="R1191" s="13">
        <v>1.3019983000000002</v>
      </c>
      <c r="S1191" s="13">
        <v>16.636998999999999</v>
      </c>
      <c r="T1191" s="13">
        <v>7.2524262000000004</v>
      </c>
      <c r="U1191" s="13">
        <v>0.33084898000000001</v>
      </c>
      <c r="V1191" s="13">
        <v>1.4453185</v>
      </c>
      <c r="W1191" s="13">
        <v>0.24620700000000001</v>
      </c>
    </row>
    <row r="1192" spans="1:23" x14ac:dyDescent="0.25">
      <c r="A1192" s="20"/>
      <c r="B1192" s="20"/>
      <c r="C1192" s="20"/>
      <c r="D1192" s="20"/>
      <c r="E1192" s="20"/>
      <c r="F1192" s="20"/>
      <c r="G1192" s="16" t="s">
        <v>2305</v>
      </c>
      <c r="H1192" s="12" t="s">
        <v>164</v>
      </c>
      <c r="I1192" s="13">
        <v>0.39903950000000005</v>
      </c>
      <c r="J1192" s="13">
        <v>4.4050615999999998</v>
      </c>
      <c r="K1192" s="13">
        <v>0.17098666999999998</v>
      </c>
      <c r="L1192" s="13">
        <v>0.38372530999999999</v>
      </c>
      <c r="M1192" s="13">
        <v>7.0179153000000003</v>
      </c>
      <c r="N1192" s="13">
        <v>0.33727594999999999</v>
      </c>
      <c r="O1192" s="13">
        <v>4.7112935000000002E-2</v>
      </c>
      <c r="P1192" s="13">
        <v>0.20295112000000001</v>
      </c>
      <c r="Q1192" s="13">
        <v>0.52275943999999996</v>
      </c>
      <c r="R1192" s="13">
        <v>14.328467</v>
      </c>
      <c r="S1192" s="13">
        <v>232.19274999999999</v>
      </c>
      <c r="T1192" s="13">
        <v>63.750092000000002</v>
      </c>
      <c r="U1192" s="13">
        <v>1.4719803</v>
      </c>
      <c r="V1192" s="13">
        <v>17.402615999999998</v>
      </c>
      <c r="W1192" s="13">
        <v>2.8390675999999999</v>
      </c>
    </row>
    <row r="1193" spans="1:23" x14ac:dyDescent="0.25">
      <c r="A1193" s="20"/>
      <c r="B1193" s="20"/>
      <c r="C1193" s="20"/>
      <c r="D1193" s="20"/>
      <c r="E1193" s="20"/>
      <c r="F1193" s="20"/>
      <c r="G1193" s="16" t="s">
        <v>2238</v>
      </c>
      <c r="H1193" s="12" t="s">
        <v>164</v>
      </c>
      <c r="I1193" s="13">
        <v>1.4843557E-2</v>
      </c>
      <c r="J1193" s="13">
        <v>7.5591522999999994E-2</v>
      </c>
      <c r="K1193" s="13">
        <v>6.8894893E-3</v>
      </c>
      <c r="L1193" s="13">
        <v>1.256241E-2</v>
      </c>
      <c r="M1193" s="13">
        <v>0.33209843999999999</v>
      </c>
      <c r="N1193" s="13">
        <v>1.0955937000000001E-2</v>
      </c>
      <c r="O1193" s="13">
        <v>1.7005592E-3</v>
      </c>
      <c r="P1193" s="13">
        <v>7.4711326000000003E-3</v>
      </c>
      <c r="Q1193" s="13">
        <v>2.6805951999999997E-2</v>
      </c>
      <c r="R1193" s="13">
        <v>1.1904508</v>
      </c>
      <c r="S1193" s="13">
        <v>15.65756</v>
      </c>
      <c r="T1193" s="13">
        <v>4.1798409000000003</v>
      </c>
      <c r="U1193" s="13">
        <v>4.4235059E-2</v>
      </c>
      <c r="V1193" s="13">
        <v>0.66739716999999998</v>
      </c>
      <c r="W1193" s="13">
        <v>0.14750989</v>
      </c>
    </row>
    <row r="1194" spans="1:23" x14ac:dyDescent="0.25">
      <c r="A1194" s="20"/>
      <c r="B1194" s="20"/>
      <c r="C1194" s="20"/>
      <c r="D1194" s="20"/>
      <c r="E1194" s="20"/>
      <c r="F1194" s="20"/>
      <c r="G1194" s="16" t="s">
        <v>2418</v>
      </c>
      <c r="H1194" s="12" t="s">
        <v>164</v>
      </c>
      <c r="I1194" s="13">
        <v>7.7181748999999994E-2</v>
      </c>
      <c r="J1194" s="13">
        <v>0.47764699999999993</v>
      </c>
      <c r="K1194" s="13">
        <v>0.135939005</v>
      </c>
      <c r="L1194" s="13">
        <v>0.76221611</v>
      </c>
      <c r="M1194" s="13">
        <v>1.4356473300000001</v>
      </c>
      <c r="N1194" s="13">
        <v>2.8412348699999999E-2</v>
      </c>
      <c r="O1194" s="13">
        <v>2.5749253999999997E-3</v>
      </c>
      <c r="P1194" s="13">
        <v>8.4319019000000002E-3</v>
      </c>
      <c r="Q1194" s="13">
        <v>0.117399909</v>
      </c>
      <c r="R1194" s="13">
        <v>1.33021305</v>
      </c>
      <c r="S1194" s="13">
        <v>8.8249952</v>
      </c>
      <c r="T1194" s="13">
        <v>19.931497999999998</v>
      </c>
      <c r="U1194" s="13">
        <v>0.24936855999999999</v>
      </c>
      <c r="V1194" s="13">
        <v>20.664236000000002</v>
      </c>
      <c r="W1194" s="13">
        <v>1.44694879</v>
      </c>
    </row>
    <row r="1195" spans="1:23" x14ac:dyDescent="0.25">
      <c r="A1195" s="20"/>
      <c r="B1195" s="20"/>
      <c r="C1195" s="20"/>
      <c r="D1195" s="20"/>
      <c r="E1195" s="20"/>
      <c r="F1195" s="20"/>
      <c r="G1195" s="16" t="s">
        <v>0</v>
      </c>
      <c r="H1195" s="12" t="s">
        <v>164</v>
      </c>
      <c r="I1195" s="13">
        <f t="shared" ref="I1195:W1195" si="168">SUM(I1191:I1194)</f>
        <v>0.52999348200000007</v>
      </c>
      <c r="J1195" s="13">
        <f t="shared" si="168"/>
        <v>5.1196792330000003</v>
      </c>
      <c r="K1195" s="13">
        <f t="shared" si="168"/>
        <v>0.32761543329999998</v>
      </c>
      <c r="L1195" s="13">
        <f t="shared" si="168"/>
        <v>1.1854074460000001</v>
      </c>
      <c r="M1195" s="13">
        <f t="shared" si="168"/>
        <v>9.4038619800000003</v>
      </c>
      <c r="N1195" s="13">
        <f t="shared" si="168"/>
        <v>0.42230479669999998</v>
      </c>
      <c r="O1195" s="13">
        <f t="shared" si="168"/>
        <v>5.80112027E-2</v>
      </c>
      <c r="P1195" s="13">
        <f t="shared" si="168"/>
        <v>0.24769214450000004</v>
      </c>
      <c r="Q1195" s="13">
        <f t="shared" si="168"/>
        <v>0.71792614099999996</v>
      </c>
      <c r="R1195" s="13">
        <f t="shared" si="168"/>
        <v>18.151129150000003</v>
      </c>
      <c r="S1195" s="13">
        <f t="shared" si="168"/>
        <v>273.31230419999997</v>
      </c>
      <c r="T1195" s="13">
        <f t="shared" si="168"/>
        <v>95.11385709999999</v>
      </c>
      <c r="U1195" s="13">
        <f t="shared" si="168"/>
        <v>2.0964328990000003</v>
      </c>
      <c r="V1195" s="13">
        <f t="shared" si="168"/>
        <v>40.179567669999997</v>
      </c>
      <c r="W1195" s="13">
        <f t="shared" si="168"/>
        <v>4.6797332799999998</v>
      </c>
    </row>
    <row r="1196" spans="1:23" x14ac:dyDescent="0.25">
      <c r="A1196" s="19">
        <v>25401</v>
      </c>
      <c r="B1196" s="19">
        <v>25401</v>
      </c>
      <c r="C1196" s="19" t="s">
        <v>1490</v>
      </c>
      <c r="D1196" s="19" t="s">
        <v>163</v>
      </c>
      <c r="E1196" s="19" t="s">
        <v>327</v>
      </c>
      <c r="F1196" s="19" t="s">
        <v>1491</v>
      </c>
      <c r="G1196" s="16" t="s">
        <v>2236</v>
      </c>
      <c r="H1196" s="12" t="s">
        <v>327</v>
      </c>
      <c r="I1196" s="13">
        <v>0.23022145999999999</v>
      </c>
      <c r="J1196" s="13">
        <v>3.1248781000000001</v>
      </c>
      <c r="K1196" s="13">
        <v>9.1832759999999999E-2</v>
      </c>
      <c r="L1196" s="13">
        <v>0.10495529000000001</v>
      </c>
      <c r="M1196" s="13">
        <v>5.0349362000000006</v>
      </c>
      <c r="N1196" s="13">
        <v>0.17142912000000002</v>
      </c>
      <c r="O1196" s="13">
        <v>2.2594594999999999E-2</v>
      </c>
      <c r="P1196" s="13">
        <v>9.3977960999999999E-2</v>
      </c>
      <c r="Q1196" s="13">
        <v>0.38746280999999999</v>
      </c>
      <c r="R1196" s="13">
        <v>7.7313796999999997</v>
      </c>
      <c r="S1196" s="13">
        <v>99.622851999999995</v>
      </c>
      <c r="T1196" s="13">
        <v>19.430758999999998</v>
      </c>
      <c r="U1196" s="13">
        <v>2.0365256</v>
      </c>
      <c r="V1196" s="13">
        <v>9.1727489999999996</v>
      </c>
      <c r="W1196" s="13">
        <v>3.4842904000000003</v>
      </c>
    </row>
    <row r="1197" spans="1:23" x14ac:dyDescent="0.25">
      <c r="A1197" s="20"/>
      <c r="B1197" s="20"/>
      <c r="C1197" s="20"/>
      <c r="D1197" s="20"/>
      <c r="E1197" s="20"/>
      <c r="F1197" s="20"/>
      <c r="G1197" s="16" t="s">
        <v>2237</v>
      </c>
      <c r="H1197" s="12" t="s">
        <v>327</v>
      </c>
      <c r="I1197" s="13">
        <v>4.1018196E-2</v>
      </c>
      <c r="J1197" s="13">
        <v>0.17004122999999999</v>
      </c>
      <c r="K1197" s="13">
        <v>1.4541007E-2</v>
      </c>
      <c r="L1197" s="13">
        <v>2.8347685000000001E-2</v>
      </c>
      <c r="M1197" s="13">
        <v>0.65138322000000004</v>
      </c>
      <c r="N1197" s="13">
        <v>4.8111418999999996E-2</v>
      </c>
      <c r="O1197" s="13">
        <v>6.978265E-3</v>
      </c>
      <c r="P1197" s="13">
        <v>3.0385887E-2</v>
      </c>
      <c r="Q1197" s="13">
        <v>5.3696195000000002E-2</v>
      </c>
      <c r="R1197" s="13">
        <v>1.3718838</v>
      </c>
      <c r="S1197" s="13">
        <v>17.53</v>
      </c>
      <c r="T1197" s="13">
        <v>7.6417045999999997</v>
      </c>
      <c r="U1197" s="13">
        <v>0.34860751000000001</v>
      </c>
      <c r="V1197" s="13">
        <v>1.5228969000000001</v>
      </c>
      <c r="W1197" s="13">
        <v>0.25942230999999999</v>
      </c>
    </row>
    <row r="1198" spans="1:23" x14ac:dyDescent="0.25">
      <c r="A1198" s="20"/>
      <c r="B1198" s="20"/>
      <c r="C1198" s="20"/>
      <c r="D1198" s="20"/>
      <c r="E1198" s="20"/>
      <c r="F1198" s="20"/>
      <c r="G1198" s="16" t="s">
        <v>2231</v>
      </c>
      <c r="H1198" s="12" t="s">
        <v>327</v>
      </c>
      <c r="I1198" s="13">
        <v>2.1119159000000002E-2</v>
      </c>
      <c r="J1198" s="13">
        <v>8.7549625000000006E-2</v>
      </c>
      <c r="K1198" s="13">
        <v>7.4867706999999992E-3</v>
      </c>
      <c r="L1198" s="13">
        <v>1.4595455E-2</v>
      </c>
      <c r="M1198" s="13">
        <v>0.33537959000000001</v>
      </c>
      <c r="N1198" s="13">
        <v>2.4771267E-2</v>
      </c>
      <c r="O1198" s="13">
        <v>3.5929197000000002E-3</v>
      </c>
      <c r="P1198" s="13">
        <v>1.5644871000000001E-2</v>
      </c>
      <c r="Q1198" s="13">
        <v>2.7646717000000001E-2</v>
      </c>
      <c r="R1198" s="13">
        <v>0.70634585000000005</v>
      </c>
      <c r="S1198" s="13">
        <v>9.0257222000000006</v>
      </c>
      <c r="T1198" s="13">
        <v>3.9345067999999999</v>
      </c>
      <c r="U1198" s="13">
        <v>0.17948856999999999</v>
      </c>
      <c r="V1198" s="13">
        <v>0.78409839000000003</v>
      </c>
      <c r="W1198" s="13">
        <v>0.13356952</v>
      </c>
    </row>
    <row r="1199" spans="1:23" x14ac:dyDescent="0.25">
      <c r="A1199" s="20"/>
      <c r="B1199" s="20"/>
      <c r="C1199" s="20"/>
      <c r="D1199" s="20"/>
      <c r="E1199" s="20"/>
      <c r="F1199" s="20"/>
      <c r="G1199" s="16" t="s">
        <v>2306</v>
      </c>
      <c r="H1199" s="12" t="s">
        <v>327</v>
      </c>
      <c r="I1199" s="13">
        <v>0.13277536000000001</v>
      </c>
      <c r="J1199" s="13">
        <v>1.474944</v>
      </c>
      <c r="K1199" s="13">
        <v>5.3677531000000001E-2</v>
      </c>
      <c r="L1199" s="13">
        <v>0.11271586</v>
      </c>
      <c r="M1199" s="13">
        <v>2.2962645999999998</v>
      </c>
      <c r="N1199" s="13">
        <v>0.10775098000000001</v>
      </c>
      <c r="O1199" s="13">
        <v>1.598668E-2</v>
      </c>
      <c r="P1199" s="13">
        <v>6.8947325000000004E-2</v>
      </c>
      <c r="Q1199" s="13">
        <v>0.17672305999999999</v>
      </c>
      <c r="R1199" s="13">
        <v>4.8534981000000004</v>
      </c>
      <c r="S1199" s="13">
        <v>78.416983999999999</v>
      </c>
      <c r="T1199" s="13">
        <v>21.830355000000001</v>
      </c>
      <c r="U1199" s="13">
        <v>0.51956745999999998</v>
      </c>
      <c r="V1199" s="13">
        <v>5.1744108000000004</v>
      </c>
      <c r="W1199" s="13">
        <v>0.93832746</v>
      </c>
    </row>
    <row r="1200" spans="1:23" x14ac:dyDescent="0.25">
      <c r="A1200" s="20"/>
      <c r="B1200" s="20"/>
      <c r="C1200" s="20"/>
      <c r="D1200" s="20"/>
      <c r="E1200" s="20"/>
      <c r="F1200" s="20"/>
      <c r="G1200" s="16" t="s">
        <v>2238</v>
      </c>
      <c r="H1200" s="12" t="s">
        <v>327</v>
      </c>
      <c r="I1200" s="13">
        <v>1.9374748000000001E-2</v>
      </c>
      <c r="J1200" s="13">
        <v>9.8666829999999997E-2</v>
      </c>
      <c r="K1200" s="13">
        <v>8.9925965999999996E-3</v>
      </c>
      <c r="L1200" s="13">
        <v>1.6397251000000002E-2</v>
      </c>
      <c r="M1200" s="13">
        <v>0.43347585999999999</v>
      </c>
      <c r="N1200" s="13">
        <v>1.4300380999999999E-2</v>
      </c>
      <c r="O1200" s="13">
        <v>2.2196772999999999E-3</v>
      </c>
      <c r="P1200" s="13">
        <v>9.7517941000000007E-3</v>
      </c>
      <c r="Q1200" s="13">
        <v>3.4988820999999996E-2</v>
      </c>
      <c r="R1200" s="13">
        <v>1.5538514999999999</v>
      </c>
      <c r="S1200" s="13">
        <v>20.437235999999999</v>
      </c>
      <c r="T1200" s="13">
        <v>5.4557922999999997</v>
      </c>
      <c r="U1200" s="13">
        <v>5.7738392999999999E-2</v>
      </c>
      <c r="V1200" s="13">
        <v>0.87112893000000002</v>
      </c>
      <c r="W1200" s="13">
        <v>0.19253922999999998</v>
      </c>
    </row>
    <row r="1201" spans="1:23" x14ac:dyDescent="0.25">
      <c r="A1201" s="20"/>
      <c r="B1201" s="20"/>
      <c r="C1201" s="20"/>
      <c r="D1201" s="20"/>
      <c r="E1201" s="20"/>
      <c r="F1201" s="20"/>
      <c r="G1201" s="16" t="s">
        <v>2418</v>
      </c>
      <c r="H1201" s="12" t="s">
        <v>327</v>
      </c>
      <c r="I1201" s="13">
        <v>0.104487486</v>
      </c>
      <c r="J1201" s="13">
        <v>0.53153972000000005</v>
      </c>
      <c r="K1201" s="13">
        <v>0.18236942400000003</v>
      </c>
      <c r="L1201" s="13">
        <v>1.2989116200000002</v>
      </c>
      <c r="M1201" s="13">
        <v>1.5941981300000001</v>
      </c>
      <c r="N1201" s="13">
        <v>3.2030059600000001E-2</v>
      </c>
      <c r="O1201" s="13">
        <v>2.9656174000000004E-3</v>
      </c>
      <c r="P1201" s="13">
        <v>9.2011725999999999E-3</v>
      </c>
      <c r="Q1201" s="13">
        <v>0.15260944000000001</v>
      </c>
      <c r="R1201" s="13">
        <v>1.4177664400000001</v>
      </c>
      <c r="S1201" s="13">
        <v>9.0913485999999999</v>
      </c>
      <c r="T1201" s="13">
        <v>22.746203600000001</v>
      </c>
      <c r="U1201" s="13">
        <v>0.36512281999999996</v>
      </c>
      <c r="V1201" s="13">
        <v>31.984834999999997</v>
      </c>
      <c r="W1201" s="13">
        <v>1.9262771600000002</v>
      </c>
    </row>
    <row r="1202" spans="1:23" x14ac:dyDescent="0.25">
      <c r="A1202" s="20"/>
      <c r="B1202" s="20"/>
      <c r="C1202" s="20"/>
      <c r="D1202" s="20"/>
      <c r="E1202" s="20"/>
      <c r="F1202" s="20"/>
      <c r="G1202" s="16" t="s">
        <v>0</v>
      </c>
      <c r="H1202" s="12" t="s">
        <v>327</v>
      </c>
      <c r="I1202" s="13">
        <f t="shared" ref="I1202:W1202" si="169">SUM(I1196:I1201)</f>
        <v>0.54899640900000002</v>
      </c>
      <c r="J1202" s="13">
        <f t="shared" si="169"/>
        <v>5.4876195049999996</v>
      </c>
      <c r="K1202" s="13">
        <f t="shared" si="169"/>
        <v>0.35890008930000006</v>
      </c>
      <c r="L1202" s="13">
        <f t="shared" si="169"/>
        <v>1.5759231610000002</v>
      </c>
      <c r="M1202" s="13">
        <f t="shared" si="169"/>
        <v>10.3456376</v>
      </c>
      <c r="N1202" s="13">
        <f t="shared" si="169"/>
        <v>0.39839322659999998</v>
      </c>
      <c r="O1202" s="13">
        <f t="shared" si="169"/>
        <v>5.43377544E-2</v>
      </c>
      <c r="P1202" s="13">
        <f t="shared" si="169"/>
        <v>0.2279090107</v>
      </c>
      <c r="Q1202" s="13">
        <f t="shared" si="169"/>
        <v>0.83312704299999996</v>
      </c>
      <c r="R1202" s="13">
        <f t="shared" si="169"/>
        <v>17.634725390000003</v>
      </c>
      <c r="S1202" s="13">
        <f t="shared" si="169"/>
        <v>234.12414280000002</v>
      </c>
      <c r="T1202" s="13">
        <f t="shared" si="169"/>
        <v>81.039321299999997</v>
      </c>
      <c r="U1202" s="13">
        <f t="shared" si="169"/>
        <v>3.5070503530000003</v>
      </c>
      <c r="V1202" s="13">
        <f t="shared" si="169"/>
        <v>49.510119019999998</v>
      </c>
      <c r="W1202" s="13">
        <f t="shared" si="169"/>
        <v>6.9344260800000015</v>
      </c>
    </row>
    <row r="1203" spans="1:23" x14ac:dyDescent="0.25">
      <c r="A1203" s="19">
        <v>11189</v>
      </c>
      <c r="B1203" s="19">
        <v>11189</v>
      </c>
      <c r="C1203" s="19" t="s">
        <v>580</v>
      </c>
      <c r="D1203" s="19" t="s">
        <v>98</v>
      </c>
      <c r="E1203" s="19" t="s">
        <v>99</v>
      </c>
      <c r="F1203" s="19" t="s">
        <v>581</v>
      </c>
      <c r="G1203" s="16" t="s">
        <v>2305</v>
      </c>
      <c r="H1203" s="12" t="s">
        <v>99</v>
      </c>
      <c r="I1203" s="13">
        <v>0.24797410999999997</v>
      </c>
      <c r="J1203" s="13">
        <v>2.7374263000000001</v>
      </c>
      <c r="K1203" s="13">
        <v>0.10625582</v>
      </c>
      <c r="L1203" s="13">
        <v>0.23845744999999999</v>
      </c>
      <c r="M1203" s="13">
        <v>4.3611253999999997</v>
      </c>
      <c r="N1203" s="13">
        <v>0.20959253999999999</v>
      </c>
      <c r="O1203" s="13">
        <v>2.9277272999999999E-2</v>
      </c>
      <c r="P1203" s="13">
        <v>0.12611940999999999</v>
      </c>
      <c r="Q1203" s="13">
        <v>0.32485708000000002</v>
      </c>
      <c r="R1203" s="13">
        <v>8.9041029999999992</v>
      </c>
      <c r="S1203" s="13">
        <v>144.29095000000001</v>
      </c>
      <c r="T1203" s="13">
        <v>39.616059</v>
      </c>
      <c r="U1203" s="13">
        <v>0.91472900999999995</v>
      </c>
      <c r="V1203" s="13">
        <v>10.814463999999999</v>
      </c>
      <c r="W1203" s="13">
        <v>1.7642746</v>
      </c>
    </row>
    <row r="1204" spans="1:23" x14ac:dyDescent="0.25">
      <c r="A1204" s="20"/>
      <c r="B1204" s="20"/>
      <c r="C1204" s="20"/>
      <c r="D1204" s="20"/>
      <c r="E1204" s="20"/>
      <c r="F1204" s="20"/>
      <c r="G1204" s="16" t="s">
        <v>2252</v>
      </c>
      <c r="H1204" s="12" t="s">
        <v>99</v>
      </c>
      <c r="I1204" s="13">
        <v>6.7357800999999995E-2</v>
      </c>
      <c r="J1204" s="13">
        <v>0.75851263999999996</v>
      </c>
      <c r="K1204" s="13">
        <v>2.0095741E-2</v>
      </c>
      <c r="L1204" s="13">
        <v>4.0186753999999998E-2</v>
      </c>
      <c r="M1204" s="13">
        <v>1.1506719999999999</v>
      </c>
      <c r="N1204" s="13">
        <v>5.6808688000000003E-2</v>
      </c>
      <c r="O1204" s="13">
        <v>8.4861190999999999E-3</v>
      </c>
      <c r="P1204" s="13">
        <v>3.7021723999999999E-2</v>
      </c>
      <c r="Q1204" s="13">
        <v>6.8168346000000005E-2</v>
      </c>
      <c r="R1204" s="13">
        <v>2.4706792000000002</v>
      </c>
      <c r="S1204" s="13">
        <v>42.394480000000001</v>
      </c>
      <c r="T1204" s="13">
        <v>11.117193</v>
      </c>
      <c r="U1204" s="13">
        <v>0.23655513</v>
      </c>
      <c r="V1204" s="13">
        <v>1.9457006999999999</v>
      </c>
      <c r="W1204" s="13">
        <v>0.40685273999999999</v>
      </c>
    </row>
    <row r="1205" spans="1:23" x14ac:dyDescent="0.25">
      <c r="A1205" s="20"/>
      <c r="B1205" s="20"/>
      <c r="C1205" s="20"/>
      <c r="D1205" s="20"/>
      <c r="E1205" s="20"/>
      <c r="F1205" s="20"/>
      <c r="G1205" s="16" t="s">
        <v>2418</v>
      </c>
      <c r="H1205" s="12" t="s">
        <v>99</v>
      </c>
      <c r="I1205" s="13">
        <v>8.4773090999999995E-2</v>
      </c>
      <c r="J1205" s="13">
        <v>0.57909896000000005</v>
      </c>
      <c r="K1205" s="13">
        <v>0.133603588</v>
      </c>
      <c r="L1205" s="13">
        <v>0.83167930999999995</v>
      </c>
      <c r="M1205" s="13">
        <v>1.71632015</v>
      </c>
      <c r="N1205" s="13">
        <v>2.5143598600000001E-2</v>
      </c>
      <c r="O1205" s="13">
        <v>2.6871875999999999E-3</v>
      </c>
      <c r="P1205" s="13">
        <v>8.4807174000000006E-3</v>
      </c>
      <c r="Q1205" s="13">
        <v>9.5551731000000001E-2</v>
      </c>
      <c r="R1205" s="13">
        <v>1.30832389</v>
      </c>
      <c r="S1205" s="13">
        <v>4.5691328000000002</v>
      </c>
      <c r="T1205" s="13">
        <v>11.8479758</v>
      </c>
      <c r="U1205" s="13">
        <v>0.77563771999999997</v>
      </c>
      <c r="V1205" s="13">
        <v>24.292681999999999</v>
      </c>
      <c r="W1205" s="13">
        <v>1.3491310300000001</v>
      </c>
    </row>
    <row r="1206" spans="1:23" x14ac:dyDescent="0.25">
      <c r="A1206" s="20"/>
      <c r="B1206" s="20"/>
      <c r="C1206" s="20"/>
      <c r="D1206" s="20"/>
      <c r="E1206" s="20"/>
      <c r="F1206" s="20"/>
      <c r="G1206" s="16" t="s">
        <v>0</v>
      </c>
      <c r="H1206" s="12" t="s">
        <v>99</v>
      </c>
      <c r="I1206" s="13">
        <f t="shared" ref="I1206:W1206" si="170">SUM(I1203:I1205)</f>
        <v>0.40010500199999999</v>
      </c>
      <c r="J1206" s="13">
        <f t="shared" si="170"/>
        <v>4.0750378999999999</v>
      </c>
      <c r="K1206" s="13">
        <f t="shared" si="170"/>
        <v>0.259955149</v>
      </c>
      <c r="L1206" s="13">
        <f t="shared" si="170"/>
        <v>1.1103235140000001</v>
      </c>
      <c r="M1206" s="13">
        <f t="shared" si="170"/>
        <v>7.2281175500000003</v>
      </c>
      <c r="N1206" s="13">
        <f t="shared" si="170"/>
        <v>0.29154482659999997</v>
      </c>
      <c r="O1206" s="13">
        <f t="shared" si="170"/>
        <v>4.0450579700000003E-2</v>
      </c>
      <c r="P1206" s="13">
        <f t="shared" si="170"/>
        <v>0.1716218514</v>
      </c>
      <c r="Q1206" s="13">
        <f t="shared" si="170"/>
        <v>0.48857715700000004</v>
      </c>
      <c r="R1206" s="13">
        <f t="shared" si="170"/>
        <v>12.683106089999999</v>
      </c>
      <c r="S1206" s="13">
        <f t="shared" si="170"/>
        <v>191.2545628</v>
      </c>
      <c r="T1206" s="13">
        <f t="shared" si="170"/>
        <v>62.581227800000001</v>
      </c>
      <c r="U1206" s="13">
        <f t="shared" si="170"/>
        <v>1.92692186</v>
      </c>
      <c r="V1206" s="13">
        <f t="shared" si="170"/>
        <v>37.052846699999996</v>
      </c>
      <c r="W1206" s="13">
        <f t="shared" si="170"/>
        <v>3.5202583700000001</v>
      </c>
    </row>
    <row r="1207" spans="1:23" x14ac:dyDescent="0.25">
      <c r="A1207" s="19">
        <v>25020</v>
      </c>
      <c r="B1207" s="19">
        <v>25020</v>
      </c>
      <c r="C1207" s="19" t="s">
        <v>1318</v>
      </c>
      <c r="D1207" s="19" t="s">
        <v>163</v>
      </c>
      <c r="E1207" s="19" t="s">
        <v>164</v>
      </c>
      <c r="F1207" s="19" t="s">
        <v>1319</v>
      </c>
      <c r="G1207" s="16" t="s">
        <v>2237</v>
      </c>
      <c r="H1207" s="12" t="s">
        <v>164</v>
      </c>
      <c r="I1207" s="13">
        <v>8.7214768999999998E-2</v>
      </c>
      <c r="J1207" s="13">
        <v>0.36154944999999999</v>
      </c>
      <c r="K1207" s="13">
        <v>3.0917754999999998E-2</v>
      </c>
      <c r="L1207" s="13">
        <v>6.0274147E-2</v>
      </c>
      <c r="M1207" s="13">
        <v>1.3850009000000001</v>
      </c>
      <c r="N1207" s="13">
        <v>0.10229671</v>
      </c>
      <c r="O1207" s="13">
        <v>1.4837507E-2</v>
      </c>
      <c r="P1207" s="13">
        <v>6.4607866E-2</v>
      </c>
      <c r="Q1207" s="13">
        <v>0.11417131</v>
      </c>
      <c r="R1207" s="13">
        <v>2.9169623000000002</v>
      </c>
      <c r="S1207" s="13">
        <v>37.273088999999999</v>
      </c>
      <c r="T1207" s="13">
        <v>16.248142999999999</v>
      </c>
      <c r="U1207" s="13">
        <v>0.74122526</v>
      </c>
      <c r="V1207" s="13">
        <v>3.2380532</v>
      </c>
      <c r="W1207" s="13">
        <v>0.55159561000000001</v>
      </c>
    </row>
    <row r="1208" spans="1:23" x14ac:dyDescent="0.25">
      <c r="A1208" s="20"/>
      <c r="B1208" s="20"/>
      <c r="C1208" s="20"/>
      <c r="D1208" s="20"/>
      <c r="E1208" s="20"/>
      <c r="F1208" s="20"/>
      <c r="G1208" s="16" t="s">
        <v>2231</v>
      </c>
      <c r="H1208" s="12" t="s">
        <v>164</v>
      </c>
      <c r="I1208" s="13">
        <v>3.996744E-2</v>
      </c>
      <c r="J1208" s="13">
        <v>0.16568531</v>
      </c>
      <c r="K1208" s="13">
        <v>1.4168511999999999E-2</v>
      </c>
      <c r="L1208" s="13">
        <v>2.7621507E-2</v>
      </c>
      <c r="M1208" s="13">
        <v>0.63469684999999998</v>
      </c>
      <c r="N1208" s="13">
        <v>4.6878956999999999E-2</v>
      </c>
      <c r="O1208" s="13">
        <v>6.7995039999999996E-3</v>
      </c>
      <c r="P1208" s="13">
        <v>2.9607497E-2</v>
      </c>
      <c r="Q1208" s="13">
        <v>5.2320669E-2</v>
      </c>
      <c r="R1208" s="13">
        <v>1.3367405000000001</v>
      </c>
      <c r="S1208" s="13">
        <v>17.080936999999999</v>
      </c>
      <c r="T1208" s="13">
        <v>7.4459483999999998</v>
      </c>
      <c r="U1208" s="13">
        <v>0.33967729000000002</v>
      </c>
      <c r="V1208" s="13">
        <v>1.4838851</v>
      </c>
      <c r="W1208" s="13">
        <v>0.25277673000000001</v>
      </c>
    </row>
    <row r="1209" spans="1:23" x14ac:dyDescent="0.25">
      <c r="A1209" s="20"/>
      <c r="B1209" s="20"/>
      <c r="C1209" s="20"/>
      <c r="D1209" s="20"/>
      <c r="E1209" s="20"/>
      <c r="F1209" s="20"/>
      <c r="G1209" s="16" t="s">
        <v>615</v>
      </c>
      <c r="H1209" s="12" t="s">
        <v>164</v>
      </c>
      <c r="I1209" s="13">
        <v>0.10813036999999999</v>
      </c>
      <c r="J1209" s="13">
        <v>1.1936686999999999</v>
      </c>
      <c r="K1209" s="13">
        <v>4.6333388999999996E-2</v>
      </c>
      <c r="L1209" s="13">
        <v>0.10398059</v>
      </c>
      <c r="M1209" s="13">
        <v>1.9016909</v>
      </c>
      <c r="N1209" s="13">
        <v>9.1393894000000003E-2</v>
      </c>
      <c r="O1209" s="13">
        <v>1.2766504E-2</v>
      </c>
      <c r="P1209" s="13">
        <v>5.4995008999999997E-2</v>
      </c>
      <c r="Q1209" s="13">
        <v>0.14165558</v>
      </c>
      <c r="R1209" s="13">
        <v>3.8826794000000002</v>
      </c>
      <c r="S1209" s="13">
        <v>62.918804000000002</v>
      </c>
      <c r="T1209" s="13">
        <v>17.274784</v>
      </c>
      <c r="U1209" s="13">
        <v>0.39887223999999999</v>
      </c>
      <c r="V1209" s="13">
        <v>4.7157020999999997</v>
      </c>
      <c r="W1209" s="13">
        <v>0.76932094000000006</v>
      </c>
    </row>
    <row r="1210" spans="1:23" x14ac:dyDescent="0.25">
      <c r="A1210" s="20"/>
      <c r="B1210" s="20"/>
      <c r="C1210" s="20"/>
      <c r="D1210" s="20"/>
      <c r="E1210" s="20"/>
      <c r="F1210" s="20"/>
      <c r="G1210" s="16" t="s">
        <v>2252</v>
      </c>
      <c r="H1210" s="12" t="s">
        <v>164</v>
      </c>
      <c r="I1210" s="13">
        <v>5.2433474000000001E-2</v>
      </c>
      <c r="J1210" s="13">
        <v>0.59045057999999995</v>
      </c>
      <c r="K1210" s="13">
        <v>1.5643169000000002E-2</v>
      </c>
      <c r="L1210" s="13">
        <v>3.1282658999999997E-2</v>
      </c>
      <c r="M1210" s="13">
        <v>0.89572003</v>
      </c>
      <c r="N1210" s="13">
        <v>4.4221706E-2</v>
      </c>
      <c r="O1210" s="13">
        <v>6.6058673999999998E-3</v>
      </c>
      <c r="P1210" s="13">
        <v>2.8818897999999999E-2</v>
      </c>
      <c r="Q1210" s="13">
        <v>5.3064428000000004E-2</v>
      </c>
      <c r="R1210" s="13">
        <v>1.9232559999999999</v>
      </c>
      <c r="S1210" s="13">
        <v>33.001224000000001</v>
      </c>
      <c r="T1210" s="13">
        <v>8.6539798999999995</v>
      </c>
      <c r="U1210" s="13">
        <v>0.1841421</v>
      </c>
      <c r="V1210" s="13">
        <v>1.5145959</v>
      </c>
      <c r="W1210" s="13">
        <v>0.31670723000000001</v>
      </c>
    </row>
    <row r="1211" spans="1:23" x14ac:dyDescent="0.25">
      <c r="A1211" s="20"/>
      <c r="B1211" s="20"/>
      <c r="C1211" s="20"/>
      <c r="D1211" s="20"/>
      <c r="E1211" s="20"/>
      <c r="F1211" s="20"/>
      <c r="G1211" s="16" t="s">
        <v>2238</v>
      </c>
      <c r="H1211" s="12" t="s">
        <v>164</v>
      </c>
      <c r="I1211" s="13">
        <v>4.7733755000000004E-3</v>
      </c>
      <c r="J1211" s="13">
        <v>2.4308641999999998E-2</v>
      </c>
      <c r="K1211" s="13">
        <v>2.2155147000000003E-3</v>
      </c>
      <c r="L1211" s="13">
        <v>4.0398064999999997E-3</v>
      </c>
      <c r="M1211" s="13">
        <v>0.10679587</v>
      </c>
      <c r="N1211" s="13">
        <v>3.5231987000000002E-3</v>
      </c>
      <c r="O1211" s="13">
        <v>5.4686405E-4</v>
      </c>
      <c r="P1211" s="13">
        <v>2.4025588999999998E-3</v>
      </c>
      <c r="Q1211" s="13">
        <v>8.620229699999999E-3</v>
      </c>
      <c r="R1211" s="13">
        <v>0.38282389999999999</v>
      </c>
      <c r="S1211" s="13">
        <v>5.0351416999999996</v>
      </c>
      <c r="T1211" s="13">
        <v>1.3441487999999999</v>
      </c>
      <c r="U1211" s="13">
        <v>1.4225064000000001E-2</v>
      </c>
      <c r="V1211" s="13">
        <v>0.21462088000000001</v>
      </c>
      <c r="W1211" s="13">
        <v>4.7436076000000001E-2</v>
      </c>
    </row>
    <row r="1212" spans="1:23" x14ac:dyDescent="0.25">
      <c r="A1212" s="20"/>
      <c r="B1212" s="20"/>
      <c r="C1212" s="20"/>
      <c r="D1212" s="20"/>
      <c r="E1212" s="20"/>
      <c r="F1212" s="20"/>
      <c r="G1212" s="16" t="s">
        <v>2418</v>
      </c>
      <c r="H1212" s="12" t="s">
        <v>164</v>
      </c>
      <c r="I1212" s="13">
        <v>7.7181748999999994E-2</v>
      </c>
      <c r="J1212" s="13">
        <v>0.47764699999999993</v>
      </c>
      <c r="K1212" s="13">
        <v>0.135939005</v>
      </c>
      <c r="L1212" s="13">
        <v>0.76221611</v>
      </c>
      <c r="M1212" s="13">
        <v>1.4356473300000001</v>
      </c>
      <c r="N1212" s="13">
        <v>2.8412348699999999E-2</v>
      </c>
      <c r="O1212" s="13">
        <v>2.5749253999999997E-3</v>
      </c>
      <c r="P1212" s="13">
        <v>8.4319019000000002E-3</v>
      </c>
      <c r="Q1212" s="13">
        <v>0.117399909</v>
      </c>
      <c r="R1212" s="13">
        <v>1.33021305</v>
      </c>
      <c r="S1212" s="13">
        <v>8.8249952</v>
      </c>
      <c r="T1212" s="13">
        <v>19.931497999999998</v>
      </c>
      <c r="U1212" s="13">
        <v>0.24936855999999999</v>
      </c>
      <c r="V1212" s="13">
        <v>20.664236000000002</v>
      </c>
      <c r="W1212" s="13">
        <v>1.44694879</v>
      </c>
    </row>
    <row r="1213" spans="1:23" x14ac:dyDescent="0.25">
      <c r="A1213" s="20"/>
      <c r="B1213" s="20"/>
      <c r="C1213" s="20"/>
      <c r="D1213" s="20"/>
      <c r="E1213" s="20"/>
      <c r="F1213" s="20"/>
      <c r="G1213" s="16" t="s">
        <v>0</v>
      </c>
      <c r="H1213" s="12" t="s">
        <v>164</v>
      </c>
      <c r="I1213" s="13">
        <f t="shared" ref="I1213:W1213" si="171">SUM(I1207:I1212)</f>
        <v>0.36970117749999998</v>
      </c>
      <c r="J1213" s="13">
        <f t="shared" si="171"/>
        <v>2.8133096819999999</v>
      </c>
      <c r="K1213" s="13">
        <f t="shared" si="171"/>
        <v>0.24521734470000001</v>
      </c>
      <c r="L1213" s="13">
        <f t="shared" si="171"/>
        <v>0.98941481949999999</v>
      </c>
      <c r="M1213" s="13">
        <f t="shared" si="171"/>
        <v>6.3595518799999997</v>
      </c>
      <c r="N1213" s="13">
        <f t="shared" si="171"/>
        <v>0.3167268144</v>
      </c>
      <c r="O1213" s="13">
        <f t="shared" si="171"/>
        <v>4.4131171849999991E-2</v>
      </c>
      <c r="P1213" s="13">
        <f t="shared" si="171"/>
        <v>0.18886373079999999</v>
      </c>
      <c r="Q1213" s="13">
        <f t="shared" si="171"/>
        <v>0.48723212569999996</v>
      </c>
      <c r="R1213" s="13">
        <f t="shared" si="171"/>
        <v>11.77267515</v>
      </c>
      <c r="S1213" s="13">
        <f t="shared" si="171"/>
        <v>164.13419089999999</v>
      </c>
      <c r="T1213" s="13">
        <f t="shared" si="171"/>
        <v>70.898502100000002</v>
      </c>
      <c r="U1213" s="13">
        <f t="shared" si="171"/>
        <v>1.927510514</v>
      </c>
      <c r="V1213" s="13">
        <f t="shared" si="171"/>
        <v>31.831093180000003</v>
      </c>
      <c r="W1213" s="13">
        <f t="shared" si="171"/>
        <v>3.384785376</v>
      </c>
    </row>
    <row r="1214" spans="1:23" x14ac:dyDescent="0.25">
      <c r="A1214" s="19">
        <v>25444</v>
      </c>
      <c r="B1214" s="19">
        <v>25444</v>
      </c>
      <c r="C1214" s="19" t="s">
        <v>1540</v>
      </c>
      <c r="D1214" s="19" t="s">
        <v>163</v>
      </c>
      <c r="E1214" s="19" t="s">
        <v>1495</v>
      </c>
      <c r="F1214" s="19" t="s">
        <v>1541</v>
      </c>
      <c r="G1214" s="16" t="s">
        <v>2236</v>
      </c>
      <c r="H1214" s="12" t="s">
        <v>1495</v>
      </c>
      <c r="I1214" s="13">
        <v>7.9414776999999992E-2</v>
      </c>
      <c r="J1214" s="13">
        <v>1.0779251000000001</v>
      </c>
      <c r="K1214" s="13">
        <v>3.1677664000000001E-2</v>
      </c>
      <c r="L1214" s="13">
        <v>3.6204273000000002E-2</v>
      </c>
      <c r="M1214" s="13">
        <v>1.7367987</v>
      </c>
      <c r="N1214" s="13">
        <v>5.9134386999999997E-2</v>
      </c>
      <c r="O1214" s="13">
        <v>7.7939940000000003E-3</v>
      </c>
      <c r="P1214" s="13">
        <v>3.2417649999999999E-2</v>
      </c>
      <c r="Q1214" s="13">
        <v>0.1336551</v>
      </c>
      <c r="R1214" s="13">
        <v>2.6669354999999997</v>
      </c>
      <c r="S1214" s="13">
        <v>34.364851999999999</v>
      </c>
      <c r="T1214" s="13">
        <v>6.7026304000000003</v>
      </c>
      <c r="U1214" s="13">
        <v>0.70249848000000004</v>
      </c>
      <c r="V1214" s="13">
        <v>3.1641351000000002</v>
      </c>
      <c r="W1214" s="13">
        <v>1.2019042</v>
      </c>
    </row>
    <row r="1215" spans="1:23" x14ac:dyDescent="0.25">
      <c r="A1215" s="20"/>
      <c r="B1215" s="20"/>
      <c r="C1215" s="20"/>
      <c r="D1215" s="20"/>
      <c r="E1215" s="20"/>
      <c r="F1215" s="20"/>
      <c r="G1215" s="16" t="s">
        <v>2243</v>
      </c>
      <c r="H1215" s="12" t="s">
        <v>1495</v>
      </c>
      <c r="I1215" s="13">
        <v>7.721754900000001E-2</v>
      </c>
      <c r="J1215" s="13">
        <v>0.32010590999999999</v>
      </c>
      <c r="K1215" s="13">
        <v>2.7373727E-2</v>
      </c>
      <c r="L1215" s="13">
        <v>5.3365066000000003E-2</v>
      </c>
      <c r="M1215" s="13">
        <v>1.2262415</v>
      </c>
      <c r="N1215" s="13">
        <v>9.0570679000000001E-2</v>
      </c>
      <c r="O1215" s="13">
        <v>1.3136719E-2</v>
      </c>
      <c r="P1215" s="13">
        <v>5.7202020999999999E-2</v>
      </c>
      <c r="Q1215" s="13">
        <v>0.10108413000000001</v>
      </c>
      <c r="R1215" s="13">
        <v>2.5825979000000001</v>
      </c>
      <c r="S1215" s="13">
        <v>33.000563999999997</v>
      </c>
      <c r="T1215" s="13">
        <v>14.385657</v>
      </c>
      <c r="U1215" s="13">
        <v>0.65626039000000003</v>
      </c>
      <c r="V1215" s="13">
        <v>2.8668828999999998</v>
      </c>
      <c r="W1215" s="13">
        <v>0.48836752999999999</v>
      </c>
    </row>
    <row r="1216" spans="1:23" x14ac:dyDescent="0.25">
      <c r="A1216" s="20"/>
      <c r="B1216" s="20"/>
      <c r="C1216" s="20"/>
      <c r="D1216" s="20"/>
      <c r="E1216" s="20"/>
      <c r="F1216" s="20"/>
      <c r="G1216" s="16" t="s">
        <v>2244</v>
      </c>
      <c r="H1216" s="12" t="s">
        <v>1495</v>
      </c>
      <c r="I1216" s="13">
        <v>8.2957430999999998E-2</v>
      </c>
      <c r="J1216" s="13">
        <v>0.89183217999999997</v>
      </c>
      <c r="K1216" s="13">
        <v>5.5602620000000005E-2</v>
      </c>
      <c r="L1216" s="13">
        <v>2.8733063E-2</v>
      </c>
      <c r="M1216" s="13">
        <v>1.7171855999999999</v>
      </c>
      <c r="N1216" s="13">
        <v>5.2561665E-2</v>
      </c>
      <c r="O1216" s="13">
        <v>6.4773853999999997E-3</v>
      </c>
      <c r="P1216" s="13">
        <v>2.5252793999999999E-2</v>
      </c>
      <c r="Q1216" s="13">
        <v>0.16984650000000001</v>
      </c>
      <c r="R1216" s="13">
        <v>3.9366705000000004</v>
      </c>
      <c r="S1216" s="13">
        <v>36.260520999999997</v>
      </c>
      <c r="T1216" s="13">
        <v>22.659371</v>
      </c>
      <c r="U1216" s="13">
        <v>0.61271538999999997</v>
      </c>
      <c r="V1216" s="13">
        <v>4.0639571999999999</v>
      </c>
      <c r="W1216" s="13">
        <v>2.3941501000000001</v>
      </c>
    </row>
    <row r="1217" spans="1:23" x14ac:dyDescent="0.25">
      <c r="A1217" s="20"/>
      <c r="B1217" s="20"/>
      <c r="C1217" s="20"/>
      <c r="D1217" s="20"/>
      <c r="E1217" s="20"/>
      <c r="F1217" s="20"/>
      <c r="G1217" s="16" t="s">
        <v>615</v>
      </c>
      <c r="H1217" s="12" t="s">
        <v>1495</v>
      </c>
      <c r="I1217" s="13">
        <v>9.2212703000000007E-2</v>
      </c>
      <c r="J1217" s="13">
        <v>1.0179510000000001</v>
      </c>
      <c r="K1217" s="13">
        <v>3.9512737999999999E-2</v>
      </c>
      <c r="L1217" s="13">
        <v>8.8673799999999997E-2</v>
      </c>
      <c r="M1217" s="13">
        <v>1.6217466</v>
      </c>
      <c r="N1217" s="13">
        <v>7.7939970999999997E-2</v>
      </c>
      <c r="O1217" s="13">
        <v>1.0887170999999999E-2</v>
      </c>
      <c r="P1217" s="13">
        <v>4.6899297E-2</v>
      </c>
      <c r="Q1217" s="13">
        <v>0.12080273</v>
      </c>
      <c r="R1217" s="13">
        <v>3.3111174999999999</v>
      </c>
      <c r="S1217" s="13">
        <v>53.656644999999997</v>
      </c>
      <c r="T1217" s="13">
        <v>14.731795999999999</v>
      </c>
      <c r="U1217" s="13">
        <v>0.34015500999999998</v>
      </c>
      <c r="V1217" s="13">
        <v>4.0215123999999998</v>
      </c>
      <c r="W1217" s="13">
        <v>0.65607064999999998</v>
      </c>
    </row>
    <row r="1218" spans="1:23" x14ac:dyDescent="0.25">
      <c r="A1218" s="20"/>
      <c r="B1218" s="20"/>
      <c r="C1218" s="20"/>
      <c r="D1218" s="20"/>
      <c r="E1218" s="20"/>
      <c r="F1218" s="20"/>
      <c r="G1218" s="16" t="s">
        <v>2252</v>
      </c>
      <c r="H1218" s="12" t="s">
        <v>1495</v>
      </c>
      <c r="I1218" s="13">
        <v>2.8001707000000001E-2</v>
      </c>
      <c r="J1218" s="13">
        <v>0.31532574000000002</v>
      </c>
      <c r="K1218" s="13">
        <v>8.3541181000000003E-3</v>
      </c>
      <c r="L1218" s="13">
        <v>1.6706271000000002E-2</v>
      </c>
      <c r="M1218" s="13">
        <v>0.47835260999999996</v>
      </c>
      <c r="N1218" s="13">
        <v>2.3616273E-2</v>
      </c>
      <c r="O1218" s="13">
        <v>3.5278142999999999E-3</v>
      </c>
      <c r="P1218" s="13">
        <v>1.5390518000000001E-2</v>
      </c>
      <c r="Q1218" s="13">
        <v>2.8338663E-2</v>
      </c>
      <c r="R1218" s="13">
        <v>1.0271005</v>
      </c>
      <c r="S1218" s="13">
        <v>17.624058000000002</v>
      </c>
      <c r="T1218" s="13">
        <v>4.6215935000000004</v>
      </c>
      <c r="U1218" s="13">
        <v>9.8339719000000006E-2</v>
      </c>
      <c r="V1218" s="13">
        <v>0.80885865999999995</v>
      </c>
      <c r="W1218" s="13">
        <v>0.16913513999999999</v>
      </c>
    </row>
    <row r="1219" spans="1:23" x14ac:dyDescent="0.25">
      <c r="A1219" s="20"/>
      <c r="B1219" s="20"/>
      <c r="C1219" s="20"/>
      <c r="D1219" s="20"/>
      <c r="E1219" s="20"/>
      <c r="F1219" s="20"/>
      <c r="G1219" s="16" t="s">
        <v>2238</v>
      </c>
      <c r="H1219" s="12" t="s">
        <v>1495</v>
      </c>
      <c r="I1219" s="13">
        <v>6.7030379999999997E-3</v>
      </c>
      <c r="J1219" s="13">
        <v>3.4135539999999999E-2</v>
      </c>
      <c r="K1219" s="13">
        <v>3.1111482999999999E-3</v>
      </c>
      <c r="L1219" s="13">
        <v>5.6729197999999996E-3</v>
      </c>
      <c r="M1219" s="13">
        <v>0.14996867</v>
      </c>
      <c r="N1219" s="13">
        <v>4.9474704999999996E-3</v>
      </c>
      <c r="O1219" s="13">
        <v>7.6793675000000003E-4</v>
      </c>
      <c r="P1219" s="13">
        <v>3.3738062000000001E-3</v>
      </c>
      <c r="Q1219" s="13">
        <v>1.2105003E-2</v>
      </c>
      <c r="R1219" s="13">
        <v>0.53758250000000007</v>
      </c>
      <c r="S1219" s="13">
        <v>7.0706245000000001</v>
      </c>
      <c r="T1219" s="13">
        <v>1.8875282</v>
      </c>
      <c r="U1219" s="13">
        <v>1.9975620999999999E-2</v>
      </c>
      <c r="V1219" s="13">
        <v>0.30138250999999999</v>
      </c>
      <c r="W1219" s="13">
        <v>6.6612362000000008E-2</v>
      </c>
    </row>
    <row r="1220" spans="1:23" x14ac:dyDescent="0.25">
      <c r="A1220" s="20"/>
      <c r="B1220" s="20"/>
      <c r="C1220" s="20"/>
      <c r="D1220" s="20"/>
      <c r="E1220" s="20"/>
      <c r="F1220" s="20"/>
      <c r="G1220" s="16" t="s">
        <v>2418</v>
      </c>
      <c r="H1220" s="12" t="s">
        <v>1495</v>
      </c>
      <c r="I1220" s="13">
        <v>0.10443495999999999</v>
      </c>
      <c r="J1220" s="13">
        <v>0.5314873</v>
      </c>
      <c r="K1220" s="13">
        <v>0.18236494000000003</v>
      </c>
      <c r="L1220" s="13">
        <v>1.2988929499999999</v>
      </c>
      <c r="M1220" s="13">
        <v>1.5940202299999999</v>
      </c>
      <c r="N1220" s="13">
        <v>3.2027121700000001E-2</v>
      </c>
      <c r="O1220" s="13">
        <v>2.9652495000000003E-3</v>
      </c>
      <c r="P1220" s="13">
        <v>9.2003558000000006E-3</v>
      </c>
      <c r="Q1220" s="13">
        <v>0.152568974</v>
      </c>
      <c r="R1220" s="13">
        <v>1.41770679</v>
      </c>
      <c r="S1220" s="13">
        <v>9.0911068000000004</v>
      </c>
      <c r="T1220" s="13">
        <v>22.745266000000001</v>
      </c>
      <c r="U1220" s="13">
        <v>0.35882751999999996</v>
      </c>
      <c r="V1220" s="13">
        <v>31.983934999999999</v>
      </c>
      <c r="W1220" s="13">
        <v>1.9261249900000001</v>
      </c>
    </row>
    <row r="1221" spans="1:23" x14ac:dyDescent="0.25">
      <c r="A1221" s="20"/>
      <c r="B1221" s="20"/>
      <c r="C1221" s="20"/>
      <c r="D1221" s="20"/>
      <c r="E1221" s="20"/>
      <c r="F1221" s="20"/>
      <c r="G1221" s="16" t="s">
        <v>0</v>
      </c>
      <c r="H1221" s="12" t="s">
        <v>1495</v>
      </c>
      <c r="I1221" s="13">
        <f t="shared" ref="I1221:W1221" si="172">SUM(I1214:I1220)</f>
        <v>0.47094216499999997</v>
      </c>
      <c r="J1221" s="13">
        <f t="shared" si="172"/>
        <v>4.1887627700000003</v>
      </c>
      <c r="K1221" s="13">
        <f t="shared" si="172"/>
        <v>0.34799695540000003</v>
      </c>
      <c r="L1221" s="13">
        <f t="shared" si="172"/>
        <v>1.5282483428</v>
      </c>
      <c r="M1221" s="13">
        <f t="shared" si="172"/>
        <v>8.52431391</v>
      </c>
      <c r="N1221" s="13">
        <f t="shared" si="172"/>
        <v>0.34079756719999998</v>
      </c>
      <c r="O1221" s="13">
        <f t="shared" si="172"/>
        <v>4.5556269950000006E-2</v>
      </c>
      <c r="P1221" s="13">
        <f t="shared" si="172"/>
        <v>0.18973644199999998</v>
      </c>
      <c r="Q1221" s="13">
        <f t="shared" si="172"/>
        <v>0.71840110000000001</v>
      </c>
      <c r="R1221" s="13">
        <f t="shared" si="172"/>
        <v>15.47971119</v>
      </c>
      <c r="S1221" s="13">
        <f t="shared" si="172"/>
        <v>191.0683713</v>
      </c>
      <c r="T1221" s="13">
        <f t="shared" si="172"/>
        <v>87.733842100000004</v>
      </c>
      <c r="U1221" s="13">
        <f t="shared" si="172"/>
        <v>2.7887721299999999</v>
      </c>
      <c r="V1221" s="13">
        <f t="shared" si="172"/>
        <v>47.210663769999996</v>
      </c>
      <c r="W1221" s="13">
        <f t="shared" si="172"/>
        <v>6.902364972</v>
      </c>
    </row>
    <row r="1222" spans="1:23" x14ac:dyDescent="0.25">
      <c r="A1222" s="19">
        <v>25415</v>
      </c>
      <c r="B1222" s="19">
        <v>25415</v>
      </c>
      <c r="C1222" s="19" t="s">
        <v>1512</v>
      </c>
      <c r="D1222" s="19" t="s">
        <v>163</v>
      </c>
      <c r="E1222" s="19" t="s">
        <v>320</v>
      </c>
      <c r="F1222" s="19" t="s">
        <v>1513</v>
      </c>
      <c r="G1222" s="16" t="s">
        <v>2236</v>
      </c>
      <c r="H1222" s="12" t="s">
        <v>320</v>
      </c>
      <c r="I1222" s="13">
        <v>3.2672843999999999E-2</v>
      </c>
      <c r="J1222" s="13">
        <v>0.44348017000000001</v>
      </c>
      <c r="K1222" s="13">
        <v>1.3032831E-2</v>
      </c>
      <c r="L1222" s="13">
        <v>1.4895169E-2</v>
      </c>
      <c r="M1222" s="13">
        <v>0.71455407999999998</v>
      </c>
      <c r="N1222" s="13">
        <v>2.4329081999999998E-2</v>
      </c>
      <c r="O1222" s="13">
        <v>3.2066066000000001E-3</v>
      </c>
      <c r="P1222" s="13">
        <v>1.3337276E-2</v>
      </c>
      <c r="Q1222" s="13">
        <v>5.4988407999999996E-2</v>
      </c>
      <c r="R1222" s="13">
        <v>1.0972312</v>
      </c>
      <c r="S1222" s="13">
        <v>14.138394999999999</v>
      </c>
      <c r="T1222" s="13">
        <v>2.7575976</v>
      </c>
      <c r="U1222" s="13">
        <v>0.28902207000000002</v>
      </c>
      <c r="V1222" s="13">
        <v>1.3017890999999999</v>
      </c>
      <c r="W1222" s="13">
        <v>0.49448767999999999</v>
      </c>
    </row>
    <row r="1223" spans="1:23" x14ac:dyDescent="0.25">
      <c r="A1223" s="20"/>
      <c r="B1223" s="20"/>
      <c r="C1223" s="20"/>
      <c r="D1223" s="20"/>
      <c r="E1223" s="20"/>
      <c r="F1223" s="20"/>
      <c r="G1223" s="16" t="s">
        <v>2307</v>
      </c>
      <c r="H1223" s="12" t="s">
        <v>320</v>
      </c>
      <c r="I1223" s="13">
        <v>0.12624357999999999</v>
      </c>
      <c r="J1223" s="13">
        <v>1.3936233</v>
      </c>
      <c r="K1223" s="13">
        <v>5.4094819999999995E-2</v>
      </c>
      <c r="L1223" s="13">
        <v>0.12139865</v>
      </c>
      <c r="M1223" s="13">
        <v>2.2202482999999997</v>
      </c>
      <c r="N1223" s="13">
        <v>0.10670353</v>
      </c>
      <c r="O1223" s="13">
        <v>1.4905055E-2</v>
      </c>
      <c r="P1223" s="13">
        <v>6.4207370999999999E-2</v>
      </c>
      <c r="Q1223" s="13">
        <v>0.16538469</v>
      </c>
      <c r="R1223" s="13">
        <v>4.5330775000000001</v>
      </c>
      <c r="S1223" s="13">
        <v>73.458502999999993</v>
      </c>
      <c r="T1223" s="13">
        <v>20.168530000000001</v>
      </c>
      <c r="U1223" s="13">
        <v>0.4656884</v>
      </c>
      <c r="V1223" s="13">
        <v>5.5056419999999999</v>
      </c>
      <c r="W1223" s="13">
        <v>0.89819196000000001</v>
      </c>
    </row>
    <row r="1224" spans="1:23" x14ac:dyDescent="0.25">
      <c r="A1224" s="20"/>
      <c r="B1224" s="20"/>
      <c r="C1224" s="20"/>
      <c r="D1224" s="20"/>
      <c r="E1224" s="20"/>
      <c r="F1224" s="20"/>
      <c r="G1224" s="16" t="s">
        <v>2308</v>
      </c>
      <c r="H1224" s="12" t="s">
        <v>320</v>
      </c>
      <c r="I1224" s="13">
        <v>4.7530358000000003E-3</v>
      </c>
      <c r="J1224" s="13">
        <v>2.156893E-2</v>
      </c>
      <c r="K1224" s="13">
        <v>2.2328529999999999E-3</v>
      </c>
      <c r="L1224" s="13">
        <v>3.7551601E-3</v>
      </c>
      <c r="M1224" s="13">
        <v>8.8677370000000005E-2</v>
      </c>
      <c r="N1224" s="13">
        <v>2.5953296999999998E-3</v>
      </c>
      <c r="O1224" s="13">
        <v>2.3522117999999999E-4</v>
      </c>
      <c r="P1224" s="13">
        <v>1.3748040000000001E-3</v>
      </c>
      <c r="Q1224" s="13">
        <v>4.2213553999999997E-3</v>
      </c>
      <c r="R1224" s="13">
        <v>7.3099655999999999E-2</v>
      </c>
      <c r="S1224" s="13">
        <v>-0.21581415000000001</v>
      </c>
      <c r="T1224" s="13">
        <v>0.86561347</v>
      </c>
      <c r="U1224" s="13">
        <v>0.16806932999999999</v>
      </c>
      <c r="V1224" s="13">
        <v>0.31232325</v>
      </c>
      <c r="W1224" s="13">
        <v>0.27487518</v>
      </c>
    </row>
    <row r="1225" spans="1:23" x14ac:dyDescent="0.25">
      <c r="A1225" s="20"/>
      <c r="B1225" s="20"/>
      <c r="C1225" s="20"/>
      <c r="D1225" s="20"/>
      <c r="E1225" s="20"/>
      <c r="F1225" s="20"/>
      <c r="G1225" s="16" t="s">
        <v>2266</v>
      </c>
      <c r="H1225" s="12" t="s">
        <v>320</v>
      </c>
      <c r="I1225" s="13">
        <v>1.0582644000000001</v>
      </c>
      <c r="J1225" s="13">
        <v>12.824403999999999</v>
      </c>
      <c r="K1225" s="13">
        <v>0.23347199000000002</v>
      </c>
      <c r="L1225" s="13">
        <v>0.53306553000000001</v>
      </c>
      <c r="M1225" s="13">
        <v>15.886183000000001</v>
      </c>
      <c r="N1225" s="13">
        <v>1.0311232000000001</v>
      </c>
      <c r="O1225" s="13">
        <v>0.1542906</v>
      </c>
      <c r="P1225" s="13">
        <v>0.68454793999999997</v>
      </c>
      <c r="Q1225" s="13">
        <v>0.57535263000000003</v>
      </c>
      <c r="R1225" s="13">
        <v>32.983414000000003</v>
      </c>
      <c r="S1225" s="13">
        <v>742.94250999999997</v>
      </c>
      <c r="T1225" s="13">
        <v>89.058134999999993</v>
      </c>
      <c r="U1225" s="13">
        <v>2.0922075000000002</v>
      </c>
      <c r="V1225" s="13">
        <v>23.694257</v>
      </c>
      <c r="W1225" s="13">
        <v>4.4384909000000006</v>
      </c>
    </row>
    <row r="1226" spans="1:23" x14ac:dyDescent="0.25">
      <c r="A1226" s="20"/>
      <c r="B1226" s="20"/>
      <c r="C1226" s="20"/>
      <c r="D1226" s="20"/>
      <c r="E1226" s="20"/>
      <c r="F1226" s="20"/>
      <c r="G1226" s="16" t="s">
        <v>2249</v>
      </c>
      <c r="H1226" s="12" t="s">
        <v>320</v>
      </c>
      <c r="I1226" s="13">
        <v>1.8631640000000001E-3</v>
      </c>
      <c r="J1226" s="13">
        <v>5.9771787999999999E-3</v>
      </c>
      <c r="K1226" s="13">
        <v>1.0518443999999998E-3</v>
      </c>
      <c r="L1226" s="13">
        <v>1.7429708E-3</v>
      </c>
      <c r="M1226" s="13">
        <v>3.0704204000000002E-2</v>
      </c>
      <c r="N1226" s="13">
        <v>5.0527283999999997E-4</v>
      </c>
      <c r="O1226" s="13">
        <v>6.8490961999999995E-5</v>
      </c>
      <c r="P1226" s="13">
        <v>2.5221280999999999E-4</v>
      </c>
      <c r="Q1226" s="13">
        <v>2.3282864999999999E-3</v>
      </c>
      <c r="R1226" s="13">
        <v>8.1389929999999999E-2</v>
      </c>
      <c r="S1226" s="13">
        <v>0.64478294000000003</v>
      </c>
      <c r="T1226" s="13">
        <v>0.50258362000000001</v>
      </c>
      <c r="U1226" s="13">
        <v>0.10756953</v>
      </c>
      <c r="V1226" s="13">
        <v>9.6110318E-2</v>
      </c>
      <c r="W1226" s="13">
        <v>3.7074670999999997E-2</v>
      </c>
    </row>
    <row r="1227" spans="1:23" x14ac:dyDescent="0.25">
      <c r="A1227" s="20"/>
      <c r="B1227" s="20"/>
      <c r="C1227" s="20"/>
      <c r="D1227" s="20"/>
      <c r="E1227" s="20"/>
      <c r="F1227" s="20"/>
      <c r="G1227" s="16" t="s">
        <v>2252</v>
      </c>
      <c r="H1227" s="12" t="s">
        <v>320</v>
      </c>
      <c r="I1227" s="13">
        <v>1.2160104E-2</v>
      </c>
      <c r="J1227" s="13">
        <v>0.13693427999999999</v>
      </c>
      <c r="K1227" s="13">
        <v>3.6278840000000001E-3</v>
      </c>
      <c r="L1227" s="13">
        <v>7.2549145000000001E-3</v>
      </c>
      <c r="M1227" s="13">
        <v>0.20773081999999998</v>
      </c>
      <c r="N1227" s="13">
        <v>1.0255672E-2</v>
      </c>
      <c r="O1227" s="13">
        <v>1.531999E-3</v>
      </c>
      <c r="P1227" s="13">
        <v>6.6835317000000002E-3</v>
      </c>
      <c r="Q1227" s="13">
        <v>1.2306431E-2</v>
      </c>
      <c r="R1227" s="13">
        <v>0.44603170000000003</v>
      </c>
      <c r="S1227" s="13">
        <v>7.6534753999999996</v>
      </c>
      <c r="T1227" s="13">
        <v>2.0069868</v>
      </c>
      <c r="U1227" s="13">
        <v>4.2705295999999997E-2</v>
      </c>
      <c r="V1227" s="13">
        <v>0.35125735000000002</v>
      </c>
      <c r="W1227" s="13">
        <v>7.3449124000000005E-2</v>
      </c>
    </row>
    <row r="1228" spans="1:23" x14ac:dyDescent="0.25">
      <c r="A1228" s="20"/>
      <c r="B1228" s="20"/>
      <c r="C1228" s="20"/>
      <c r="D1228" s="20"/>
      <c r="E1228" s="20"/>
      <c r="F1228" s="20"/>
      <c r="G1228" s="16" t="s">
        <v>2285</v>
      </c>
      <c r="H1228" s="12" t="s">
        <v>320</v>
      </c>
      <c r="I1228" s="13">
        <v>7.0880362999999995E-3</v>
      </c>
      <c r="J1228" s="13">
        <v>3.5736877E-2</v>
      </c>
      <c r="K1228" s="13">
        <v>3.628629E-3</v>
      </c>
      <c r="L1228" s="13">
        <v>1.3974638000000001E-3</v>
      </c>
      <c r="M1228" s="13">
        <v>0.19397157999999998</v>
      </c>
      <c r="N1228" s="13">
        <v>5.7737685E-3</v>
      </c>
      <c r="O1228" s="13">
        <v>8.8074387000000001E-4</v>
      </c>
      <c r="P1228" s="13">
        <v>3.69104E-3</v>
      </c>
      <c r="Q1228" s="13">
        <v>2.1850568000000001E-2</v>
      </c>
      <c r="R1228" s="13">
        <v>0.62340909</v>
      </c>
      <c r="S1228" s="13">
        <v>8.1762993000000002</v>
      </c>
      <c r="T1228" s="13">
        <v>0.43403856000000002</v>
      </c>
      <c r="U1228" s="13">
        <v>2.1316416000000001E-2</v>
      </c>
      <c r="V1228" s="13">
        <v>0.27048527999999999</v>
      </c>
      <c r="W1228" s="13">
        <v>0.16485204000000001</v>
      </c>
    </row>
    <row r="1229" spans="1:23" x14ac:dyDescent="0.25">
      <c r="A1229" s="20"/>
      <c r="B1229" s="20"/>
      <c r="C1229" s="20"/>
      <c r="D1229" s="20"/>
      <c r="E1229" s="20"/>
      <c r="F1229" s="20"/>
      <c r="G1229" s="16" t="s">
        <v>2258</v>
      </c>
      <c r="H1229" s="12" t="s">
        <v>320</v>
      </c>
      <c r="I1229" s="13">
        <v>1.1806584000000001E-3</v>
      </c>
      <c r="J1229" s="13">
        <v>6.3111653000000002E-3</v>
      </c>
      <c r="K1229" s="13">
        <v>9.5712161000000007E-4</v>
      </c>
      <c r="L1229" s="13">
        <v>1.1707951999999999E-3</v>
      </c>
      <c r="M1229" s="13">
        <v>2.1773653E-2</v>
      </c>
      <c r="N1229" s="13">
        <v>4.0143633000000001E-4</v>
      </c>
      <c r="O1229" s="13">
        <v>5.1783049000000003E-5</v>
      </c>
      <c r="P1229" s="13">
        <v>1.8525371000000001E-4</v>
      </c>
      <c r="Q1229" s="13">
        <v>1.217568E-3</v>
      </c>
      <c r="R1229" s="13">
        <v>1.1225921E-2</v>
      </c>
      <c r="S1229" s="13">
        <v>-0.20729201999999999</v>
      </c>
      <c r="T1229" s="13">
        <v>0.39186423999999997</v>
      </c>
      <c r="U1229" s="13">
        <v>4.2758076999999999E-2</v>
      </c>
      <c r="V1229" s="13">
        <v>0.11421178999999999</v>
      </c>
      <c r="W1229" s="13">
        <v>9.9255181999999997E-2</v>
      </c>
    </row>
    <row r="1230" spans="1:23" x14ac:dyDescent="0.25">
      <c r="A1230" s="20"/>
      <c r="B1230" s="20"/>
      <c r="C1230" s="20"/>
      <c r="D1230" s="20"/>
      <c r="E1230" s="20"/>
      <c r="F1230" s="20"/>
      <c r="G1230" s="16" t="s">
        <v>2238</v>
      </c>
      <c r="H1230" s="12" t="s">
        <v>320</v>
      </c>
      <c r="I1230" s="13">
        <v>1.8671633E-2</v>
      </c>
      <c r="J1230" s="13">
        <v>9.5086179000000007E-2</v>
      </c>
      <c r="K1230" s="13">
        <v>8.6662522999999998E-3</v>
      </c>
      <c r="L1230" s="13">
        <v>1.5802189000000001E-2</v>
      </c>
      <c r="M1230" s="13">
        <v>0.41774487999999999</v>
      </c>
      <c r="N1230" s="13">
        <v>1.3781415E-2</v>
      </c>
      <c r="O1230" s="13">
        <v>2.1391244999999998E-3</v>
      </c>
      <c r="P1230" s="13">
        <v>9.3978983000000006E-3</v>
      </c>
      <c r="Q1230" s="13">
        <v>3.3719064999999999E-2</v>
      </c>
      <c r="R1230" s="13">
        <v>1.4974618</v>
      </c>
      <c r="S1230" s="13">
        <v>19.695561999999999</v>
      </c>
      <c r="T1230" s="13">
        <v>5.2577999000000002</v>
      </c>
      <c r="U1230" s="13">
        <v>5.5643048000000001E-2</v>
      </c>
      <c r="V1230" s="13">
        <v>0.83951538000000003</v>
      </c>
      <c r="W1230" s="13">
        <v>0.18555191999999998</v>
      </c>
    </row>
    <row r="1231" spans="1:23" x14ac:dyDescent="0.25">
      <c r="A1231" s="20"/>
      <c r="B1231" s="20"/>
      <c r="C1231" s="20"/>
      <c r="D1231" s="20"/>
      <c r="E1231" s="20"/>
      <c r="F1231" s="20"/>
      <c r="G1231" s="16" t="s">
        <v>2418</v>
      </c>
      <c r="H1231" s="12" t="s">
        <v>320</v>
      </c>
      <c r="I1231" s="13">
        <v>0.10598830400000001</v>
      </c>
      <c r="J1231" s="13">
        <v>0.71009068999999991</v>
      </c>
      <c r="K1231" s="13">
        <v>0.16989207000000001</v>
      </c>
      <c r="L1231" s="13">
        <v>1.2864754899999999</v>
      </c>
      <c r="M1231" s="13">
        <v>1.82195313</v>
      </c>
      <c r="N1231" s="13">
        <v>2.9831069700000001E-2</v>
      </c>
      <c r="O1231" s="13">
        <v>3.1191956000000002E-3</v>
      </c>
      <c r="P1231" s="13">
        <v>8.6833116999999998E-3</v>
      </c>
      <c r="Q1231" s="13">
        <v>0.109220658</v>
      </c>
      <c r="R1231" s="13">
        <v>1.3265773300000001</v>
      </c>
      <c r="S1231" s="13">
        <v>4.4805703999999995</v>
      </c>
      <c r="T1231" s="13">
        <v>9.8925686000000006</v>
      </c>
      <c r="U1231" s="13">
        <v>0.48196368000000001</v>
      </c>
      <c r="V1231" s="13">
        <v>34.822192000000001</v>
      </c>
      <c r="W1231" s="13">
        <v>1.7185812899999999</v>
      </c>
    </row>
    <row r="1232" spans="1:23" x14ac:dyDescent="0.25">
      <c r="A1232" s="20"/>
      <c r="B1232" s="20"/>
      <c r="C1232" s="20"/>
      <c r="D1232" s="20"/>
      <c r="E1232" s="20"/>
      <c r="F1232" s="20"/>
      <c r="G1232" s="16" t="s">
        <v>0</v>
      </c>
      <c r="H1232" s="12" t="s">
        <v>320</v>
      </c>
      <c r="I1232" s="13">
        <f t="shared" ref="I1232:W1232" si="173">SUM(I1222:I1231)</f>
        <v>1.3688857595000001</v>
      </c>
      <c r="J1232" s="13">
        <f t="shared" si="173"/>
        <v>15.673212770099999</v>
      </c>
      <c r="K1232" s="13">
        <f t="shared" si="173"/>
        <v>0.49065629531000005</v>
      </c>
      <c r="L1232" s="13">
        <f t="shared" si="173"/>
        <v>1.9869583324</v>
      </c>
      <c r="M1232" s="13">
        <f t="shared" si="173"/>
        <v>21.603541017000001</v>
      </c>
      <c r="N1232" s="13">
        <f t="shared" si="173"/>
        <v>1.22529977607</v>
      </c>
      <c r="O1232" s="13">
        <f t="shared" si="173"/>
        <v>0.18042881976100003</v>
      </c>
      <c r="P1232" s="13">
        <f t="shared" si="173"/>
        <v>0.79236063922</v>
      </c>
      <c r="Q1232" s="13">
        <f t="shared" si="173"/>
        <v>0.98058965989999991</v>
      </c>
      <c r="R1232" s="13">
        <f t="shared" si="173"/>
        <v>42.67291812700001</v>
      </c>
      <c r="S1232" s="13">
        <f t="shared" si="173"/>
        <v>870.76699187000008</v>
      </c>
      <c r="T1232" s="13">
        <f t="shared" si="173"/>
        <v>131.33571778999999</v>
      </c>
      <c r="U1232" s="13">
        <f t="shared" si="173"/>
        <v>3.7669433469999998</v>
      </c>
      <c r="V1232" s="13">
        <f t="shared" si="173"/>
        <v>67.307783467999997</v>
      </c>
      <c r="W1232" s="13">
        <f t="shared" si="173"/>
        <v>8.3848099470000008</v>
      </c>
    </row>
    <row r="1233" spans="1:23" x14ac:dyDescent="0.25">
      <c r="A1233" s="19">
        <v>25414</v>
      </c>
      <c r="B1233" s="19">
        <v>25414</v>
      </c>
      <c r="C1233" s="19" t="s">
        <v>1510</v>
      </c>
      <c r="D1233" s="19" t="s">
        <v>163</v>
      </c>
      <c r="E1233" s="19" t="s">
        <v>320</v>
      </c>
      <c r="F1233" s="19" t="s">
        <v>1511</v>
      </c>
      <c r="G1233" s="16" t="s">
        <v>2236</v>
      </c>
      <c r="H1233" s="12" t="s">
        <v>320</v>
      </c>
      <c r="I1233" s="13">
        <v>3.2672843999999999E-2</v>
      </c>
      <c r="J1233" s="13">
        <v>0.44348017000000001</v>
      </c>
      <c r="K1233" s="13">
        <v>1.3032831E-2</v>
      </c>
      <c r="L1233" s="13">
        <v>1.4895169E-2</v>
      </c>
      <c r="M1233" s="13">
        <v>0.71455407999999998</v>
      </c>
      <c r="N1233" s="13">
        <v>2.4329081999999998E-2</v>
      </c>
      <c r="O1233" s="13">
        <v>3.2066066000000001E-3</v>
      </c>
      <c r="P1233" s="13">
        <v>1.3337276E-2</v>
      </c>
      <c r="Q1233" s="13">
        <v>5.4988407999999996E-2</v>
      </c>
      <c r="R1233" s="13">
        <v>1.0972312</v>
      </c>
      <c r="S1233" s="13">
        <v>14.138394999999999</v>
      </c>
      <c r="T1233" s="13">
        <v>2.7575976</v>
      </c>
      <c r="U1233" s="13">
        <v>0.28902207000000002</v>
      </c>
      <c r="V1233" s="13">
        <v>1.3017890999999999</v>
      </c>
      <c r="W1233" s="13">
        <v>0.49448767999999999</v>
      </c>
    </row>
    <row r="1234" spans="1:23" x14ac:dyDescent="0.25">
      <c r="A1234" s="20"/>
      <c r="B1234" s="20"/>
      <c r="C1234" s="20"/>
      <c r="D1234" s="20"/>
      <c r="E1234" s="20"/>
      <c r="F1234" s="20"/>
      <c r="G1234" s="16" t="s">
        <v>2307</v>
      </c>
      <c r="H1234" s="12" t="s">
        <v>320</v>
      </c>
      <c r="I1234" s="13">
        <v>6.0377365000000002E-2</v>
      </c>
      <c r="J1234" s="13">
        <v>0.66651550999999998</v>
      </c>
      <c r="K1234" s="13">
        <v>2.5871436000000001E-2</v>
      </c>
      <c r="L1234" s="13">
        <v>5.8060226E-2</v>
      </c>
      <c r="M1234" s="13">
        <v>1.0618578999999999</v>
      </c>
      <c r="N1234" s="13">
        <v>5.1032124000000005E-2</v>
      </c>
      <c r="O1234" s="13">
        <v>7.1285046999999997E-3</v>
      </c>
      <c r="P1234" s="13">
        <v>3.0707873E-2</v>
      </c>
      <c r="Q1234" s="13">
        <v>7.9097026000000001E-2</v>
      </c>
      <c r="R1234" s="13">
        <v>2.1679936000000004</v>
      </c>
      <c r="S1234" s="13">
        <v>35.132326999999997</v>
      </c>
      <c r="T1234" s="13">
        <v>9.6458186000000001</v>
      </c>
      <c r="U1234" s="13">
        <v>0.22272053999999999</v>
      </c>
      <c r="V1234" s="13">
        <v>2.6331330999999998</v>
      </c>
      <c r="W1234" s="13">
        <v>0.42957006999999997</v>
      </c>
    </row>
    <row r="1235" spans="1:23" x14ac:dyDescent="0.25">
      <c r="A1235" s="20"/>
      <c r="B1235" s="20"/>
      <c r="C1235" s="20"/>
      <c r="D1235" s="20"/>
      <c r="E1235" s="20"/>
      <c r="F1235" s="20"/>
      <c r="G1235" s="16" t="s">
        <v>2231</v>
      </c>
      <c r="H1235" s="12" t="s">
        <v>320</v>
      </c>
      <c r="I1235" s="13">
        <v>6.5855441000000001E-3</v>
      </c>
      <c r="J1235" s="13">
        <v>2.7300420999999998E-2</v>
      </c>
      <c r="K1235" s="13">
        <v>2.3345844000000004E-3</v>
      </c>
      <c r="L1235" s="13">
        <v>4.551271E-3</v>
      </c>
      <c r="M1235" s="13">
        <v>0.10458073</v>
      </c>
      <c r="N1235" s="13">
        <v>7.7243737000000003E-3</v>
      </c>
      <c r="O1235" s="13">
        <v>1.1203728E-3</v>
      </c>
      <c r="P1235" s="13">
        <v>4.8785080000000001E-3</v>
      </c>
      <c r="Q1235" s="13">
        <v>8.6210192999999994E-3</v>
      </c>
      <c r="R1235" s="13">
        <v>0.22025838</v>
      </c>
      <c r="S1235" s="13">
        <v>2.8144724999999999</v>
      </c>
      <c r="T1235" s="13">
        <v>1.2268892</v>
      </c>
      <c r="U1235" s="13">
        <v>5.5969552999999998E-2</v>
      </c>
      <c r="V1235" s="13">
        <v>0.24450379999999999</v>
      </c>
      <c r="W1235" s="13">
        <v>4.1650711999999999E-2</v>
      </c>
    </row>
    <row r="1236" spans="1:23" x14ac:dyDescent="0.25">
      <c r="A1236" s="20"/>
      <c r="B1236" s="20"/>
      <c r="C1236" s="20"/>
      <c r="D1236" s="20"/>
      <c r="E1236" s="20"/>
      <c r="F1236" s="20"/>
      <c r="G1236" s="16" t="s">
        <v>2266</v>
      </c>
      <c r="H1236" s="12" t="s">
        <v>320</v>
      </c>
      <c r="I1236" s="13">
        <v>1.5805690999999999</v>
      </c>
      <c r="J1236" s="13">
        <v>19.153867000000002</v>
      </c>
      <c r="K1236" s="13">
        <v>0.34870171</v>
      </c>
      <c r="L1236" s="13">
        <v>0.79615915999999998</v>
      </c>
      <c r="M1236" s="13">
        <v>23.726782</v>
      </c>
      <c r="N1236" s="13">
        <v>1.5400324000000001</v>
      </c>
      <c r="O1236" s="13">
        <v>0.23044048</v>
      </c>
      <c r="P1236" s="13">
        <v>1.0224055000000001</v>
      </c>
      <c r="Q1236" s="13">
        <v>0.859317</v>
      </c>
      <c r="R1236" s="13">
        <v>49.262325000000004</v>
      </c>
      <c r="S1236" s="13">
        <v>1109.6206</v>
      </c>
      <c r="T1236" s="13">
        <v>133.01263</v>
      </c>
      <c r="U1236" s="13">
        <v>3.1248130999999999</v>
      </c>
      <c r="V1236" s="13">
        <v>35.388519000000002</v>
      </c>
      <c r="W1236" s="13">
        <v>6.6291009000000001</v>
      </c>
    </row>
    <row r="1237" spans="1:23" x14ac:dyDescent="0.25">
      <c r="A1237" s="20"/>
      <c r="B1237" s="20"/>
      <c r="C1237" s="20"/>
      <c r="D1237" s="20"/>
      <c r="E1237" s="20"/>
      <c r="F1237" s="20"/>
      <c r="G1237" s="16" t="s">
        <v>2249</v>
      </c>
      <c r="H1237" s="12" t="s">
        <v>320</v>
      </c>
      <c r="I1237" s="13">
        <v>3.110364E-3</v>
      </c>
      <c r="J1237" s="13">
        <v>9.9782957000000005E-3</v>
      </c>
      <c r="K1237" s="13">
        <v>1.7559479E-3</v>
      </c>
      <c r="L1237" s="13">
        <v>2.9097136000000002E-3</v>
      </c>
      <c r="M1237" s="13">
        <v>5.1257563999999999E-2</v>
      </c>
      <c r="N1237" s="13">
        <v>8.4350193000000005E-4</v>
      </c>
      <c r="O1237" s="13">
        <v>1.1433874E-4</v>
      </c>
      <c r="P1237" s="13">
        <v>4.2104379E-4</v>
      </c>
      <c r="Q1237" s="13">
        <v>3.886839E-3</v>
      </c>
      <c r="R1237" s="13">
        <v>0.13587225999999999</v>
      </c>
      <c r="S1237" s="13">
        <v>1.0763999</v>
      </c>
      <c r="T1237" s="13">
        <v>0.83901254999999997</v>
      </c>
      <c r="U1237" s="13">
        <v>0.17957645</v>
      </c>
      <c r="V1237" s="13">
        <v>0.16044646000000001</v>
      </c>
      <c r="W1237" s="13">
        <v>6.1892415000000006E-2</v>
      </c>
    </row>
    <row r="1238" spans="1:23" x14ac:dyDescent="0.25">
      <c r="A1238" s="20"/>
      <c r="B1238" s="20"/>
      <c r="C1238" s="20"/>
      <c r="D1238" s="20"/>
      <c r="E1238" s="20"/>
      <c r="F1238" s="20"/>
      <c r="G1238" s="16" t="s">
        <v>2252</v>
      </c>
      <c r="H1238" s="12" t="s">
        <v>320</v>
      </c>
      <c r="I1238" s="13">
        <v>1.2160104E-2</v>
      </c>
      <c r="J1238" s="13">
        <v>0.13693427999999999</v>
      </c>
      <c r="K1238" s="13">
        <v>3.6278840000000001E-3</v>
      </c>
      <c r="L1238" s="13">
        <v>7.2549145000000001E-3</v>
      </c>
      <c r="M1238" s="13">
        <v>0.20773081999999998</v>
      </c>
      <c r="N1238" s="13">
        <v>1.0255672E-2</v>
      </c>
      <c r="O1238" s="13">
        <v>1.531999E-3</v>
      </c>
      <c r="P1238" s="13">
        <v>6.6835317000000002E-3</v>
      </c>
      <c r="Q1238" s="13">
        <v>1.2306431E-2</v>
      </c>
      <c r="R1238" s="13">
        <v>0.44603170000000003</v>
      </c>
      <c r="S1238" s="13">
        <v>7.6534753999999996</v>
      </c>
      <c r="T1238" s="13">
        <v>2.0069868</v>
      </c>
      <c r="U1238" s="13">
        <v>4.2705295999999997E-2</v>
      </c>
      <c r="V1238" s="13">
        <v>0.35125735000000002</v>
      </c>
      <c r="W1238" s="13">
        <v>7.3449124000000005E-2</v>
      </c>
    </row>
    <row r="1239" spans="1:23" x14ac:dyDescent="0.25">
      <c r="A1239" s="20"/>
      <c r="B1239" s="20"/>
      <c r="C1239" s="20"/>
      <c r="D1239" s="20"/>
      <c r="E1239" s="20"/>
      <c r="F1239" s="20"/>
      <c r="G1239" s="16" t="s">
        <v>2285</v>
      </c>
      <c r="H1239" s="12" t="s">
        <v>320</v>
      </c>
      <c r="I1239" s="13">
        <v>7.1376030000000002E-3</v>
      </c>
      <c r="J1239" s="13">
        <v>3.5986786E-2</v>
      </c>
      <c r="K1239" s="13">
        <v>3.6540041000000002E-3</v>
      </c>
      <c r="L1239" s="13">
        <v>1.4072361999999999E-3</v>
      </c>
      <c r="M1239" s="13">
        <v>0.19532802000000002</v>
      </c>
      <c r="N1239" s="13">
        <v>5.8141445E-3</v>
      </c>
      <c r="O1239" s="13">
        <v>8.8690291999999997E-4</v>
      </c>
      <c r="P1239" s="13">
        <v>3.7168514999999999E-3</v>
      </c>
      <c r="Q1239" s="13">
        <v>2.2003368999999998E-2</v>
      </c>
      <c r="R1239" s="13">
        <v>0.62776859000000007</v>
      </c>
      <c r="S1239" s="13">
        <v>8.2334762999999995</v>
      </c>
      <c r="T1239" s="13">
        <v>0.43707380000000001</v>
      </c>
      <c r="U1239" s="13">
        <v>2.1465482000000001E-2</v>
      </c>
      <c r="V1239" s="13">
        <v>0.27237678999999998</v>
      </c>
      <c r="W1239" s="13">
        <v>0.16600484999999998</v>
      </c>
    </row>
    <row r="1240" spans="1:23" x14ac:dyDescent="0.25">
      <c r="A1240" s="20"/>
      <c r="B1240" s="20"/>
      <c r="C1240" s="20"/>
      <c r="D1240" s="20"/>
      <c r="E1240" s="20"/>
      <c r="F1240" s="20"/>
      <c r="G1240" s="16" t="s">
        <v>2258</v>
      </c>
      <c r="H1240" s="12" t="s">
        <v>320</v>
      </c>
      <c r="I1240" s="13">
        <v>1.1848157000000001E-3</v>
      </c>
      <c r="J1240" s="13">
        <v>6.3333877E-3</v>
      </c>
      <c r="K1240" s="13">
        <v>9.6049176000000006E-4</v>
      </c>
      <c r="L1240" s="13">
        <v>1.1749177E-3</v>
      </c>
      <c r="M1240" s="13">
        <v>2.1850320999999999E-2</v>
      </c>
      <c r="N1240" s="13">
        <v>4.0284982999999998E-4</v>
      </c>
      <c r="O1240" s="13">
        <v>5.1965383999999998E-5</v>
      </c>
      <c r="P1240" s="13">
        <v>1.8590600999999999E-4</v>
      </c>
      <c r="Q1240" s="13">
        <v>1.2218552000000001E-3</v>
      </c>
      <c r="R1240" s="13">
        <v>1.1265449E-2</v>
      </c>
      <c r="S1240" s="13">
        <v>-0.20802192</v>
      </c>
      <c r="T1240" s="13">
        <v>0.39324404000000002</v>
      </c>
      <c r="U1240" s="13">
        <v>4.2908634000000001E-2</v>
      </c>
      <c r="V1240" s="13">
        <v>0.11461394</v>
      </c>
      <c r="W1240" s="13">
        <v>9.9604673000000005E-2</v>
      </c>
    </row>
    <row r="1241" spans="1:23" x14ac:dyDescent="0.25">
      <c r="A1241" s="20"/>
      <c r="B1241" s="20"/>
      <c r="C1241" s="20"/>
      <c r="D1241" s="20"/>
      <c r="E1241" s="20"/>
      <c r="F1241" s="20"/>
      <c r="G1241" s="16" t="s">
        <v>2238</v>
      </c>
      <c r="H1241" s="12" t="s">
        <v>320</v>
      </c>
      <c r="I1241" s="13">
        <v>1.8671633E-2</v>
      </c>
      <c r="J1241" s="13">
        <v>9.5086179000000007E-2</v>
      </c>
      <c r="K1241" s="13">
        <v>8.6662522999999998E-3</v>
      </c>
      <c r="L1241" s="13">
        <v>1.5802189000000001E-2</v>
      </c>
      <c r="M1241" s="13">
        <v>0.41774487999999999</v>
      </c>
      <c r="N1241" s="13">
        <v>1.3781415E-2</v>
      </c>
      <c r="O1241" s="13">
        <v>2.1391244999999998E-3</v>
      </c>
      <c r="P1241" s="13">
        <v>9.3978983000000006E-3</v>
      </c>
      <c r="Q1241" s="13">
        <v>3.3719064999999999E-2</v>
      </c>
      <c r="R1241" s="13">
        <v>1.4974618</v>
      </c>
      <c r="S1241" s="13">
        <v>19.695561999999999</v>
      </c>
      <c r="T1241" s="13">
        <v>5.2577999000000002</v>
      </c>
      <c r="U1241" s="13">
        <v>5.5643048000000001E-2</v>
      </c>
      <c r="V1241" s="13">
        <v>0.83951538000000003</v>
      </c>
      <c r="W1241" s="13">
        <v>0.18555191999999998</v>
      </c>
    </row>
    <row r="1242" spans="1:23" x14ac:dyDescent="0.25">
      <c r="A1242" s="20"/>
      <c r="B1242" s="20"/>
      <c r="C1242" s="20"/>
      <c r="D1242" s="20"/>
      <c r="E1242" s="20"/>
      <c r="F1242" s="20"/>
      <c r="G1242" s="16" t="s">
        <v>1930</v>
      </c>
      <c r="H1242" s="12" t="s">
        <v>320</v>
      </c>
      <c r="I1242" s="13">
        <v>1.2959677000000001E-3</v>
      </c>
      <c r="J1242" s="13">
        <v>6.1598438999999998E-3</v>
      </c>
      <c r="K1242" s="13">
        <v>4.7909104999999997E-4</v>
      </c>
      <c r="L1242" s="13">
        <v>3.8995577E-4</v>
      </c>
      <c r="M1242" s="13">
        <v>2.3431707E-2</v>
      </c>
      <c r="N1242" s="13">
        <v>1.2712127000000001E-3</v>
      </c>
      <c r="O1242" s="13">
        <v>1.8391781000000001E-4</v>
      </c>
      <c r="P1242" s="13">
        <v>7.8068346999999997E-4</v>
      </c>
      <c r="Q1242" s="13">
        <v>1.8487567E-3</v>
      </c>
      <c r="R1242" s="13">
        <v>5.8108907000000001E-2</v>
      </c>
      <c r="S1242" s="13">
        <v>0.35220467</v>
      </c>
      <c r="T1242" s="13">
        <v>0.27038729</v>
      </c>
      <c r="U1242" s="13">
        <v>2.4258458E-2</v>
      </c>
      <c r="V1242" s="13">
        <v>6.2149372000000001E-2</v>
      </c>
      <c r="W1242" s="13">
        <v>1.4411591999999999E-2</v>
      </c>
    </row>
    <row r="1243" spans="1:23" x14ac:dyDescent="0.25">
      <c r="A1243" s="20"/>
      <c r="B1243" s="20"/>
      <c r="C1243" s="20"/>
      <c r="D1243" s="20"/>
      <c r="E1243" s="20"/>
      <c r="F1243" s="20"/>
      <c r="G1243" s="16" t="s">
        <v>2418</v>
      </c>
      <c r="H1243" s="12" t="s">
        <v>320</v>
      </c>
      <c r="I1243" s="13">
        <v>0.10599212099999999</v>
      </c>
      <c r="J1243" s="13">
        <v>0.71009449999999996</v>
      </c>
      <c r="K1243" s="13">
        <v>0.169892396</v>
      </c>
      <c r="L1243" s="13">
        <v>1.28647684</v>
      </c>
      <c r="M1243" s="13">
        <v>1.8219660600000001</v>
      </c>
      <c r="N1243" s="13">
        <v>2.9831283100000001E-2</v>
      </c>
      <c r="O1243" s="13">
        <v>3.1192224000000002E-3</v>
      </c>
      <c r="P1243" s="13">
        <v>8.6833711000000001E-3</v>
      </c>
      <c r="Q1243" s="13">
        <v>0.10922359799999999</v>
      </c>
      <c r="R1243" s="13">
        <v>1.32658166</v>
      </c>
      <c r="S1243" s="13">
        <v>4.480588</v>
      </c>
      <c r="T1243" s="13">
        <v>9.8926367000000006</v>
      </c>
      <c r="U1243" s="13">
        <v>0.48242110999999999</v>
      </c>
      <c r="V1243" s="13">
        <v>34.822258000000005</v>
      </c>
      <c r="W1243" s="13">
        <v>1.71859235</v>
      </c>
    </row>
    <row r="1244" spans="1:23" x14ac:dyDescent="0.25">
      <c r="A1244" s="20"/>
      <c r="B1244" s="20"/>
      <c r="C1244" s="20"/>
      <c r="D1244" s="20"/>
      <c r="E1244" s="20"/>
      <c r="F1244" s="20"/>
      <c r="G1244" s="16" t="s">
        <v>0</v>
      </c>
      <c r="H1244" s="12" t="s">
        <v>320</v>
      </c>
      <c r="I1244" s="13">
        <f t="shared" ref="I1244:W1244" si="174">SUM(I1233:I1243)</f>
        <v>1.8297574615000003</v>
      </c>
      <c r="J1244" s="13">
        <f t="shared" si="174"/>
        <v>21.291736373300001</v>
      </c>
      <c r="K1244" s="13">
        <f t="shared" si="174"/>
        <v>0.57897662850999998</v>
      </c>
      <c r="L1244" s="13">
        <f t="shared" si="174"/>
        <v>2.18908159277</v>
      </c>
      <c r="M1244" s="13">
        <f t="shared" si="174"/>
        <v>28.347084082000002</v>
      </c>
      <c r="N1244" s="13">
        <f t="shared" si="174"/>
        <v>1.6853180587600001</v>
      </c>
      <c r="O1244" s="13">
        <f t="shared" si="174"/>
        <v>0.24992343485400001</v>
      </c>
      <c r="P1244" s="13">
        <f t="shared" si="174"/>
        <v>1.1011984428700001</v>
      </c>
      <c r="Q1244" s="13">
        <f t="shared" si="174"/>
        <v>1.1862333672000005</v>
      </c>
      <c r="R1244" s="13">
        <f t="shared" si="174"/>
        <v>56.850898546000003</v>
      </c>
      <c r="S1244" s="13">
        <f t="shared" si="174"/>
        <v>1202.9894788499998</v>
      </c>
      <c r="T1244" s="13">
        <f t="shared" si="174"/>
        <v>165.74007648000003</v>
      </c>
      <c r="U1244" s="13">
        <f t="shared" si="174"/>
        <v>4.5415037409999996</v>
      </c>
      <c r="V1244" s="13">
        <f t="shared" si="174"/>
        <v>76.19056229200001</v>
      </c>
      <c r="W1244" s="13">
        <f t="shared" si="174"/>
        <v>9.914316286</v>
      </c>
    </row>
    <row r="1245" spans="1:23" x14ac:dyDescent="0.25">
      <c r="A1245" s="19">
        <v>19689</v>
      </c>
      <c r="B1245" s="19">
        <v>19689</v>
      </c>
      <c r="C1245" s="19" t="s">
        <v>885</v>
      </c>
      <c r="D1245" s="19" t="s">
        <v>611</v>
      </c>
      <c r="E1245" s="19" t="s">
        <v>820</v>
      </c>
      <c r="F1245" s="19" t="s">
        <v>886</v>
      </c>
      <c r="G1245" s="16" t="s">
        <v>2236</v>
      </c>
      <c r="H1245" s="12" t="s">
        <v>820</v>
      </c>
      <c r="I1245" s="13">
        <v>0.16278285000000001</v>
      </c>
      <c r="J1245" s="13">
        <v>2.2095096999999999</v>
      </c>
      <c r="K1245" s="13">
        <v>6.4932254999999994E-2</v>
      </c>
      <c r="L1245" s="13">
        <v>7.4210808000000003E-2</v>
      </c>
      <c r="M1245" s="13">
        <v>3.5600559000000001</v>
      </c>
      <c r="N1245" s="13">
        <v>0.12121251000000001</v>
      </c>
      <c r="O1245" s="13">
        <v>1.5975975999999999E-2</v>
      </c>
      <c r="P1245" s="13">
        <v>6.6449063000000003E-2</v>
      </c>
      <c r="Q1245" s="13">
        <v>0.27396359999999997</v>
      </c>
      <c r="R1245" s="13">
        <v>5.4666321</v>
      </c>
      <c r="S1245" s="13">
        <v>70.440399999999997</v>
      </c>
      <c r="T1245" s="13">
        <v>13.73892</v>
      </c>
      <c r="U1245" s="13">
        <v>1.4399675999999999</v>
      </c>
      <c r="V1245" s="13">
        <v>6.4857820999999998</v>
      </c>
      <c r="W1245" s="13">
        <v>2.4636396999999999</v>
      </c>
    </row>
    <row r="1246" spans="1:23" x14ac:dyDescent="0.25">
      <c r="A1246" s="20"/>
      <c r="B1246" s="20"/>
      <c r="C1246" s="20"/>
      <c r="D1246" s="20"/>
      <c r="E1246" s="20"/>
      <c r="F1246" s="20"/>
      <c r="G1246" s="16" t="s">
        <v>2237</v>
      </c>
      <c r="H1246" s="12" t="s">
        <v>820</v>
      </c>
      <c r="I1246" s="13">
        <v>4.3970779000000002E-2</v>
      </c>
      <c r="J1246" s="13">
        <v>0.18228117999999999</v>
      </c>
      <c r="K1246" s="13">
        <v>1.5587702000000002E-2</v>
      </c>
      <c r="L1246" s="13">
        <v>3.0388215999999999E-2</v>
      </c>
      <c r="M1246" s="13">
        <v>0.69827127</v>
      </c>
      <c r="N1246" s="13">
        <v>5.1574589000000004E-2</v>
      </c>
      <c r="O1246" s="13">
        <v>7.4805764999999998E-3</v>
      </c>
      <c r="P1246" s="13">
        <v>3.2573131999999998E-2</v>
      </c>
      <c r="Q1246" s="13">
        <v>5.7561369000000001E-2</v>
      </c>
      <c r="R1246" s="13">
        <v>1.4706352</v>
      </c>
      <c r="S1246" s="13">
        <v>18.791848999999999</v>
      </c>
      <c r="T1246" s="13">
        <v>8.1917719000000009</v>
      </c>
      <c r="U1246" s="13">
        <v>0.37370107000000002</v>
      </c>
      <c r="V1246" s="13">
        <v>1.6325185</v>
      </c>
      <c r="W1246" s="13">
        <v>0.27809612</v>
      </c>
    </row>
    <row r="1247" spans="1:23" x14ac:dyDescent="0.25">
      <c r="A1247" s="20"/>
      <c r="B1247" s="20"/>
      <c r="C1247" s="20"/>
      <c r="D1247" s="20"/>
      <c r="E1247" s="20"/>
      <c r="F1247" s="20"/>
      <c r="G1247" s="16" t="s">
        <v>2231</v>
      </c>
      <c r="H1247" s="12" t="s">
        <v>820</v>
      </c>
      <c r="I1247" s="13">
        <v>2.5433825E-2</v>
      </c>
      <c r="J1247" s="13">
        <v>0.10543611</v>
      </c>
      <c r="K1247" s="13">
        <v>9.0163260000000016E-3</v>
      </c>
      <c r="L1247" s="13">
        <v>1.7577322999999999E-2</v>
      </c>
      <c r="M1247" s="13">
        <v>0.40389799999999998</v>
      </c>
      <c r="N1247" s="13">
        <v>2.9832063999999998E-2</v>
      </c>
      <c r="O1247" s="13">
        <v>4.3269570999999998E-3</v>
      </c>
      <c r="P1247" s="13">
        <v>1.8841133999999999E-2</v>
      </c>
      <c r="Q1247" s="13">
        <v>3.3294971E-2</v>
      </c>
      <c r="R1247" s="13">
        <v>0.85065306000000007</v>
      </c>
      <c r="S1247" s="13">
        <v>10.869687000000001</v>
      </c>
      <c r="T1247" s="13">
        <v>4.7383308</v>
      </c>
      <c r="U1247" s="13">
        <v>0.21615827000000001</v>
      </c>
      <c r="V1247" s="13">
        <v>0.94429052999999996</v>
      </c>
      <c r="W1247" s="13">
        <v>0.16085791999999999</v>
      </c>
    </row>
    <row r="1248" spans="1:23" x14ac:dyDescent="0.25">
      <c r="A1248" s="20"/>
      <c r="B1248" s="20"/>
      <c r="C1248" s="20"/>
      <c r="D1248" s="20"/>
      <c r="E1248" s="20"/>
      <c r="F1248" s="20"/>
      <c r="G1248" s="16" t="s">
        <v>2244</v>
      </c>
      <c r="H1248" s="12" t="s">
        <v>820</v>
      </c>
      <c r="I1248" s="13">
        <v>0.14175867</v>
      </c>
      <c r="J1248" s="13">
        <v>1.5239738</v>
      </c>
      <c r="K1248" s="13">
        <v>9.5014440000000006E-2</v>
      </c>
      <c r="L1248" s="13">
        <v>4.9099411000000003E-2</v>
      </c>
      <c r="M1248" s="13">
        <v>2.9343478999999997</v>
      </c>
      <c r="N1248" s="13">
        <v>8.9818017E-2</v>
      </c>
      <c r="O1248" s="13">
        <v>1.1068636E-2</v>
      </c>
      <c r="P1248" s="13">
        <v>4.3152284999999999E-2</v>
      </c>
      <c r="Q1248" s="13">
        <v>0.29023578999999999</v>
      </c>
      <c r="R1248" s="13">
        <v>6.7270307999999996</v>
      </c>
      <c r="S1248" s="13">
        <v>61.962423999999999</v>
      </c>
      <c r="T1248" s="13">
        <v>38.720610999999998</v>
      </c>
      <c r="U1248" s="13">
        <v>1.0470155999999999</v>
      </c>
      <c r="V1248" s="13">
        <v>6.9445399999999999</v>
      </c>
      <c r="W1248" s="13">
        <v>4.0911530999999997</v>
      </c>
    </row>
    <row r="1249" spans="1:23" x14ac:dyDescent="0.25">
      <c r="A1249" s="20"/>
      <c r="B1249" s="20"/>
      <c r="C1249" s="20"/>
      <c r="D1249" s="20"/>
      <c r="E1249" s="20"/>
      <c r="F1249" s="20"/>
      <c r="G1249" s="16" t="s">
        <v>2238</v>
      </c>
      <c r="H1249" s="12" t="s">
        <v>820</v>
      </c>
      <c r="I1249" s="13">
        <v>8.9061343999999997E-3</v>
      </c>
      <c r="J1249" s="13">
        <v>4.5354914000000003E-2</v>
      </c>
      <c r="K1249" s="13">
        <v>4.1336936000000001E-3</v>
      </c>
      <c r="L1249" s="13">
        <v>7.5374459000000001E-3</v>
      </c>
      <c r="M1249" s="13">
        <v>0.19925906999999998</v>
      </c>
      <c r="N1249" s="13">
        <v>6.5735621999999999E-3</v>
      </c>
      <c r="O1249" s="13">
        <v>1.0203355E-3</v>
      </c>
      <c r="P1249" s="13">
        <v>4.4826794999999996E-3</v>
      </c>
      <c r="Q1249" s="13">
        <v>1.6083571000000001E-2</v>
      </c>
      <c r="R1249" s="13">
        <v>0.71427046000000005</v>
      </c>
      <c r="S1249" s="13">
        <v>9.3945360000000004</v>
      </c>
      <c r="T1249" s="13">
        <v>2.5079045</v>
      </c>
      <c r="U1249" s="13">
        <v>2.6541036E-2</v>
      </c>
      <c r="V1249" s="13">
        <v>0.40043830000000002</v>
      </c>
      <c r="W1249" s="13">
        <v>8.8505935000000008E-2</v>
      </c>
    </row>
    <row r="1250" spans="1:23" x14ac:dyDescent="0.25">
      <c r="A1250" s="20"/>
      <c r="B1250" s="20"/>
      <c r="C1250" s="20"/>
      <c r="D1250" s="20"/>
      <c r="E1250" s="20"/>
      <c r="F1250" s="20"/>
      <c r="G1250" s="16" t="s">
        <v>1930</v>
      </c>
      <c r="H1250" s="12" t="s">
        <v>820</v>
      </c>
      <c r="I1250" s="13">
        <v>1.7016619E-2</v>
      </c>
      <c r="J1250" s="13">
        <v>8.0881428000000005E-2</v>
      </c>
      <c r="K1250" s="13">
        <v>6.2906738000000004E-3</v>
      </c>
      <c r="L1250" s="13">
        <v>5.1202888E-3</v>
      </c>
      <c r="M1250" s="13">
        <v>0.30766851000000001</v>
      </c>
      <c r="N1250" s="13">
        <v>1.6691574999999997E-2</v>
      </c>
      <c r="O1250" s="13">
        <v>2.4149206999999999E-3</v>
      </c>
      <c r="P1250" s="13">
        <v>1.0250713E-2</v>
      </c>
      <c r="Q1250" s="13">
        <v>2.4274978999999999E-2</v>
      </c>
      <c r="R1250" s="13">
        <v>0.76299520999999992</v>
      </c>
      <c r="S1250" s="13">
        <v>4.6246004000000003</v>
      </c>
      <c r="T1250" s="13">
        <v>3.5503026000000002</v>
      </c>
      <c r="U1250" s="13">
        <v>0.31852409999999998</v>
      </c>
      <c r="V1250" s="13">
        <v>0.81604827000000002</v>
      </c>
      <c r="W1250" s="13">
        <v>0.18923046999999998</v>
      </c>
    </row>
    <row r="1251" spans="1:23" x14ac:dyDescent="0.25">
      <c r="A1251" s="20"/>
      <c r="B1251" s="20"/>
      <c r="C1251" s="20"/>
      <c r="D1251" s="20"/>
      <c r="E1251" s="20"/>
      <c r="F1251" s="20"/>
      <c r="G1251" s="16" t="s">
        <v>2418</v>
      </c>
      <c r="H1251" s="12" t="s">
        <v>820</v>
      </c>
      <c r="I1251" s="13">
        <v>7.2998358999999999E-2</v>
      </c>
      <c r="J1251" s="13">
        <v>0.56999772000000004</v>
      </c>
      <c r="K1251" s="13">
        <v>0.119908522</v>
      </c>
      <c r="L1251" s="13">
        <v>0.72360435000000001</v>
      </c>
      <c r="M1251" s="13">
        <v>1.50850043</v>
      </c>
      <c r="N1251" s="13">
        <v>2.40284887E-2</v>
      </c>
      <c r="O1251" s="13">
        <v>2.5347954E-3</v>
      </c>
      <c r="P1251" s="13">
        <v>7.7732829000000002E-3</v>
      </c>
      <c r="Q1251" s="13">
        <v>8.4576205000000002E-2</v>
      </c>
      <c r="R1251" s="13">
        <v>1.2128372700000001</v>
      </c>
      <c r="S1251" s="13">
        <v>4.2749898000000002</v>
      </c>
      <c r="T1251" s="13">
        <v>6.5188634000000008</v>
      </c>
      <c r="U1251" s="13">
        <v>0.25835929000000002</v>
      </c>
      <c r="V1251" s="13">
        <v>22.402034999999998</v>
      </c>
      <c r="W1251" s="13">
        <v>1.2156115700000001</v>
      </c>
    </row>
    <row r="1252" spans="1:23" x14ac:dyDescent="0.25">
      <c r="A1252" s="20"/>
      <c r="B1252" s="20"/>
      <c r="C1252" s="20"/>
      <c r="D1252" s="20"/>
      <c r="E1252" s="20"/>
      <c r="F1252" s="20"/>
      <c r="G1252" s="16" t="s">
        <v>0</v>
      </c>
      <c r="H1252" s="12" t="s">
        <v>820</v>
      </c>
      <c r="I1252" s="13">
        <f t="shared" ref="I1252:W1252" si="175">SUM(I1245:I1251)</f>
        <v>0.4728672364</v>
      </c>
      <c r="J1252" s="13">
        <f t="shared" si="175"/>
        <v>4.7174348519999993</v>
      </c>
      <c r="K1252" s="13">
        <f t="shared" si="175"/>
        <v>0.31488361240000001</v>
      </c>
      <c r="L1252" s="13">
        <f t="shared" si="175"/>
        <v>0.90753784270000004</v>
      </c>
      <c r="M1252" s="13">
        <f t="shared" si="175"/>
        <v>9.6120010799999989</v>
      </c>
      <c r="N1252" s="13">
        <f t="shared" si="175"/>
        <v>0.33973080589999999</v>
      </c>
      <c r="O1252" s="13">
        <f t="shared" si="175"/>
        <v>4.4822197199999997E-2</v>
      </c>
      <c r="P1252" s="13">
        <f t="shared" si="175"/>
        <v>0.18352228940000001</v>
      </c>
      <c r="Q1252" s="13">
        <f t="shared" si="175"/>
        <v>0.7799904849999999</v>
      </c>
      <c r="R1252" s="13">
        <f t="shared" si="175"/>
        <v>17.205054099999998</v>
      </c>
      <c r="S1252" s="13">
        <f t="shared" si="175"/>
        <v>180.35848619999996</v>
      </c>
      <c r="T1252" s="13">
        <f t="shared" si="175"/>
        <v>77.966704199999981</v>
      </c>
      <c r="U1252" s="13">
        <f t="shared" si="175"/>
        <v>3.6802669659999996</v>
      </c>
      <c r="V1252" s="13">
        <f t="shared" si="175"/>
        <v>39.625652699999996</v>
      </c>
      <c r="W1252" s="13">
        <f t="shared" si="175"/>
        <v>8.487094814999999</v>
      </c>
    </row>
    <row r="1253" spans="1:23" x14ac:dyDescent="0.25">
      <c r="A1253" s="19">
        <v>15013</v>
      </c>
      <c r="B1253" s="19">
        <v>15013</v>
      </c>
      <c r="C1253" s="19" t="s">
        <v>675</v>
      </c>
      <c r="D1253" s="19" t="s">
        <v>133</v>
      </c>
      <c r="E1253" s="19" t="s">
        <v>458</v>
      </c>
      <c r="F1253" s="19" t="s">
        <v>676</v>
      </c>
      <c r="G1253" s="16" t="s">
        <v>2309</v>
      </c>
      <c r="H1253" s="12" t="s">
        <v>458</v>
      </c>
      <c r="I1253" s="13">
        <v>0.21553910999999998</v>
      </c>
      <c r="J1253" s="13">
        <v>0.73481905999999997</v>
      </c>
      <c r="K1253" s="13">
        <v>0.11614653</v>
      </c>
      <c r="L1253" s="13">
        <v>9.2270942999999994E-2</v>
      </c>
      <c r="M1253" s="13">
        <v>3.9377496000000001</v>
      </c>
      <c r="N1253" s="13">
        <v>3.6611726999999997E-2</v>
      </c>
      <c r="O1253" s="13">
        <v>7.0854268999999996E-3</v>
      </c>
      <c r="P1253" s="13">
        <v>2.8143376000000001E-2</v>
      </c>
      <c r="Q1253" s="13">
        <v>0.21806423</v>
      </c>
      <c r="R1253" s="13">
        <v>4.1785041999999999</v>
      </c>
      <c r="S1253" s="13">
        <v>2.1159639000000001</v>
      </c>
      <c r="T1253" s="13">
        <v>111.54388</v>
      </c>
      <c r="U1253" s="13">
        <v>12.428082</v>
      </c>
      <c r="V1253" s="13">
        <v>9.1209390999999993</v>
      </c>
      <c r="W1253" s="13">
        <v>4.4321040000000007</v>
      </c>
    </row>
    <row r="1254" spans="1:23" x14ac:dyDescent="0.25">
      <c r="A1254" s="20"/>
      <c r="B1254" s="20"/>
      <c r="C1254" s="20"/>
      <c r="D1254" s="20"/>
      <c r="E1254" s="20"/>
      <c r="F1254" s="20"/>
      <c r="G1254" s="16" t="s">
        <v>1930</v>
      </c>
      <c r="H1254" s="12" t="s">
        <v>458</v>
      </c>
      <c r="I1254" s="13">
        <v>4.3061186000000001E-2</v>
      </c>
      <c r="J1254" s="13">
        <v>0.20467346</v>
      </c>
      <c r="K1254" s="13">
        <v>1.5918783999999998E-2</v>
      </c>
      <c r="L1254" s="13">
        <v>1.2957081000000001E-2</v>
      </c>
      <c r="M1254" s="13">
        <v>0.77856658000000001</v>
      </c>
      <c r="N1254" s="13">
        <v>4.2238651000000002E-2</v>
      </c>
      <c r="O1254" s="13">
        <v>6.1110467E-3</v>
      </c>
      <c r="P1254" s="13">
        <v>2.5939811E-2</v>
      </c>
      <c r="Q1254" s="13">
        <v>6.1428735999999998E-2</v>
      </c>
      <c r="R1254" s="13">
        <v>1.9307877</v>
      </c>
      <c r="S1254" s="13">
        <v>11.702723000000001</v>
      </c>
      <c r="T1254" s="13">
        <v>8.9841727999999996</v>
      </c>
      <c r="U1254" s="13">
        <v>0.80603705999999997</v>
      </c>
      <c r="V1254" s="13">
        <v>2.0650404999999998</v>
      </c>
      <c r="W1254" s="13">
        <v>0.47885474999999994</v>
      </c>
    </row>
    <row r="1255" spans="1:23" x14ac:dyDescent="0.25">
      <c r="A1255" s="20"/>
      <c r="B1255" s="20"/>
      <c r="C1255" s="20"/>
      <c r="D1255" s="20"/>
      <c r="E1255" s="20"/>
      <c r="F1255" s="20"/>
      <c r="G1255" s="16" t="s">
        <v>2418</v>
      </c>
      <c r="H1255" s="12" t="s">
        <v>458</v>
      </c>
      <c r="I1255" s="13">
        <v>0.118744981</v>
      </c>
      <c r="J1255" s="13">
        <v>0.59978341999999996</v>
      </c>
      <c r="K1255" s="13">
        <v>0.18507832999999999</v>
      </c>
      <c r="L1255" s="13">
        <v>1.5769505800000001</v>
      </c>
      <c r="M1255" s="13">
        <v>2.0513909899999998</v>
      </c>
      <c r="N1255" s="13">
        <v>4.1263783999999998E-2</v>
      </c>
      <c r="O1255" s="13">
        <v>3.3079813000000003E-3</v>
      </c>
      <c r="P1255" s="13">
        <v>9.0613649000000004E-3</v>
      </c>
      <c r="Q1255" s="13">
        <v>0.199994214</v>
      </c>
      <c r="R1255" s="13">
        <v>1.3711994799999998</v>
      </c>
      <c r="S1255" s="13">
        <v>5.227201</v>
      </c>
      <c r="T1255" s="13">
        <v>15.656676399999998</v>
      </c>
      <c r="U1255" s="13">
        <v>0.51395347000000002</v>
      </c>
      <c r="V1255" s="13">
        <v>38.110889</v>
      </c>
      <c r="W1255" s="13">
        <v>1.2145434100000001</v>
      </c>
    </row>
    <row r="1256" spans="1:23" x14ac:dyDescent="0.25">
      <c r="A1256" s="20"/>
      <c r="B1256" s="20"/>
      <c r="C1256" s="20"/>
      <c r="D1256" s="20"/>
      <c r="E1256" s="20"/>
      <c r="F1256" s="20"/>
      <c r="G1256" s="16" t="s">
        <v>0</v>
      </c>
      <c r="H1256" s="12" t="s">
        <v>458</v>
      </c>
      <c r="I1256" s="13">
        <f t="shared" ref="I1256:W1256" si="176">SUM(I1253:I1255)</f>
        <v>0.37734527699999998</v>
      </c>
      <c r="J1256" s="13">
        <f t="shared" si="176"/>
        <v>1.53927594</v>
      </c>
      <c r="K1256" s="13">
        <f t="shared" si="176"/>
        <v>0.31714364399999995</v>
      </c>
      <c r="L1256" s="13">
        <f t="shared" si="176"/>
        <v>1.6821786040000002</v>
      </c>
      <c r="M1256" s="13">
        <f t="shared" si="176"/>
        <v>6.7677071699999996</v>
      </c>
      <c r="N1256" s="13">
        <f t="shared" si="176"/>
        <v>0.120114162</v>
      </c>
      <c r="O1256" s="13">
        <f t="shared" si="176"/>
        <v>1.65044549E-2</v>
      </c>
      <c r="P1256" s="13">
        <f t="shared" si="176"/>
        <v>6.3144551900000012E-2</v>
      </c>
      <c r="Q1256" s="13">
        <f t="shared" si="176"/>
        <v>0.47948718000000001</v>
      </c>
      <c r="R1256" s="13">
        <f t="shared" si="176"/>
        <v>7.4804913799999992</v>
      </c>
      <c r="S1256" s="13">
        <f t="shared" si="176"/>
        <v>19.0458879</v>
      </c>
      <c r="T1256" s="13">
        <f t="shared" si="176"/>
        <v>136.18472919999999</v>
      </c>
      <c r="U1256" s="13">
        <f t="shared" si="176"/>
        <v>13.74807253</v>
      </c>
      <c r="V1256" s="13">
        <f t="shared" si="176"/>
        <v>49.296868599999996</v>
      </c>
      <c r="W1256" s="13">
        <f t="shared" si="176"/>
        <v>6.1255021600000008</v>
      </c>
    </row>
    <row r="1257" spans="1:23" x14ac:dyDescent="0.25">
      <c r="A1257" s="19">
        <v>15016</v>
      </c>
      <c r="B1257" s="19">
        <v>15016</v>
      </c>
      <c r="C1257" s="19" t="s">
        <v>677</v>
      </c>
      <c r="D1257" s="19" t="s">
        <v>133</v>
      </c>
      <c r="E1257" s="19" t="s">
        <v>458</v>
      </c>
      <c r="F1257" s="19" t="s">
        <v>678</v>
      </c>
      <c r="G1257" s="16" t="s">
        <v>2309</v>
      </c>
      <c r="H1257" s="12" t="s">
        <v>458</v>
      </c>
      <c r="I1257" s="13">
        <v>0.21553910999999998</v>
      </c>
      <c r="J1257" s="13">
        <v>0.73481905999999997</v>
      </c>
      <c r="K1257" s="13">
        <v>0.11614653</v>
      </c>
      <c r="L1257" s="13">
        <v>9.2270942999999994E-2</v>
      </c>
      <c r="M1257" s="13">
        <v>3.9377496000000001</v>
      </c>
      <c r="N1257" s="13">
        <v>3.6611726999999997E-2</v>
      </c>
      <c r="O1257" s="13">
        <v>7.0854268999999996E-3</v>
      </c>
      <c r="P1257" s="13">
        <v>2.8143376000000001E-2</v>
      </c>
      <c r="Q1257" s="13">
        <v>0.21806423</v>
      </c>
      <c r="R1257" s="13">
        <v>4.1785041999999999</v>
      </c>
      <c r="S1257" s="13">
        <v>2.1159639000000001</v>
      </c>
      <c r="T1257" s="13">
        <v>111.54388</v>
      </c>
      <c r="U1257" s="13">
        <v>12.428082</v>
      </c>
      <c r="V1257" s="13">
        <v>9.1209390999999993</v>
      </c>
      <c r="W1257" s="13">
        <v>4.4321040000000007</v>
      </c>
    </row>
    <row r="1258" spans="1:23" x14ac:dyDescent="0.25">
      <c r="A1258" s="20"/>
      <c r="B1258" s="20"/>
      <c r="C1258" s="20"/>
      <c r="D1258" s="20"/>
      <c r="E1258" s="20"/>
      <c r="F1258" s="20"/>
      <c r="G1258" s="16" t="s">
        <v>1930</v>
      </c>
      <c r="H1258" s="12" t="s">
        <v>458</v>
      </c>
      <c r="I1258" s="13">
        <v>4.3061186000000001E-2</v>
      </c>
      <c r="J1258" s="13">
        <v>0.20467346</v>
      </c>
      <c r="K1258" s="13">
        <v>1.5918783999999998E-2</v>
      </c>
      <c r="L1258" s="13">
        <v>1.2957081000000001E-2</v>
      </c>
      <c r="M1258" s="13">
        <v>0.77856658000000001</v>
      </c>
      <c r="N1258" s="13">
        <v>4.2238651000000002E-2</v>
      </c>
      <c r="O1258" s="13">
        <v>6.1110467E-3</v>
      </c>
      <c r="P1258" s="13">
        <v>2.5939811E-2</v>
      </c>
      <c r="Q1258" s="13">
        <v>6.1428735999999998E-2</v>
      </c>
      <c r="R1258" s="13">
        <v>1.9307877</v>
      </c>
      <c r="S1258" s="13">
        <v>11.702723000000001</v>
      </c>
      <c r="T1258" s="13">
        <v>8.9841727999999996</v>
      </c>
      <c r="U1258" s="13">
        <v>0.80603705999999997</v>
      </c>
      <c r="V1258" s="13">
        <v>2.0650404999999998</v>
      </c>
      <c r="W1258" s="13">
        <v>0.47885474999999994</v>
      </c>
    </row>
    <row r="1259" spans="1:23" x14ac:dyDescent="0.25">
      <c r="A1259" s="20"/>
      <c r="B1259" s="20"/>
      <c r="C1259" s="20"/>
      <c r="D1259" s="20"/>
      <c r="E1259" s="20"/>
      <c r="F1259" s="20"/>
      <c r="G1259" s="16" t="s">
        <v>2418</v>
      </c>
      <c r="H1259" s="12" t="s">
        <v>458</v>
      </c>
      <c r="I1259" s="13">
        <v>0.118744981</v>
      </c>
      <c r="J1259" s="13">
        <v>0.59978341999999996</v>
      </c>
      <c r="K1259" s="13">
        <v>0.18507832999999999</v>
      </c>
      <c r="L1259" s="13">
        <v>1.5769505800000001</v>
      </c>
      <c r="M1259" s="13">
        <v>2.0513909899999998</v>
      </c>
      <c r="N1259" s="13">
        <v>4.1263783999999998E-2</v>
      </c>
      <c r="O1259" s="13">
        <v>3.3079813000000003E-3</v>
      </c>
      <c r="P1259" s="13">
        <v>9.0613649000000004E-3</v>
      </c>
      <c r="Q1259" s="13">
        <v>0.199994214</v>
      </c>
      <c r="R1259" s="13">
        <v>1.3711994799999998</v>
      </c>
      <c r="S1259" s="13">
        <v>5.227201</v>
      </c>
      <c r="T1259" s="13">
        <v>15.656676399999998</v>
      </c>
      <c r="U1259" s="13">
        <v>0.51395347000000002</v>
      </c>
      <c r="V1259" s="13">
        <v>38.110889</v>
      </c>
      <c r="W1259" s="13">
        <v>1.2145434100000001</v>
      </c>
    </row>
    <row r="1260" spans="1:23" x14ac:dyDescent="0.25">
      <c r="A1260" s="20"/>
      <c r="B1260" s="20"/>
      <c r="C1260" s="20"/>
      <c r="D1260" s="20"/>
      <c r="E1260" s="20"/>
      <c r="F1260" s="20"/>
      <c r="G1260" s="16" t="s">
        <v>0</v>
      </c>
      <c r="H1260" s="12" t="s">
        <v>458</v>
      </c>
      <c r="I1260" s="13">
        <f t="shared" ref="I1260:W1260" si="177">SUM(I1257:I1259)</f>
        <v>0.37734527699999998</v>
      </c>
      <c r="J1260" s="13">
        <f t="shared" si="177"/>
        <v>1.53927594</v>
      </c>
      <c r="K1260" s="13">
        <f t="shared" si="177"/>
        <v>0.31714364399999995</v>
      </c>
      <c r="L1260" s="13">
        <f t="shared" si="177"/>
        <v>1.6821786040000002</v>
      </c>
      <c r="M1260" s="13">
        <f t="shared" si="177"/>
        <v>6.7677071699999996</v>
      </c>
      <c r="N1260" s="13">
        <f t="shared" si="177"/>
        <v>0.120114162</v>
      </c>
      <c r="O1260" s="13">
        <f t="shared" si="177"/>
        <v>1.65044549E-2</v>
      </c>
      <c r="P1260" s="13">
        <f t="shared" si="177"/>
        <v>6.3144551900000012E-2</v>
      </c>
      <c r="Q1260" s="13">
        <f t="shared" si="177"/>
        <v>0.47948718000000001</v>
      </c>
      <c r="R1260" s="13">
        <f t="shared" si="177"/>
        <v>7.4804913799999992</v>
      </c>
      <c r="S1260" s="13">
        <f t="shared" si="177"/>
        <v>19.0458879</v>
      </c>
      <c r="T1260" s="13">
        <f t="shared" si="177"/>
        <v>136.18472919999999</v>
      </c>
      <c r="U1260" s="13">
        <f t="shared" si="177"/>
        <v>13.74807253</v>
      </c>
      <c r="V1260" s="13">
        <f t="shared" si="177"/>
        <v>49.296868599999996</v>
      </c>
      <c r="W1260" s="13">
        <f t="shared" si="177"/>
        <v>6.1255021600000008</v>
      </c>
    </row>
    <row r="1261" spans="1:23" x14ac:dyDescent="0.25">
      <c r="A1261" s="19">
        <v>19852</v>
      </c>
      <c r="B1261" s="19">
        <v>19852</v>
      </c>
      <c r="C1261" s="19" t="s">
        <v>893</v>
      </c>
      <c r="D1261" s="19" t="s">
        <v>611</v>
      </c>
      <c r="E1261" s="19" t="s">
        <v>820</v>
      </c>
      <c r="F1261" s="19" t="s">
        <v>894</v>
      </c>
      <c r="G1261" s="16" t="s">
        <v>2237</v>
      </c>
      <c r="H1261" s="12" t="s">
        <v>820</v>
      </c>
      <c r="I1261" s="13">
        <v>8.8577500000000003E-2</v>
      </c>
      <c r="J1261" s="13">
        <v>0.36719866000000001</v>
      </c>
      <c r="K1261" s="13">
        <v>3.1400844999999997E-2</v>
      </c>
      <c r="L1261" s="13">
        <v>6.1215930000000002E-2</v>
      </c>
      <c r="M1261" s="13">
        <v>1.4066415000000001</v>
      </c>
      <c r="N1261" s="13">
        <v>0.10389509</v>
      </c>
      <c r="O1261" s="13">
        <v>1.5069343000000001E-2</v>
      </c>
      <c r="P1261" s="13">
        <v>6.5617363999999997E-2</v>
      </c>
      <c r="Q1261" s="13">
        <v>0.11595524</v>
      </c>
      <c r="R1261" s="13">
        <v>2.9625398000000001</v>
      </c>
      <c r="S1261" s="13">
        <v>37.855480999999997</v>
      </c>
      <c r="T1261" s="13">
        <v>16.502020000000002</v>
      </c>
      <c r="U1261" s="13">
        <v>0.75280691</v>
      </c>
      <c r="V1261" s="13">
        <v>3.2886478000000001</v>
      </c>
      <c r="W1261" s="13">
        <v>0.56021429</v>
      </c>
    </row>
    <row r="1262" spans="1:23" x14ac:dyDescent="0.25">
      <c r="A1262" s="20"/>
      <c r="B1262" s="20"/>
      <c r="C1262" s="20"/>
      <c r="D1262" s="20"/>
      <c r="E1262" s="20"/>
      <c r="F1262" s="20"/>
      <c r="G1262" s="16" t="s">
        <v>2244</v>
      </c>
      <c r="H1262" s="12" t="s">
        <v>820</v>
      </c>
      <c r="I1262" s="13">
        <v>7.9143295999999988E-2</v>
      </c>
      <c r="J1262" s="13">
        <v>0.85082840999999998</v>
      </c>
      <c r="K1262" s="13">
        <v>5.3046177999999999E-2</v>
      </c>
      <c r="L1262" s="13">
        <v>2.7412003000000001E-2</v>
      </c>
      <c r="M1262" s="13">
        <v>1.6382345999999999</v>
      </c>
      <c r="N1262" s="13">
        <v>5.0145036999999996E-2</v>
      </c>
      <c r="O1262" s="13">
        <v>6.1795746000000004E-3</v>
      </c>
      <c r="P1262" s="13">
        <v>2.4091746000000001E-2</v>
      </c>
      <c r="Q1262" s="13">
        <v>0.16203747000000002</v>
      </c>
      <c r="R1262" s="13">
        <v>3.7556741000000002</v>
      </c>
      <c r="S1262" s="13">
        <v>34.593370999999998</v>
      </c>
      <c r="T1262" s="13">
        <v>21.617560999999998</v>
      </c>
      <c r="U1262" s="13">
        <v>0.58454457000000004</v>
      </c>
      <c r="V1262" s="13">
        <v>3.8771086000000001</v>
      </c>
      <c r="W1262" s="13">
        <v>2.2840742999999999</v>
      </c>
    </row>
    <row r="1263" spans="1:23" x14ac:dyDescent="0.25">
      <c r="A1263" s="20"/>
      <c r="B1263" s="20"/>
      <c r="C1263" s="20"/>
      <c r="D1263" s="20"/>
      <c r="E1263" s="20"/>
      <c r="F1263" s="20"/>
      <c r="G1263" s="16" t="s">
        <v>2310</v>
      </c>
      <c r="H1263" s="12" t="s">
        <v>820</v>
      </c>
      <c r="I1263" s="13">
        <v>0.19768132999999999</v>
      </c>
      <c r="J1263" s="13">
        <v>0.36838385000000001</v>
      </c>
      <c r="K1263" s="13">
        <v>0.87338914000000001</v>
      </c>
      <c r="L1263" s="13">
        <v>2.4358629999999999E-2</v>
      </c>
      <c r="M1263" s="13">
        <v>1.7008887000000001</v>
      </c>
      <c r="N1263" s="13">
        <v>6.7294689000000005E-2</v>
      </c>
      <c r="O1263" s="13">
        <v>3.0270342000000001E-3</v>
      </c>
      <c r="P1263" s="13">
        <v>9.7071372999999999E-3</v>
      </c>
      <c r="Q1263" s="13">
        <v>0.10597155</v>
      </c>
      <c r="R1263" s="13">
        <v>1.0832200000000001</v>
      </c>
      <c r="S1263" s="13">
        <v>8.8088566000000004</v>
      </c>
      <c r="T1263" s="13">
        <v>265.94096000000002</v>
      </c>
      <c r="U1263" s="13">
        <v>3.3319168000000001</v>
      </c>
      <c r="V1263" s="13">
        <v>5.1309122</v>
      </c>
      <c r="W1263" s="13">
        <v>7.6281189000000005</v>
      </c>
    </row>
    <row r="1264" spans="1:23" x14ac:dyDescent="0.25">
      <c r="A1264" s="20"/>
      <c r="B1264" s="20"/>
      <c r="C1264" s="20"/>
      <c r="D1264" s="20"/>
      <c r="E1264" s="20"/>
      <c r="F1264" s="20"/>
      <c r="G1264" s="16" t="s">
        <v>1930</v>
      </c>
      <c r="H1264" s="12" t="s">
        <v>820</v>
      </c>
      <c r="I1264" s="13">
        <v>1.3523141000000001E-2</v>
      </c>
      <c r="J1264" s="13">
        <v>6.4276632E-2</v>
      </c>
      <c r="K1264" s="13">
        <v>4.9992109999999999E-3</v>
      </c>
      <c r="L1264" s="13">
        <v>4.0691036999999999E-3</v>
      </c>
      <c r="M1264" s="13">
        <v>0.24450477000000001</v>
      </c>
      <c r="N1264" s="13">
        <v>1.3264827999999999E-2</v>
      </c>
      <c r="O1264" s="13">
        <v>1.9191423000000001E-3</v>
      </c>
      <c r="P1264" s="13">
        <v>8.1462623000000001E-3</v>
      </c>
      <c r="Q1264" s="13">
        <v>1.9291374E-2</v>
      </c>
      <c r="R1264" s="13">
        <v>0.60635380999999999</v>
      </c>
      <c r="S1264" s="13">
        <v>3.6751790999999998</v>
      </c>
      <c r="T1264" s="13">
        <v>2.8214326000000001</v>
      </c>
      <c r="U1264" s="13">
        <v>0.25313173</v>
      </c>
      <c r="V1264" s="13">
        <v>0.64851517999999997</v>
      </c>
      <c r="W1264" s="13">
        <v>0.15038182999999999</v>
      </c>
    </row>
    <row r="1265" spans="1:23" x14ac:dyDescent="0.25">
      <c r="A1265" s="20"/>
      <c r="B1265" s="20"/>
      <c r="C1265" s="20"/>
      <c r="D1265" s="20"/>
      <c r="E1265" s="20"/>
      <c r="F1265" s="20"/>
      <c r="G1265" s="16" t="s">
        <v>2418</v>
      </c>
      <c r="H1265" s="12" t="s">
        <v>820</v>
      </c>
      <c r="I1265" s="13">
        <v>7.2998358999999999E-2</v>
      </c>
      <c r="J1265" s="13">
        <v>0.56999772000000004</v>
      </c>
      <c r="K1265" s="13">
        <v>0.119908522</v>
      </c>
      <c r="L1265" s="13">
        <v>0.72360435000000001</v>
      </c>
      <c r="M1265" s="13">
        <v>1.50850043</v>
      </c>
      <c r="N1265" s="13">
        <v>2.40284887E-2</v>
      </c>
      <c r="O1265" s="13">
        <v>2.5347954E-3</v>
      </c>
      <c r="P1265" s="13">
        <v>7.7732829000000002E-3</v>
      </c>
      <c r="Q1265" s="13">
        <v>8.4576205000000002E-2</v>
      </c>
      <c r="R1265" s="13">
        <v>1.2128372700000001</v>
      </c>
      <c r="S1265" s="13">
        <v>4.2749898000000002</v>
      </c>
      <c r="T1265" s="13">
        <v>6.5188634000000008</v>
      </c>
      <c r="U1265" s="13">
        <v>0.25835929000000002</v>
      </c>
      <c r="V1265" s="13">
        <v>22.402034999999998</v>
      </c>
      <c r="W1265" s="13">
        <v>1.2156115700000001</v>
      </c>
    </row>
    <row r="1266" spans="1:23" x14ac:dyDescent="0.25">
      <c r="A1266" s="20"/>
      <c r="B1266" s="20"/>
      <c r="C1266" s="20"/>
      <c r="D1266" s="20"/>
      <c r="E1266" s="20"/>
      <c r="F1266" s="20"/>
      <c r="G1266" s="16" t="s">
        <v>0</v>
      </c>
      <c r="H1266" s="12" t="s">
        <v>820</v>
      </c>
      <c r="I1266" s="13">
        <f t="shared" ref="I1266:W1266" si="178">SUM(I1261:I1265)</f>
        <v>0.45192362600000002</v>
      </c>
      <c r="J1266" s="13">
        <f t="shared" si="178"/>
        <v>2.2206852719999999</v>
      </c>
      <c r="K1266" s="13">
        <f t="shared" si="178"/>
        <v>1.082743896</v>
      </c>
      <c r="L1266" s="13">
        <f t="shared" si="178"/>
        <v>0.84066001670000001</v>
      </c>
      <c r="M1266" s="13">
        <f t="shared" si="178"/>
        <v>6.4987699999999995</v>
      </c>
      <c r="N1266" s="13">
        <f t="shared" si="178"/>
        <v>0.25862813270000001</v>
      </c>
      <c r="O1266" s="13">
        <f t="shared" si="178"/>
        <v>2.8729889500000001E-2</v>
      </c>
      <c r="P1266" s="13">
        <f t="shared" si="178"/>
        <v>0.11533579249999999</v>
      </c>
      <c r="Q1266" s="13">
        <f t="shared" si="178"/>
        <v>0.4878318390000001</v>
      </c>
      <c r="R1266" s="13">
        <f t="shared" si="178"/>
        <v>9.6206249800000005</v>
      </c>
      <c r="S1266" s="13">
        <f t="shared" si="178"/>
        <v>89.207877499999981</v>
      </c>
      <c r="T1266" s="13">
        <f t="shared" si="178"/>
        <v>313.40083699999997</v>
      </c>
      <c r="U1266" s="13">
        <f t="shared" si="178"/>
        <v>5.1807593000000001</v>
      </c>
      <c r="V1266" s="13">
        <f t="shared" si="178"/>
        <v>35.347218779999999</v>
      </c>
      <c r="W1266" s="13">
        <f t="shared" si="178"/>
        <v>11.838400890000001</v>
      </c>
    </row>
    <row r="1267" spans="1:23" x14ac:dyDescent="0.25">
      <c r="A1267" s="19">
        <v>25502</v>
      </c>
      <c r="B1267" s="19">
        <v>25502</v>
      </c>
      <c r="C1267" s="19" t="s">
        <v>1576</v>
      </c>
      <c r="D1267" s="19" t="s">
        <v>163</v>
      </c>
      <c r="E1267" s="19" t="s">
        <v>320</v>
      </c>
      <c r="F1267" s="19" t="s">
        <v>1577</v>
      </c>
      <c r="G1267" s="16" t="s">
        <v>2236</v>
      </c>
      <c r="H1267" s="12" t="s">
        <v>320</v>
      </c>
      <c r="I1267" s="13">
        <v>4.1044533000000001E-2</v>
      </c>
      <c r="J1267" s="13">
        <v>0.5571121</v>
      </c>
      <c r="K1267" s="13">
        <v>1.6372204000000001E-2</v>
      </c>
      <c r="L1267" s="13">
        <v>1.8711724999999998E-2</v>
      </c>
      <c r="M1267" s="13">
        <v>0.89764266999999998</v>
      </c>
      <c r="N1267" s="13">
        <v>3.0562867999999997E-2</v>
      </c>
      <c r="O1267" s="13">
        <v>4.0282282000000001E-3</v>
      </c>
      <c r="P1267" s="13">
        <v>1.6754656999999999E-2</v>
      </c>
      <c r="Q1267" s="13">
        <v>6.9077964999999991E-2</v>
      </c>
      <c r="R1267" s="13">
        <v>1.3783722</v>
      </c>
      <c r="S1267" s="13">
        <v>17.761043999999998</v>
      </c>
      <c r="T1267" s="13">
        <v>3.4641706000000001</v>
      </c>
      <c r="U1267" s="13">
        <v>0.36307755000000003</v>
      </c>
      <c r="V1267" s="13">
        <v>1.6353435999999999</v>
      </c>
      <c r="W1267" s="13">
        <v>0.62118914999999997</v>
      </c>
    </row>
    <row r="1268" spans="1:23" x14ac:dyDescent="0.25">
      <c r="A1268" s="20"/>
      <c r="B1268" s="20"/>
      <c r="C1268" s="20"/>
      <c r="D1268" s="20"/>
      <c r="E1268" s="20"/>
      <c r="F1268" s="20"/>
      <c r="G1268" s="16" t="s">
        <v>2231</v>
      </c>
      <c r="H1268" s="12" t="s">
        <v>320</v>
      </c>
      <c r="I1268" s="13">
        <v>8.2659933000000015E-3</v>
      </c>
      <c r="J1268" s="13">
        <v>3.4266735E-2</v>
      </c>
      <c r="K1268" s="13">
        <v>2.9303060000000001E-3</v>
      </c>
      <c r="L1268" s="13">
        <v>5.7126297999999997E-3</v>
      </c>
      <c r="M1268" s="13">
        <v>0.13126684999999999</v>
      </c>
      <c r="N1268" s="13">
        <v>9.6954207000000004E-3</v>
      </c>
      <c r="O1268" s="13">
        <v>1.4062611E-3</v>
      </c>
      <c r="P1268" s="13">
        <v>6.1233687000000004E-3</v>
      </c>
      <c r="Q1268" s="13">
        <v>1.0820866E-2</v>
      </c>
      <c r="R1268" s="13">
        <v>0.27646224000000003</v>
      </c>
      <c r="S1268" s="13">
        <v>3.5326483</v>
      </c>
      <c r="T1268" s="13">
        <v>1.5399575000000001</v>
      </c>
      <c r="U1268" s="13">
        <v>7.0251438999999999E-2</v>
      </c>
      <c r="V1268" s="13">
        <v>0.30689442</v>
      </c>
      <c r="W1268" s="13">
        <v>5.2278823999999995E-2</v>
      </c>
    </row>
    <row r="1269" spans="1:23" x14ac:dyDescent="0.25">
      <c r="A1269" s="20"/>
      <c r="B1269" s="20"/>
      <c r="C1269" s="20"/>
      <c r="D1269" s="20"/>
      <c r="E1269" s="20"/>
      <c r="F1269" s="20"/>
      <c r="G1269" s="16" t="s">
        <v>2296</v>
      </c>
      <c r="H1269" s="12" t="s">
        <v>320</v>
      </c>
      <c r="I1269" s="13">
        <v>0.38771081000000002</v>
      </c>
      <c r="J1269" s="13">
        <v>2.5038689000000001</v>
      </c>
      <c r="K1269" s="13">
        <v>0.21990636</v>
      </c>
      <c r="L1269" s="13">
        <v>0.27727650999999998</v>
      </c>
      <c r="M1269" s="13">
        <v>7.913024899999999</v>
      </c>
      <c r="N1269" s="13">
        <v>0.36146428000000003</v>
      </c>
      <c r="O1269" s="13">
        <v>5.2426212999999999E-2</v>
      </c>
      <c r="P1269" s="13">
        <v>0.21889666999999999</v>
      </c>
      <c r="Q1269" s="13">
        <v>0.64171623999999994</v>
      </c>
      <c r="R1269" s="13">
        <v>12.279686999999999</v>
      </c>
      <c r="S1269" s="13">
        <v>154.71143000000001</v>
      </c>
      <c r="T1269" s="13">
        <v>79.818083000000001</v>
      </c>
      <c r="U1269" s="13">
        <v>2.9053868999999999</v>
      </c>
      <c r="V1269" s="13">
        <v>25.228124000000001</v>
      </c>
      <c r="W1269" s="13">
        <v>3.8708117999999998</v>
      </c>
    </row>
    <row r="1270" spans="1:23" x14ac:dyDescent="0.25">
      <c r="A1270" s="20"/>
      <c r="B1270" s="20"/>
      <c r="C1270" s="20"/>
      <c r="D1270" s="20"/>
      <c r="E1270" s="20"/>
      <c r="F1270" s="20"/>
      <c r="G1270" s="16" t="s">
        <v>2249</v>
      </c>
      <c r="H1270" s="12" t="s">
        <v>320</v>
      </c>
      <c r="I1270" s="13">
        <v>1.8733452999999999E-3</v>
      </c>
      <c r="J1270" s="13">
        <v>6.0098410000000001E-3</v>
      </c>
      <c r="K1270" s="13">
        <v>1.0575921999999998E-3</v>
      </c>
      <c r="L1270" s="13">
        <v>1.7524952E-3</v>
      </c>
      <c r="M1270" s="13">
        <v>3.0871986000000001E-2</v>
      </c>
      <c r="N1270" s="13">
        <v>5.0803389999999995E-4</v>
      </c>
      <c r="O1270" s="13">
        <v>6.8865229000000005E-5</v>
      </c>
      <c r="P1270" s="13">
        <v>2.5359101999999998E-4</v>
      </c>
      <c r="Q1270" s="13">
        <v>2.3410093999999999E-3</v>
      </c>
      <c r="R1270" s="13">
        <v>8.1834682999999991E-2</v>
      </c>
      <c r="S1270" s="13">
        <v>0.64830633999999998</v>
      </c>
      <c r="T1270" s="13">
        <v>0.50532997999999996</v>
      </c>
      <c r="U1270" s="13">
        <v>0.10815734</v>
      </c>
      <c r="V1270" s="13">
        <v>9.6635510999999993E-2</v>
      </c>
      <c r="W1270" s="13">
        <v>3.7277264000000004E-2</v>
      </c>
    </row>
    <row r="1271" spans="1:23" x14ac:dyDescent="0.25">
      <c r="A1271" s="20"/>
      <c r="B1271" s="20"/>
      <c r="C1271" s="20"/>
      <c r="D1271" s="20"/>
      <c r="E1271" s="20"/>
      <c r="F1271" s="20"/>
      <c r="G1271" s="16" t="s">
        <v>2252</v>
      </c>
      <c r="H1271" s="12" t="s">
        <v>320</v>
      </c>
      <c r="I1271" s="13">
        <v>1.52838E-2</v>
      </c>
      <c r="J1271" s="13">
        <v>0.17211006000000001</v>
      </c>
      <c r="K1271" s="13">
        <v>4.5598174999999996E-3</v>
      </c>
      <c r="L1271" s="13">
        <v>9.1185623000000007E-3</v>
      </c>
      <c r="M1271" s="13">
        <v>0.26109286000000004</v>
      </c>
      <c r="N1271" s="13">
        <v>1.2890157000000001E-2</v>
      </c>
      <c r="O1271" s="13">
        <v>1.9255400999999999E-3</v>
      </c>
      <c r="P1271" s="13">
        <v>8.4004022000000005E-3</v>
      </c>
      <c r="Q1271" s="13">
        <v>1.5467716000000001E-2</v>
      </c>
      <c r="R1271" s="13">
        <v>0.56060865000000004</v>
      </c>
      <c r="S1271" s="13">
        <v>9.6195056999999995</v>
      </c>
      <c r="T1271" s="13">
        <v>2.5225431</v>
      </c>
      <c r="U1271" s="13">
        <v>5.3675463999999999E-2</v>
      </c>
      <c r="V1271" s="13">
        <v>0.44148859000000001</v>
      </c>
      <c r="W1271" s="13">
        <v>9.2316788000000011E-2</v>
      </c>
    </row>
    <row r="1272" spans="1:23" x14ac:dyDescent="0.25">
      <c r="A1272" s="20"/>
      <c r="B1272" s="20"/>
      <c r="C1272" s="20"/>
      <c r="D1272" s="20"/>
      <c r="E1272" s="20"/>
      <c r="F1272" s="20"/>
      <c r="G1272" s="16" t="s">
        <v>2285</v>
      </c>
      <c r="H1272" s="12" t="s">
        <v>320</v>
      </c>
      <c r="I1272" s="13">
        <v>8.9220037999999998E-3</v>
      </c>
      <c r="J1272" s="13">
        <v>4.4983481999999998E-2</v>
      </c>
      <c r="K1272" s="13">
        <v>4.5675050999999999E-3</v>
      </c>
      <c r="L1272" s="13">
        <v>1.7590453E-3</v>
      </c>
      <c r="M1272" s="13">
        <v>0.24416002999999997</v>
      </c>
      <c r="N1272" s="13">
        <v>7.2676807000000001E-3</v>
      </c>
      <c r="O1272" s="13">
        <v>1.1086285999999999E-3</v>
      </c>
      <c r="P1272" s="13">
        <v>4.6460644000000002E-3</v>
      </c>
      <c r="Q1272" s="13">
        <v>2.7504211000000001E-2</v>
      </c>
      <c r="R1272" s="13">
        <v>0.78471073999999996</v>
      </c>
      <c r="S1272" s="13">
        <v>10.291845</v>
      </c>
      <c r="T1272" s="13">
        <v>0.54634225000000003</v>
      </c>
      <c r="U1272" s="13">
        <v>2.6831852E-2</v>
      </c>
      <c r="V1272" s="13">
        <v>0.34047097999999998</v>
      </c>
      <c r="W1272" s="13">
        <v>0.20750606999999999</v>
      </c>
    </row>
    <row r="1273" spans="1:23" x14ac:dyDescent="0.25">
      <c r="A1273" s="20"/>
      <c r="B1273" s="20"/>
      <c r="C1273" s="20"/>
      <c r="D1273" s="20"/>
      <c r="E1273" s="20"/>
      <c r="F1273" s="20"/>
      <c r="G1273" s="16" t="s">
        <v>2258</v>
      </c>
      <c r="H1273" s="12" t="s">
        <v>320</v>
      </c>
      <c r="I1273" s="13">
        <v>1.4841374999999999E-3</v>
      </c>
      <c r="J1273" s="13">
        <v>7.9334013999999998E-3</v>
      </c>
      <c r="K1273" s="13">
        <v>1.2031423E-3</v>
      </c>
      <c r="L1273" s="13">
        <v>1.4717389999999999E-3</v>
      </c>
      <c r="M1273" s="13">
        <v>2.7370401999999999E-2</v>
      </c>
      <c r="N1273" s="13">
        <v>5.0462241999999998E-4</v>
      </c>
      <c r="O1273" s="13">
        <v>6.5093480999999997E-5</v>
      </c>
      <c r="P1273" s="13">
        <v>2.3287174E-4</v>
      </c>
      <c r="Q1273" s="13">
        <v>1.5305344E-3</v>
      </c>
      <c r="R1273" s="13">
        <v>1.4111456999999999E-2</v>
      </c>
      <c r="S1273" s="13">
        <v>-0.26057482999999998</v>
      </c>
      <c r="T1273" s="13">
        <v>0.49258990000000002</v>
      </c>
      <c r="U1273" s="13">
        <v>5.3748709999999998E-2</v>
      </c>
      <c r="V1273" s="13">
        <v>0.14356904000000001</v>
      </c>
      <c r="W1273" s="13">
        <v>0.12476796000000001</v>
      </c>
    </row>
    <row r="1274" spans="1:23" x14ac:dyDescent="0.25">
      <c r="A1274" s="20"/>
      <c r="B1274" s="20"/>
      <c r="C1274" s="20"/>
      <c r="D1274" s="20"/>
      <c r="E1274" s="20"/>
      <c r="F1274" s="20"/>
      <c r="G1274" s="16" t="s">
        <v>2238</v>
      </c>
      <c r="H1274" s="12" t="s">
        <v>320</v>
      </c>
      <c r="I1274" s="13">
        <v>2.3437196E-2</v>
      </c>
      <c r="J1274" s="13">
        <v>0.11935504</v>
      </c>
      <c r="K1274" s="13">
        <v>1.0878141000000001E-2</v>
      </c>
      <c r="L1274" s="13">
        <v>1.9835384000000001E-2</v>
      </c>
      <c r="M1274" s="13">
        <v>0.52436596000000002</v>
      </c>
      <c r="N1274" s="13">
        <v>1.7298847999999999E-2</v>
      </c>
      <c r="O1274" s="13">
        <v>2.6850935000000001E-3</v>
      </c>
      <c r="P1274" s="13">
        <v>1.1796525E-2</v>
      </c>
      <c r="Q1274" s="13">
        <v>4.2325187E-2</v>
      </c>
      <c r="R1274" s="13">
        <v>1.8796591</v>
      </c>
      <c r="S1274" s="13">
        <v>24.722463000000001</v>
      </c>
      <c r="T1274" s="13">
        <v>6.5997488000000004</v>
      </c>
      <c r="U1274" s="13">
        <v>6.9844829999999997E-2</v>
      </c>
      <c r="V1274" s="13">
        <v>1.053785</v>
      </c>
      <c r="W1274" s="13">
        <v>0.23291035000000002</v>
      </c>
    </row>
    <row r="1275" spans="1:23" x14ac:dyDescent="0.25">
      <c r="A1275" s="20"/>
      <c r="B1275" s="20"/>
      <c r="C1275" s="20"/>
      <c r="D1275" s="20"/>
      <c r="E1275" s="20"/>
      <c r="F1275" s="20"/>
      <c r="G1275" s="16" t="s">
        <v>1930</v>
      </c>
      <c r="H1275" s="12" t="s">
        <v>320</v>
      </c>
      <c r="I1275" s="13">
        <v>1.6340462E-3</v>
      </c>
      <c r="J1275" s="13">
        <v>7.7667596999999996E-3</v>
      </c>
      <c r="K1275" s="13">
        <v>6.0407132999999995E-4</v>
      </c>
      <c r="L1275" s="13">
        <v>4.9168336E-4</v>
      </c>
      <c r="M1275" s="13">
        <v>2.9544327000000002E-2</v>
      </c>
      <c r="N1275" s="13">
        <v>1.6028334E-3</v>
      </c>
      <c r="O1275" s="13">
        <v>2.3189635999999999E-4</v>
      </c>
      <c r="P1275" s="13">
        <v>9.8434003000000009E-4</v>
      </c>
      <c r="Q1275" s="13">
        <v>2.3310409999999998E-3</v>
      </c>
      <c r="R1275" s="13">
        <v>7.3267752000000005E-2</v>
      </c>
      <c r="S1275" s="13">
        <v>0.44408415000000001</v>
      </c>
      <c r="T1275" s="13">
        <v>0.34092309999999998</v>
      </c>
      <c r="U1275" s="13">
        <v>3.0586750999999999E-2</v>
      </c>
      <c r="V1275" s="13">
        <v>7.8362250999999994E-2</v>
      </c>
      <c r="W1275" s="13">
        <v>1.8171138E-2</v>
      </c>
    </row>
    <row r="1276" spans="1:23" x14ac:dyDescent="0.25">
      <c r="A1276" s="20"/>
      <c r="B1276" s="20"/>
      <c r="C1276" s="20"/>
      <c r="D1276" s="20"/>
      <c r="E1276" s="20"/>
      <c r="F1276" s="20"/>
      <c r="G1276" s="16" t="s">
        <v>2418</v>
      </c>
      <c r="H1276" s="12" t="s">
        <v>320</v>
      </c>
      <c r="I1276" s="13">
        <v>0.10599212099999999</v>
      </c>
      <c r="J1276" s="13">
        <v>0.71009449999999996</v>
      </c>
      <c r="K1276" s="13">
        <v>0.169892396</v>
      </c>
      <c r="L1276" s="13">
        <v>1.28647684</v>
      </c>
      <c r="M1276" s="13">
        <v>1.8219660600000001</v>
      </c>
      <c r="N1276" s="13">
        <v>2.9831283100000001E-2</v>
      </c>
      <c r="O1276" s="13">
        <v>3.1192224000000002E-3</v>
      </c>
      <c r="P1276" s="13">
        <v>8.6833711000000001E-3</v>
      </c>
      <c r="Q1276" s="13">
        <v>0.10922359799999999</v>
      </c>
      <c r="R1276" s="13">
        <v>1.32658166</v>
      </c>
      <c r="S1276" s="13">
        <v>4.480588</v>
      </c>
      <c r="T1276" s="13">
        <v>9.8926367000000006</v>
      </c>
      <c r="U1276" s="13">
        <v>0.48242110999999999</v>
      </c>
      <c r="V1276" s="13">
        <v>34.822258000000005</v>
      </c>
      <c r="W1276" s="13">
        <v>1.71859235</v>
      </c>
    </row>
    <row r="1277" spans="1:23" x14ac:dyDescent="0.25">
      <c r="A1277" s="20"/>
      <c r="B1277" s="20"/>
      <c r="C1277" s="20"/>
      <c r="D1277" s="20"/>
      <c r="E1277" s="20"/>
      <c r="F1277" s="20"/>
      <c r="G1277" s="16" t="s">
        <v>0</v>
      </c>
      <c r="H1277" s="12" t="s">
        <v>320</v>
      </c>
      <c r="I1277" s="13">
        <f t="shared" ref="I1277:W1277" si="179">SUM(I1267:I1276)</f>
        <v>0.59564798610000003</v>
      </c>
      <c r="J1277" s="13">
        <f t="shared" si="179"/>
        <v>4.1635008191000002</v>
      </c>
      <c r="K1277" s="13">
        <f t="shared" si="179"/>
        <v>0.43197153543000005</v>
      </c>
      <c r="L1277" s="13">
        <f t="shared" si="179"/>
        <v>1.6226066139599999</v>
      </c>
      <c r="M1277" s="13">
        <f t="shared" si="179"/>
        <v>11.881306044999999</v>
      </c>
      <c r="N1277" s="13">
        <f t="shared" si="179"/>
        <v>0.47162602721999997</v>
      </c>
      <c r="O1277" s="13">
        <f t="shared" si="179"/>
        <v>6.7065041969999989E-2</v>
      </c>
      <c r="P1277" s="13">
        <f t="shared" si="179"/>
        <v>0.27677186118999991</v>
      </c>
      <c r="Q1277" s="13">
        <f t="shared" si="179"/>
        <v>0.92233836779999989</v>
      </c>
      <c r="R1277" s="13">
        <f t="shared" si="179"/>
        <v>18.655295482</v>
      </c>
      <c r="S1277" s="13">
        <f t="shared" si="179"/>
        <v>225.95133966000003</v>
      </c>
      <c r="T1277" s="13">
        <f t="shared" si="179"/>
        <v>105.72232493</v>
      </c>
      <c r="U1277" s="13">
        <f t="shared" si="179"/>
        <v>4.1639819459999998</v>
      </c>
      <c r="V1277" s="13">
        <f t="shared" si="179"/>
        <v>64.146931391999999</v>
      </c>
      <c r="W1277" s="13">
        <f t="shared" si="179"/>
        <v>6.9758216939999986</v>
      </c>
    </row>
    <row r="1278" spans="1:23" x14ac:dyDescent="0.25">
      <c r="A1278" s="19">
        <v>25204</v>
      </c>
      <c r="B1278" s="19">
        <v>25204</v>
      </c>
      <c r="C1278" s="19" t="s">
        <v>1472</v>
      </c>
      <c r="D1278" s="19" t="s">
        <v>163</v>
      </c>
      <c r="E1278" s="19" t="s">
        <v>164</v>
      </c>
      <c r="F1278" s="19" t="s">
        <v>1473</v>
      </c>
      <c r="G1278" s="16" t="s">
        <v>2253</v>
      </c>
      <c r="H1278" s="12" t="s">
        <v>164</v>
      </c>
      <c r="I1278" s="13">
        <v>3.2635987000000005E-2</v>
      </c>
      <c r="J1278" s="13">
        <v>0.10246980999999999</v>
      </c>
      <c r="K1278" s="13">
        <v>1.0265474E-2</v>
      </c>
      <c r="L1278" s="13">
        <v>6.6175831999999999E-3</v>
      </c>
      <c r="M1278" s="13">
        <v>0.73898374999999994</v>
      </c>
      <c r="N1278" s="13">
        <v>2.1803878999999998E-2</v>
      </c>
      <c r="O1278" s="13">
        <v>3.2181387E-3</v>
      </c>
      <c r="P1278" s="13">
        <v>1.3876960000000001E-2</v>
      </c>
      <c r="Q1278" s="13">
        <v>4.0264631000000002E-2</v>
      </c>
      <c r="R1278" s="13">
        <v>1.5475465000000002</v>
      </c>
      <c r="S1278" s="13">
        <v>14.743022</v>
      </c>
      <c r="T1278" s="13">
        <v>20.324567999999999</v>
      </c>
      <c r="U1278" s="13">
        <v>0.42111933000000001</v>
      </c>
      <c r="V1278" s="13">
        <v>0.93101022</v>
      </c>
      <c r="W1278" s="13">
        <v>0.37382748000000005</v>
      </c>
    </row>
    <row r="1279" spans="1:23" x14ac:dyDescent="0.25">
      <c r="A1279" s="20"/>
      <c r="B1279" s="20"/>
      <c r="C1279" s="20"/>
      <c r="D1279" s="20"/>
      <c r="E1279" s="20"/>
      <c r="F1279" s="20"/>
      <c r="G1279" s="16" t="s">
        <v>1920</v>
      </c>
      <c r="H1279" s="12" t="s">
        <v>164</v>
      </c>
      <c r="I1279" s="13">
        <v>0</v>
      </c>
      <c r="J1279" s="13">
        <v>0</v>
      </c>
      <c r="K1279" s="13">
        <v>0</v>
      </c>
      <c r="L1279" s="13">
        <v>0</v>
      </c>
      <c r="M1279" s="13">
        <v>0</v>
      </c>
      <c r="N1279" s="13">
        <v>0</v>
      </c>
      <c r="O1279" s="13">
        <v>0</v>
      </c>
      <c r="P1279" s="13">
        <v>0</v>
      </c>
      <c r="Q1279" s="13">
        <v>0</v>
      </c>
      <c r="R1279" s="13">
        <v>0</v>
      </c>
      <c r="S1279" s="13">
        <v>0</v>
      </c>
      <c r="T1279" s="13">
        <v>0</v>
      </c>
      <c r="U1279" s="13">
        <v>0</v>
      </c>
      <c r="V1279" s="13">
        <v>0</v>
      </c>
      <c r="W1279" s="13">
        <v>0</v>
      </c>
    </row>
    <row r="1280" spans="1:23" x14ac:dyDescent="0.25">
      <c r="A1280" s="20"/>
      <c r="B1280" s="20"/>
      <c r="C1280" s="20"/>
      <c r="D1280" s="20"/>
      <c r="E1280" s="20"/>
      <c r="F1280" s="20"/>
      <c r="G1280" s="16" t="s">
        <v>2296</v>
      </c>
      <c r="H1280" s="12" t="s">
        <v>164</v>
      </c>
      <c r="I1280" s="13">
        <v>0.56900877999999999</v>
      </c>
      <c r="J1280" s="13">
        <v>3.6747063</v>
      </c>
      <c r="K1280" s="13">
        <v>0.32273707000000001</v>
      </c>
      <c r="L1280" s="13">
        <v>0.40693414999999999</v>
      </c>
      <c r="M1280" s="13">
        <v>11.613244999999999</v>
      </c>
      <c r="N1280" s="13">
        <v>0.53048908000000006</v>
      </c>
      <c r="O1280" s="13">
        <v>7.6941305000000002E-2</v>
      </c>
      <c r="P1280" s="13">
        <v>0.32125524</v>
      </c>
      <c r="Q1280" s="13">
        <v>0.94179002999999994</v>
      </c>
      <c r="R1280" s="13">
        <v>18.021808</v>
      </c>
      <c r="S1280" s="13">
        <v>227.05625000000001</v>
      </c>
      <c r="T1280" s="13">
        <v>117.14192</v>
      </c>
      <c r="U1280" s="13">
        <v>4.2639788000000003</v>
      </c>
      <c r="V1280" s="13">
        <v>37.025080000000003</v>
      </c>
      <c r="W1280" s="13">
        <v>5.6808472999999999</v>
      </c>
    </row>
    <row r="1281" spans="1:23" x14ac:dyDescent="0.25">
      <c r="A1281" s="20"/>
      <c r="B1281" s="20"/>
      <c r="C1281" s="20"/>
      <c r="D1281" s="20"/>
      <c r="E1281" s="20"/>
      <c r="F1281" s="20"/>
      <c r="G1281" s="16" t="s">
        <v>2227</v>
      </c>
      <c r="H1281" s="12" t="s">
        <v>164</v>
      </c>
      <c r="I1281" s="13">
        <v>1.3790437000000001E-2</v>
      </c>
      <c r="J1281" s="13">
        <v>1.6513856E-2</v>
      </c>
      <c r="K1281" s="13">
        <v>4.6533382999999996E-3</v>
      </c>
      <c r="L1281" s="13">
        <v>2.7855015999999999E-3</v>
      </c>
      <c r="M1281" s="13">
        <v>0.26416638999999997</v>
      </c>
      <c r="N1281" s="13">
        <v>6.4638504000000003E-3</v>
      </c>
      <c r="O1281" s="13">
        <v>9.0502536999999999E-4</v>
      </c>
      <c r="P1281" s="13">
        <v>3.6595539000000002E-3</v>
      </c>
      <c r="Q1281" s="13">
        <v>1.4144848999999999E-2</v>
      </c>
      <c r="R1281" s="13">
        <v>0.45339688</v>
      </c>
      <c r="S1281" s="13">
        <v>15.263512</v>
      </c>
      <c r="T1281" s="13">
        <v>3.3500795999999999</v>
      </c>
      <c r="U1281" s="13">
        <v>0.64576730000000004</v>
      </c>
      <c r="V1281" s="13">
        <v>0.48253376999999997</v>
      </c>
      <c r="W1281" s="13">
        <v>0.30327384000000002</v>
      </c>
    </row>
    <row r="1282" spans="1:23" x14ac:dyDescent="0.25">
      <c r="A1282" s="20"/>
      <c r="B1282" s="20"/>
      <c r="C1282" s="20"/>
      <c r="D1282" s="20"/>
      <c r="E1282" s="20"/>
      <c r="F1282" s="20"/>
      <c r="G1282" s="16" t="s">
        <v>2249</v>
      </c>
      <c r="H1282" s="12" t="s">
        <v>164</v>
      </c>
      <c r="I1282" s="13">
        <v>7.1777630999999998E-3</v>
      </c>
      <c r="J1282" s="13">
        <v>2.3026835999999998E-2</v>
      </c>
      <c r="K1282" s="13">
        <v>4.0521875000000002E-3</v>
      </c>
      <c r="L1282" s="13">
        <v>6.7147235999999999E-3</v>
      </c>
      <c r="M1282" s="13">
        <v>0.11828669</v>
      </c>
      <c r="N1282" s="13">
        <v>1.9465428999999998E-3</v>
      </c>
      <c r="O1282" s="13">
        <v>2.6385862000000002E-4</v>
      </c>
      <c r="P1282" s="13">
        <v>9.7163950999999997E-4</v>
      </c>
      <c r="Q1282" s="13">
        <v>8.9696283999999987E-3</v>
      </c>
      <c r="R1282" s="13">
        <v>0.31355137</v>
      </c>
      <c r="S1282" s="13">
        <v>2.4839997999999999</v>
      </c>
      <c r="T1282" s="13">
        <v>1.9361828000000001</v>
      </c>
      <c r="U1282" s="13">
        <v>0.41440719999999998</v>
      </c>
      <c r="V1282" s="13">
        <v>0.37026105999999998</v>
      </c>
      <c r="W1282" s="13">
        <v>0.14282865</v>
      </c>
    </row>
    <row r="1283" spans="1:23" x14ac:dyDescent="0.25">
      <c r="A1283" s="20"/>
      <c r="B1283" s="20"/>
      <c r="C1283" s="20"/>
      <c r="D1283" s="20"/>
      <c r="E1283" s="20"/>
      <c r="F1283" s="20"/>
      <c r="G1283" s="16" t="s">
        <v>2258</v>
      </c>
      <c r="H1283" s="12" t="s">
        <v>164</v>
      </c>
      <c r="I1283" s="13">
        <v>3.5586042E-3</v>
      </c>
      <c r="J1283" s="13">
        <v>1.9022385999999999E-2</v>
      </c>
      <c r="K1283" s="13">
        <v>2.8848453999999997E-3</v>
      </c>
      <c r="L1283" s="13">
        <v>3.5288757000000001E-3</v>
      </c>
      <c r="M1283" s="13">
        <v>6.5627631000000006E-2</v>
      </c>
      <c r="N1283" s="13">
        <v>1.2099629999999999E-3</v>
      </c>
      <c r="O1283" s="13">
        <v>1.5607849E-4</v>
      </c>
      <c r="P1283" s="13">
        <v>5.5837032E-4</v>
      </c>
      <c r="Q1283" s="13">
        <v>3.6698528000000002E-3</v>
      </c>
      <c r="R1283" s="13">
        <v>3.3835874000000002E-2</v>
      </c>
      <c r="S1283" s="13">
        <v>-0.62479565999999997</v>
      </c>
      <c r="T1283" s="13">
        <v>1.1811119000000001</v>
      </c>
      <c r="U1283" s="13">
        <v>0.12887646</v>
      </c>
      <c r="V1283" s="13">
        <v>0.34424398</v>
      </c>
      <c r="W1283" s="13">
        <v>0.29916351000000002</v>
      </c>
    </row>
    <row r="1284" spans="1:23" x14ac:dyDescent="0.25">
      <c r="A1284" s="20"/>
      <c r="B1284" s="20"/>
      <c r="C1284" s="20"/>
      <c r="D1284" s="20"/>
      <c r="E1284" s="20"/>
      <c r="F1284" s="20"/>
      <c r="G1284" s="16" t="s">
        <v>1930</v>
      </c>
      <c r="H1284" s="12" t="s">
        <v>164</v>
      </c>
      <c r="I1284" s="13">
        <v>2.0172018E-3</v>
      </c>
      <c r="J1284" s="13">
        <v>9.5879308999999996E-3</v>
      </c>
      <c r="K1284" s="13">
        <v>7.4571564000000003E-4</v>
      </c>
      <c r="L1284" s="13">
        <v>6.0697463999999997E-4</v>
      </c>
      <c r="M1284" s="13">
        <v>3.6471962000000004E-2</v>
      </c>
      <c r="N1284" s="13">
        <v>1.9786701999999997E-3</v>
      </c>
      <c r="O1284" s="13">
        <v>2.8627205999999999E-4</v>
      </c>
      <c r="P1284" s="13">
        <v>1.2151508E-3</v>
      </c>
      <c r="Q1284" s="13">
        <v>2.8776300000000004E-3</v>
      </c>
      <c r="R1284" s="13">
        <v>9.0447776999999993E-2</v>
      </c>
      <c r="S1284" s="13">
        <v>0.54821421999999997</v>
      </c>
      <c r="T1284" s="13">
        <v>0.42086369000000001</v>
      </c>
      <c r="U1284" s="13">
        <v>3.7758817E-2</v>
      </c>
      <c r="V1284" s="13">
        <v>9.6736848E-2</v>
      </c>
      <c r="W1284" s="13">
        <v>2.2431957000000002E-2</v>
      </c>
    </row>
    <row r="1285" spans="1:23" x14ac:dyDescent="0.25">
      <c r="A1285" s="20"/>
      <c r="B1285" s="20"/>
      <c r="C1285" s="20"/>
      <c r="D1285" s="20"/>
      <c r="E1285" s="20"/>
      <c r="F1285" s="20"/>
      <c r="G1285" s="16" t="s">
        <v>2418</v>
      </c>
      <c r="H1285" s="12" t="s">
        <v>164</v>
      </c>
      <c r="I1285" s="13">
        <v>7.7010782E-2</v>
      </c>
      <c r="J1285" s="13">
        <v>0.57792449000000001</v>
      </c>
      <c r="K1285" s="13">
        <v>0.12674369800000002</v>
      </c>
      <c r="L1285" s="13">
        <v>0.80261795999999996</v>
      </c>
      <c r="M1285" s="13">
        <v>1.5318172299999999</v>
      </c>
      <c r="N1285" s="13">
        <v>2.4560682699999999E-2</v>
      </c>
      <c r="O1285" s="13">
        <v>2.5922618000000001E-3</v>
      </c>
      <c r="P1285" s="13">
        <v>7.8864204999999996E-3</v>
      </c>
      <c r="Q1285" s="13">
        <v>8.9754059999999997E-2</v>
      </c>
      <c r="R1285" s="13">
        <v>1.2257187599999999</v>
      </c>
      <c r="S1285" s="13">
        <v>4.3141688</v>
      </c>
      <c r="T1285" s="13">
        <v>6.9331276000000006</v>
      </c>
      <c r="U1285" s="13">
        <v>0.27447465999999998</v>
      </c>
      <c r="V1285" s="13">
        <v>24.068607</v>
      </c>
      <c r="W1285" s="13">
        <v>1.28615949</v>
      </c>
    </row>
    <row r="1286" spans="1:23" x14ac:dyDescent="0.25">
      <c r="A1286" s="20"/>
      <c r="B1286" s="20"/>
      <c r="C1286" s="20"/>
      <c r="D1286" s="20"/>
      <c r="E1286" s="20"/>
      <c r="F1286" s="20"/>
      <c r="G1286" s="16" t="s">
        <v>0</v>
      </c>
      <c r="H1286" s="12" t="s">
        <v>164</v>
      </c>
      <c r="I1286" s="13">
        <f t="shared" ref="I1286:W1286" si="180">SUM(I1278:I1285)</f>
        <v>0.70519955509999999</v>
      </c>
      <c r="J1286" s="13">
        <f t="shared" si="180"/>
        <v>4.4232516089000002</v>
      </c>
      <c r="K1286" s="13">
        <f t="shared" si="180"/>
        <v>0.47208232884000001</v>
      </c>
      <c r="L1286" s="13">
        <f t="shared" si="180"/>
        <v>1.2298057687399999</v>
      </c>
      <c r="M1286" s="13">
        <f t="shared" si="180"/>
        <v>14.368598652999998</v>
      </c>
      <c r="N1286" s="13">
        <f t="shared" si="180"/>
        <v>0.58845266819999997</v>
      </c>
      <c r="O1286" s="13">
        <f t="shared" si="180"/>
        <v>8.4362940040000001E-2</v>
      </c>
      <c r="P1286" s="13">
        <f t="shared" si="180"/>
        <v>0.34942333503</v>
      </c>
      <c r="Q1286" s="13">
        <f t="shared" si="180"/>
        <v>1.1014706811999999</v>
      </c>
      <c r="R1286" s="13">
        <f t="shared" si="180"/>
        <v>21.686305161</v>
      </c>
      <c r="S1286" s="13">
        <f t="shared" si="180"/>
        <v>263.78437115999998</v>
      </c>
      <c r="T1286" s="13">
        <f t="shared" si="180"/>
        <v>151.28785359</v>
      </c>
      <c r="U1286" s="13">
        <f t="shared" si="180"/>
        <v>6.1863825670000008</v>
      </c>
      <c r="V1286" s="13">
        <f t="shared" si="180"/>
        <v>63.318472878000001</v>
      </c>
      <c r="W1286" s="13">
        <f t="shared" si="180"/>
        <v>8.1085322269999995</v>
      </c>
    </row>
    <row r="1287" spans="1:23" x14ac:dyDescent="0.25">
      <c r="A1287" s="19">
        <v>25174</v>
      </c>
      <c r="B1287" s="19">
        <v>25174</v>
      </c>
      <c r="C1287" s="19" t="s">
        <v>1438</v>
      </c>
      <c r="D1287" s="19" t="s">
        <v>163</v>
      </c>
      <c r="E1287" s="19" t="s">
        <v>164</v>
      </c>
      <c r="F1287" s="19" t="s">
        <v>1439</v>
      </c>
      <c r="G1287" s="16" t="s">
        <v>2311</v>
      </c>
      <c r="H1287" s="12" t="s">
        <v>164</v>
      </c>
      <c r="I1287" s="13">
        <v>5.7667280000000005E-3</v>
      </c>
      <c r="J1287" s="13">
        <v>3.7551129000000003E-2</v>
      </c>
      <c r="K1287" s="13">
        <v>3.6413725000000001E-3</v>
      </c>
      <c r="L1287" s="13">
        <v>3.7084625000000002E-3</v>
      </c>
      <c r="M1287" s="13">
        <v>0.14050430999999999</v>
      </c>
      <c r="N1287" s="13">
        <v>2.8568916000000001E-3</v>
      </c>
      <c r="O1287" s="13">
        <v>3.9099179999999999E-4</v>
      </c>
      <c r="P1287" s="13">
        <v>1.3161481000000001E-3</v>
      </c>
      <c r="Q1287" s="13">
        <v>8.2600380999999987E-3</v>
      </c>
      <c r="R1287" s="13">
        <v>0.26242677000000003</v>
      </c>
      <c r="S1287" s="13">
        <v>2.0951952</v>
      </c>
      <c r="T1287" s="13">
        <v>1.9347589000000001</v>
      </c>
      <c r="U1287" s="13">
        <v>0.13169363000000001</v>
      </c>
      <c r="V1287" s="13">
        <v>0.44179558000000002</v>
      </c>
      <c r="W1287" s="13">
        <v>5.4637564999999999E-2</v>
      </c>
    </row>
    <row r="1288" spans="1:23" x14ac:dyDescent="0.25">
      <c r="A1288" s="20"/>
      <c r="B1288" s="20"/>
      <c r="C1288" s="20"/>
      <c r="D1288" s="20"/>
      <c r="E1288" s="20"/>
      <c r="F1288" s="20"/>
      <c r="G1288" s="16" t="s">
        <v>2253</v>
      </c>
      <c r="H1288" s="12" t="s">
        <v>164</v>
      </c>
      <c r="I1288" s="13">
        <v>2.1202998000000001E-2</v>
      </c>
      <c r="J1288" s="13">
        <v>6.6572741000000005E-2</v>
      </c>
      <c r="K1288" s="13">
        <v>6.6692886E-3</v>
      </c>
      <c r="L1288" s="13">
        <v>4.2993216000000002E-3</v>
      </c>
      <c r="M1288" s="13">
        <v>0.48010408999999998</v>
      </c>
      <c r="N1288" s="13">
        <v>1.4165577E-2</v>
      </c>
      <c r="O1288" s="13">
        <v>2.0907653000000002E-3</v>
      </c>
      <c r="P1288" s="13">
        <v>9.0156043000000005E-3</v>
      </c>
      <c r="Q1288" s="13">
        <v>2.6159187E-2</v>
      </c>
      <c r="R1288" s="13">
        <v>1.0054124</v>
      </c>
      <c r="S1288" s="13">
        <v>9.5782693000000005</v>
      </c>
      <c r="T1288" s="13">
        <v>13.204496000000001</v>
      </c>
      <c r="U1288" s="13">
        <v>0.27359345000000002</v>
      </c>
      <c r="V1288" s="13">
        <v>0.60486013999999999</v>
      </c>
      <c r="W1288" s="13">
        <v>0.24286880999999996</v>
      </c>
    </row>
    <row r="1289" spans="1:23" x14ac:dyDescent="0.25">
      <c r="A1289" s="20"/>
      <c r="B1289" s="20"/>
      <c r="C1289" s="20"/>
      <c r="D1289" s="20"/>
      <c r="E1289" s="20"/>
      <c r="F1289" s="20"/>
      <c r="G1289" s="16" t="s">
        <v>2296</v>
      </c>
      <c r="H1289" s="12" t="s">
        <v>164</v>
      </c>
      <c r="I1289" s="13">
        <v>0.74088867000000003</v>
      </c>
      <c r="J1289" s="13">
        <v>4.7847210999999996</v>
      </c>
      <c r="K1289" s="13">
        <v>0.42022592000000003</v>
      </c>
      <c r="L1289" s="13">
        <v>0.52985632999999999</v>
      </c>
      <c r="M1289" s="13">
        <v>15.121245999999999</v>
      </c>
      <c r="N1289" s="13">
        <v>0.69073337000000001</v>
      </c>
      <c r="O1289" s="13">
        <v>0.10018289</v>
      </c>
      <c r="P1289" s="13">
        <v>0.41829648000000003</v>
      </c>
      <c r="Q1289" s="13">
        <v>1.2262755999999999</v>
      </c>
      <c r="R1289" s="13">
        <v>23.465637000000001</v>
      </c>
      <c r="S1289" s="13">
        <v>295.6429</v>
      </c>
      <c r="T1289" s="13">
        <v>152.52686</v>
      </c>
      <c r="U1289" s="13">
        <v>5.5519945000000002</v>
      </c>
      <c r="V1289" s="13">
        <v>48.209207999999997</v>
      </c>
      <c r="W1289" s="13">
        <v>7.3968549999999995</v>
      </c>
    </row>
    <row r="1290" spans="1:23" x14ac:dyDescent="0.25">
      <c r="A1290" s="20"/>
      <c r="B1290" s="20"/>
      <c r="C1290" s="20"/>
      <c r="D1290" s="20"/>
      <c r="E1290" s="20"/>
      <c r="F1290" s="20"/>
      <c r="G1290" s="16" t="s">
        <v>2261</v>
      </c>
      <c r="H1290" s="12" t="s">
        <v>164</v>
      </c>
      <c r="I1290" s="13">
        <v>3.8384134999999999E-3</v>
      </c>
      <c r="J1290" s="13">
        <v>9.6634747000000007E-3</v>
      </c>
      <c r="K1290" s="13">
        <v>1.9424366999999999E-3</v>
      </c>
      <c r="L1290" s="13">
        <v>4.1582503000000002E-3</v>
      </c>
      <c r="M1290" s="13">
        <v>4.7797831000000006E-2</v>
      </c>
      <c r="N1290" s="13">
        <v>7.6350233999999994E-4</v>
      </c>
      <c r="O1290" s="13">
        <v>1.060529E-4</v>
      </c>
      <c r="P1290" s="13">
        <v>3.7602703000000001E-4</v>
      </c>
      <c r="Q1290" s="13">
        <v>4.4537327999999996E-3</v>
      </c>
      <c r="R1290" s="13">
        <v>0.16202533999999999</v>
      </c>
      <c r="S1290" s="13">
        <v>1.3899101</v>
      </c>
      <c r="T1290" s="13">
        <v>1.1293580999999999</v>
      </c>
      <c r="U1290" s="13">
        <v>0.24722061000000001</v>
      </c>
      <c r="V1290" s="13">
        <v>0.18388235999999999</v>
      </c>
      <c r="W1290" s="13">
        <v>6.8821748000000002E-2</v>
      </c>
    </row>
    <row r="1291" spans="1:23" x14ac:dyDescent="0.25">
      <c r="A1291" s="20"/>
      <c r="B1291" s="20"/>
      <c r="C1291" s="20"/>
      <c r="D1291" s="20"/>
      <c r="E1291" s="20"/>
      <c r="F1291" s="20"/>
      <c r="G1291" s="16" t="s">
        <v>2418</v>
      </c>
      <c r="H1291" s="12" t="s">
        <v>164</v>
      </c>
      <c r="I1291" s="13">
        <v>7.7010782E-2</v>
      </c>
      <c r="J1291" s="13">
        <v>0.57792449000000001</v>
      </c>
      <c r="K1291" s="13">
        <v>0.12674369800000002</v>
      </c>
      <c r="L1291" s="13">
        <v>0.80261795999999996</v>
      </c>
      <c r="M1291" s="13">
        <v>1.5318172299999999</v>
      </c>
      <c r="N1291" s="13">
        <v>2.4560682699999999E-2</v>
      </c>
      <c r="O1291" s="13">
        <v>2.5922618000000001E-3</v>
      </c>
      <c r="P1291" s="13">
        <v>7.8864204999999996E-3</v>
      </c>
      <c r="Q1291" s="13">
        <v>8.9754059999999997E-2</v>
      </c>
      <c r="R1291" s="13">
        <v>1.2257187599999999</v>
      </c>
      <c r="S1291" s="13">
        <v>4.3141688</v>
      </c>
      <c r="T1291" s="13">
        <v>6.9331276000000006</v>
      </c>
      <c r="U1291" s="13">
        <v>0.27447465999999998</v>
      </c>
      <c r="V1291" s="13">
        <v>24.068607</v>
      </c>
      <c r="W1291" s="13">
        <v>1.28615949</v>
      </c>
    </row>
    <row r="1292" spans="1:23" x14ac:dyDescent="0.25">
      <c r="A1292" s="20"/>
      <c r="B1292" s="20"/>
      <c r="C1292" s="20"/>
      <c r="D1292" s="20"/>
      <c r="E1292" s="20"/>
      <c r="F1292" s="20"/>
      <c r="G1292" s="16" t="s">
        <v>0</v>
      </c>
      <c r="H1292" s="12" t="s">
        <v>164</v>
      </c>
      <c r="I1292" s="13">
        <f t="shared" ref="I1292:W1292" si="181">SUM(I1287:I1291)</f>
        <v>0.84870759150000008</v>
      </c>
      <c r="J1292" s="13">
        <f t="shared" si="181"/>
        <v>5.4764329346999991</v>
      </c>
      <c r="K1292" s="13">
        <f t="shared" si="181"/>
        <v>0.55922271580000005</v>
      </c>
      <c r="L1292" s="13">
        <f t="shared" si="181"/>
        <v>1.3446403244</v>
      </c>
      <c r="M1292" s="13">
        <f t="shared" si="181"/>
        <v>17.321469461</v>
      </c>
      <c r="N1292" s="13">
        <f t="shared" si="181"/>
        <v>0.73308002364000002</v>
      </c>
      <c r="O1292" s="13">
        <f t="shared" si="181"/>
        <v>0.10536296179999999</v>
      </c>
      <c r="P1292" s="13">
        <f t="shared" si="181"/>
        <v>0.43689067993000003</v>
      </c>
      <c r="Q1292" s="13">
        <f t="shared" si="181"/>
        <v>1.3549026178999999</v>
      </c>
      <c r="R1292" s="13">
        <f t="shared" si="181"/>
        <v>26.121220269999998</v>
      </c>
      <c r="S1292" s="13">
        <f t="shared" si="181"/>
        <v>313.02044340000003</v>
      </c>
      <c r="T1292" s="13">
        <f t="shared" si="181"/>
        <v>175.72860059999999</v>
      </c>
      <c r="U1292" s="13">
        <f t="shared" si="181"/>
        <v>6.4789768500000005</v>
      </c>
      <c r="V1292" s="13">
        <f t="shared" si="181"/>
        <v>73.508353079999992</v>
      </c>
      <c r="W1292" s="13">
        <f t="shared" si="181"/>
        <v>9.0493426130000003</v>
      </c>
    </row>
    <row r="1293" spans="1:23" x14ac:dyDescent="0.25">
      <c r="A1293" s="19">
        <v>25190</v>
      </c>
      <c r="B1293" s="19">
        <v>25190</v>
      </c>
      <c r="C1293" s="19" t="s">
        <v>1456</v>
      </c>
      <c r="D1293" s="19" t="s">
        <v>163</v>
      </c>
      <c r="E1293" s="19" t="s">
        <v>164</v>
      </c>
      <c r="F1293" s="19" t="s">
        <v>1457</v>
      </c>
      <c r="G1293" s="16" t="s">
        <v>2247</v>
      </c>
      <c r="H1293" s="12" t="s">
        <v>164</v>
      </c>
      <c r="I1293" s="13">
        <v>1.3169210000000001E-2</v>
      </c>
      <c r="J1293" s="13">
        <v>3.7930030000000003E-2</v>
      </c>
      <c r="K1293" s="13">
        <v>6.2822014000000004E-3</v>
      </c>
      <c r="L1293" s="13">
        <v>1.0635815E-2</v>
      </c>
      <c r="M1293" s="13">
        <v>0.16920056</v>
      </c>
      <c r="N1293" s="13">
        <v>3.5428721999999999E-3</v>
      </c>
      <c r="O1293" s="13">
        <v>4.8814388999999999E-4</v>
      </c>
      <c r="P1293" s="13">
        <v>1.6108208000000001E-3</v>
      </c>
      <c r="Q1293" s="13">
        <v>1.2407817E-2</v>
      </c>
      <c r="R1293" s="13">
        <v>0.33689928000000002</v>
      </c>
      <c r="S1293" s="13">
        <v>2.4125907999999998</v>
      </c>
      <c r="T1293" s="13">
        <v>8.0248866000000003</v>
      </c>
      <c r="U1293" s="13">
        <v>0.57382661999999995</v>
      </c>
      <c r="V1293" s="13">
        <v>0.63232580000000005</v>
      </c>
      <c r="W1293" s="13">
        <v>0.55349593000000008</v>
      </c>
    </row>
    <row r="1294" spans="1:23" x14ac:dyDescent="0.25">
      <c r="A1294" s="20"/>
      <c r="B1294" s="20"/>
      <c r="C1294" s="20"/>
      <c r="D1294" s="20"/>
      <c r="E1294" s="20"/>
      <c r="F1294" s="20"/>
      <c r="G1294" s="16" t="s">
        <v>2253</v>
      </c>
      <c r="H1294" s="12" t="s">
        <v>164</v>
      </c>
      <c r="I1294" s="13">
        <v>1.6110121000000002E-2</v>
      </c>
      <c r="J1294" s="13">
        <v>5.0582229999999999E-2</v>
      </c>
      <c r="K1294" s="13">
        <v>5.0673516000000005E-3</v>
      </c>
      <c r="L1294" s="13">
        <v>3.2666414E-3</v>
      </c>
      <c r="M1294" s="13">
        <v>0.36478497000000004</v>
      </c>
      <c r="N1294" s="13">
        <v>1.0763060999999999E-2</v>
      </c>
      <c r="O1294" s="13">
        <v>1.5885716E-3</v>
      </c>
      <c r="P1294" s="13">
        <v>6.8500914999999997E-3</v>
      </c>
      <c r="Q1294" s="13">
        <v>1.9875852999999999E-2</v>
      </c>
      <c r="R1294" s="13">
        <v>0.76391624999999996</v>
      </c>
      <c r="S1294" s="13">
        <v>7.2776065000000001</v>
      </c>
      <c r="T1294" s="13">
        <v>10.032828</v>
      </c>
      <c r="U1294" s="13">
        <v>0.20787737000000001</v>
      </c>
      <c r="V1294" s="13">
        <v>0.45957511000000001</v>
      </c>
      <c r="W1294" s="13">
        <v>0.18453268</v>
      </c>
    </row>
    <row r="1295" spans="1:23" x14ac:dyDescent="0.25">
      <c r="A1295" s="20"/>
      <c r="B1295" s="20"/>
      <c r="C1295" s="20"/>
      <c r="D1295" s="20"/>
      <c r="E1295" s="20"/>
      <c r="F1295" s="20"/>
      <c r="G1295" s="16" t="s">
        <v>2296</v>
      </c>
      <c r="H1295" s="12" t="s">
        <v>164</v>
      </c>
      <c r="I1295" s="13">
        <v>0.54075455000000006</v>
      </c>
      <c r="J1295" s="13">
        <v>3.4922380999999998</v>
      </c>
      <c r="K1295" s="13">
        <v>0.30671150000000003</v>
      </c>
      <c r="L1295" s="13">
        <v>0.38672777000000003</v>
      </c>
      <c r="M1295" s="13">
        <v>11.036587000000001</v>
      </c>
      <c r="N1295" s="13">
        <v>0.50414755</v>
      </c>
      <c r="O1295" s="13">
        <v>7.3120771000000001E-2</v>
      </c>
      <c r="P1295" s="13">
        <v>0.30530326000000002</v>
      </c>
      <c r="Q1295" s="13">
        <v>0.89502528000000003</v>
      </c>
      <c r="R1295" s="13">
        <v>17.126932</v>
      </c>
      <c r="S1295" s="13">
        <v>215.78173000000001</v>
      </c>
      <c r="T1295" s="13">
        <v>111.32522</v>
      </c>
      <c r="U1295" s="13">
        <v>4.0522501999999996</v>
      </c>
      <c r="V1295" s="13">
        <v>35.186593999999999</v>
      </c>
      <c r="W1295" s="13">
        <v>5.3987638999999996</v>
      </c>
    </row>
    <row r="1296" spans="1:23" x14ac:dyDescent="0.25">
      <c r="A1296" s="20"/>
      <c r="B1296" s="20"/>
      <c r="C1296" s="20"/>
      <c r="D1296" s="20"/>
      <c r="E1296" s="20"/>
      <c r="F1296" s="20"/>
      <c r="G1296" s="16" t="s">
        <v>2249</v>
      </c>
      <c r="H1296" s="12" t="s">
        <v>164</v>
      </c>
      <c r="I1296" s="13">
        <v>7.3813875999999999E-3</v>
      </c>
      <c r="J1296" s="13">
        <v>2.3680079999999999E-2</v>
      </c>
      <c r="K1296" s="13">
        <v>4.1671432E-3</v>
      </c>
      <c r="L1296" s="13">
        <v>6.9052122000000001E-3</v>
      </c>
      <c r="M1296" s="13">
        <v>0.12164234</v>
      </c>
      <c r="N1296" s="13">
        <v>2.0017640000000001E-3</v>
      </c>
      <c r="O1296" s="13">
        <v>2.7134396999999998E-4</v>
      </c>
      <c r="P1296" s="13">
        <v>9.9920374999999998E-4</v>
      </c>
      <c r="Q1296" s="13">
        <v>9.2240858999999998E-3</v>
      </c>
      <c r="R1296" s="13">
        <v>0.32244644</v>
      </c>
      <c r="S1296" s="13">
        <v>2.5544679000000001</v>
      </c>
      <c r="T1296" s="13">
        <v>1.9911099999999999</v>
      </c>
      <c r="U1296" s="13">
        <v>0.42616344</v>
      </c>
      <c r="V1296" s="13">
        <v>0.38076492000000001</v>
      </c>
      <c r="W1296" s="13">
        <v>0.14688052999999998</v>
      </c>
    </row>
    <row r="1297" spans="1:23" x14ac:dyDescent="0.25">
      <c r="A1297" s="20"/>
      <c r="B1297" s="20"/>
      <c r="C1297" s="20"/>
      <c r="D1297" s="20"/>
      <c r="E1297" s="20"/>
      <c r="F1297" s="20"/>
      <c r="G1297" s="16" t="s">
        <v>2258</v>
      </c>
      <c r="H1297" s="12" t="s">
        <v>164</v>
      </c>
      <c r="I1297" s="13">
        <v>4.2403928999999998E-3</v>
      </c>
      <c r="J1297" s="13">
        <v>2.2666861E-2</v>
      </c>
      <c r="K1297" s="13">
        <v>3.4375495E-3</v>
      </c>
      <c r="L1297" s="13">
        <v>4.2049686999999997E-3</v>
      </c>
      <c r="M1297" s="13">
        <v>7.8201149000000011E-2</v>
      </c>
      <c r="N1297" s="13">
        <v>1.4417784E-3</v>
      </c>
      <c r="O1297" s="13">
        <v>1.8598137000000001E-4</v>
      </c>
      <c r="P1297" s="13">
        <v>6.6534782000000003E-4</v>
      </c>
      <c r="Q1297" s="13">
        <v>4.3729554000000006E-3</v>
      </c>
      <c r="R1297" s="13">
        <v>4.0318448E-2</v>
      </c>
      <c r="S1297" s="13">
        <v>-0.74449951000000003</v>
      </c>
      <c r="T1297" s="13">
        <v>1.4073997</v>
      </c>
      <c r="U1297" s="13">
        <v>0.15356774000000001</v>
      </c>
      <c r="V1297" s="13">
        <v>0.41019727</v>
      </c>
      <c r="W1297" s="13">
        <v>0.35647988000000003</v>
      </c>
    </row>
    <row r="1298" spans="1:23" x14ac:dyDescent="0.25">
      <c r="A1298" s="20"/>
      <c r="B1298" s="20"/>
      <c r="C1298" s="20"/>
      <c r="D1298" s="20"/>
      <c r="E1298" s="20"/>
      <c r="F1298" s="20"/>
      <c r="G1298" s="16" t="s">
        <v>2418</v>
      </c>
      <c r="H1298" s="12" t="s">
        <v>164</v>
      </c>
      <c r="I1298" s="13">
        <v>7.7010782E-2</v>
      </c>
      <c r="J1298" s="13">
        <v>0.57792449000000001</v>
      </c>
      <c r="K1298" s="13">
        <v>0.12674369800000002</v>
      </c>
      <c r="L1298" s="13">
        <v>0.80261795999999996</v>
      </c>
      <c r="M1298" s="13">
        <v>1.5318172299999999</v>
      </c>
      <c r="N1298" s="13">
        <v>2.4560682699999999E-2</v>
      </c>
      <c r="O1298" s="13">
        <v>2.5922618000000001E-3</v>
      </c>
      <c r="P1298" s="13">
        <v>7.8864204999999996E-3</v>
      </c>
      <c r="Q1298" s="13">
        <v>8.9754059999999997E-2</v>
      </c>
      <c r="R1298" s="13">
        <v>1.2257187599999999</v>
      </c>
      <c r="S1298" s="13">
        <v>4.3141688</v>
      </c>
      <c r="T1298" s="13">
        <v>6.9331276000000006</v>
      </c>
      <c r="U1298" s="13">
        <v>0.27447465999999998</v>
      </c>
      <c r="V1298" s="13">
        <v>24.068607</v>
      </c>
      <c r="W1298" s="13">
        <v>1.28615949</v>
      </c>
    </row>
    <row r="1299" spans="1:23" x14ac:dyDescent="0.25">
      <c r="A1299" s="20"/>
      <c r="B1299" s="20"/>
      <c r="C1299" s="20"/>
      <c r="D1299" s="20"/>
      <c r="E1299" s="20"/>
      <c r="F1299" s="20"/>
      <c r="G1299" s="16" t="s">
        <v>0</v>
      </c>
      <c r="H1299" s="12" t="s">
        <v>164</v>
      </c>
      <c r="I1299" s="13">
        <f t="shared" ref="I1299:W1299" si="182">SUM(I1293:I1298)</f>
        <v>0.65866644350000003</v>
      </c>
      <c r="J1299" s="13">
        <f t="shared" si="182"/>
        <v>4.2050217910000001</v>
      </c>
      <c r="K1299" s="13">
        <f t="shared" si="182"/>
        <v>0.45240944370000008</v>
      </c>
      <c r="L1299" s="13">
        <f t="shared" si="182"/>
        <v>1.2143583673</v>
      </c>
      <c r="M1299" s="13">
        <f t="shared" si="182"/>
        <v>13.302233249</v>
      </c>
      <c r="N1299" s="13">
        <f t="shared" si="182"/>
        <v>0.54645770829999996</v>
      </c>
      <c r="O1299" s="13">
        <f t="shared" si="182"/>
        <v>7.8247073630000011E-2</v>
      </c>
      <c r="P1299" s="13">
        <f t="shared" si="182"/>
        <v>0.32331514437000003</v>
      </c>
      <c r="Q1299" s="13">
        <f t="shared" si="182"/>
        <v>1.0306600513000002</v>
      </c>
      <c r="R1299" s="13">
        <f t="shared" si="182"/>
        <v>19.816231177999999</v>
      </c>
      <c r="S1299" s="13">
        <f t="shared" si="182"/>
        <v>231.59606449</v>
      </c>
      <c r="T1299" s="13">
        <f t="shared" si="182"/>
        <v>139.71457190000001</v>
      </c>
      <c r="U1299" s="13">
        <f t="shared" si="182"/>
        <v>5.6881600299999997</v>
      </c>
      <c r="V1299" s="13">
        <f t="shared" si="182"/>
        <v>61.138064099999994</v>
      </c>
      <c r="W1299" s="13">
        <f t="shared" si="182"/>
        <v>7.9263124099999995</v>
      </c>
    </row>
    <row r="1300" spans="1:23" x14ac:dyDescent="0.25">
      <c r="A1300" s="19">
        <v>36027</v>
      </c>
      <c r="B1300" s="19">
        <v>36027</v>
      </c>
      <c r="C1300" s="19" t="s">
        <v>2072</v>
      </c>
      <c r="D1300" s="19" t="s">
        <v>177</v>
      </c>
      <c r="E1300" s="19" t="s">
        <v>178</v>
      </c>
      <c r="F1300" s="19" t="s">
        <v>2073</v>
      </c>
      <c r="G1300" s="16" t="s">
        <v>2237</v>
      </c>
      <c r="H1300" s="12" t="s">
        <v>178</v>
      </c>
      <c r="I1300" s="13">
        <v>2.2121663E-2</v>
      </c>
      <c r="J1300" s="13">
        <v>9.1705512000000003E-2</v>
      </c>
      <c r="K1300" s="13">
        <v>7.8421597999999999E-3</v>
      </c>
      <c r="L1300" s="13">
        <v>1.5288286E-2</v>
      </c>
      <c r="M1300" s="13">
        <v>0.35129969999999999</v>
      </c>
      <c r="N1300" s="13">
        <v>2.5947133000000001E-2</v>
      </c>
      <c r="O1300" s="13">
        <v>3.7634717999999998E-3</v>
      </c>
      <c r="P1300" s="13">
        <v>1.6387516000000001E-2</v>
      </c>
      <c r="Q1300" s="13">
        <v>2.8959077E-2</v>
      </c>
      <c r="R1300" s="13">
        <v>0.73987532999999994</v>
      </c>
      <c r="S1300" s="13">
        <v>9.4541637000000005</v>
      </c>
      <c r="T1300" s="13">
        <v>4.1212736999999997</v>
      </c>
      <c r="U1300" s="13">
        <v>0.1880087</v>
      </c>
      <c r="V1300" s="13">
        <v>0.82131871000000001</v>
      </c>
      <c r="W1300" s="13">
        <v>0.13990992999999999</v>
      </c>
    </row>
    <row r="1301" spans="1:23" x14ac:dyDescent="0.25">
      <c r="A1301" s="20"/>
      <c r="B1301" s="20"/>
      <c r="C1301" s="20"/>
      <c r="D1301" s="20"/>
      <c r="E1301" s="20"/>
      <c r="F1301" s="20"/>
      <c r="G1301" s="16" t="s">
        <v>2289</v>
      </c>
      <c r="H1301" s="12" t="s">
        <v>178</v>
      </c>
      <c r="I1301" s="13">
        <v>0.66651989999999994</v>
      </c>
      <c r="J1301" s="13">
        <v>4.2227198000000001</v>
      </c>
      <c r="K1301" s="13">
        <v>0.35537413000000001</v>
      </c>
      <c r="L1301" s="13">
        <v>2.1595513</v>
      </c>
      <c r="M1301" s="13">
        <v>9.6852073999999995</v>
      </c>
      <c r="N1301" s="13">
        <v>0.62825041000000004</v>
      </c>
      <c r="O1301" s="13">
        <v>8.9159289000000003E-2</v>
      </c>
      <c r="P1301" s="13">
        <v>0.38479611000000002</v>
      </c>
      <c r="Q1301" s="13">
        <v>0.77329335999999993</v>
      </c>
      <c r="R1301" s="13">
        <v>20.287101</v>
      </c>
      <c r="S1301" s="13">
        <v>276.43391000000003</v>
      </c>
      <c r="T1301" s="13">
        <v>106.84287</v>
      </c>
      <c r="U1301" s="13">
        <v>3.7942282000000001</v>
      </c>
      <c r="V1301" s="13">
        <v>63.213980999999997</v>
      </c>
      <c r="W1301" s="13">
        <v>5.1205080000000001</v>
      </c>
    </row>
    <row r="1302" spans="1:23" x14ac:dyDescent="0.25">
      <c r="A1302" s="20"/>
      <c r="B1302" s="20"/>
      <c r="C1302" s="20"/>
      <c r="D1302" s="20"/>
      <c r="E1302" s="20"/>
      <c r="F1302" s="20"/>
      <c r="G1302" s="16" t="s">
        <v>2252</v>
      </c>
      <c r="H1302" s="12" t="s">
        <v>178</v>
      </c>
      <c r="I1302" s="13">
        <v>2.6774539999999999E-2</v>
      </c>
      <c r="J1302" s="13">
        <v>0.30150668000000003</v>
      </c>
      <c r="K1302" s="13">
        <v>7.9880013999999999E-3</v>
      </c>
      <c r="L1302" s="13">
        <v>1.5974123999999999E-2</v>
      </c>
      <c r="M1302" s="13">
        <v>0.45738894999999996</v>
      </c>
      <c r="N1302" s="13">
        <v>2.2581297E-2</v>
      </c>
      <c r="O1302" s="13">
        <v>3.3732088999999998E-3</v>
      </c>
      <c r="P1302" s="13">
        <v>1.4716033E-2</v>
      </c>
      <c r="Q1302" s="13">
        <v>2.7096729E-2</v>
      </c>
      <c r="R1302" s="13">
        <v>0.98208814999999994</v>
      </c>
      <c r="S1302" s="13">
        <v>16.851689</v>
      </c>
      <c r="T1302" s="13">
        <v>4.4190535999999998</v>
      </c>
      <c r="U1302" s="13">
        <v>9.4030009999999997E-2</v>
      </c>
      <c r="V1302" s="13">
        <v>0.77341066999999997</v>
      </c>
      <c r="W1302" s="13">
        <v>0.16172284000000001</v>
      </c>
    </row>
    <row r="1303" spans="1:23" x14ac:dyDescent="0.25">
      <c r="A1303" s="20"/>
      <c r="B1303" s="20"/>
      <c r="C1303" s="20"/>
      <c r="D1303" s="20"/>
      <c r="E1303" s="20"/>
      <c r="F1303" s="20"/>
      <c r="G1303" s="16" t="s">
        <v>2238</v>
      </c>
      <c r="H1303" s="12" t="s">
        <v>178</v>
      </c>
      <c r="I1303" s="13">
        <v>2.7187147000000002E-2</v>
      </c>
      <c r="J1303" s="13">
        <v>0.13845183999999999</v>
      </c>
      <c r="K1303" s="13">
        <v>1.2618644E-2</v>
      </c>
      <c r="L1303" s="13">
        <v>2.3009044999999999E-2</v>
      </c>
      <c r="M1303" s="13">
        <v>0.60826452000000009</v>
      </c>
      <c r="N1303" s="13">
        <v>2.0066662999999998E-2</v>
      </c>
      <c r="O1303" s="13">
        <v>3.1147085000000001E-3</v>
      </c>
      <c r="P1303" s="13">
        <v>1.3683969000000001E-2</v>
      </c>
      <c r="Q1303" s="13">
        <v>4.9097216999999999E-2</v>
      </c>
      <c r="R1303" s="13">
        <v>2.1804046000000001</v>
      </c>
      <c r="S1303" s="13">
        <v>28.678056999999999</v>
      </c>
      <c r="T1303" s="13">
        <v>7.6557085999999996</v>
      </c>
      <c r="U1303" s="13">
        <v>8.1020002999999993E-2</v>
      </c>
      <c r="V1303" s="13">
        <v>1.2223906</v>
      </c>
      <c r="W1303" s="13">
        <v>0.27017600999999997</v>
      </c>
    </row>
    <row r="1304" spans="1:23" x14ac:dyDescent="0.25">
      <c r="A1304" s="20"/>
      <c r="B1304" s="20"/>
      <c r="C1304" s="20"/>
      <c r="D1304" s="20"/>
      <c r="E1304" s="20"/>
      <c r="F1304" s="20"/>
      <c r="G1304" s="16" t="s">
        <v>2418</v>
      </c>
      <c r="H1304" s="12" t="s">
        <v>178</v>
      </c>
      <c r="I1304" s="13">
        <v>0.10598830400000001</v>
      </c>
      <c r="J1304" s="13">
        <v>0.71009068999999991</v>
      </c>
      <c r="K1304" s="13">
        <v>0.16989207000000001</v>
      </c>
      <c r="L1304" s="13">
        <v>1.2864754899999999</v>
      </c>
      <c r="M1304" s="13">
        <v>1.82195313</v>
      </c>
      <c r="N1304" s="13">
        <v>2.9831069700000001E-2</v>
      </c>
      <c r="O1304" s="13">
        <v>3.1191956000000002E-3</v>
      </c>
      <c r="P1304" s="13">
        <v>8.6833116999999998E-3</v>
      </c>
      <c r="Q1304" s="13">
        <v>0.109220658</v>
      </c>
      <c r="R1304" s="13">
        <v>1.3265773300000001</v>
      </c>
      <c r="S1304" s="13">
        <v>4.4805703999999995</v>
      </c>
      <c r="T1304" s="13">
        <v>9.8925686000000006</v>
      </c>
      <c r="U1304" s="13">
        <v>0.48196368000000001</v>
      </c>
      <c r="V1304" s="13">
        <v>34.822192000000001</v>
      </c>
      <c r="W1304" s="13">
        <v>1.7185812899999999</v>
      </c>
    </row>
    <row r="1305" spans="1:23" x14ac:dyDescent="0.25">
      <c r="A1305" s="20"/>
      <c r="B1305" s="20"/>
      <c r="C1305" s="20"/>
      <c r="D1305" s="20"/>
      <c r="E1305" s="20"/>
      <c r="F1305" s="20"/>
      <c r="G1305" s="16" t="s">
        <v>0</v>
      </c>
      <c r="H1305" s="12" t="s">
        <v>178</v>
      </c>
      <c r="I1305" s="13">
        <f t="shared" ref="I1305:W1305" si="183">SUM(I1300:I1304)</f>
        <v>0.84859155399999997</v>
      </c>
      <c r="J1305" s="13">
        <f t="shared" si="183"/>
        <v>5.4644745219999997</v>
      </c>
      <c r="K1305" s="13">
        <f t="shared" si="183"/>
        <v>0.55371500520000005</v>
      </c>
      <c r="L1305" s="13">
        <f t="shared" si="183"/>
        <v>3.5002982449999998</v>
      </c>
      <c r="M1305" s="13">
        <f t="shared" si="183"/>
        <v>12.924113700000001</v>
      </c>
      <c r="N1305" s="13">
        <f t="shared" si="183"/>
        <v>0.72667657270000008</v>
      </c>
      <c r="O1305" s="13">
        <f t="shared" si="183"/>
        <v>0.10252987379999999</v>
      </c>
      <c r="P1305" s="13">
        <f t="shared" si="183"/>
        <v>0.43826693970000002</v>
      </c>
      <c r="Q1305" s="13">
        <f t="shared" si="183"/>
        <v>0.98766704100000002</v>
      </c>
      <c r="R1305" s="13">
        <f t="shared" si="183"/>
        <v>25.516046409999998</v>
      </c>
      <c r="S1305" s="13">
        <f t="shared" si="183"/>
        <v>335.89839010000003</v>
      </c>
      <c r="T1305" s="13">
        <f t="shared" si="183"/>
        <v>132.93147450000001</v>
      </c>
      <c r="U1305" s="13">
        <f t="shared" si="183"/>
        <v>4.6392505929999999</v>
      </c>
      <c r="V1305" s="13">
        <f t="shared" si="183"/>
        <v>100.85329298000001</v>
      </c>
      <c r="W1305" s="13">
        <f t="shared" si="183"/>
        <v>7.41089807</v>
      </c>
    </row>
    <row r="1306" spans="1:23" x14ac:dyDescent="0.25">
      <c r="A1306" s="19">
        <v>25073</v>
      </c>
      <c r="B1306" s="19">
        <v>25073</v>
      </c>
      <c r="C1306" s="19" t="s">
        <v>1345</v>
      </c>
      <c r="D1306" s="19" t="s">
        <v>163</v>
      </c>
      <c r="E1306" s="19" t="s">
        <v>164</v>
      </c>
      <c r="F1306" s="19" t="s">
        <v>1346</v>
      </c>
      <c r="G1306" s="16" t="s">
        <v>2287</v>
      </c>
      <c r="H1306" s="12" t="s">
        <v>164</v>
      </c>
      <c r="I1306" s="13">
        <v>4.7916438999999998E-2</v>
      </c>
      <c r="J1306" s="13">
        <v>0.28994943000000001</v>
      </c>
      <c r="K1306" s="13">
        <v>0.11469803000000001</v>
      </c>
      <c r="L1306" s="13">
        <v>0.28897478999999998</v>
      </c>
      <c r="M1306" s="13">
        <v>0.91773254000000004</v>
      </c>
      <c r="N1306" s="13">
        <v>1.4883984999999999E-2</v>
      </c>
      <c r="O1306" s="13">
        <v>2.1129695999999999E-3</v>
      </c>
      <c r="P1306" s="13">
        <v>8.0047545000000008E-3</v>
      </c>
      <c r="Q1306" s="13">
        <v>6.8344255000000007E-2</v>
      </c>
      <c r="R1306" s="13">
        <v>1.6000144000000001</v>
      </c>
      <c r="S1306" s="13">
        <v>22.361736000000001</v>
      </c>
      <c r="T1306" s="13">
        <v>17.340837000000001</v>
      </c>
      <c r="U1306" s="13">
        <v>0.43999179999999999</v>
      </c>
      <c r="V1306" s="13">
        <v>7.7592793000000002</v>
      </c>
      <c r="W1306" s="13">
        <v>1.714853</v>
      </c>
    </row>
    <row r="1307" spans="1:23" x14ac:dyDescent="0.25">
      <c r="A1307" s="20"/>
      <c r="B1307" s="20"/>
      <c r="C1307" s="20"/>
      <c r="D1307" s="20"/>
      <c r="E1307" s="20"/>
      <c r="F1307" s="20"/>
      <c r="G1307" s="16" t="s">
        <v>2298</v>
      </c>
      <c r="H1307" s="12" t="s">
        <v>164</v>
      </c>
      <c r="I1307" s="13">
        <v>0.24714143</v>
      </c>
      <c r="J1307" s="13">
        <v>1.6261074</v>
      </c>
      <c r="K1307" s="13">
        <v>0.12479387999999998</v>
      </c>
      <c r="L1307" s="13">
        <v>0.71429681</v>
      </c>
      <c r="M1307" s="13">
        <v>3.5533532000000001</v>
      </c>
      <c r="N1307" s="13">
        <v>0.23670655000000002</v>
      </c>
      <c r="O1307" s="13">
        <v>3.4186392000000003E-2</v>
      </c>
      <c r="P1307" s="13">
        <v>0.14798283000000001</v>
      </c>
      <c r="Q1307" s="13">
        <v>0.28783231000000004</v>
      </c>
      <c r="R1307" s="13">
        <v>7.8777420000000005</v>
      </c>
      <c r="S1307" s="13">
        <v>95.889617000000001</v>
      </c>
      <c r="T1307" s="13">
        <v>36.283115000000002</v>
      </c>
      <c r="U1307" s="13">
        <v>1.406126</v>
      </c>
      <c r="V1307" s="13">
        <v>21.985818999999999</v>
      </c>
      <c r="W1307" s="13">
        <v>1.8803300000000001</v>
      </c>
    </row>
    <row r="1308" spans="1:23" x14ac:dyDescent="0.25">
      <c r="A1308" s="20"/>
      <c r="B1308" s="20"/>
      <c r="C1308" s="20"/>
      <c r="D1308" s="20"/>
      <c r="E1308" s="20"/>
      <c r="F1308" s="20"/>
      <c r="G1308" s="16" t="s">
        <v>2281</v>
      </c>
      <c r="H1308" s="12" t="s">
        <v>164</v>
      </c>
      <c r="I1308" s="13">
        <v>6.8061757000000001E-2</v>
      </c>
      <c r="J1308" s="13">
        <v>0.75134475000000001</v>
      </c>
      <c r="K1308" s="13">
        <v>2.9164164000000003E-2</v>
      </c>
      <c r="L1308" s="13">
        <v>6.5449708999999995E-2</v>
      </c>
      <c r="M1308" s="13">
        <v>1.1970034000000001</v>
      </c>
      <c r="N1308" s="13">
        <v>5.7527121000000001E-2</v>
      </c>
      <c r="O1308" s="13">
        <v>8.0357689000000003E-3</v>
      </c>
      <c r="P1308" s="13">
        <v>3.4616147999999999E-2</v>
      </c>
      <c r="Q1308" s="13">
        <v>8.9163919999999994E-2</v>
      </c>
      <c r="R1308" s="13">
        <v>2.4439199999999999</v>
      </c>
      <c r="S1308" s="13">
        <v>39.603713999999997</v>
      </c>
      <c r="T1308" s="13">
        <v>10.873468000000001</v>
      </c>
      <c r="U1308" s="13">
        <v>0.25106678999999998</v>
      </c>
      <c r="V1308" s="13">
        <v>2.9682591999999999</v>
      </c>
      <c r="W1308" s="13">
        <v>0.48424261999999996</v>
      </c>
    </row>
    <row r="1309" spans="1:23" x14ac:dyDescent="0.25">
      <c r="A1309" s="20"/>
      <c r="B1309" s="20"/>
      <c r="C1309" s="20"/>
      <c r="D1309" s="20"/>
      <c r="E1309" s="20"/>
      <c r="F1309" s="20"/>
      <c r="G1309" s="16" t="s">
        <v>2252</v>
      </c>
      <c r="H1309" s="12" t="s">
        <v>164</v>
      </c>
      <c r="I1309" s="13">
        <v>1.8519056999999998E-2</v>
      </c>
      <c r="J1309" s="13">
        <v>0.20854212</v>
      </c>
      <c r="K1309" s="13">
        <v>5.5250343000000004E-3</v>
      </c>
      <c r="L1309" s="13">
        <v>1.1048769E-2</v>
      </c>
      <c r="M1309" s="13">
        <v>0.31636069</v>
      </c>
      <c r="N1309" s="13">
        <v>1.5618729999999999E-2</v>
      </c>
      <c r="O1309" s="13">
        <v>2.3331362E-3</v>
      </c>
      <c r="P1309" s="13">
        <v>1.017859E-2</v>
      </c>
      <c r="Q1309" s="13">
        <v>1.8741904E-2</v>
      </c>
      <c r="R1309" s="13">
        <v>0.67927763000000008</v>
      </c>
      <c r="S1309" s="13">
        <v>11.655751</v>
      </c>
      <c r="T1309" s="13">
        <v>3.0565121</v>
      </c>
      <c r="U1309" s="13">
        <v>6.5037423999999996E-2</v>
      </c>
      <c r="V1309" s="13">
        <v>0.53494238000000005</v>
      </c>
      <c r="W1309" s="13">
        <v>0.11185829999999999</v>
      </c>
    </row>
    <row r="1310" spans="1:23" x14ac:dyDescent="0.25">
      <c r="A1310" s="20"/>
      <c r="B1310" s="20"/>
      <c r="C1310" s="20"/>
      <c r="D1310" s="20"/>
      <c r="E1310" s="20"/>
      <c r="F1310" s="20"/>
      <c r="G1310" s="16" t="s">
        <v>2418</v>
      </c>
      <c r="H1310" s="12" t="s">
        <v>164</v>
      </c>
      <c r="I1310" s="13">
        <v>7.7010782E-2</v>
      </c>
      <c r="J1310" s="13">
        <v>0.57792449000000001</v>
      </c>
      <c r="K1310" s="13">
        <v>0.12674369800000002</v>
      </c>
      <c r="L1310" s="13">
        <v>0.80261795999999996</v>
      </c>
      <c r="M1310" s="13">
        <v>1.5318172299999999</v>
      </c>
      <c r="N1310" s="13">
        <v>2.4560682699999999E-2</v>
      </c>
      <c r="O1310" s="13">
        <v>2.5922618000000001E-3</v>
      </c>
      <c r="P1310" s="13">
        <v>7.8864204999999996E-3</v>
      </c>
      <c r="Q1310" s="13">
        <v>8.9754059999999997E-2</v>
      </c>
      <c r="R1310" s="13">
        <v>1.2257187599999999</v>
      </c>
      <c r="S1310" s="13">
        <v>4.3141688</v>
      </c>
      <c r="T1310" s="13">
        <v>6.9331276000000006</v>
      </c>
      <c r="U1310" s="13">
        <v>0.27447465999999998</v>
      </c>
      <c r="V1310" s="13">
        <v>24.068607</v>
      </c>
      <c r="W1310" s="13">
        <v>1.28615949</v>
      </c>
    </row>
    <row r="1311" spans="1:23" x14ac:dyDescent="0.25">
      <c r="A1311" s="20"/>
      <c r="B1311" s="20"/>
      <c r="C1311" s="20"/>
      <c r="D1311" s="20"/>
      <c r="E1311" s="20"/>
      <c r="F1311" s="20"/>
      <c r="G1311" s="16" t="s">
        <v>0</v>
      </c>
      <c r="H1311" s="12" t="s">
        <v>164</v>
      </c>
      <c r="I1311" s="13">
        <f t="shared" ref="I1311:W1311" si="184">SUM(I1306:I1310)</f>
        <v>0.45864946499999998</v>
      </c>
      <c r="J1311" s="13">
        <f t="shared" si="184"/>
        <v>3.4538681900000001</v>
      </c>
      <c r="K1311" s="13">
        <f t="shared" si="184"/>
        <v>0.40092480629999999</v>
      </c>
      <c r="L1311" s="13">
        <f t="shared" si="184"/>
        <v>1.8823880379999998</v>
      </c>
      <c r="M1311" s="13">
        <f t="shared" si="184"/>
        <v>7.5162670599999997</v>
      </c>
      <c r="N1311" s="13">
        <f t="shared" si="184"/>
        <v>0.34929706870000005</v>
      </c>
      <c r="O1311" s="13">
        <f t="shared" si="184"/>
        <v>4.9260528500000005E-2</v>
      </c>
      <c r="P1311" s="13">
        <f t="shared" si="184"/>
        <v>0.20866874299999999</v>
      </c>
      <c r="Q1311" s="13">
        <f t="shared" si="184"/>
        <v>0.55383644900000006</v>
      </c>
      <c r="R1311" s="13">
        <f t="shared" si="184"/>
        <v>13.82667279</v>
      </c>
      <c r="S1311" s="13">
        <f t="shared" si="184"/>
        <v>173.8249868</v>
      </c>
      <c r="T1311" s="13">
        <f t="shared" si="184"/>
        <v>74.487059700000017</v>
      </c>
      <c r="U1311" s="13">
        <f t="shared" si="184"/>
        <v>2.4366966739999998</v>
      </c>
      <c r="V1311" s="13">
        <f t="shared" si="184"/>
        <v>57.316906879999998</v>
      </c>
      <c r="W1311" s="13">
        <f t="shared" si="184"/>
        <v>5.4774434100000002</v>
      </c>
    </row>
    <row r="1312" spans="1:23" x14ac:dyDescent="0.25">
      <c r="A1312" s="19">
        <v>25111</v>
      </c>
      <c r="B1312" s="19">
        <v>25111</v>
      </c>
      <c r="C1312" s="19" t="s">
        <v>1373</v>
      </c>
      <c r="D1312" s="19" t="s">
        <v>163</v>
      </c>
      <c r="E1312" s="19" t="s">
        <v>164</v>
      </c>
      <c r="F1312" s="19" t="s">
        <v>1373</v>
      </c>
      <c r="G1312" s="16" t="s">
        <v>2266</v>
      </c>
      <c r="H1312" s="12" t="s">
        <v>164</v>
      </c>
      <c r="I1312" s="13">
        <v>1.7888082000000001</v>
      </c>
      <c r="J1312" s="13">
        <v>21.677378999999998</v>
      </c>
      <c r="K1312" s="13">
        <v>0.39464297000000004</v>
      </c>
      <c r="L1312" s="13">
        <v>0.90105268999999999</v>
      </c>
      <c r="M1312" s="13">
        <v>26.852772999999999</v>
      </c>
      <c r="N1312" s="13">
        <v>1.7429308999999999</v>
      </c>
      <c r="O1312" s="13">
        <v>0.26080089000000001</v>
      </c>
      <c r="P1312" s="13">
        <v>1.1571068</v>
      </c>
      <c r="Q1312" s="13">
        <v>0.97253155000000002</v>
      </c>
      <c r="R1312" s="13">
        <v>55.752609</v>
      </c>
      <c r="S1312" s="13">
        <v>1255.8125</v>
      </c>
      <c r="T1312" s="13">
        <v>150.53698</v>
      </c>
      <c r="U1312" s="13">
        <v>3.5365055000000001</v>
      </c>
      <c r="V1312" s="13">
        <v>40.050936999999998</v>
      </c>
      <c r="W1312" s="13">
        <v>7.5024813999999997</v>
      </c>
    </row>
    <row r="1313" spans="1:23" x14ac:dyDescent="0.25">
      <c r="A1313" s="20"/>
      <c r="B1313" s="20"/>
      <c r="C1313" s="20"/>
      <c r="D1313" s="20"/>
      <c r="E1313" s="20"/>
      <c r="F1313" s="20"/>
      <c r="G1313" s="16" t="s">
        <v>2312</v>
      </c>
      <c r="H1313" s="12" t="s">
        <v>164</v>
      </c>
      <c r="I1313" s="13">
        <v>6.2567174000000003E-3</v>
      </c>
      <c r="J1313" s="13">
        <v>1.3738207000000001E-2</v>
      </c>
      <c r="K1313" s="13">
        <v>2.0926693000000002E-3</v>
      </c>
      <c r="L1313" s="13">
        <v>4.9555659000000002E-3</v>
      </c>
      <c r="M1313" s="13">
        <v>8.8694292999999993E-2</v>
      </c>
      <c r="N1313" s="13">
        <v>1.9186117E-3</v>
      </c>
      <c r="O1313" s="13">
        <v>3.0430092999999999E-4</v>
      </c>
      <c r="P1313" s="13">
        <v>1.3241029000000001E-3</v>
      </c>
      <c r="Q1313" s="13">
        <v>1.4001296E-2</v>
      </c>
      <c r="R1313" s="13">
        <v>0.34252306999999999</v>
      </c>
      <c r="S1313" s="13">
        <v>6.3924851</v>
      </c>
      <c r="T1313" s="13">
        <v>0.76088274</v>
      </c>
      <c r="U1313" s="13">
        <v>0.28548980000000002</v>
      </c>
      <c r="V1313" s="13">
        <v>0.21348194000000001</v>
      </c>
      <c r="W1313" s="13">
        <v>4.1866033999999996E-2</v>
      </c>
    </row>
    <row r="1314" spans="1:23" x14ac:dyDescent="0.25">
      <c r="A1314" s="20"/>
      <c r="B1314" s="20"/>
      <c r="C1314" s="20"/>
      <c r="D1314" s="20"/>
      <c r="E1314" s="20"/>
      <c r="F1314" s="20"/>
      <c r="G1314" s="16" t="s">
        <v>2249</v>
      </c>
      <c r="H1314" s="12" t="s">
        <v>164</v>
      </c>
      <c r="I1314" s="13">
        <v>6.7196080000000002E-3</v>
      </c>
      <c r="J1314" s="13">
        <v>2.1557038000000001E-2</v>
      </c>
      <c r="K1314" s="13">
        <v>3.7935372999999997E-3</v>
      </c>
      <c r="L1314" s="13">
        <v>6.2861241999999998E-3</v>
      </c>
      <c r="M1314" s="13">
        <v>0.11073647</v>
      </c>
      <c r="N1314" s="13">
        <v>1.8222955E-3</v>
      </c>
      <c r="O1314" s="13">
        <v>2.4701657999999998E-4</v>
      </c>
      <c r="P1314" s="13">
        <v>9.0961996999999999E-4</v>
      </c>
      <c r="Q1314" s="13">
        <v>8.3970989000000003E-3</v>
      </c>
      <c r="R1314" s="13">
        <v>0.29353745000000003</v>
      </c>
      <c r="S1314" s="13">
        <v>2.3254467000000001</v>
      </c>
      <c r="T1314" s="13">
        <v>1.8125967000000001</v>
      </c>
      <c r="U1314" s="13">
        <v>0.38795568000000002</v>
      </c>
      <c r="V1314" s="13">
        <v>0.34662737999999998</v>
      </c>
      <c r="W1314" s="13">
        <v>0.13371193000000001</v>
      </c>
    </row>
    <row r="1315" spans="1:23" x14ac:dyDescent="0.25">
      <c r="A1315" s="20"/>
      <c r="B1315" s="20"/>
      <c r="C1315" s="20"/>
      <c r="D1315" s="20"/>
      <c r="E1315" s="20"/>
      <c r="F1315" s="20"/>
      <c r="G1315" s="16" t="s">
        <v>2313</v>
      </c>
      <c r="H1315" s="12" t="s">
        <v>164</v>
      </c>
      <c r="I1315" s="13">
        <v>7.2464388999999999E-3</v>
      </c>
      <c r="J1315" s="13">
        <v>4.7376874999999999E-2</v>
      </c>
      <c r="K1315" s="13">
        <v>3.3991608999999999E-3</v>
      </c>
      <c r="L1315" s="13">
        <v>1.700441E-3</v>
      </c>
      <c r="M1315" s="13">
        <v>0.18652287000000001</v>
      </c>
      <c r="N1315" s="13">
        <v>1.3250251000000001E-3</v>
      </c>
      <c r="O1315" s="13">
        <v>2.0767259E-4</v>
      </c>
      <c r="P1315" s="13">
        <v>7.0929535999999995E-4</v>
      </c>
      <c r="Q1315" s="13">
        <v>1.7358643E-2</v>
      </c>
      <c r="R1315" s="13">
        <v>0.83367049999999998</v>
      </c>
      <c r="S1315" s="13">
        <v>12.173004000000001</v>
      </c>
      <c r="T1315" s="13">
        <v>3.2058507000000001</v>
      </c>
      <c r="U1315" s="13">
        <v>5.9662072000000003E-3</v>
      </c>
      <c r="V1315" s="13">
        <v>0.29883191999999997</v>
      </c>
      <c r="W1315" s="13">
        <v>0.16257261000000001</v>
      </c>
    </row>
    <row r="1316" spans="1:23" x14ac:dyDescent="0.25">
      <c r="A1316" s="20"/>
      <c r="B1316" s="20"/>
      <c r="C1316" s="20"/>
      <c r="D1316" s="20"/>
      <c r="E1316" s="20"/>
      <c r="F1316" s="20"/>
      <c r="G1316" s="16" t="s">
        <v>2258</v>
      </c>
      <c r="H1316" s="12" t="s">
        <v>164</v>
      </c>
      <c r="I1316" s="13">
        <v>1.1474003999999999E-2</v>
      </c>
      <c r="J1316" s="13">
        <v>6.1333859999999997E-2</v>
      </c>
      <c r="K1316" s="13">
        <v>9.3016044000000016E-3</v>
      </c>
      <c r="L1316" s="13">
        <v>1.1378151E-2</v>
      </c>
      <c r="M1316" s="13">
        <v>0.21160311000000001</v>
      </c>
      <c r="N1316" s="13">
        <v>3.9012826000000005E-3</v>
      </c>
      <c r="O1316" s="13">
        <v>5.0324371999999995E-4</v>
      </c>
      <c r="P1316" s="13">
        <v>1.8003528999999999E-3</v>
      </c>
      <c r="Q1316" s="13">
        <v>1.1832703E-2</v>
      </c>
      <c r="R1316" s="13">
        <v>0.10909698</v>
      </c>
      <c r="S1316" s="13">
        <v>-2.0145281000000002</v>
      </c>
      <c r="T1316" s="13">
        <v>3.8082581000000002</v>
      </c>
      <c r="U1316" s="13">
        <v>0.41553624</v>
      </c>
      <c r="V1316" s="13">
        <v>1.1099455</v>
      </c>
      <c r="W1316" s="13">
        <v>0.96459262000000001</v>
      </c>
    </row>
    <row r="1317" spans="1:23" x14ac:dyDescent="0.25">
      <c r="A1317" s="20"/>
      <c r="B1317" s="20"/>
      <c r="C1317" s="20"/>
      <c r="D1317" s="20"/>
      <c r="E1317" s="20"/>
      <c r="F1317" s="20"/>
      <c r="G1317" s="16" t="s">
        <v>2418</v>
      </c>
      <c r="H1317" s="12" t="s">
        <v>164</v>
      </c>
      <c r="I1317" s="13">
        <v>7.7025217000000007E-2</v>
      </c>
      <c r="J1317" s="13">
        <v>0.57793890000000003</v>
      </c>
      <c r="K1317" s="13">
        <v>0.12674493100000001</v>
      </c>
      <c r="L1317" s="13">
        <v>0.80262308999999998</v>
      </c>
      <c r="M1317" s="13">
        <v>1.53186613</v>
      </c>
      <c r="N1317" s="13">
        <v>2.45614901E-2</v>
      </c>
      <c r="O1317" s="13">
        <v>2.5923628999999998E-3</v>
      </c>
      <c r="P1317" s="13">
        <v>7.8866449999999994E-3</v>
      </c>
      <c r="Q1317" s="13">
        <v>8.9765180999999999E-2</v>
      </c>
      <c r="R1317" s="13">
        <v>1.22573515</v>
      </c>
      <c r="S1317" s="13">
        <v>4.3142353</v>
      </c>
      <c r="T1317" s="13">
        <v>6.9333852999999994</v>
      </c>
      <c r="U1317" s="13">
        <v>0.27620474</v>
      </c>
      <c r="V1317" s="13">
        <v>24.068854000000002</v>
      </c>
      <c r="W1317" s="13">
        <v>1.28620131</v>
      </c>
    </row>
    <row r="1318" spans="1:23" x14ac:dyDescent="0.25">
      <c r="A1318" s="20"/>
      <c r="B1318" s="20"/>
      <c r="C1318" s="20"/>
      <c r="D1318" s="20"/>
      <c r="E1318" s="20"/>
      <c r="F1318" s="20"/>
      <c r="G1318" s="16" t="s">
        <v>0</v>
      </c>
      <c r="H1318" s="12" t="s">
        <v>164</v>
      </c>
      <c r="I1318" s="13">
        <f t="shared" ref="I1318:W1318" si="185">SUM(I1312:I1317)</f>
        <v>1.8975301853000002</v>
      </c>
      <c r="J1318" s="13">
        <f t="shared" si="185"/>
        <v>22.399323880000001</v>
      </c>
      <c r="K1318" s="13">
        <f t="shared" si="185"/>
        <v>0.53997487290000001</v>
      </c>
      <c r="L1318" s="13">
        <f t="shared" si="185"/>
        <v>1.7279960620999999</v>
      </c>
      <c r="M1318" s="13">
        <f t="shared" si="185"/>
        <v>28.982195872999998</v>
      </c>
      <c r="N1318" s="13">
        <f t="shared" si="185"/>
        <v>1.7764596050000001</v>
      </c>
      <c r="O1318" s="13">
        <f t="shared" si="185"/>
        <v>0.26465548671999994</v>
      </c>
      <c r="P1318" s="13">
        <f t="shared" si="185"/>
        <v>1.1697368161299999</v>
      </c>
      <c r="Q1318" s="13">
        <f t="shared" si="185"/>
        <v>1.1138864718999999</v>
      </c>
      <c r="R1318" s="13">
        <f t="shared" si="185"/>
        <v>58.557172149999992</v>
      </c>
      <c r="S1318" s="13">
        <f t="shared" si="185"/>
        <v>1279.0031429999999</v>
      </c>
      <c r="T1318" s="13">
        <f t="shared" si="185"/>
        <v>167.05795354</v>
      </c>
      <c r="U1318" s="13">
        <f t="shared" si="185"/>
        <v>4.9076581672000001</v>
      </c>
      <c r="V1318" s="13">
        <f t="shared" si="185"/>
        <v>66.088677740000008</v>
      </c>
      <c r="W1318" s="13">
        <f t="shared" si="185"/>
        <v>10.091425903999998</v>
      </c>
    </row>
    <row r="1319" spans="1:23" x14ac:dyDescent="0.25">
      <c r="A1319" s="19">
        <v>25169</v>
      </c>
      <c r="B1319" s="19">
        <v>25169</v>
      </c>
      <c r="C1319" s="19" t="s">
        <v>1434</v>
      </c>
      <c r="D1319" s="19" t="s">
        <v>163</v>
      </c>
      <c r="E1319" s="19" t="s">
        <v>327</v>
      </c>
      <c r="F1319" s="19" t="s">
        <v>1435</v>
      </c>
      <c r="G1319" s="16" t="s">
        <v>2314</v>
      </c>
      <c r="H1319" s="12" t="s">
        <v>327</v>
      </c>
      <c r="I1319" s="13">
        <v>3.9491702999999998E-3</v>
      </c>
      <c r="J1319" s="13">
        <v>2.2176777000000002E-2</v>
      </c>
      <c r="K1319" s="13">
        <v>3.1366938999999997E-3</v>
      </c>
      <c r="L1319" s="13">
        <v>1.4460167000000001E-3</v>
      </c>
      <c r="M1319" s="13">
        <v>0.15968019</v>
      </c>
      <c r="N1319" s="13">
        <v>2.8292195000000002E-3</v>
      </c>
      <c r="O1319" s="13">
        <v>4.7916217999999998E-4</v>
      </c>
      <c r="P1319" s="13">
        <v>1.7273963000000001E-3</v>
      </c>
      <c r="Q1319" s="13">
        <v>4.8980789E-3</v>
      </c>
      <c r="R1319" s="13">
        <v>0.15343710999999999</v>
      </c>
      <c r="S1319" s="13">
        <v>0.64576067000000004</v>
      </c>
      <c r="T1319" s="13">
        <v>0.51413237000000001</v>
      </c>
      <c r="U1319" s="13">
        <v>8.0337248999999999E-2</v>
      </c>
      <c r="V1319" s="13">
        <v>0.26746803000000002</v>
      </c>
      <c r="W1319" s="13">
        <v>7.5356580000000006E-2</v>
      </c>
    </row>
    <row r="1320" spans="1:23" x14ac:dyDescent="0.25">
      <c r="A1320" s="20"/>
      <c r="B1320" s="20"/>
      <c r="C1320" s="20"/>
      <c r="D1320" s="20"/>
      <c r="E1320" s="20"/>
      <c r="F1320" s="20"/>
      <c r="G1320" s="16" t="s">
        <v>2315</v>
      </c>
      <c r="H1320" s="12" t="s">
        <v>327</v>
      </c>
      <c r="I1320" s="13">
        <v>5.3818463999999993E-3</v>
      </c>
      <c r="J1320" s="13">
        <v>3.2163372000000003E-2</v>
      </c>
      <c r="K1320" s="13">
        <v>3.1374101999999998E-3</v>
      </c>
      <c r="L1320" s="13">
        <v>2.9884222999999998E-3</v>
      </c>
      <c r="M1320" s="13">
        <v>0.13472926999999998</v>
      </c>
      <c r="N1320" s="13">
        <v>3.3546304000000001E-3</v>
      </c>
      <c r="O1320" s="13">
        <v>4.6615352E-4</v>
      </c>
      <c r="P1320" s="13">
        <v>1.8040984E-3</v>
      </c>
      <c r="Q1320" s="13">
        <v>1.5114403E-2</v>
      </c>
      <c r="R1320" s="13">
        <v>0.33734947999999998</v>
      </c>
      <c r="S1320" s="13">
        <v>3.0957178999999999</v>
      </c>
      <c r="T1320" s="13">
        <v>1.5585964999999999</v>
      </c>
      <c r="U1320" s="13">
        <v>2.6757946999999998E-3</v>
      </c>
      <c r="V1320" s="13">
        <v>0.34237688999999999</v>
      </c>
      <c r="W1320" s="13">
        <v>0.31386566999999999</v>
      </c>
    </row>
    <row r="1321" spans="1:23" x14ac:dyDescent="0.25">
      <c r="A1321" s="20"/>
      <c r="B1321" s="20"/>
      <c r="C1321" s="20"/>
      <c r="D1321" s="20"/>
      <c r="E1321" s="20"/>
      <c r="F1321" s="20"/>
      <c r="G1321" s="16" t="s">
        <v>2316</v>
      </c>
      <c r="H1321" s="12" t="s">
        <v>327</v>
      </c>
      <c r="I1321" s="13">
        <v>0.24215620999999998</v>
      </c>
      <c r="J1321" s="13">
        <v>1.9824306</v>
      </c>
      <c r="K1321" s="13">
        <v>0.18736176999999998</v>
      </c>
      <c r="L1321" s="13">
        <v>0.12365973</v>
      </c>
      <c r="M1321" s="13">
        <v>9.1136529999999993</v>
      </c>
      <c r="N1321" s="13">
        <v>0.15057039999999999</v>
      </c>
      <c r="O1321" s="13">
        <v>1.7738051000000001E-2</v>
      </c>
      <c r="P1321" s="13">
        <v>5.0372965999999998E-2</v>
      </c>
      <c r="Q1321" s="13">
        <v>0.74082987999999994</v>
      </c>
      <c r="R1321" s="13">
        <v>6.7217466000000003</v>
      </c>
      <c r="S1321" s="13">
        <v>73.453552000000002</v>
      </c>
      <c r="T1321" s="13">
        <v>83.871413000000004</v>
      </c>
      <c r="U1321" s="13">
        <v>1.6203588</v>
      </c>
      <c r="V1321" s="13">
        <v>22.626830000000002</v>
      </c>
      <c r="W1321" s="13">
        <v>6.7526622999999999</v>
      </c>
    </row>
    <row r="1322" spans="1:23" x14ac:dyDescent="0.25">
      <c r="A1322" s="20"/>
      <c r="B1322" s="20"/>
      <c r="C1322" s="20"/>
      <c r="D1322" s="20"/>
      <c r="E1322" s="20"/>
      <c r="F1322" s="20"/>
      <c r="G1322" s="16" t="s">
        <v>2238</v>
      </c>
      <c r="H1322" s="12" t="s">
        <v>327</v>
      </c>
      <c r="I1322" s="13">
        <v>1.3827944999999999E-2</v>
      </c>
      <c r="J1322" s="13">
        <v>7.0419471999999997E-2</v>
      </c>
      <c r="K1322" s="13">
        <v>6.4181031999999997E-3</v>
      </c>
      <c r="L1322" s="13">
        <v>1.1702875999999999E-2</v>
      </c>
      <c r="M1322" s="13">
        <v>0.30937591999999997</v>
      </c>
      <c r="N1322" s="13">
        <v>1.020632E-2</v>
      </c>
      <c r="O1322" s="13">
        <v>1.5842052000000001E-3</v>
      </c>
      <c r="P1322" s="13">
        <v>6.9599498000000003E-3</v>
      </c>
      <c r="Q1322" s="13">
        <v>2.4971860000000002E-2</v>
      </c>
      <c r="R1322" s="13">
        <v>1.1089989</v>
      </c>
      <c r="S1322" s="13">
        <v>14.586252999999999</v>
      </c>
      <c r="T1322" s="13">
        <v>3.8938518000000002</v>
      </c>
      <c r="U1322" s="13">
        <v>4.1208450000000001E-2</v>
      </c>
      <c r="V1322" s="13">
        <v>0.62173314999999996</v>
      </c>
      <c r="W1322" s="13">
        <v>0.13741710999999998</v>
      </c>
    </row>
    <row r="1323" spans="1:23" x14ac:dyDescent="0.25">
      <c r="A1323" s="20"/>
      <c r="B1323" s="20"/>
      <c r="C1323" s="20"/>
      <c r="D1323" s="20"/>
      <c r="E1323" s="20"/>
      <c r="F1323" s="20"/>
      <c r="G1323" s="16" t="s">
        <v>2418</v>
      </c>
      <c r="H1323" s="12" t="s">
        <v>327</v>
      </c>
      <c r="I1323" s="13">
        <v>0.10454983800000001</v>
      </c>
      <c r="J1323" s="13">
        <v>0.53160193999999994</v>
      </c>
      <c r="K1323" s="13">
        <v>0.18237474600000003</v>
      </c>
      <c r="L1323" s="13">
        <v>1.2989337999999999</v>
      </c>
      <c r="M1323" s="13">
        <v>1.5944093100000001</v>
      </c>
      <c r="N1323" s="13">
        <v>3.2033547000000002E-2</v>
      </c>
      <c r="O1323" s="13">
        <v>2.9660542000000002E-3</v>
      </c>
      <c r="P1323" s="13">
        <v>9.2021423000000005E-3</v>
      </c>
      <c r="Q1323" s="13">
        <v>0.15265747400000002</v>
      </c>
      <c r="R1323" s="13">
        <v>1.4178372499999998</v>
      </c>
      <c r="S1323" s="13">
        <v>9.0916356</v>
      </c>
      <c r="T1323" s="13">
        <v>22.7473165</v>
      </c>
      <c r="U1323" s="13">
        <v>0.37259566</v>
      </c>
      <c r="V1323" s="13">
        <v>31.985901999999999</v>
      </c>
      <c r="W1323" s="13">
        <v>1.9264578000000001</v>
      </c>
    </row>
    <row r="1324" spans="1:23" x14ac:dyDescent="0.25">
      <c r="A1324" s="20"/>
      <c r="B1324" s="20"/>
      <c r="C1324" s="20"/>
      <c r="D1324" s="20"/>
      <c r="E1324" s="20"/>
      <c r="F1324" s="20"/>
      <c r="G1324" s="16" t="s">
        <v>0</v>
      </c>
      <c r="H1324" s="12" t="s">
        <v>327</v>
      </c>
      <c r="I1324" s="13">
        <f t="shared" ref="I1324:W1324" si="186">SUM(I1319:I1323)</f>
        <v>0.36986500970000002</v>
      </c>
      <c r="J1324" s="13">
        <f t="shared" si="186"/>
        <v>2.638792161</v>
      </c>
      <c r="K1324" s="13">
        <f t="shared" si="186"/>
        <v>0.3824287233</v>
      </c>
      <c r="L1324" s="13">
        <f t="shared" si="186"/>
        <v>1.4387308449999998</v>
      </c>
      <c r="M1324" s="13">
        <f t="shared" si="186"/>
        <v>11.31184769</v>
      </c>
      <c r="N1324" s="13">
        <f t="shared" si="186"/>
        <v>0.19899411689999999</v>
      </c>
      <c r="O1324" s="13">
        <f t="shared" si="186"/>
        <v>2.3233626100000002E-2</v>
      </c>
      <c r="P1324" s="13">
        <f t="shared" si="186"/>
        <v>7.0066552799999987E-2</v>
      </c>
      <c r="Q1324" s="13">
        <f t="shared" si="186"/>
        <v>0.9384716958999999</v>
      </c>
      <c r="R1324" s="13">
        <f t="shared" si="186"/>
        <v>9.7393693399999997</v>
      </c>
      <c r="S1324" s="13">
        <f t="shared" si="186"/>
        <v>100.87291917</v>
      </c>
      <c r="T1324" s="13">
        <f t="shared" si="186"/>
        <v>112.58531017</v>
      </c>
      <c r="U1324" s="13">
        <f t="shared" si="186"/>
        <v>2.1171759537000003</v>
      </c>
      <c r="V1324" s="13">
        <f t="shared" si="186"/>
        <v>55.844310070000006</v>
      </c>
      <c r="W1324" s="13">
        <f t="shared" si="186"/>
        <v>9.2057594600000012</v>
      </c>
    </row>
    <row r="1325" spans="1:23" x14ac:dyDescent="0.25">
      <c r="A1325" s="19">
        <v>8501</v>
      </c>
      <c r="B1325" s="19">
        <v>8501</v>
      </c>
      <c r="C1325" s="19" t="s">
        <v>410</v>
      </c>
      <c r="D1325" s="19" t="s">
        <v>177</v>
      </c>
      <c r="E1325" s="19" t="s">
        <v>332</v>
      </c>
      <c r="F1325" s="19" t="s">
        <v>411</v>
      </c>
      <c r="G1325" s="16" t="s">
        <v>2289</v>
      </c>
      <c r="H1325" s="12" t="s">
        <v>332</v>
      </c>
      <c r="I1325" s="13">
        <v>1.5503832999999998</v>
      </c>
      <c r="J1325" s="13">
        <v>9.8224136000000009</v>
      </c>
      <c r="K1325" s="13">
        <v>0.82663112999999999</v>
      </c>
      <c r="L1325" s="13">
        <v>5.0233042000000001</v>
      </c>
      <c r="M1325" s="13">
        <v>22.528635000000001</v>
      </c>
      <c r="N1325" s="13">
        <v>1.4613650999999999</v>
      </c>
      <c r="O1325" s="13">
        <v>0.20739225999999999</v>
      </c>
      <c r="P1325" s="13">
        <v>0.89506922</v>
      </c>
      <c r="Q1325" s="13">
        <v>1.7987476</v>
      </c>
      <c r="R1325" s="13">
        <v>47.189561999999995</v>
      </c>
      <c r="S1325" s="13">
        <v>643.00930000000005</v>
      </c>
      <c r="T1325" s="13">
        <v>248.52579</v>
      </c>
      <c r="U1325" s="13">
        <v>8.8257048000000005</v>
      </c>
      <c r="V1325" s="13">
        <v>147.04122000000001</v>
      </c>
      <c r="W1325" s="13">
        <v>11.910746999999999</v>
      </c>
    </row>
    <row r="1326" spans="1:23" x14ac:dyDescent="0.25">
      <c r="A1326" s="20"/>
      <c r="B1326" s="20"/>
      <c r="C1326" s="20"/>
      <c r="D1326" s="20"/>
      <c r="E1326" s="20"/>
      <c r="F1326" s="20"/>
      <c r="G1326" s="16" t="s">
        <v>2274</v>
      </c>
      <c r="H1326" s="12" t="s">
        <v>332</v>
      </c>
      <c r="I1326" s="13">
        <v>0.46319212999999998</v>
      </c>
      <c r="J1326" s="13">
        <v>5.6567992</v>
      </c>
      <c r="K1326" s="13">
        <v>9.4261926999999995E-2</v>
      </c>
      <c r="L1326" s="13">
        <v>0.14443043999999999</v>
      </c>
      <c r="M1326" s="13">
        <v>6.9867846</v>
      </c>
      <c r="N1326" s="13">
        <v>0.45566482999999997</v>
      </c>
      <c r="O1326" s="13">
        <v>6.8219467000000006E-2</v>
      </c>
      <c r="P1326" s="13">
        <v>0.30283968</v>
      </c>
      <c r="Q1326" s="13">
        <v>0.24884663000000001</v>
      </c>
      <c r="R1326" s="13">
        <v>14.580513</v>
      </c>
      <c r="S1326" s="13">
        <v>328.79221999999999</v>
      </c>
      <c r="T1326" s="13">
        <v>38.595250999999998</v>
      </c>
      <c r="U1326" s="13">
        <v>0.90322815000000001</v>
      </c>
      <c r="V1326" s="13">
        <v>8.5004697999999994</v>
      </c>
      <c r="W1326" s="13">
        <v>1.8997005</v>
      </c>
    </row>
    <row r="1327" spans="1:23" x14ac:dyDescent="0.25">
      <c r="A1327" s="20"/>
      <c r="B1327" s="20"/>
      <c r="C1327" s="20"/>
      <c r="D1327" s="20"/>
      <c r="E1327" s="20"/>
      <c r="F1327" s="20"/>
      <c r="G1327" s="16" t="s">
        <v>2418</v>
      </c>
      <c r="H1327" s="12" t="s">
        <v>332</v>
      </c>
      <c r="I1327" s="13">
        <v>7.4732623999999997E-2</v>
      </c>
      <c r="J1327" s="13">
        <v>0.57422600999999995</v>
      </c>
      <c r="K1327" s="13">
        <v>0.12176439999999999</v>
      </c>
      <c r="L1327" s="13">
        <v>0.84110757000000003</v>
      </c>
      <c r="M1327" s="13">
        <v>1.4988817000000001</v>
      </c>
      <c r="N1327" s="13">
        <v>2.1532531000000001E-2</v>
      </c>
      <c r="O1327" s="13">
        <v>1.9913829000000002E-3</v>
      </c>
      <c r="P1327" s="13">
        <v>4.5301372999999997E-3</v>
      </c>
      <c r="Q1327" s="13">
        <v>7.7287033999999991E-2</v>
      </c>
      <c r="R1327" s="13">
        <v>0.45656677000000001</v>
      </c>
      <c r="S1327" s="13">
        <v>1.7309329</v>
      </c>
      <c r="T1327" s="13">
        <v>6.9582696000000004</v>
      </c>
      <c r="U1327" s="13">
        <v>0.34393094000000002</v>
      </c>
      <c r="V1327" s="13">
        <v>24.398499000000001</v>
      </c>
      <c r="W1327" s="13">
        <v>1.4582537</v>
      </c>
    </row>
    <row r="1328" spans="1:23" x14ac:dyDescent="0.25">
      <c r="A1328" s="20"/>
      <c r="B1328" s="20"/>
      <c r="C1328" s="20"/>
      <c r="D1328" s="20"/>
      <c r="E1328" s="20"/>
      <c r="F1328" s="20"/>
      <c r="G1328" s="16" t="s">
        <v>0</v>
      </c>
      <c r="H1328" s="12" t="s">
        <v>332</v>
      </c>
      <c r="I1328" s="13">
        <f t="shared" ref="I1328:W1328" si="187">SUM(I1325:I1327)</f>
        <v>2.0883080540000001</v>
      </c>
      <c r="J1328" s="13">
        <f t="shared" si="187"/>
        <v>16.053438809999999</v>
      </c>
      <c r="K1328" s="13">
        <f t="shared" si="187"/>
        <v>1.042657457</v>
      </c>
      <c r="L1328" s="13">
        <f t="shared" si="187"/>
        <v>6.0088422100000001</v>
      </c>
      <c r="M1328" s="13">
        <f t="shared" si="187"/>
        <v>31.0143013</v>
      </c>
      <c r="N1328" s="13">
        <f t="shared" si="187"/>
        <v>1.9385624609999998</v>
      </c>
      <c r="O1328" s="13">
        <f t="shared" si="187"/>
        <v>0.27760310990000003</v>
      </c>
      <c r="P1328" s="13">
        <f t="shared" si="187"/>
        <v>1.2024390373</v>
      </c>
      <c r="Q1328" s="13">
        <f t="shared" si="187"/>
        <v>2.1248812639999999</v>
      </c>
      <c r="R1328" s="13">
        <f t="shared" si="187"/>
        <v>62.226641769999993</v>
      </c>
      <c r="S1328" s="13">
        <f t="shared" si="187"/>
        <v>973.53245289999995</v>
      </c>
      <c r="T1328" s="13">
        <f t="shared" si="187"/>
        <v>294.07931059999999</v>
      </c>
      <c r="U1328" s="13">
        <f t="shared" si="187"/>
        <v>10.072863890000001</v>
      </c>
      <c r="V1328" s="13">
        <f t="shared" si="187"/>
        <v>179.94018879999999</v>
      </c>
      <c r="W1328" s="13">
        <f t="shared" si="187"/>
        <v>15.268701199999999</v>
      </c>
    </row>
    <row r="1329" spans="1:23" x14ac:dyDescent="0.25">
      <c r="A1329" s="19">
        <v>8552</v>
      </c>
      <c r="B1329" s="19">
        <v>8552</v>
      </c>
      <c r="C1329" s="19" t="s">
        <v>420</v>
      </c>
      <c r="D1329" s="19" t="s">
        <v>177</v>
      </c>
      <c r="E1329" s="19" t="s">
        <v>332</v>
      </c>
      <c r="F1329" s="19" t="s">
        <v>421</v>
      </c>
      <c r="G1329" s="16" t="s">
        <v>2289</v>
      </c>
      <c r="H1329" s="12" t="s">
        <v>332</v>
      </c>
      <c r="I1329" s="13">
        <v>1.5503832999999998</v>
      </c>
      <c r="J1329" s="13">
        <v>9.8224136000000009</v>
      </c>
      <c r="K1329" s="13">
        <v>0.82663112999999999</v>
      </c>
      <c r="L1329" s="13">
        <v>5.0233042000000001</v>
      </c>
      <c r="M1329" s="13">
        <v>22.528635000000001</v>
      </c>
      <c r="N1329" s="13">
        <v>1.4613650999999999</v>
      </c>
      <c r="O1329" s="13">
        <v>0.20739225999999999</v>
      </c>
      <c r="P1329" s="13">
        <v>0.89506922</v>
      </c>
      <c r="Q1329" s="13">
        <v>1.7987476</v>
      </c>
      <c r="R1329" s="13">
        <v>47.189561999999995</v>
      </c>
      <c r="S1329" s="13">
        <v>643.00930000000005</v>
      </c>
      <c r="T1329" s="13">
        <v>248.52579</v>
      </c>
      <c r="U1329" s="13">
        <v>8.8257048000000005</v>
      </c>
      <c r="V1329" s="13">
        <v>147.04122000000001</v>
      </c>
      <c r="W1329" s="13">
        <v>11.910746999999999</v>
      </c>
    </row>
    <row r="1330" spans="1:23" x14ac:dyDescent="0.25">
      <c r="A1330" s="20"/>
      <c r="B1330" s="20"/>
      <c r="C1330" s="20"/>
      <c r="D1330" s="20"/>
      <c r="E1330" s="20"/>
      <c r="F1330" s="20"/>
      <c r="G1330" s="16" t="s">
        <v>2274</v>
      </c>
      <c r="H1330" s="12" t="s">
        <v>332</v>
      </c>
      <c r="I1330" s="13">
        <v>0.46319212999999998</v>
      </c>
      <c r="J1330" s="13">
        <v>5.6567992</v>
      </c>
      <c r="K1330" s="13">
        <v>9.4261926999999995E-2</v>
      </c>
      <c r="L1330" s="13">
        <v>0.14443043999999999</v>
      </c>
      <c r="M1330" s="13">
        <v>6.9867846</v>
      </c>
      <c r="N1330" s="13">
        <v>0.45566482999999997</v>
      </c>
      <c r="O1330" s="13">
        <v>6.8219467000000006E-2</v>
      </c>
      <c r="P1330" s="13">
        <v>0.30283968</v>
      </c>
      <c r="Q1330" s="13">
        <v>0.24884663000000001</v>
      </c>
      <c r="R1330" s="13">
        <v>14.580513</v>
      </c>
      <c r="S1330" s="13">
        <v>328.79221999999999</v>
      </c>
      <c r="T1330" s="13">
        <v>38.595250999999998</v>
      </c>
      <c r="U1330" s="13">
        <v>0.90322815000000001</v>
      </c>
      <c r="V1330" s="13">
        <v>8.5004697999999994</v>
      </c>
      <c r="W1330" s="13">
        <v>1.8997005</v>
      </c>
    </row>
    <row r="1331" spans="1:23" x14ac:dyDescent="0.25">
      <c r="A1331" s="20"/>
      <c r="B1331" s="20"/>
      <c r="C1331" s="20"/>
      <c r="D1331" s="20"/>
      <c r="E1331" s="20"/>
      <c r="F1331" s="20"/>
      <c r="G1331" s="16" t="s">
        <v>2418</v>
      </c>
      <c r="H1331" s="12" t="s">
        <v>332</v>
      </c>
      <c r="I1331" s="13">
        <v>4.3466990000000004E-2</v>
      </c>
      <c r="J1331" s="13">
        <v>0.51245892999999998</v>
      </c>
      <c r="K1331" s="13">
        <v>6.8503293000000007E-2</v>
      </c>
      <c r="L1331" s="13">
        <v>0.22541712</v>
      </c>
      <c r="M1331" s="13">
        <v>1.3171919999999999</v>
      </c>
      <c r="N1331" s="13">
        <v>1.7385565000000002E-2</v>
      </c>
      <c r="O1331" s="13">
        <v>1.5435924E-3</v>
      </c>
      <c r="P1331" s="13">
        <v>3.6485457999999998E-3</v>
      </c>
      <c r="Q1331" s="13">
        <v>3.6940117000000001E-2</v>
      </c>
      <c r="R1331" s="13">
        <v>0.35619154000000003</v>
      </c>
      <c r="S1331" s="13">
        <v>1.4256422</v>
      </c>
      <c r="T1331" s="13">
        <v>3.7302371999999999</v>
      </c>
      <c r="U1331" s="13">
        <v>0.21835660000000001</v>
      </c>
      <c r="V1331" s="13">
        <v>11.412229</v>
      </c>
      <c r="W1331" s="13">
        <v>0.90852959</v>
      </c>
    </row>
    <row r="1332" spans="1:23" x14ac:dyDescent="0.25">
      <c r="A1332" s="20"/>
      <c r="B1332" s="20"/>
      <c r="C1332" s="20"/>
      <c r="D1332" s="20"/>
      <c r="E1332" s="20"/>
      <c r="F1332" s="20"/>
      <c r="G1332" s="16" t="s">
        <v>0</v>
      </c>
      <c r="H1332" s="12" t="s">
        <v>332</v>
      </c>
      <c r="I1332" s="13">
        <f t="shared" ref="I1332:W1332" si="188">SUM(I1329:I1331)</f>
        <v>2.0570424200000001</v>
      </c>
      <c r="J1332" s="13">
        <f t="shared" si="188"/>
        <v>15.99167173</v>
      </c>
      <c r="K1332" s="13">
        <f t="shared" si="188"/>
        <v>0.98939635000000004</v>
      </c>
      <c r="L1332" s="13">
        <f t="shared" si="188"/>
        <v>5.3931517600000003</v>
      </c>
      <c r="M1332" s="13">
        <f t="shared" si="188"/>
        <v>30.8326116</v>
      </c>
      <c r="N1332" s="13">
        <f t="shared" si="188"/>
        <v>1.9344154949999999</v>
      </c>
      <c r="O1332" s="13">
        <f t="shared" si="188"/>
        <v>0.27715531940000004</v>
      </c>
      <c r="P1332" s="13">
        <f t="shared" si="188"/>
        <v>1.2015574458</v>
      </c>
      <c r="Q1332" s="13">
        <f t="shared" si="188"/>
        <v>2.084534347</v>
      </c>
      <c r="R1332" s="13">
        <f t="shared" si="188"/>
        <v>62.126266539999989</v>
      </c>
      <c r="S1332" s="13">
        <f t="shared" si="188"/>
        <v>973.22716219999995</v>
      </c>
      <c r="T1332" s="13">
        <f t="shared" si="188"/>
        <v>290.85127819999997</v>
      </c>
      <c r="U1332" s="13">
        <f t="shared" si="188"/>
        <v>9.9472895500000007</v>
      </c>
      <c r="V1332" s="13">
        <f t="shared" si="188"/>
        <v>166.9539188</v>
      </c>
      <c r="W1332" s="13">
        <f t="shared" si="188"/>
        <v>14.718977089999999</v>
      </c>
    </row>
    <row r="1333" spans="1:23" x14ac:dyDescent="0.25">
      <c r="A1333" s="19">
        <v>8512</v>
      </c>
      <c r="B1333" s="19">
        <v>8512</v>
      </c>
      <c r="C1333" s="19" t="s">
        <v>414</v>
      </c>
      <c r="D1333" s="19" t="s">
        <v>177</v>
      </c>
      <c r="E1333" s="19" t="s">
        <v>332</v>
      </c>
      <c r="F1333" s="19" t="s">
        <v>415</v>
      </c>
      <c r="G1333" s="16" t="s">
        <v>2289</v>
      </c>
      <c r="H1333" s="12" t="s">
        <v>332</v>
      </c>
      <c r="I1333" s="13">
        <v>1.5503832999999998</v>
      </c>
      <c r="J1333" s="13">
        <v>9.8224136000000009</v>
      </c>
      <c r="K1333" s="13">
        <v>0.82663112999999999</v>
      </c>
      <c r="L1333" s="13">
        <v>5.0233042000000001</v>
      </c>
      <c r="M1333" s="13">
        <v>22.528635000000001</v>
      </c>
      <c r="N1333" s="13">
        <v>1.4613650999999999</v>
      </c>
      <c r="O1333" s="13">
        <v>0.20739225999999999</v>
      </c>
      <c r="P1333" s="13">
        <v>0.89506922</v>
      </c>
      <c r="Q1333" s="13">
        <v>1.7987476</v>
      </c>
      <c r="R1333" s="13">
        <v>47.189561999999995</v>
      </c>
      <c r="S1333" s="13">
        <v>643.00930000000005</v>
      </c>
      <c r="T1333" s="13">
        <v>248.52579</v>
      </c>
      <c r="U1333" s="13">
        <v>8.8257048000000005</v>
      </c>
      <c r="V1333" s="13">
        <v>147.04122000000001</v>
      </c>
      <c r="W1333" s="13">
        <v>11.910746999999999</v>
      </c>
    </row>
    <row r="1334" spans="1:23" x14ac:dyDescent="0.25">
      <c r="A1334" s="20"/>
      <c r="B1334" s="20"/>
      <c r="C1334" s="20"/>
      <c r="D1334" s="20"/>
      <c r="E1334" s="20"/>
      <c r="F1334" s="20"/>
      <c r="G1334" s="16" t="s">
        <v>2274</v>
      </c>
      <c r="H1334" s="12" t="s">
        <v>332</v>
      </c>
      <c r="I1334" s="13">
        <v>0.46319212999999998</v>
      </c>
      <c r="J1334" s="13">
        <v>5.6567992</v>
      </c>
      <c r="K1334" s="13">
        <v>9.4261926999999995E-2</v>
      </c>
      <c r="L1334" s="13">
        <v>0.14443043999999999</v>
      </c>
      <c r="M1334" s="13">
        <v>6.9867846</v>
      </c>
      <c r="N1334" s="13">
        <v>0.45566482999999997</v>
      </c>
      <c r="O1334" s="13">
        <v>6.8219467000000006E-2</v>
      </c>
      <c r="P1334" s="13">
        <v>0.30283968</v>
      </c>
      <c r="Q1334" s="13">
        <v>0.24884663000000001</v>
      </c>
      <c r="R1334" s="13">
        <v>14.580513</v>
      </c>
      <c r="S1334" s="13">
        <v>328.79221999999999</v>
      </c>
      <c r="T1334" s="13">
        <v>38.595250999999998</v>
      </c>
      <c r="U1334" s="13">
        <v>0.90322815000000001</v>
      </c>
      <c r="V1334" s="13">
        <v>8.5004697999999994</v>
      </c>
      <c r="W1334" s="13">
        <v>1.8997005</v>
      </c>
    </row>
    <row r="1335" spans="1:23" x14ac:dyDescent="0.25">
      <c r="A1335" s="20"/>
      <c r="B1335" s="20"/>
      <c r="C1335" s="20"/>
      <c r="D1335" s="20"/>
      <c r="E1335" s="20"/>
      <c r="F1335" s="20"/>
      <c r="G1335" s="16" t="s">
        <v>2418</v>
      </c>
      <c r="H1335" s="12" t="s">
        <v>332</v>
      </c>
      <c r="I1335" s="13">
        <v>7.4732623999999997E-2</v>
      </c>
      <c r="J1335" s="13">
        <v>0.57422600999999995</v>
      </c>
      <c r="K1335" s="13">
        <v>0.12176439999999999</v>
      </c>
      <c r="L1335" s="13">
        <v>0.84110757000000003</v>
      </c>
      <c r="M1335" s="13">
        <v>1.4988817000000001</v>
      </c>
      <c r="N1335" s="13">
        <v>2.1532531000000001E-2</v>
      </c>
      <c r="O1335" s="13">
        <v>1.9913829000000002E-3</v>
      </c>
      <c r="P1335" s="13">
        <v>4.5301372999999997E-3</v>
      </c>
      <c r="Q1335" s="13">
        <v>7.7287033999999991E-2</v>
      </c>
      <c r="R1335" s="13">
        <v>0.45656677000000001</v>
      </c>
      <c r="S1335" s="13">
        <v>1.7309329</v>
      </c>
      <c r="T1335" s="13">
        <v>6.9582696000000004</v>
      </c>
      <c r="U1335" s="13">
        <v>0.34393094000000002</v>
      </c>
      <c r="V1335" s="13">
        <v>24.398499000000001</v>
      </c>
      <c r="W1335" s="13">
        <v>1.4582537</v>
      </c>
    </row>
    <row r="1336" spans="1:23" x14ac:dyDescent="0.25">
      <c r="A1336" s="20"/>
      <c r="B1336" s="20"/>
      <c r="C1336" s="20"/>
      <c r="D1336" s="20"/>
      <c r="E1336" s="20"/>
      <c r="F1336" s="20"/>
      <c r="G1336" s="16" t="s">
        <v>0</v>
      </c>
      <c r="H1336" s="12" t="s">
        <v>332</v>
      </c>
      <c r="I1336" s="13">
        <f t="shared" ref="I1336:W1336" si="189">SUM(I1333:I1335)</f>
        <v>2.0883080540000001</v>
      </c>
      <c r="J1336" s="13">
        <f t="shared" si="189"/>
        <v>16.053438809999999</v>
      </c>
      <c r="K1336" s="13">
        <f t="shared" si="189"/>
        <v>1.042657457</v>
      </c>
      <c r="L1336" s="13">
        <f t="shared" si="189"/>
        <v>6.0088422100000001</v>
      </c>
      <c r="M1336" s="13">
        <f t="shared" si="189"/>
        <v>31.0143013</v>
      </c>
      <c r="N1336" s="13">
        <f t="shared" si="189"/>
        <v>1.9385624609999998</v>
      </c>
      <c r="O1336" s="13">
        <f t="shared" si="189"/>
        <v>0.27760310990000003</v>
      </c>
      <c r="P1336" s="13">
        <f t="shared" si="189"/>
        <v>1.2024390373</v>
      </c>
      <c r="Q1336" s="13">
        <f t="shared" si="189"/>
        <v>2.1248812639999999</v>
      </c>
      <c r="R1336" s="13">
        <f t="shared" si="189"/>
        <v>62.226641769999993</v>
      </c>
      <c r="S1336" s="13">
        <f t="shared" si="189"/>
        <v>973.53245289999995</v>
      </c>
      <c r="T1336" s="13">
        <f t="shared" si="189"/>
        <v>294.07931059999999</v>
      </c>
      <c r="U1336" s="13">
        <f t="shared" si="189"/>
        <v>10.072863890000001</v>
      </c>
      <c r="V1336" s="13">
        <f t="shared" si="189"/>
        <v>179.94018879999999</v>
      </c>
      <c r="W1336" s="13">
        <f t="shared" si="189"/>
        <v>15.268701199999999</v>
      </c>
    </row>
    <row r="1337" spans="1:23" x14ac:dyDescent="0.25">
      <c r="A1337" s="19">
        <v>8504</v>
      </c>
      <c r="B1337" s="19">
        <v>8504</v>
      </c>
      <c r="C1337" s="19" t="s">
        <v>412</v>
      </c>
      <c r="D1337" s="19" t="s">
        <v>177</v>
      </c>
      <c r="E1337" s="19" t="s">
        <v>332</v>
      </c>
      <c r="F1337" s="19" t="s">
        <v>413</v>
      </c>
      <c r="G1337" s="16" t="s">
        <v>2289</v>
      </c>
      <c r="H1337" s="12" t="s">
        <v>332</v>
      </c>
      <c r="I1337" s="13">
        <v>1.5503832999999998</v>
      </c>
      <c r="J1337" s="13">
        <v>9.8224136000000009</v>
      </c>
      <c r="K1337" s="13">
        <v>0.82663112999999999</v>
      </c>
      <c r="L1337" s="13">
        <v>5.0233042000000001</v>
      </c>
      <c r="M1337" s="13">
        <v>22.528635000000001</v>
      </c>
      <c r="N1337" s="13">
        <v>1.4613650999999999</v>
      </c>
      <c r="O1337" s="13">
        <v>0.20739225999999999</v>
      </c>
      <c r="P1337" s="13">
        <v>0.89506922</v>
      </c>
      <c r="Q1337" s="13">
        <v>1.7987476</v>
      </c>
      <c r="R1337" s="13">
        <v>47.189561999999995</v>
      </c>
      <c r="S1337" s="13">
        <v>643.00930000000005</v>
      </c>
      <c r="T1337" s="13">
        <v>248.52579</v>
      </c>
      <c r="U1337" s="13">
        <v>8.8257048000000005</v>
      </c>
      <c r="V1337" s="13">
        <v>147.04122000000001</v>
      </c>
      <c r="W1337" s="13">
        <v>11.910746999999999</v>
      </c>
    </row>
    <row r="1338" spans="1:23" x14ac:dyDescent="0.25">
      <c r="A1338" s="20"/>
      <c r="B1338" s="20"/>
      <c r="C1338" s="20"/>
      <c r="D1338" s="20"/>
      <c r="E1338" s="20"/>
      <c r="F1338" s="20"/>
      <c r="G1338" s="16" t="s">
        <v>2274</v>
      </c>
      <c r="H1338" s="12" t="s">
        <v>332</v>
      </c>
      <c r="I1338" s="13">
        <v>0.46319212999999998</v>
      </c>
      <c r="J1338" s="13">
        <v>5.6567992</v>
      </c>
      <c r="K1338" s="13">
        <v>9.4261926999999995E-2</v>
      </c>
      <c r="L1338" s="13">
        <v>0.14443043999999999</v>
      </c>
      <c r="M1338" s="13">
        <v>6.9867846</v>
      </c>
      <c r="N1338" s="13">
        <v>0.45566482999999997</v>
      </c>
      <c r="O1338" s="13">
        <v>6.8219467000000006E-2</v>
      </c>
      <c r="P1338" s="13">
        <v>0.30283968</v>
      </c>
      <c r="Q1338" s="13">
        <v>0.24884663000000001</v>
      </c>
      <c r="R1338" s="13">
        <v>14.580513</v>
      </c>
      <c r="S1338" s="13">
        <v>328.79221999999999</v>
      </c>
      <c r="T1338" s="13">
        <v>38.595250999999998</v>
      </c>
      <c r="U1338" s="13">
        <v>0.90322815000000001</v>
      </c>
      <c r="V1338" s="13">
        <v>8.5004697999999994</v>
      </c>
      <c r="W1338" s="13">
        <v>1.8997005</v>
      </c>
    </row>
    <row r="1339" spans="1:23" x14ac:dyDescent="0.25">
      <c r="A1339" s="20"/>
      <c r="B1339" s="20"/>
      <c r="C1339" s="20"/>
      <c r="D1339" s="20"/>
      <c r="E1339" s="20"/>
      <c r="F1339" s="20"/>
      <c r="G1339" s="16" t="s">
        <v>2418</v>
      </c>
      <c r="H1339" s="12" t="s">
        <v>332</v>
      </c>
      <c r="I1339" s="13">
        <v>7.4732623999999997E-2</v>
      </c>
      <c r="J1339" s="13">
        <v>0.57422600999999995</v>
      </c>
      <c r="K1339" s="13">
        <v>0.12176439999999999</v>
      </c>
      <c r="L1339" s="13">
        <v>0.84110757000000003</v>
      </c>
      <c r="M1339" s="13">
        <v>1.4988817000000001</v>
      </c>
      <c r="N1339" s="13">
        <v>2.1532531000000001E-2</v>
      </c>
      <c r="O1339" s="13">
        <v>1.9913829000000002E-3</v>
      </c>
      <c r="P1339" s="13">
        <v>4.5301372999999997E-3</v>
      </c>
      <c r="Q1339" s="13">
        <v>7.7287033999999991E-2</v>
      </c>
      <c r="R1339" s="13">
        <v>0.45656677000000001</v>
      </c>
      <c r="S1339" s="13">
        <v>1.7309329</v>
      </c>
      <c r="T1339" s="13">
        <v>6.9582696000000004</v>
      </c>
      <c r="U1339" s="13">
        <v>0.34393094000000002</v>
      </c>
      <c r="V1339" s="13">
        <v>24.398499000000001</v>
      </c>
      <c r="W1339" s="13">
        <v>1.4582537</v>
      </c>
    </row>
    <row r="1340" spans="1:23" x14ac:dyDescent="0.25">
      <c r="A1340" s="20"/>
      <c r="B1340" s="20"/>
      <c r="C1340" s="20"/>
      <c r="D1340" s="20"/>
      <c r="E1340" s="20"/>
      <c r="F1340" s="20"/>
      <c r="G1340" s="16" t="s">
        <v>0</v>
      </c>
      <c r="H1340" s="12" t="s">
        <v>332</v>
      </c>
      <c r="I1340" s="13">
        <f t="shared" ref="I1340:W1340" si="190">SUM(I1337:I1339)</f>
        <v>2.0883080540000001</v>
      </c>
      <c r="J1340" s="13">
        <f t="shared" si="190"/>
        <v>16.053438809999999</v>
      </c>
      <c r="K1340" s="13">
        <f t="shared" si="190"/>
        <v>1.042657457</v>
      </c>
      <c r="L1340" s="13">
        <f t="shared" si="190"/>
        <v>6.0088422100000001</v>
      </c>
      <c r="M1340" s="13">
        <f t="shared" si="190"/>
        <v>31.0143013</v>
      </c>
      <c r="N1340" s="13">
        <f t="shared" si="190"/>
        <v>1.9385624609999998</v>
      </c>
      <c r="O1340" s="13">
        <f t="shared" si="190"/>
        <v>0.27760310990000003</v>
      </c>
      <c r="P1340" s="13">
        <f t="shared" si="190"/>
        <v>1.2024390373</v>
      </c>
      <c r="Q1340" s="13">
        <f t="shared" si="190"/>
        <v>2.1248812639999999</v>
      </c>
      <c r="R1340" s="13">
        <f t="shared" si="190"/>
        <v>62.226641769999993</v>
      </c>
      <c r="S1340" s="13">
        <f t="shared" si="190"/>
        <v>973.53245289999995</v>
      </c>
      <c r="T1340" s="13">
        <f t="shared" si="190"/>
        <v>294.07931059999999</v>
      </c>
      <c r="U1340" s="13">
        <f t="shared" si="190"/>
        <v>10.072863890000001</v>
      </c>
      <c r="V1340" s="13">
        <f t="shared" si="190"/>
        <v>179.94018879999999</v>
      </c>
      <c r="W1340" s="13">
        <f t="shared" si="190"/>
        <v>15.268701199999999</v>
      </c>
    </row>
    <row r="1341" spans="1:23" x14ac:dyDescent="0.25">
      <c r="A1341" s="19">
        <v>8500</v>
      </c>
      <c r="B1341" s="19">
        <v>8500</v>
      </c>
      <c r="C1341" s="19" t="s">
        <v>408</v>
      </c>
      <c r="D1341" s="19" t="s">
        <v>177</v>
      </c>
      <c r="E1341" s="19" t="s">
        <v>332</v>
      </c>
      <c r="F1341" s="19" t="s">
        <v>409</v>
      </c>
      <c r="G1341" s="16" t="s">
        <v>2289</v>
      </c>
      <c r="H1341" s="12" t="s">
        <v>332</v>
      </c>
      <c r="I1341" s="13">
        <v>1.5503832999999998</v>
      </c>
      <c r="J1341" s="13">
        <v>9.8224136000000009</v>
      </c>
      <c r="K1341" s="13">
        <v>0.82663112999999999</v>
      </c>
      <c r="L1341" s="13">
        <v>5.0233042000000001</v>
      </c>
      <c r="M1341" s="13">
        <v>22.528635000000001</v>
      </c>
      <c r="N1341" s="13">
        <v>1.4613650999999999</v>
      </c>
      <c r="O1341" s="13">
        <v>0.20739225999999999</v>
      </c>
      <c r="P1341" s="13">
        <v>0.89506922</v>
      </c>
      <c r="Q1341" s="13">
        <v>1.7987476</v>
      </c>
      <c r="R1341" s="13">
        <v>47.189561999999995</v>
      </c>
      <c r="S1341" s="13">
        <v>643.00930000000005</v>
      </c>
      <c r="T1341" s="13">
        <v>248.52579</v>
      </c>
      <c r="U1341" s="13">
        <v>8.8257048000000005</v>
      </c>
      <c r="V1341" s="13">
        <v>147.04122000000001</v>
      </c>
      <c r="W1341" s="13">
        <v>11.910746999999999</v>
      </c>
    </row>
    <row r="1342" spans="1:23" x14ac:dyDescent="0.25">
      <c r="A1342" s="20"/>
      <c r="B1342" s="20"/>
      <c r="C1342" s="20"/>
      <c r="D1342" s="20"/>
      <c r="E1342" s="20"/>
      <c r="F1342" s="20"/>
      <c r="G1342" s="16" t="s">
        <v>2274</v>
      </c>
      <c r="H1342" s="12" t="s">
        <v>332</v>
      </c>
      <c r="I1342" s="13">
        <v>0.46319212999999998</v>
      </c>
      <c r="J1342" s="13">
        <v>5.6567992</v>
      </c>
      <c r="K1342" s="13">
        <v>9.4261926999999995E-2</v>
      </c>
      <c r="L1342" s="13">
        <v>0.14443043999999999</v>
      </c>
      <c r="M1342" s="13">
        <v>6.9867846</v>
      </c>
      <c r="N1342" s="13">
        <v>0.45566482999999997</v>
      </c>
      <c r="O1342" s="13">
        <v>6.8219467000000006E-2</v>
      </c>
      <c r="P1342" s="13">
        <v>0.30283968</v>
      </c>
      <c r="Q1342" s="13">
        <v>0.24884663000000001</v>
      </c>
      <c r="R1342" s="13">
        <v>14.580513</v>
      </c>
      <c r="S1342" s="13">
        <v>328.79221999999999</v>
      </c>
      <c r="T1342" s="13">
        <v>38.595250999999998</v>
      </c>
      <c r="U1342" s="13">
        <v>0.90322815000000001</v>
      </c>
      <c r="V1342" s="13">
        <v>8.5004697999999994</v>
      </c>
      <c r="W1342" s="13">
        <v>1.8997005</v>
      </c>
    </row>
    <row r="1343" spans="1:23" x14ac:dyDescent="0.25">
      <c r="A1343" s="20"/>
      <c r="B1343" s="20"/>
      <c r="C1343" s="20"/>
      <c r="D1343" s="20"/>
      <c r="E1343" s="20"/>
      <c r="F1343" s="20"/>
      <c r="G1343" s="16" t="s">
        <v>2418</v>
      </c>
      <c r="H1343" s="12" t="s">
        <v>332</v>
      </c>
      <c r="I1343" s="13">
        <v>7.4732623999999997E-2</v>
      </c>
      <c r="J1343" s="13">
        <v>0.57422600999999995</v>
      </c>
      <c r="K1343" s="13">
        <v>0.12176439999999999</v>
      </c>
      <c r="L1343" s="13">
        <v>0.84110757000000003</v>
      </c>
      <c r="M1343" s="13">
        <v>1.4988817000000001</v>
      </c>
      <c r="N1343" s="13">
        <v>2.1532531000000001E-2</v>
      </c>
      <c r="O1343" s="13">
        <v>1.9913829000000002E-3</v>
      </c>
      <c r="P1343" s="13">
        <v>4.5301372999999997E-3</v>
      </c>
      <c r="Q1343" s="13">
        <v>7.7287033999999991E-2</v>
      </c>
      <c r="R1343" s="13">
        <v>0.45656677000000001</v>
      </c>
      <c r="S1343" s="13">
        <v>1.7309329</v>
      </c>
      <c r="T1343" s="13">
        <v>6.9582696000000004</v>
      </c>
      <c r="U1343" s="13">
        <v>0.34393094000000002</v>
      </c>
      <c r="V1343" s="13">
        <v>24.398499000000001</v>
      </c>
      <c r="W1343" s="13">
        <v>1.4582537</v>
      </c>
    </row>
    <row r="1344" spans="1:23" x14ac:dyDescent="0.25">
      <c r="A1344" s="20"/>
      <c r="B1344" s="20"/>
      <c r="C1344" s="20"/>
      <c r="D1344" s="20"/>
      <c r="E1344" s="20"/>
      <c r="F1344" s="20"/>
      <c r="G1344" s="16" t="s">
        <v>0</v>
      </c>
      <c r="H1344" s="12" t="s">
        <v>332</v>
      </c>
      <c r="I1344" s="13">
        <f t="shared" ref="I1344:W1344" si="191">SUM(I1341:I1343)</f>
        <v>2.0883080540000001</v>
      </c>
      <c r="J1344" s="13">
        <f t="shared" si="191"/>
        <v>16.053438809999999</v>
      </c>
      <c r="K1344" s="13">
        <f t="shared" si="191"/>
        <v>1.042657457</v>
      </c>
      <c r="L1344" s="13">
        <f t="shared" si="191"/>
        <v>6.0088422100000001</v>
      </c>
      <c r="M1344" s="13">
        <f t="shared" si="191"/>
        <v>31.0143013</v>
      </c>
      <c r="N1344" s="13">
        <f t="shared" si="191"/>
        <v>1.9385624609999998</v>
      </c>
      <c r="O1344" s="13">
        <f t="shared" si="191"/>
        <v>0.27760310990000003</v>
      </c>
      <c r="P1344" s="13">
        <f t="shared" si="191"/>
        <v>1.2024390373</v>
      </c>
      <c r="Q1344" s="13">
        <f t="shared" si="191"/>
        <v>2.1248812639999999</v>
      </c>
      <c r="R1344" s="13">
        <f t="shared" si="191"/>
        <v>62.226641769999993</v>
      </c>
      <c r="S1344" s="13">
        <f t="shared" si="191"/>
        <v>973.53245289999995</v>
      </c>
      <c r="T1344" s="13">
        <f t="shared" si="191"/>
        <v>294.07931059999999</v>
      </c>
      <c r="U1344" s="13">
        <f t="shared" si="191"/>
        <v>10.072863890000001</v>
      </c>
      <c r="V1344" s="13">
        <f t="shared" si="191"/>
        <v>179.94018879999999</v>
      </c>
      <c r="W1344" s="13">
        <f t="shared" si="191"/>
        <v>15.268701199999999</v>
      </c>
    </row>
    <row r="1345" spans="1:23" x14ac:dyDescent="0.25">
      <c r="A1345" s="19">
        <v>8550</v>
      </c>
      <c r="B1345" s="19">
        <v>8550</v>
      </c>
      <c r="C1345" s="19" t="s">
        <v>416</v>
      </c>
      <c r="D1345" s="19" t="s">
        <v>177</v>
      </c>
      <c r="E1345" s="19" t="s">
        <v>332</v>
      </c>
      <c r="F1345" s="19" t="s">
        <v>417</v>
      </c>
      <c r="G1345" s="16" t="s">
        <v>2289</v>
      </c>
      <c r="H1345" s="12" t="s">
        <v>332</v>
      </c>
      <c r="I1345" s="13">
        <v>1.5503832999999998</v>
      </c>
      <c r="J1345" s="13">
        <v>9.8224136000000009</v>
      </c>
      <c r="K1345" s="13">
        <v>0.82663112999999999</v>
      </c>
      <c r="L1345" s="13">
        <v>5.0233042000000001</v>
      </c>
      <c r="M1345" s="13">
        <v>22.528635000000001</v>
      </c>
      <c r="N1345" s="13">
        <v>1.4613650999999999</v>
      </c>
      <c r="O1345" s="13">
        <v>0.20739225999999999</v>
      </c>
      <c r="P1345" s="13">
        <v>0.89506922</v>
      </c>
      <c r="Q1345" s="13">
        <v>1.7987476</v>
      </c>
      <c r="R1345" s="13">
        <v>47.189561999999995</v>
      </c>
      <c r="S1345" s="13">
        <v>643.00930000000005</v>
      </c>
      <c r="T1345" s="13">
        <v>248.52579</v>
      </c>
      <c r="U1345" s="13">
        <v>8.8257048000000005</v>
      </c>
      <c r="V1345" s="13">
        <v>147.04122000000001</v>
      </c>
      <c r="W1345" s="13">
        <v>11.910746999999999</v>
      </c>
    </row>
    <row r="1346" spans="1:23" x14ac:dyDescent="0.25">
      <c r="A1346" s="20"/>
      <c r="B1346" s="20"/>
      <c r="C1346" s="20"/>
      <c r="D1346" s="20"/>
      <c r="E1346" s="20"/>
      <c r="F1346" s="20"/>
      <c r="G1346" s="16" t="s">
        <v>2274</v>
      </c>
      <c r="H1346" s="12" t="s">
        <v>332</v>
      </c>
      <c r="I1346" s="13">
        <v>0.46319212999999998</v>
      </c>
      <c r="J1346" s="13">
        <v>5.6567992</v>
      </c>
      <c r="K1346" s="13">
        <v>9.4261926999999995E-2</v>
      </c>
      <c r="L1346" s="13">
        <v>0.14443043999999999</v>
      </c>
      <c r="M1346" s="13">
        <v>6.9867846</v>
      </c>
      <c r="N1346" s="13">
        <v>0.45566482999999997</v>
      </c>
      <c r="O1346" s="13">
        <v>6.8219467000000006E-2</v>
      </c>
      <c r="P1346" s="13">
        <v>0.30283968</v>
      </c>
      <c r="Q1346" s="13">
        <v>0.24884663000000001</v>
      </c>
      <c r="R1346" s="13">
        <v>14.580513</v>
      </c>
      <c r="S1346" s="13">
        <v>328.79221999999999</v>
      </c>
      <c r="T1346" s="13">
        <v>38.595250999999998</v>
      </c>
      <c r="U1346" s="13">
        <v>0.90322815000000001</v>
      </c>
      <c r="V1346" s="13">
        <v>8.5004697999999994</v>
      </c>
      <c r="W1346" s="13">
        <v>1.8997005</v>
      </c>
    </row>
    <row r="1347" spans="1:23" x14ac:dyDescent="0.25">
      <c r="A1347" s="20"/>
      <c r="B1347" s="20"/>
      <c r="C1347" s="20"/>
      <c r="D1347" s="20"/>
      <c r="E1347" s="20"/>
      <c r="F1347" s="20"/>
      <c r="G1347" s="16" t="s">
        <v>2418</v>
      </c>
      <c r="H1347" s="12" t="s">
        <v>332</v>
      </c>
      <c r="I1347" s="13">
        <v>4.3466990000000004E-2</v>
      </c>
      <c r="J1347" s="13">
        <v>0.51245892999999998</v>
      </c>
      <c r="K1347" s="13">
        <v>6.8503293000000007E-2</v>
      </c>
      <c r="L1347" s="13">
        <v>0.22541712</v>
      </c>
      <c r="M1347" s="13">
        <v>1.3171919999999999</v>
      </c>
      <c r="N1347" s="13">
        <v>1.7385565000000002E-2</v>
      </c>
      <c r="O1347" s="13">
        <v>1.5435924E-3</v>
      </c>
      <c r="P1347" s="13">
        <v>3.6485457999999998E-3</v>
      </c>
      <c r="Q1347" s="13">
        <v>3.6940117000000001E-2</v>
      </c>
      <c r="R1347" s="13">
        <v>0.35619154000000003</v>
      </c>
      <c r="S1347" s="13">
        <v>1.4256422</v>
      </c>
      <c r="T1347" s="13">
        <v>3.7302371999999999</v>
      </c>
      <c r="U1347" s="13">
        <v>0.21835660000000001</v>
      </c>
      <c r="V1347" s="13">
        <v>11.412229</v>
      </c>
      <c r="W1347" s="13">
        <v>0.90852959</v>
      </c>
    </row>
    <row r="1348" spans="1:23" x14ac:dyDescent="0.25">
      <c r="A1348" s="20"/>
      <c r="B1348" s="20"/>
      <c r="C1348" s="20"/>
      <c r="D1348" s="20"/>
      <c r="E1348" s="20"/>
      <c r="F1348" s="20"/>
      <c r="G1348" s="16" t="s">
        <v>0</v>
      </c>
      <c r="H1348" s="12" t="s">
        <v>332</v>
      </c>
      <c r="I1348" s="13">
        <f t="shared" ref="I1348:W1348" si="192">SUM(I1345:I1347)</f>
        <v>2.0570424200000001</v>
      </c>
      <c r="J1348" s="13">
        <f t="shared" si="192"/>
        <v>15.99167173</v>
      </c>
      <c r="K1348" s="13">
        <f t="shared" si="192"/>
        <v>0.98939635000000004</v>
      </c>
      <c r="L1348" s="13">
        <f t="shared" si="192"/>
        <v>5.3931517600000003</v>
      </c>
      <c r="M1348" s="13">
        <f t="shared" si="192"/>
        <v>30.8326116</v>
      </c>
      <c r="N1348" s="13">
        <f t="shared" si="192"/>
        <v>1.9344154949999999</v>
      </c>
      <c r="O1348" s="13">
        <f t="shared" si="192"/>
        <v>0.27715531940000004</v>
      </c>
      <c r="P1348" s="13">
        <f t="shared" si="192"/>
        <v>1.2015574458</v>
      </c>
      <c r="Q1348" s="13">
        <f t="shared" si="192"/>
        <v>2.084534347</v>
      </c>
      <c r="R1348" s="13">
        <f t="shared" si="192"/>
        <v>62.126266539999989</v>
      </c>
      <c r="S1348" s="13">
        <f t="shared" si="192"/>
        <v>973.22716219999995</v>
      </c>
      <c r="T1348" s="13">
        <f t="shared" si="192"/>
        <v>290.85127819999997</v>
      </c>
      <c r="U1348" s="13">
        <f t="shared" si="192"/>
        <v>9.9472895500000007</v>
      </c>
      <c r="V1348" s="13">
        <f t="shared" si="192"/>
        <v>166.9539188</v>
      </c>
      <c r="W1348" s="13">
        <f t="shared" si="192"/>
        <v>14.718977089999999</v>
      </c>
    </row>
    <row r="1349" spans="1:23" x14ac:dyDescent="0.25">
      <c r="A1349" s="19">
        <v>8551</v>
      </c>
      <c r="B1349" s="19">
        <v>8551</v>
      </c>
      <c r="C1349" s="19" t="s">
        <v>418</v>
      </c>
      <c r="D1349" s="19" t="s">
        <v>177</v>
      </c>
      <c r="E1349" s="19" t="s">
        <v>332</v>
      </c>
      <c r="F1349" s="19" t="s">
        <v>419</v>
      </c>
      <c r="G1349" s="16" t="s">
        <v>2289</v>
      </c>
      <c r="H1349" s="12" t="s">
        <v>332</v>
      </c>
      <c r="I1349" s="13">
        <v>1.5503832999999998</v>
      </c>
      <c r="J1349" s="13">
        <v>9.8224136000000009</v>
      </c>
      <c r="K1349" s="13">
        <v>0.82663112999999999</v>
      </c>
      <c r="L1349" s="13">
        <v>5.0233042000000001</v>
      </c>
      <c r="M1349" s="13">
        <v>22.528635000000001</v>
      </c>
      <c r="N1349" s="13">
        <v>1.4613650999999999</v>
      </c>
      <c r="O1349" s="13">
        <v>0.20739225999999999</v>
      </c>
      <c r="P1349" s="13">
        <v>0.89506922</v>
      </c>
      <c r="Q1349" s="13">
        <v>1.7987476</v>
      </c>
      <c r="R1349" s="13">
        <v>47.189561999999995</v>
      </c>
      <c r="S1349" s="13">
        <v>643.00930000000005</v>
      </c>
      <c r="T1349" s="13">
        <v>248.52579</v>
      </c>
      <c r="U1349" s="13">
        <v>8.8257048000000005</v>
      </c>
      <c r="V1349" s="13">
        <v>147.04122000000001</v>
      </c>
      <c r="W1349" s="13">
        <v>11.910746999999999</v>
      </c>
    </row>
    <row r="1350" spans="1:23" x14ac:dyDescent="0.25">
      <c r="A1350" s="20"/>
      <c r="B1350" s="20"/>
      <c r="C1350" s="20"/>
      <c r="D1350" s="20"/>
      <c r="E1350" s="20"/>
      <c r="F1350" s="20"/>
      <c r="G1350" s="16" t="s">
        <v>2274</v>
      </c>
      <c r="H1350" s="12" t="s">
        <v>332</v>
      </c>
      <c r="I1350" s="13">
        <v>0.46319212999999998</v>
      </c>
      <c r="J1350" s="13">
        <v>5.6567992</v>
      </c>
      <c r="K1350" s="13">
        <v>9.4261926999999995E-2</v>
      </c>
      <c r="L1350" s="13">
        <v>0.14443043999999999</v>
      </c>
      <c r="M1350" s="13">
        <v>6.9867846</v>
      </c>
      <c r="N1350" s="13">
        <v>0.45566482999999997</v>
      </c>
      <c r="O1350" s="13">
        <v>6.8219467000000006E-2</v>
      </c>
      <c r="P1350" s="13">
        <v>0.30283968</v>
      </c>
      <c r="Q1350" s="13">
        <v>0.24884663000000001</v>
      </c>
      <c r="R1350" s="13">
        <v>14.580513</v>
      </c>
      <c r="S1350" s="13">
        <v>328.79221999999999</v>
      </c>
      <c r="T1350" s="13">
        <v>38.595250999999998</v>
      </c>
      <c r="U1350" s="13">
        <v>0.90322815000000001</v>
      </c>
      <c r="V1350" s="13">
        <v>8.5004697999999994</v>
      </c>
      <c r="W1350" s="13">
        <v>1.8997005</v>
      </c>
    </row>
    <row r="1351" spans="1:23" x14ac:dyDescent="0.25">
      <c r="A1351" s="20"/>
      <c r="B1351" s="20"/>
      <c r="C1351" s="20"/>
      <c r="D1351" s="20"/>
      <c r="E1351" s="20"/>
      <c r="F1351" s="20"/>
      <c r="G1351" s="16" t="s">
        <v>2418</v>
      </c>
      <c r="H1351" s="12" t="s">
        <v>332</v>
      </c>
      <c r="I1351" s="13">
        <v>7.4732623999999997E-2</v>
      </c>
      <c r="J1351" s="13">
        <v>0.57422600999999995</v>
      </c>
      <c r="K1351" s="13">
        <v>0.12176439999999999</v>
      </c>
      <c r="L1351" s="13">
        <v>0.84110757000000003</v>
      </c>
      <c r="M1351" s="13">
        <v>1.4988817000000001</v>
      </c>
      <c r="N1351" s="13">
        <v>2.1532531000000001E-2</v>
      </c>
      <c r="O1351" s="13">
        <v>1.9913829000000002E-3</v>
      </c>
      <c r="P1351" s="13">
        <v>4.5301372999999997E-3</v>
      </c>
      <c r="Q1351" s="13">
        <v>7.7287033999999991E-2</v>
      </c>
      <c r="R1351" s="13">
        <v>0.45656677000000001</v>
      </c>
      <c r="S1351" s="13">
        <v>1.7309329</v>
      </c>
      <c r="T1351" s="13">
        <v>6.9582696000000004</v>
      </c>
      <c r="U1351" s="13">
        <v>0.34393094000000002</v>
      </c>
      <c r="V1351" s="13">
        <v>24.398499000000001</v>
      </c>
      <c r="W1351" s="13">
        <v>1.4582537</v>
      </c>
    </row>
    <row r="1352" spans="1:23" x14ac:dyDescent="0.25">
      <c r="A1352" s="20"/>
      <c r="B1352" s="20"/>
      <c r="C1352" s="20"/>
      <c r="D1352" s="20"/>
      <c r="E1352" s="20"/>
      <c r="F1352" s="20"/>
      <c r="G1352" s="16" t="s">
        <v>0</v>
      </c>
      <c r="H1352" s="12" t="s">
        <v>332</v>
      </c>
      <c r="I1352" s="13">
        <f t="shared" ref="I1352:W1352" si="193">SUM(I1349:I1351)</f>
        <v>2.0883080540000001</v>
      </c>
      <c r="J1352" s="13">
        <f t="shared" si="193"/>
        <v>16.053438809999999</v>
      </c>
      <c r="K1352" s="13">
        <f t="shared" si="193"/>
        <v>1.042657457</v>
      </c>
      <c r="L1352" s="13">
        <f t="shared" si="193"/>
        <v>6.0088422100000001</v>
      </c>
      <c r="M1352" s="13">
        <f t="shared" si="193"/>
        <v>31.0143013</v>
      </c>
      <c r="N1352" s="13">
        <f t="shared" si="193"/>
        <v>1.9385624609999998</v>
      </c>
      <c r="O1352" s="13">
        <f t="shared" si="193"/>
        <v>0.27760310990000003</v>
      </c>
      <c r="P1352" s="13">
        <f t="shared" si="193"/>
        <v>1.2024390373</v>
      </c>
      <c r="Q1352" s="13">
        <f t="shared" si="193"/>
        <v>2.1248812639999999</v>
      </c>
      <c r="R1352" s="13">
        <f t="shared" si="193"/>
        <v>62.226641769999993</v>
      </c>
      <c r="S1352" s="13">
        <f t="shared" si="193"/>
        <v>973.53245289999995</v>
      </c>
      <c r="T1352" s="13">
        <f t="shared" si="193"/>
        <v>294.07931059999999</v>
      </c>
      <c r="U1352" s="13">
        <f t="shared" si="193"/>
        <v>10.072863890000001</v>
      </c>
      <c r="V1352" s="13">
        <f t="shared" si="193"/>
        <v>179.94018879999999</v>
      </c>
      <c r="W1352" s="13">
        <f t="shared" si="193"/>
        <v>15.268701199999999</v>
      </c>
    </row>
    <row r="1353" spans="1:23" x14ac:dyDescent="0.25">
      <c r="A1353" s="19">
        <v>31066</v>
      </c>
      <c r="B1353" s="19">
        <v>31066</v>
      </c>
      <c r="C1353" s="19" t="s">
        <v>1967</v>
      </c>
      <c r="D1353" s="19" t="s">
        <v>1908</v>
      </c>
      <c r="E1353" s="19" t="s">
        <v>1909</v>
      </c>
      <c r="F1353" s="19" t="s">
        <v>1968</v>
      </c>
      <c r="G1353" s="16" t="s">
        <v>2235</v>
      </c>
      <c r="H1353" s="12" t="s">
        <v>1909</v>
      </c>
      <c r="I1353" s="13">
        <v>0.26351859</v>
      </c>
      <c r="J1353" s="13">
        <v>0.68989434999999999</v>
      </c>
      <c r="K1353" s="13">
        <v>5.3244778999999999E-2</v>
      </c>
      <c r="L1353" s="13">
        <v>5.4066901000000001E-2</v>
      </c>
      <c r="M1353" s="13">
        <v>3.6012676999999997</v>
      </c>
      <c r="N1353" s="13">
        <v>7.3949960999999995E-2</v>
      </c>
      <c r="O1353" s="13">
        <v>9.6728700000000001E-3</v>
      </c>
      <c r="P1353" s="13">
        <v>3.5428248000000002E-2</v>
      </c>
      <c r="Q1353" s="13">
        <v>0.30694952999999997</v>
      </c>
      <c r="R1353" s="13">
        <v>3.5956830000000002</v>
      </c>
      <c r="S1353" s="13">
        <v>48.356836999999999</v>
      </c>
      <c r="T1353" s="13">
        <v>37.372846000000003</v>
      </c>
      <c r="U1353" s="13">
        <v>20.383859999999999</v>
      </c>
      <c r="V1353" s="13">
        <v>8.5681708000000008</v>
      </c>
      <c r="W1353" s="13">
        <v>6.1132030000000004</v>
      </c>
    </row>
    <row r="1354" spans="1:23" x14ac:dyDescent="0.25">
      <c r="A1354" s="20"/>
      <c r="B1354" s="20"/>
      <c r="C1354" s="20"/>
      <c r="D1354" s="20"/>
      <c r="E1354" s="20"/>
      <c r="F1354" s="20"/>
      <c r="G1354" s="16" t="s">
        <v>2271</v>
      </c>
      <c r="H1354" s="12" t="s">
        <v>1909</v>
      </c>
      <c r="I1354" s="13">
        <v>0.10128421</v>
      </c>
      <c r="J1354" s="13">
        <v>1.4702371999999999</v>
      </c>
      <c r="K1354" s="13">
        <v>5.8761968999999997E-2</v>
      </c>
      <c r="L1354" s="13">
        <v>4.7210808999999999E-2</v>
      </c>
      <c r="M1354" s="13">
        <v>2.4593702999999998</v>
      </c>
      <c r="N1354" s="13">
        <v>3.5992336E-2</v>
      </c>
      <c r="O1354" s="13">
        <v>5.0909900999999997E-3</v>
      </c>
      <c r="P1354" s="13">
        <v>1.9387175999999999E-2</v>
      </c>
      <c r="Q1354" s="13">
        <v>0.15983043999999999</v>
      </c>
      <c r="R1354" s="13">
        <v>4.8464482000000002</v>
      </c>
      <c r="S1354" s="13">
        <v>12.295406</v>
      </c>
      <c r="T1354" s="13">
        <v>40.291843999999998</v>
      </c>
      <c r="U1354" s="13">
        <v>0.66122409999999998</v>
      </c>
      <c r="V1354" s="13">
        <v>4.0201552999999999</v>
      </c>
      <c r="W1354" s="13">
        <v>1.1951037</v>
      </c>
    </row>
    <row r="1355" spans="1:23" x14ac:dyDescent="0.25">
      <c r="A1355" s="20"/>
      <c r="B1355" s="20"/>
      <c r="C1355" s="20"/>
      <c r="D1355" s="20"/>
      <c r="E1355" s="20"/>
      <c r="F1355" s="20"/>
      <c r="G1355" s="16" t="s">
        <v>2317</v>
      </c>
      <c r="H1355" s="12" t="s">
        <v>1909</v>
      </c>
      <c r="I1355" s="13">
        <v>4.6425466999999998E-3</v>
      </c>
      <c r="J1355" s="13">
        <v>8.7098861999999992E-3</v>
      </c>
      <c r="K1355" s="13">
        <v>1.4556578E-3</v>
      </c>
      <c r="L1355" s="13">
        <v>3.8566586999999998E-4</v>
      </c>
      <c r="M1355" s="13">
        <v>3.9041579999999999E-2</v>
      </c>
      <c r="N1355" s="13">
        <v>1.9832442E-3</v>
      </c>
      <c r="O1355" s="13">
        <v>2.8761242999999999E-4</v>
      </c>
      <c r="P1355" s="13">
        <v>1.2458349E-3</v>
      </c>
      <c r="Q1355" s="13">
        <v>3.7587234E-3</v>
      </c>
      <c r="R1355" s="13">
        <v>0.12815442000000002</v>
      </c>
      <c r="S1355" s="13">
        <v>4.5754812999999999</v>
      </c>
      <c r="T1355" s="13">
        <v>0.28243393</v>
      </c>
      <c r="U1355" s="13">
        <v>0.33792422999999999</v>
      </c>
      <c r="V1355" s="13">
        <v>6.9464162999999995E-2</v>
      </c>
      <c r="W1355" s="13">
        <v>2.4014893999999998E-2</v>
      </c>
    </row>
    <row r="1356" spans="1:23" x14ac:dyDescent="0.25">
      <c r="A1356" s="20"/>
      <c r="B1356" s="20"/>
      <c r="C1356" s="20"/>
      <c r="D1356" s="20"/>
      <c r="E1356" s="20"/>
      <c r="F1356" s="20"/>
      <c r="G1356" s="16" t="s">
        <v>2288</v>
      </c>
      <c r="H1356" s="12" t="s">
        <v>1909</v>
      </c>
      <c r="I1356" s="13">
        <v>0.76355344000000003</v>
      </c>
      <c r="J1356" s="13">
        <v>10.563385</v>
      </c>
      <c r="K1356" s="13">
        <v>0.42921959000000004</v>
      </c>
      <c r="L1356" s="13">
        <v>0.43267338999999999</v>
      </c>
      <c r="M1356" s="13">
        <v>17.846315000000001</v>
      </c>
      <c r="N1356" s="13">
        <v>0.36501325999999995</v>
      </c>
      <c r="O1356" s="13">
        <v>5.0900270999999997E-2</v>
      </c>
      <c r="P1356" s="13">
        <v>0.19963123999999999</v>
      </c>
      <c r="Q1356" s="13">
        <v>1.3411831999999999</v>
      </c>
      <c r="R1356" s="13">
        <v>32.296599000000001</v>
      </c>
      <c r="S1356" s="13">
        <v>152.1249</v>
      </c>
      <c r="T1356" s="13">
        <v>229.33609999999999</v>
      </c>
      <c r="U1356" s="13">
        <v>5.5576276</v>
      </c>
      <c r="V1356" s="13">
        <v>35.341572999999997</v>
      </c>
      <c r="W1356" s="13">
        <v>9.6610843000000006</v>
      </c>
    </row>
    <row r="1357" spans="1:23" x14ac:dyDescent="0.25">
      <c r="A1357" s="20"/>
      <c r="B1357" s="20"/>
      <c r="C1357" s="20"/>
      <c r="D1357" s="20"/>
      <c r="E1357" s="20"/>
      <c r="F1357" s="20"/>
      <c r="G1357" s="16" t="s">
        <v>1930</v>
      </c>
      <c r="H1357" s="12" t="s">
        <v>1909</v>
      </c>
      <c r="I1357" s="13">
        <v>1.4086605E-2</v>
      </c>
      <c r="J1357" s="13">
        <v>6.6954824999999996E-2</v>
      </c>
      <c r="K1357" s="13">
        <v>5.2075115000000003E-3</v>
      </c>
      <c r="L1357" s="13">
        <v>4.2386497000000004E-3</v>
      </c>
      <c r="M1357" s="13">
        <v>0.25469247</v>
      </c>
      <c r="N1357" s="13">
        <v>1.3817529E-2</v>
      </c>
      <c r="O1357" s="13">
        <v>1.9991065999999998E-3</v>
      </c>
      <c r="P1357" s="13">
        <v>8.4856898999999993E-3</v>
      </c>
      <c r="Q1357" s="13">
        <v>2.0095180999999997E-2</v>
      </c>
      <c r="R1357" s="13">
        <v>0.63161855</v>
      </c>
      <c r="S1357" s="13">
        <v>3.8283116000000001</v>
      </c>
      <c r="T1357" s="13">
        <v>2.9389922999999998</v>
      </c>
      <c r="U1357" s="13">
        <v>0.26367889</v>
      </c>
      <c r="V1357" s="13">
        <v>0.67553664999999996</v>
      </c>
      <c r="W1357" s="13">
        <v>0.15664774000000001</v>
      </c>
    </row>
    <row r="1358" spans="1:23" x14ac:dyDescent="0.25">
      <c r="A1358" s="20"/>
      <c r="B1358" s="20"/>
      <c r="C1358" s="20"/>
      <c r="D1358" s="20"/>
      <c r="E1358" s="20"/>
      <c r="F1358" s="20"/>
      <c r="G1358" s="16" t="s">
        <v>2418</v>
      </c>
      <c r="H1358" s="12" t="s">
        <v>1909</v>
      </c>
      <c r="I1358" s="13">
        <v>6.0127401999999996E-2</v>
      </c>
      <c r="J1358" s="13">
        <v>0.36494249000000001</v>
      </c>
      <c r="K1358" s="13">
        <v>9.4407533999999987E-2</v>
      </c>
      <c r="L1358" s="13">
        <v>0.54494736999999993</v>
      </c>
      <c r="M1358" s="13">
        <v>0.9866282500000001</v>
      </c>
      <c r="N1358" s="13">
        <v>2.4353418699999997E-2</v>
      </c>
      <c r="O1358" s="13">
        <v>2.0482542300000002E-3</v>
      </c>
      <c r="P1358" s="13">
        <v>6.6606403999999999E-3</v>
      </c>
      <c r="Q1358" s="13">
        <v>9.6715698000000017E-2</v>
      </c>
      <c r="R1358" s="13">
        <v>1.1598041000000001</v>
      </c>
      <c r="S1358" s="13">
        <v>8.5620917999999993</v>
      </c>
      <c r="T1358" s="13">
        <v>18.096692000000001</v>
      </c>
      <c r="U1358" s="13">
        <v>0.21492896499999997</v>
      </c>
      <c r="V1358" s="13">
        <v>15.3349481</v>
      </c>
      <c r="W1358" s="13">
        <v>0.87334986000000003</v>
      </c>
    </row>
    <row r="1359" spans="1:23" x14ac:dyDescent="0.25">
      <c r="A1359" s="20"/>
      <c r="B1359" s="20"/>
      <c r="C1359" s="20"/>
      <c r="D1359" s="20"/>
      <c r="E1359" s="20"/>
      <c r="F1359" s="20"/>
      <c r="G1359" s="16" t="s">
        <v>0</v>
      </c>
      <c r="H1359" s="12" t="s">
        <v>1909</v>
      </c>
      <c r="I1359" s="13">
        <f t="shared" ref="I1359:W1359" si="194">SUM(I1353:I1358)</f>
        <v>1.2072127936999999</v>
      </c>
      <c r="J1359" s="13">
        <f t="shared" si="194"/>
        <v>13.164123751200002</v>
      </c>
      <c r="K1359" s="13">
        <f t="shared" si="194"/>
        <v>0.64229704129999998</v>
      </c>
      <c r="L1359" s="13">
        <f t="shared" si="194"/>
        <v>1.08352278557</v>
      </c>
      <c r="M1359" s="13">
        <f t="shared" si="194"/>
        <v>25.187315299999998</v>
      </c>
      <c r="N1359" s="13">
        <f t="shared" si="194"/>
        <v>0.51510974889999994</v>
      </c>
      <c r="O1359" s="13">
        <f t="shared" si="194"/>
        <v>6.9999104359999995E-2</v>
      </c>
      <c r="P1359" s="13">
        <f t="shared" si="194"/>
        <v>0.27083882919999996</v>
      </c>
      <c r="Q1359" s="13">
        <f t="shared" si="194"/>
        <v>1.9285327724000001</v>
      </c>
      <c r="R1359" s="13">
        <f t="shared" si="194"/>
        <v>42.658307270000002</v>
      </c>
      <c r="S1359" s="13">
        <f t="shared" si="194"/>
        <v>229.7430277</v>
      </c>
      <c r="T1359" s="13">
        <f t="shared" si="194"/>
        <v>328.31890822999998</v>
      </c>
      <c r="U1359" s="13">
        <f t="shared" si="194"/>
        <v>27.419243784999995</v>
      </c>
      <c r="V1359" s="13">
        <f t="shared" si="194"/>
        <v>64.009848012999996</v>
      </c>
      <c r="W1359" s="13">
        <f t="shared" si="194"/>
        <v>18.023403494</v>
      </c>
    </row>
    <row r="1360" spans="1:23" x14ac:dyDescent="0.25">
      <c r="A1360" s="19">
        <v>31000</v>
      </c>
      <c r="B1360" s="19">
        <v>31000</v>
      </c>
      <c r="C1360" s="19" t="s">
        <v>1910</v>
      </c>
      <c r="D1360" s="19" t="s">
        <v>1908</v>
      </c>
      <c r="E1360" s="19" t="s">
        <v>1909</v>
      </c>
      <c r="F1360" s="19" t="s">
        <v>1911</v>
      </c>
      <c r="G1360" s="16" t="s">
        <v>2236</v>
      </c>
      <c r="H1360" s="12" t="s">
        <v>1909</v>
      </c>
      <c r="I1360" s="13">
        <v>0.22557052</v>
      </c>
      <c r="J1360" s="13">
        <v>3.0617491999999999</v>
      </c>
      <c r="K1360" s="13">
        <v>8.9977553000000002E-2</v>
      </c>
      <c r="L1360" s="13">
        <v>0.10283498000000001</v>
      </c>
      <c r="M1360" s="13">
        <v>4.9332203999999997</v>
      </c>
      <c r="N1360" s="13">
        <v>0.1679659</v>
      </c>
      <c r="O1360" s="13">
        <v>2.2138138000000002E-2</v>
      </c>
      <c r="P1360" s="13">
        <v>9.2079415999999997E-2</v>
      </c>
      <c r="Q1360" s="13">
        <v>0.37963527999999996</v>
      </c>
      <c r="R1360" s="13">
        <v>7.5751901999999998</v>
      </c>
      <c r="S1360" s="13">
        <v>97.610269000000002</v>
      </c>
      <c r="T1360" s="13">
        <v>19.038218000000001</v>
      </c>
      <c r="U1360" s="13">
        <v>1.9953837000000001</v>
      </c>
      <c r="V1360" s="13">
        <v>8.9874408999999993</v>
      </c>
      <c r="W1360" s="13">
        <v>3.4139007000000001</v>
      </c>
    </row>
    <row r="1361" spans="1:23" x14ac:dyDescent="0.25">
      <c r="A1361" s="20"/>
      <c r="B1361" s="20"/>
      <c r="C1361" s="20"/>
      <c r="D1361" s="20"/>
      <c r="E1361" s="20"/>
      <c r="F1361" s="20"/>
      <c r="G1361" s="16" t="s">
        <v>2243</v>
      </c>
      <c r="H1361" s="12" t="s">
        <v>1909</v>
      </c>
      <c r="I1361" s="13">
        <v>4.7238970999999998E-2</v>
      </c>
      <c r="J1361" s="13">
        <v>0.19582949999999999</v>
      </c>
      <c r="K1361" s="13">
        <v>1.6746279999999999E-2</v>
      </c>
      <c r="L1361" s="13">
        <v>3.2646863999999998E-2</v>
      </c>
      <c r="M1361" s="13">
        <v>0.75017129999999999</v>
      </c>
      <c r="N1361" s="13">
        <v>5.5407945E-2</v>
      </c>
      <c r="O1361" s="13">
        <v>8.0365812000000002E-3</v>
      </c>
      <c r="P1361" s="13">
        <v>3.4994178000000001E-2</v>
      </c>
      <c r="Q1361" s="13">
        <v>6.1839701000000004E-2</v>
      </c>
      <c r="R1361" s="13">
        <v>1.5799423000000001</v>
      </c>
      <c r="S1361" s="13">
        <v>20.188580000000002</v>
      </c>
      <c r="T1361" s="13">
        <v>8.8006373</v>
      </c>
      <c r="U1361" s="13">
        <v>0.40147694</v>
      </c>
      <c r="V1361" s="13">
        <v>1.7538578</v>
      </c>
      <c r="W1361" s="13">
        <v>0.29876601999999997</v>
      </c>
    </row>
    <row r="1362" spans="1:23" x14ac:dyDescent="0.25">
      <c r="A1362" s="20"/>
      <c r="B1362" s="20"/>
      <c r="C1362" s="20"/>
      <c r="D1362" s="20"/>
      <c r="E1362" s="20"/>
      <c r="F1362" s="20"/>
      <c r="G1362" s="16" t="s">
        <v>2271</v>
      </c>
      <c r="H1362" s="12" t="s">
        <v>1909</v>
      </c>
      <c r="I1362" s="13">
        <v>0.29588645000000002</v>
      </c>
      <c r="J1362" s="13">
        <v>4.2950751</v>
      </c>
      <c r="K1362" s="13">
        <v>0.17166418</v>
      </c>
      <c r="L1362" s="13">
        <v>0.13791922000000001</v>
      </c>
      <c r="M1362" s="13">
        <v>7.1846771999999994</v>
      </c>
      <c r="N1362" s="13">
        <v>0.10514614999999999</v>
      </c>
      <c r="O1362" s="13">
        <v>1.4872555000000001E-2</v>
      </c>
      <c r="P1362" s="13">
        <v>5.6636693000000002E-2</v>
      </c>
      <c r="Q1362" s="13">
        <v>0.46692039000000002</v>
      </c>
      <c r="R1362" s="13">
        <v>14.158163</v>
      </c>
      <c r="S1362" s="13">
        <v>35.919162999999998</v>
      </c>
      <c r="T1362" s="13">
        <v>117.70650999999999</v>
      </c>
      <c r="U1362" s="13">
        <v>1.9316659</v>
      </c>
      <c r="V1362" s="13">
        <v>11.744274000000001</v>
      </c>
      <c r="W1362" s="13">
        <v>3.4913143</v>
      </c>
    </row>
    <row r="1363" spans="1:23" x14ac:dyDescent="0.25">
      <c r="A1363" s="20"/>
      <c r="B1363" s="20"/>
      <c r="C1363" s="20"/>
      <c r="D1363" s="20"/>
      <c r="E1363" s="20"/>
      <c r="F1363" s="20"/>
      <c r="G1363" s="16" t="s">
        <v>2238</v>
      </c>
      <c r="H1363" s="12" t="s">
        <v>1909</v>
      </c>
      <c r="I1363" s="13">
        <v>2.0155988E-2</v>
      </c>
      <c r="J1363" s="13">
        <v>0.10264533000000001</v>
      </c>
      <c r="K1363" s="13">
        <v>9.3552012999999993E-3</v>
      </c>
      <c r="L1363" s="13">
        <v>1.7058429999999999E-2</v>
      </c>
      <c r="M1363" s="13">
        <v>0.45095473000000003</v>
      </c>
      <c r="N1363" s="13">
        <v>1.4877009E-2</v>
      </c>
      <c r="O1363" s="13">
        <v>2.3091803999999998E-3</v>
      </c>
      <c r="P1363" s="13">
        <v>1.0145012E-2</v>
      </c>
      <c r="Q1363" s="13">
        <v>3.6399661E-2</v>
      </c>
      <c r="R1363" s="13">
        <v>1.6165068</v>
      </c>
      <c r="S1363" s="13">
        <v>21.261317999999999</v>
      </c>
      <c r="T1363" s="13">
        <v>5.6757840000000002</v>
      </c>
      <c r="U1363" s="13">
        <v>6.0066554000000001E-2</v>
      </c>
      <c r="V1363" s="13">
        <v>0.90625509999999998</v>
      </c>
      <c r="W1363" s="13">
        <v>0.20030291</v>
      </c>
    </row>
    <row r="1364" spans="1:23" x14ac:dyDescent="0.25">
      <c r="A1364" s="20"/>
      <c r="B1364" s="20"/>
      <c r="C1364" s="20"/>
      <c r="D1364" s="20"/>
      <c r="E1364" s="20"/>
      <c r="F1364" s="20"/>
      <c r="G1364" s="16" t="s">
        <v>1930</v>
      </c>
      <c r="H1364" s="12" t="s">
        <v>1909</v>
      </c>
      <c r="I1364" s="13">
        <v>2.4116268E-2</v>
      </c>
      <c r="J1364" s="13">
        <v>0.11462666000000001</v>
      </c>
      <c r="K1364" s="13">
        <v>8.9152596000000011E-3</v>
      </c>
      <c r="L1364" s="13">
        <v>7.2565683000000002E-3</v>
      </c>
      <c r="M1364" s="13">
        <v>0.43603351000000001</v>
      </c>
      <c r="N1364" s="13">
        <v>2.3655610000000001E-2</v>
      </c>
      <c r="O1364" s="13">
        <v>3.4224705000000001E-3</v>
      </c>
      <c r="P1364" s="13">
        <v>1.4527501E-2</v>
      </c>
      <c r="Q1364" s="13">
        <v>3.4402950000000002E-2</v>
      </c>
      <c r="R1364" s="13">
        <v>1.081331</v>
      </c>
      <c r="S1364" s="13">
        <v>6.5540694999999998</v>
      </c>
      <c r="T1364" s="13">
        <v>5.0315547</v>
      </c>
      <c r="U1364" s="13">
        <v>0.45141825000000002</v>
      </c>
      <c r="V1364" s="13">
        <v>1.1565186999999999</v>
      </c>
      <c r="W1364" s="13">
        <v>0.26818093999999998</v>
      </c>
    </row>
    <row r="1365" spans="1:23" x14ac:dyDescent="0.25">
      <c r="A1365" s="20"/>
      <c r="B1365" s="20"/>
      <c r="C1365" s="20"/>
      <c r="D1365" s="20"/>
      <c r="E1365" s="20"/>
      <c r="F1365" s="20"/>
      <c r="G1365" s="16" t="s">
        <v>2418</v>
      </c>
      <c r="H1365" s="12" t="s">
        <v>1909</v>
      </c>
      <c r="I1365" s="13">
        <v>6.4666436999999993E-2</v>
      </c>
      <c r="J1365" s="13">
        <v>0.53203314000000002</v>
      </c>
      <c r="K1365" s="13">
        <v>8.6013491999999997E-2</v>
      </c>
      <c r="L1365" s="13">
        <v>0.55466011999999998</v>
      </c>
      <c r="M1365" s="13">
        <v>1.31640062</v>
      </c>
      <c r="N1365" s="13">
        <v>2.3289543699999998E-2</v>
      </c>
      <c r="O1365" s="13">
        <v>2.4375801E-3</v>
      </c>
      <c r="P1365" s="13">
        <v>6.8194427E-3</v>
      </c>
      <c r="Q1365" s="13">
        <v>9.171421099999999E-2</v>
      </c>
      <c r="R1365" s="13">
        <v>1.1118572600000001</v>
      </c>
      <c r="S1365" s="13">
        <v>5.0150737999999997</v>
      </c>
      <c r="T1365" s="13">
        <v>5.3955807</v>
      </c>
      <c r="U1365" s="13">
        <v>0.37704565999999995</v>
      </c>
      <c r="V1365" s="13">
        <v>18.932508800000001</v>
      </c>
      <c r="W1365" s="13">
        <v>0.77075829000000007</v>
      </c>
    </row>
    <row r="1366" spans="1:23" x14ac:dyDescent="0.25">
      <c r="A1366" s="20"/>
      <c r="B1366" s="20"/>
      <c r="C1366" s="20"/>
      <c r="D1366" s="20"/>
      <c r="E1366" s="20"/>
      <c r="F1366" s="20"/>
      <c r="G1366" s="16" t="s">
        <v>0</v>
      </c>
      <c r="H1366" s="12" t="s">
        <v>1909</v>
      </c>
      <c r="I1366" s="13">
        <f t="shared" ref="I1366:W1366" si="195">SUM(I1360:I1365)</f>
        <v>0.67763463400000001</v>
      </c>
      <c r="J1366" s="13">
        <f t="shared" si="195"/>
        <v>8.3019589299999996</v>
      </c>
      <c r="K1366" s="13">
        <f t="shared" si="195"/>
        <v>0.38267196589999997</v>
      </c>
      <c r="L1366" s="13">
        <f t="shared" si="195"/>
        <v>0.85237618230000001</v>
      </c>
      <c r="M1366" s="13">
        <f t="shared" si="195"/>
        <v>15.071457759999998</v>
      </c>
      <c r="N1366" s="13">
        <f t="shared" si="195"/>
        <v>0.39034215770000003</v>
      </c>
      <c r="O1366" s="13">
        <f t="shared" si="195"/>
        <v>5.32165052E-2</v>
      </c>
      <c r="P1366" s="13">
        <f t="shared" si="195"/>
        <v>0.21520224270000005</v>
      </c>
      <c r="Q1366" s="13">
        <f t="shared" si="195"/>
        <v>1.0709121930000001</v>
      </c>
      <c r="R1366" s="13">
        <f t="shared" si="195"/>
        <v>27.122990560000002</v>
      </c>
      <c r="S1366" s="13">
        <f t="shared" si="195"/>
        <v>186.54847329999998</v>
      </c>
      <c r="T1366" s="13">
        <f t="shared" si="195"/>
        <v>161.64828469999998</v>
      </c>
      <c r="U1366" s="13">
        <f t="shared" si="195"/>
        <v>5.2170570039999999</v>
      </c>
      <c r="V1366" s="13">
        <f t="shared" si="195"/>
        <v>43.480855300000002</v>
      </c>
      <c r="W1366" s="13">
        <f t="shared" si="195"/>
        <v>8.4432231600000005</v>
      </c>
    </row>
    <row r="1367" spans="1:23" x14ac:dyDescent="0.25">
      <c r="A1367" s="19">
        <v>31071</v>
      </c>
      <c r="B1367" s="19">
        <v>31071</v>
      </c>
      <c r="C1367" s="19" t="s">
        <v>1971</v>
      </c>
      <c r="D1367" s="19" t="s">
        <v>1908</v>
      </c>
      <c r="E1367" s="19" t="s">
        <v>1909</v>
      </c>
      <c r="F1367" s="19" t="s">
        <v>1972</v>
      </c>
      <c r="G1367" s="16" t="s">
        <v>2271</v>
      </c>
      <c r="H1367" s="12" t="s">
        <v>1909</v>
      </c>
      <c r="I1367" s="13">
        <v>0.28197725999999995</v>
      </c>
      <c r="J1367" s="13">
        <v>4.0931698000000001</v>
      </c>
      <c r="K1367" s="13">
        <v>0.16359449999999998</v>
      </c>
      <c r="L1367" s="13">
        <v>0.13143583</v>
      </c>
      <c r="M1367" s="13">
        <v>6.8469359000000001</v>
      </c>
      <c r="N1367" s="13">
        <v>0.10020338000000001</v>
      </c>
      <c r="O1367" s="13">
        <v>1.4173418E-2</v>
      </c>
      <c r="P1367" s="13">
        <v>5.3974283999999997E-2</v>
      </c>
      <c r="Q1367" s="13">
        <v>0.44497113999999999</v>
      </c>
      <c r="R1367" s="13">
        <v>13.492609</v>
      </c>
      <c r="S1367" s="13">
        <v>34.230656000000003</v>
      </c>
      <c r="T1367" s="13">
        <v>112.1733</v>
      </c>
      <c r="U1367" s="13">
        <v>1.8408610999999999</v>
      </c>
      <c r="V1367" s="13">
        <v>11.192193</v>
      </c>
      <c r="W1367" s="13">
        <v>3.3271926999999999</v>
      </c>
    </row>
    <row r="1368" spans="1:23" x14ac:dyDescent="0.25">
      <c r="A1368" s="20"/>
      <c r="B1368" s="20"/>
      <c r="C1368" s="20"/>
      <c r="D1368" s="20"/>
      <c r="E1368" s="20"/>
      <c r="F1368" s="20"/>
      <c r="G1368" s="16" t="s">
        <v>2228</v>
      </c>
      <c r="H1368" s="12" t="s">
        <v>1909</v>
      </c>
      <c r="I1368" s="13">
        <v>3.2223553000000002E-2</v>
      </c>
      <c r="J1368" s="13">
        <v>0.10016114</v>
      </c>
      <c r="K1368" s="13">
        <v>1.2386123000000001E-2</v>
      </c>
      <c r="L1368" s="13">
        <v>7.5361233000000001E-3</v>
      </c>
      <c r="M1368" s="13">
        <v>0.55686690000000005</v>
      </c>
      <c r="N1368" s="13">
        <v>1.0431296999999999E-2</v>
      </c>
      <c r="O1368" s="13">
        <v>1.5598866999999999E-3</v>
      </c>
      <c r="P1368" s="13">
        <v>5.8377638000000004E-3</v>
      </c>
      <c r="Q1368" s="13">
        <v>2.7025189000000002E-2</v>
      </c>
      <c r="R1368" s="13">
        <v>0.36056440000000001</v>
      </c>
      <c r="S1368" s="13">
        <v>6.416112</v>
      </c>
      <c r="T1368" s="13">
        <v>4.0336255999999997</v>
      </c>
      <c r="U1368" s="13">
        <v>2.4770533000000001</v>
      </c>
      <c r="V1368" s="13">
        <v>1.1604078</v>
      </c>
      <c r="W1368" s="13">
        <v>0.34458564999999997</v>
      </c>
    </row>
    <row r="1369" spans="1:23" x14ac:dyDescent="0.25">
      <c r="A1369" s="20"/>
      <c r="B1369" s="20"/>
      <c r="C1369" s="20"/>
      <c r="D1369" s="20"/>
      <c r="E1369" s="20"/>
      <c r="F1369" s="20"/>
      <c r="G1369" s="16" t="s">
        <v>1930</v>
      </c>
      <c r="H1369" s="12" t="s">
        <v>1909</v>
      </c>
      <c r="I1369" s="13">
        <v>3.5385552000000001E-2</v>
      </c>
      <c r="J1369" s="13">
        <v>0.16819052000000001</v>
      </c>
      <c r="K1369" s="13">
        <v>1.3081269E-2</v>
      </c>
      <c r="L1369" s="13">
        <v>1.0647488E-2</v>
      </c>
      <c r="M1369" s="13">
        <v>0.63978749000000001</v>
      </c>
      <c r="N1369" s="13">
        <v>3.4709633000000004E-2</v>
      </c>
      <c r="O1369" s="13">
        <v>5.0217556999999999E-3</v>
      </c>
      <c r="P1369" s="13">
        <v>2.1316053000000001E-2</v>
      </c>
      <c r="Q1369" s="13">
        <v>5.0479095000000002E-2</v>
      </c>
      <c r="R1369" s="13">
        <v>1.5866258</v>
      </c>
      <c r="S1369" s="13">
        <v>9.6167187999999992</v>
      </c>
      <c r="T1369" s="13">
        <v>7.3827484999999999</v>
      </c>
      <c r="U1369" s="13">
        <v>0.66236136000000001</v>
      </c>
      <c r="V1369" s="13">
        <v>1.6969481</v>
      </c>
      <c r="W1369" s="13">
        <v>0.39349912999999997</v>
      </c>
    </row>
    <row r="1370" spans="1:23" x14ac:dyDescent="0.25">
      <c r="A1370" s="20"/>
      <c r="B1370" s="20"/>
      <c r="C1370" s="20"/>
      <c r="D1370" s="20"/>
      <c r="E1370" s="20"/>
      <c r="F1370" s="20"/>
      <c r="G1370" s="16" t="s">
        <v>2418</v>
      </c>
      <c r="H1370" s="12" t="s">
        <v>1909</v>
      </c>
      <c r="I1370" s="13">
        <v>6.0238878999999995E-2</v>
      </c>
      <c r="J1370" s="13">
        <v>0.36505374000000002</v>
      </c>
      <c r="K1370" s="13">
        <v>9.4417050000000002E-2</v>
      </c>
      <c r="L1370" s="13">
        <v>0.54498700999999994</v>
      </c>
      <c r="M1370" s="13">
        <v>0.98700581000000009</v>
      </c>
      <c r="N1370" s="13">
        <v>2.4359653799999999E-2</v>
      </c>
      <c r="O1370" s="13">
        <v>2.0490350300000001E-3</v>
      </c>
      <c r="P1370" s="13">
        <v>6.6623739999999996E-3</v>
      </c>
      <c r="Q1370" s="13">
        <v>9.6801577999999999E-2</v>
      </c>
      <c r="R1370" s="13">
        <v>1.1599306999999999</v>
      </c>
      <c r="S1370" s="13">
        <v>8.5626049999999996</v>
      </c>
      <c r="T1370" s="13">
        <v>18.098681800000001</v>
      </c>
      <c r="U1370" s="13">
        <v>0.22828949500000001</v>
      </c>
      <c r="V1370" s="13">
        <v>15.3368571</v>
      </c>
      <c r="W1370" s="13">
        <v>0.87367281999999991</v>
      </c>
    </row>
    <row r="1371" spans="1:23" x14ac:dyDescent="0.25">
      <c r="A1371" s="20"/>
      <c r="B1371" s="20"/>
      <c r="C1371" s="20"/>
      <c r="D1371" s="20"/>
      <c r="E1371" s="20"/>
      <c r="F1371" s="20"/>
      <c r="G1371" s="16" t="s">
        <v>0</v>
      </c>
      <c r="H1371" s="12" t="s">
        <v>1909</v>
      </c>
      <c r="I1371" s="13">
        <f t="shared" ref="I1371:W1371" si="196">SUM(I1367:I1370)</f>
        <v>0.40982524399999998</v>
      </c>
      <c r="J1371" s="13">
        <f t="shared" si="196"/>
        <v>4.726575200000001</v>
      </c>
      <c r="K1371" s="13">
        <f t="shared" si="196"/>
        <v>0.28347894200000001</v>
      </c>
      <c r="L1371" s="13">
        <f t="shared" si="196"/>
        <v>0.69460645129999998</v>
      </c>
      <c r="M1371" s="13">
        <f t="shared" si="196"/>
        <v>9.0305961000000003</v>
      </c>
      <c r="N1371" s="13">
        <f t="shared" si="196"/>
        <v>0.16970396380000002</v>
      </c>
      <c r="O1371" s="13">
        <f t="shared" si="196"/>
        <v>2.2804095429999997E-2</v>
      </c>
      <c r="P1371" s="13">
        <f t="shared" si="196"/>
        <v>8.779047479999999E-2</v>
      </c>
      <c r="Q1371" s="13">
        <f t="shared" si="196"/>
        <v>0.61927700200000002</v>
      </c>
      <c r="R1371" s="13">
        <f t="shared" si="196"/>
        <v>16.5997299</v>
      </c>
      <c r="S1371" s="13">
        <f t="shared" si="196"/>
        <v>58.8260918</v>
      </c>
      <c r="T1371" s="13">
        <f t="shared" si="196"/>
        <v>141.6883559</v>
      </c>
      <c r="U1371" s="13">
        <f t="shared" si="196"/>
        <v>5.2085652550000008</v>
      </c>
      <c r="V1371" s="13">
        <f t="shared" si="196"/>
        <v>29.386406000000001</v>
      </c>
      <c r="W1371" s="13">
        <f t="shared" si="196"/>
        <v>4.9389503000000001</v>
      </c>
    </row>
    <row r="1372" spans="1:23" x14ac:dyDescent="0.25">
      <c r="A1372" s="19">
        <v>39234</v>
      </c>
      <c r="B1372" s="19">
        <v>39234</v>
      </c>
      <c r="C1372" s="19" t="s">
        <v>2144</v>
      </c>
      <c r="D1372" s="19" t="s">
        <v>611</v>
      </c>
      <c r="E1372" s="19" t="s">
        <v>820</v>
      </c>
      <c r="F1372" s="19" t="s">
        <v>2145</v>
      </c>
      <c r="G1372" s="16" t="s">
        <v>2236</v>
      </c>
      <c r="H1372" s="12" t="s">
        <v>820</v>
      </c>
      <c r="I1372" s="13">
        <v>0.25696436</v>
      </c>
      <c r="J1372" s="13">
        <v>3.4878689</v>
      </c>
      <c r="K1372" s="13">
        <v>0.1025002</v>
      </c>
      <c r="L1372" s="13">
        <v>0.11714706</v>
      </c>
      <c r="M1372" s="13">
        <v>5.6198026000000008</v>
      </c>
      <c r="N1372" s="13">
        <v>0.1913426</v>
      </c>
      <c r="O1372" s="13">
        <v>2.5219219000000001E-2</v>
      </c>
      <c r="P1372" s="13">
        <v>0.10489459</v>
      </c>
      <c r="Q1372" s="13">
        <v>0.43247111000000005</v>
      </c>
      <c r="R1372" s="13">
        <v>8.6294691999999991</v>
      </c>
      <c r="S1372" s="13">
        <v>111.1952</v>
      </c>
      <c r="T1372" s="13">
        <v>21.687867000000001</v>
      </c>
      <c r="U1372" s="13">
        <v>2.2730917000000002</v>
      </c>
      <c r="V1372" s="13">
        <v>10.23827</v>
      </c>
      <c r="W1372" s="13">
        <v>3.8890312000000002</v>
      </c>
    </row>
    <row r="1373" spans="1:23" x14ac:dyDescent="0.25">
      <c r="A1373" s="20"/>
      <c r="B1373" s="20"/>
      <c r="C1373" s="20"/>
      <c r="D1373" s="20"/>
      <c r="E1373" s="20"/>
      <c r="F1373" s="20"/>
      <c r="G1373" s="16" t="s">
        <v>2271</v>
      </c>
      <c r="H1373" s="12" t="s">
        <v>820</v>
      </c>
      <c r="I1373" s="13">
        <v>0.35531663999999996</v>
      </c>
      <c r="J1373" s="13">
        <v>5.1577611000000001</v>
      </c>
      <c r="K1373" s="13">
        <v>0.20614374000000002</v>
      </c>
      <c r="L1373" s="13">
        <v>0.16562093999999999</v>
      </c>
      <c r="M1373" s="13">
        <v>8.6277533000000002</v>
      </c>
      <c r="N1373" s="13">
        <v>0.12626525</v>
      </c>
      <c r="O1373" s="13">
        <v>1.7859778E-2</v>
      </c>
      <c r="P1373" s="13">
        <v>6.8012438999999994E-2</v>
      </c>
      <c r="Q1373" s="13">
        <v>0.56070354</v>
      </c>
      <c r="R1373" s="13">
        <v>17.001897</v>
      </c>
      <c r="S1373" s="13">
        <v>43.133696</v>
      </c>
      <c r="T1373" s="13">
        <v>141.34842</v>
      </c>
      <c r="U1373" s="13">
        <v>2.3196501</v>
      </c>
      <c r="V1373" s="13">
        <v>14.103166999999999</v>
      </c>
      <c r="W1373" s="13">
        <v>4.1925612000000001</v>
      </c>
    </row>
    <row r="1374" spans="1:23" x14ac:dyDescent="0.25">
      <c r="A1374" s="20"/>
      <c r="B1374" s="20"/>
      <c r="C1374" s="20"/>
      <c r="D1374" s="20"/>
      <c r="E1374" s="20"/>
      <c r="F1374" s="20"/>
      <c r="G1374" s="16" t="s">
        <v>2237</v>
      </c>
      <c r="H1374" s="12" t="s">
        <v>820</v>
      </c>
      <c r="I1374" s="13">
        <v>9.4936909999999999E-2</v>
      </c>
      <c r="J1374" s="13">
        <v>0.39356163999999999</v>
      </c>
      <c r="K1374" s="13">
        <v>3.3655265000000004E-2</v>
      </c>
      <c r="L1374" s="13">
        <v>6.5610920000000003E-2</v>
      </c>
      <c r="M1374" s="13">
        <v>1.5076312000000001</v>
      </c>
      <c r="N1374" s="13">
        <v>0.11135423000000001</v>
      </c>
      <c r="O1374" s="13">
        <v>1.6151245000000002E-2</v>
      </c>
      <c r="P1374" s="13">
        <v>7.0328353999999996E-2</v>
      </c>
      <c r="Q1374" s="13">
        <v>0.12428022999999999</v>
      </c>
      <c r="R1374" s="13">
        <v>3.1752350000000003</v>
      </c>
      <c r="S1374" s="13">
        <v>40.573309999999999</v>
      </c>
      <c r="T1374" s="13">
        <v>17.686779999999999</v>
      </c>
      <c r="U1374" s="13">
        <v>0.80685457999999999</v>
      </c>
      <c r="V1374" s="13">
        <v>3.5247557999999999</v>
      </c>
      <c r="W1374" s="13">
        <v>0.60043480000000005</v>
      </c>
    </row>
    <row r="1375" spans="1:23" x14ac:dyDescent="0.25">
      <c r="A1375" s="20"/>
      <c r="B1375" s="20"/>
      <c r="C1375" s="20"/>
      <c r="D1375" s="20"/>
      <c r="E1375" s="20"/>
      <c r="F1375" s="20"/>
      <c r="G1375" s="16" t="s">
        <v>2231</v>
      </c>
      <c r="H1375" s="12" t="s">
        <v>820</v>
      </c>
      <c r="I1375" s="13">
        <v>4.0194528E-2</v>
      </c>
      <c r="J1375" s="13">
        <v>0.16662669999999999</v>
      </c>
      <c r="K1375" s="13">
        <v>1.4249015E-2</v>
      </c>
      <c r="L1375" s="13">
        <v>2.7778447000000001E-2</v>
      </c>
      <c r="M1375" s="13">
        <v>0.63830308000000002</v>
      </c>
      <c r="N1375" s="13">
        <v>4.7145315E-2</v>
      </c>
      <c r="O1375" s="13">
        <v>6.8381376000000004E-3</v>
      </c>
      <c r="P1375" s="13">
        <v>2.9775721000000002E-2</v>
      </c>
      <c r="Q1375" s="13">
        <v>5.2617944999999999E-2</v>
      </c>
      <c r="R1375" s="13">
        <v>1.3443356000000002</v>
      </c>
      <c r="S1375" s="13">
        <v>17.177987000000002</v>
      </c>
      <c r="T1375" s="13">
        <v>7.4882549000000003</v>
      </c>
      <c r="U1375" s="13">
        <v>0.34160727000000002</v>
      </c>
      <c r="V1375" s="13">
        <v>1.4923162999999999</v>
      </c>
      <c r="W1375" s="13">
        <v>0.25421297000000004</v>
      </c>
    </row>
    <row r="1376" spans="1:23" x14ac:dyDescent="0.25">
      <c r="A1376" s="20"/>
      <c r="B1376" s="20"/>
      <c r="C1376" s="20"/>
      <c r="D1376" s="20"/>
      <c r="E1376" s="20"/>
      <c r="F1376" s="20"/>
      <c r="G1376" s="16" t="s">
        <v>2238</v>
      </c>
      <c r="H1376" s="12" t="s">
        <v>820</v>
      </c>
      <c r="I1376" s="13">
        <v>5.0780590999999998E-3</v>
      </c>
      <c r="J1376" s="13">
        <v>2.5860258000000001E-2</v>
      </c>
      <c r="K1376" s="13">
        <v>2.3569305999999999E-3</v>
      </c>
      <c r="L1376" s="13">
        <v>4.2976665000000001E-3</v>
      </c>
      <c r="M1376" s="13">
        <v>0.11361262999999999</v>
      </c>
      <c r="N1376" s="13">
        <v>3.7480836999999999E-3</v>
      </c>
      <c r="O1376" s="13">
        <v>5.8177026000000005E-4</v>
      </c>
      <c r="P1376" s="13">
        <v>2.5559138000000002E-3</v>
      </c>
      <c r="Q1376" s="13">
        <v>9.1704570999999995E-3</v>
      </c>
      <c r="R1376" s="13">
        <v>0.40725947000000001</v>
      </c>
      <c r="S1376" s="13">
        <v>5.3565337</v>
      </c>
      <c r="T1376" s="13">
        <v>1.4299455999999999</v>
      </c>
      <c r="U1376" s="13">
        <v>1.5133047E-2</v>
      </c>
      <c r="V1376" s="13">
        <v>0.22832008000000001</v>
      </c>
      <c r="W1376" s="13">
        <v>5.0463910000000001E-2</v>
      </c>
    </row>
    <row r="1377" spans="1:23" x14ac:dyDescent="0.25">
      <c r="A1377" s="20"/>
      <c r="B1377" s="20"/>
      <c r="C1377" s="20"/>
      <c r="D1377" s="20"/>
      <c r="E1377" s="20"/>
      <c r="F1377" s="20"/>
      <c r="G1377" s="16" t="s">
        <v>1930</v>
      </c>
      <c r="H1377" s="12" t="s">
        <v>820</v>
      </c>
      <c r="I1377" s="13">
        <v>1.6115075999999999E-2</v>
      </c>
      <c r="J1377" s="13">
        <v>7.6596318999999996E-2</v>
      </c>
      <c r="K1377" s="13">
        <v>5.9573931000000005E-3</v>
      </c>
      <c r="L1377" s="13">
        <v>4.8490152E-3</v>
      </c>
      <c r="M1377" s="13">
        <v>0.29136819000000003</v>
      </c>
      <c r="N1377" s="13">
        <v>1.5807252999999997E-2</v>
      </c>
      <c r="O1377" s="13">
        <v>2.2869778999999998E-3</v>
      </c>
      <c r="P1377" s="13">
        <v>9.7076291999999998E-3</v>
      </c>
      <c r="Q1377" s="13">
        <v>2.2988887E-2</v>
      </c>
      <c r="R1377" s="13">
        <v>0.72257162999999991</v>
      </c>
      <c r="S1377" s="13">
        <v>4.3795884999999997</v>
      </c>
      <c r="T1377" s="13">
        <v>3.3622071</v>
      </c>
      <c r="U1377" s="13">
        <v>0.30164865000000002</v>
      </c>
      <c r="V1377" s="13">
        <v>0.77281392999999998</v>
      </c>
      <c r="W1377" s="13">
        <v>0.17920501999999999</v>
      </c>
    </row>
    <row r="1378" spans="1:23" x14ac:dyDescent="0.25">
      <c r="A1378" s="20"/>
      <c r="B1378" s="20"/>
      <c r="C1378" s="20"/>
      <c r="D1378" s="20"/>
      <c r="E1378" s="20"/>
      <c r="F1378" s="20"/>
      <c r="G1378" s="16" t="s">
        <v>2418</v>
      </c>
      <c r="H1378" s="12" t="s">
        <v>820</v>
      </c>
      <c r="I1378" s="13">
        <v>7.2998358999999999E-2</v>
      </c>
      <c r="J1378" s="13">
        <v>0.56999772000000004</v>
      </c>
      <c r="K1378" s="13">
        <v>0.119908522</v>
      </c>
      <c r="L1378" s="13">
        <v>0.72360435000000001</v>
      </c>
      <c r="M1378" s="13">
        <v>1.50850043</v>
      </c>
      <c r="N1378" s="13">
        <v>2.40284887E-2</v>
      </c>
      <c r="O1378" s="13">
        <v>2.5347954E-3</v>
      </c>
      <c r="P1378" s="13">
        <v>7.7732829000000002E-3</v>
      </c>
      <c r="Q1378" s="13">
        <v>8.4576205000000002E-2</v>
      </c>
      <c r="R1378" s="13">
        <v>1.2128372700000001</v>
      </c>
      <c r="S1378" s="13">
        <v>4.2749898000000002</v>
      </c>
      <c r="T1378" s="13">
        <v>6.5188634000000008</v>
      </c>
      <c r="U1378" s="13">
        <v>0.25835929000000002</v>
      </c>
      <c r="V1378" s="13">
        <v>22.402034999999998</v>
      </c>
      <c r="W1378" s="13">
        <v>1.2156115700000001</v>
      </c>
    </row>
    <row r="1379" spans="1:23" x14ac:dyDescent="0.25">
      <c r="A1379" s="20"/>
      <c r="B1379" s="20"/>
      <c r="C1379" s="20"/>
      <c r="D1379" s="20"/>
      <c r="E1379" s="20"/>
      <c r="F1379" s="20"/>
      <c r="G1379" s="16" t="s">
        <v>0</v>
      </c>
      <c r="H1379" s="12" t="s">
        <v>820</v>
      </c>
      <c r="I1379" s="13">
        <f t="shared" ref="I1379:W1379" si="197">SUM(I1372:I1378)</f>
        <v>0.84160393209999995</v>
      </c>
      <c r="J1379" s="13">
        <f t="shared" si="197"/>
        <v>9.8782726370000002</v>
      </c>
      <c r="K1379" s="13">
        <f t="shared" si="197"/>
        <v>0.48477106569999995</v>
      </c>
      <c r="L1379" s="13">
        <f t="shared" si="197"/>
        <v>1.1089083987000001</v>
      </c>
      <c r="M1379" s="13">
        <f t="shared" si="197"/>
        <v>18.306971430000001</v>
      </c>
      <c r="N1379" s="13">
        <f t="shared" si="197"/>
        <v>0.51969122040000004</v>
      </c>
      <c r="O1379" s="13">
        <f t="shared" si="197"/>
        <v>7.1471923160000006E-2</v>
      </c>
      <c r="P1379" s="13">
        <f t="shared" si="197"/>
        <v>0.29304792989999995</v>
      </c>
      <c r="Q1379" s="13">
        <f t="shared" si="197"/>
        <v>1.2868083740999998</v>
      </c>
      <c r="R1379" s="13">
        <f t="shared" si="197"/>
        <v>32.493605170000002</v>
      </c>
      <c r="S1379" s="13">
        <f t="shared" si="197"/>
        <v>226.09130499999998</v>
      </c>
      <c r="T1379" s="13">
        <f t="shared" si="197"/>
        <v>199.52233799999999</v>
      </c>
      <c r="U1379" s="13">
        <f t="shared" si="197"/>
        <v>6.3163446370000003</v>
      </c>
      <c r="V1379" s="13">
        <f t="shared" si="197"/>
        <v>52.761678109999998</v>
      </c>
      <c r="W1379" s="13">
        <f t="shared" si="197"/>
        <v>10.381520669999999</v>
      </c>
    </row>
    <row r="1380" spans="1:23" x14ac:dyDescent="0.25">
      <c r="A1380" s="19">
        <v>23585</v>
      </c>
      <c r="B1380" s="19">
        <v>23585</v>
      </c>
      <c r="C1380" s="19" t="s">
        <v>1098</v>
      </c>
      <c r="D1380" s="19" t="s">
        <v>102</v>
      </c>
      <c r="E1380" s="19" t="s">
        <v>103</v>
      </c>
      <c r="F1380" s="19" t="s">
        <v>1099</v>
      </c>
      <c r="G1380" s="16" t="s">
        <v>2236</v>
      </c>
      <c r="H1380" s="12" t="s">
        <v>103</v>
      </c>
      <c r="I1380" s="13">
        <v>0.19269096999999999</v>
      </c>
      <c r="J1380" s="13">
        <v>2.6154633</v>
      </c>
      <c r="K1380" s="13">
        <v>7.6862267999999997E-2</v>
      </c>
      <c r="L1380" s="13">
        <v>8.7845571999999997E-2</v>
      </c>
      <c r="M1380" s="13">
        <v>4.2141456000000002</v>
      </c>
      <c r="N1380" s="13">
        <v>0.1434829</v>
      </c>
      <c r="O1380" s="13">
        <v>1.8911245E-2</v>
      </c>
      <c r="P1380" s="13">
        <v>7.8657759999999993E-2</v>
      </c>
      <c r="Q1380" s="13">
        <v>0.32429897999999996</v>
      </c>
      <c r="R1380" s="13">
        <v>6.4710172999999998</v>
      </c>
      <c r="S1380" s="13">
        <v>83.382425999999995</v>
      </c>
      <c r="T1380" s="13">
        <v>16.263173999999999</v>
      </c>
      <c r="U1380" s="13">
        <v>1.7045330999999999</v>
      </c>
      <c r="V1380" s="13">
        <v>7.6774158999999997</v>
      </c>
      <c r="W1380" s="13">
        <v>2.9162846</v>
      </c>
    </row>
    <row r="1381" spans="1:23" x14ac:dyDescent="0.25">
      <c r="A1381" s="20"/>
      <c r="B1381" s="20"/>
      <c r="C1381" s="20"/>
      <c r="D1381" s="20"/>
      <c r="E1381" s="20"/>
      <c r="F1381" s="20"/>
      <c r="G1381" s="16" t="s">
        <v>2243</v>
      </c>
      <c r="H1381" s="12" t="s">
        <v>103</v>
      </c>
      <c r="I1381" s="13">
        <v>0.10308289999999999</v>
      </c>
      <c r="J1381" s="13">
        <v>0.42733092</v>
      </c>
      <c r="K1381" s="13">
        <v>3.6543030999999997E-2</v>
      </c>
      <c r="L1381" s="13">
        <v>7.1240619000000005E-2</v>
      </c>
      <c r="M1381" s="13">
        <v>1.6369924</v>
      </c>
      <c r="N1381" s="13">
        <v>0.1209089</v>
      </c>
      <c r="O1381" s="13">
        <v>1.7537091000000001E-2</v>
      </c>
      <c r="P1381" s="13">
        <v>7.6362828999999993E-2</v>
      </c>
      <c r="Q1381" s="13">
        <v>0.13494401</v>
      </c>
      <c r="R1381" s="13">
        <v>3.4476837999999996</v>
      </c>
      <c r="S1381" s="13">
        <v>44.054675000000003</v>
      </c>
      <c r="T1381" s="13">
        <v>19.204381999999999</v>
      </c>
      <c r="U1381" s="13">
        <v>0.87608617</v>
      </c>
      <c r="V1381" s="13">
        <v>3.8271950000000001</v>
      </c>
      <c r="W1381" s="13">
        <v>0.65195469000000006</v>
      </c>
    </row>
    <row r="1382" spans="1:23" x14ac:dyDescent="0.25">
      <c r="A1382" s="20"/>
      <c r="B1382" s="20"/>
      <c r="C1382" s="20"/>
      <c r="D1382" s="20"/>
      <c r="E1382" s="20"/>
      <c r="F1382" s="20"/>
      <c r="G1382" s="16" t="s">
        <v>2271</v>
      </c>
      <c r="H1382" s="12" t="s">
        <v>103</v>
      </c>
      <c r="I1382" s="13">
        <v>0.38706893999999997</v>
      </c>
      <c r="J1382" s="13">
        <v>5.6186761000000001</v>
      </c>
      <c r="K1382" s="13">
        <v>0.22456544000000001</v>
      </c>
      <c r="L1382" s="13">
        <v>0.18042138999999999</v>
      </c>
      <c r="M1382" s="13">
        <v>9.398758599999999</v>
      </c>
      <c r="N1382" s="13">
        <v>0.13754874</v>
      </c>
      <c r="O1382" s="13">
        <v>1.9455788000000002E-2</v>
      </c>
      <c r="P1382" s="13">
        <v>7.4090260000000005E-2</v>
      </c>
      <c r="Q1382" s="13">
        <v>0.61080990999999996</v>
      </c>
      <c r="R1382" s="13">
        <v>18.521243999999999</v>
      </c>
      <c r="S1382" s="13">
        <v>46.988269000000003</v>
      </c>
      <c r="T1382" s="13">
        <v>153.97979000000001</v>
      </c>
      <c r="U1382" s="13">
        <v>2.5269419000000002</v>
      </c>
      <c r="V1382" s="13">
        <v>15.363473000000001</v>
      </c>
      <c r="W1382" s="13">
        <v>4.5672226</v>
      </c>
    </row>
    <row r="1383" spans="1:23" x14ac:dyDescent="0.25">
      <c r="A1383" s="20"/>
      <c r="B1383" s="20"/>
      <c r="C1383" s="20"/>
      <c r="D1383" s="20"/>
      <c r="E1383" s="20"/>
      <c r="F1383" s="20"/>
      <c r="G1383" s="16" t="s">
        <v>2286</v>
      </c>
      <c r="H1383" s="12" t="s">
        <v>103</v>
      </c>
      <c r="I1383" s="13">
        <v>1.9219346999999998E-2</v>
      </c>
      <c r="J1383" s="13">
        <v>0.13519928000000001</v>
      </c>
      <c r="K1383" s="13">
        <v>1.0813768000000001E-2</v>
      </c>
      <c r="L1383" s="13">
        <v>1.1475172E-2</v>
      </c>
      <c r="M1383" s="13">
        <v>0.45228903000000004</v>
      </c>
      <c r="N1383" s="13">
        <v>1.1654764E-2</v>
      </c>
      <c r="O1383" s="13">
        <v>1.6279379E-3</v>
      </c>
      <c r="P1383" s="13">
        <v>6.3045957000000003E-3</v>
      </c>
      <c r="Q1383" s="13">
        <v>5.4641863999999998E-2</v>
      </c>
      <c r="R1383" s="13">
        <v>1.7882548</v>
      </c>
      <c r="S1383" s="13">
        <v>12.820986</v>
      </c>
      <c r="T1383" s="13">
        <v>2.4057252</v>
      </c>
      <c r="U1383" s="13">
        <v>3.2259865999999998E-2</v>
      </c>
      <c r="V1383" s="13">
        <v>1.3797619999999999</v>
      </c>
      <c r="W1383" s="13">
        <v>0.91263618000000002</v>
      </c>
    </row>
    <row r="1384" spans="1:23" x14ac:dyDescent="0.25">
      <c r="A1384" s="20"/>
      <c r="B1384" s="20"/>
      <c r="C1384" s="20"/>
      <c r="D1384" s="20"/>
      <c r="E1384" s="20"/>
      <c r="F1384" s="20"/>
      <c r="G1384" s="16" t="s">
        <v>2238</v>
      </c>
      <c r="H1384" s="12" t="s">
        <v>103</v>
      </c>
      <c r="I1384" s="13">
        <v>6.4569474000000003E-3</v>
      </c>
      <c r="J1384" s="13">
        <v>3.2882313000000003E-2</v>
      </c>
      <c r="K1384" s="13">
        <v>2.9969278000000002E-3</v>
      </c>
      <c r="L1384" s="13">
        <v>5.4646482999999996E-3</v>
      </c>
      <c r="M1384" s="13">
        <v>0.14446281999999999</v>
      </c>
      <c r="N1384" s="13">
        <v>4.7658325999999996E-3</v>
      </c>
      <c r="O1384" s="13">
        <v>7.3974326999999996E-4</v>
      </c>
      <c r="P1384" s="13">
        <v>3.2499426999999998E-3</v>
      </c>
      <c r="Q1384" s="13">
        <v>1.1660588999999999E-2</v>
      </c>
      <c r="R1384" s="13">
        <v>0.51784607999999999</v>
      </c>
      <c r="S1384" s="13">
        <v>6.8110385999999998</v>
      </c>
      <c r="T1384" s="13">
        <v>1.8182308</v>
      </c>
      <c r="U1384" s="13">
        <v>1.9242250999999998E-2</v>
      </c>
      <c r="V1384" s="13">
        <v>0.29031776999999998</v>
      </c>
      <c r="W1384" s="13">
        <v>6.4166802999999994E-2</v>
      </c>
    </row>
    <row r="1385" spans="1:23" x14ac:dyDescent="0.25">
      <c r="A1385" s="20"/>
      <c r="B1385" s="20"/>
      <c r="C1385" s="20"/>
      <c r="D1385" s="20"/>
      <c r="E1385" s="20"/>
      <c r="F1385" s="20"/>
      <c r="G1385" s="16" t="s">
        <v>1930</v>
      </c>
      <c r="H1385" s="12" t="s">
        <v>103</v>
      </c>
      <c r="I1385" s="13">
        <v>1.6772450999999997E-2</v>
      </c>
      <c r="J1385" s="13">
        <v>7.9720877999999995E-2</v>
      </c>
      <c r="K1385" s="13">
        <v>6.2004103000000005E-3</v>
      </c>
      <c r="L1385" s="13">
        <v>5.0468188999999997E-3</v>
      </c>
      <c r="M1385" s="13">
        <v>0.30325384</v>
      </c>
      <c r="N1385" s="13">
        <v>1.6452070999999999E-2</v>
      </c>
      <c r="O1385" s="13">
        <v>2.3802696000000002E-3</v>
      </c>
      <c r="P1385" s="13">
        <v>1.0103628E-2</v>
      </c>
      <c r="Q1385" s="13">
        <v>2.3926661999999998E-2</v>
      </c>
      <c r="R1385" s="13">
        <v>0.75204715999999994</v>
      </c>
      <c r="S1385" s="13">
        <v>4.558243</v>
      </c>
      <c r="T1385" s="13">
        <v>3.4993601000000001</v>
      </c>
      <c r="U1385" s="13">
        <v>0.31395366000000002</v>
      </c>
      <c r="V1385" s="13">
        <v>0.80433896999999999</v>
      </c>
      <c r="W1385" s="13">
        <v>0.18651524999999999</v>
      </c>
    </row>
    <row r="1386" spans="1:23" x14ac:dyDescent="0.25">
      <c r="A1386" s="20"/>
      <c r="B1386" s="20"/>
      <c r="C1386" s="20"/>
      <c r="D1386" s="20"/>
      <c r="E1386" s="20"/>
      <c r="F1386" s="20"/>
      <c r="G1386" s="16" t="s">
        <v>2418</v>
      </c>
      <c r="H1386" s="12" t="s">
        <v>103</v>
      </c>
      <c r="I1386" s="13">
        <v>7.0201433999999993E-2</v>
      </c>
      <c r="J1386" s="13">
        <v>0.58558863999999999</v>
      </c>
      <c r="K1386" s="13">
        <v>9.5359173999999991E-2</v>
      </c>
      <c r="L1386" s="13">
        <v>0.65050660999999999</v>
      </c>
      <c r="M1386" s="13">
        <v>1.3333873199999999</v>
      </c>
      <c r="N1386" s="13">
        <v>2.4139107600000001E-2</v>
      </c>
      <c r="O1386" s="13">
        <v>2.4181061999999998E-3</v>
      </c>
      <c r="P1386" s="13">
        <v>6.7210382999999992E-3</v>
      </c>
      <c r="Q1386" s="13">
        <v>6.3599585E-2</v>
      </c>
      <c r="R1386" s="13">
        <v>1.1508158399999999</v>
      </c>
      <c r="S1386" s="13">
        <v>4.2149768999999999</v>
      </c>
      <c r="T1386" s="13">
        <v>6.0838631999999997</v>
      </c>
      <c r="U1386" s="13">
        <v>0.40282834999999995</v>
      </c>
      <c r="V1386" s="13">
        <v>21.124707999999998</v>
      </c>
      <c r="W1386" s="13">
        <v>0.79824350000000011</v>
      </c>
    </row>
    <row r="1387" spans="1:23" x14ac:dyDescent="0.25">
      <c r="A1387" s="20"/>
      <c r="B1387" s="20"/>
      <c r="C1387" s="20"/>
      <c r="D1387" s="20"/>
      <c r="E1387" s="20"/>
      <c r="F1387" s="20"/>
      <c r="G1387" s="16" t="s">
        <v>0</v>
      </c>
      <c r="H1387" s="12" t="s">
        <v>103</v>
      </c>
      <c r="I1387" s="13">
        <f t="shared" ref="I1387:W1387" si="198">SUM(I1380:I1386)</f>
        <v>0.79549298939999991</v>
      </c>
      <c r="J1387" s="13">
        <f t="shared" si="198"/>
        <v>9.4948614309999986</v>
      </c>
      <c r="K1387" s="13">
        <f t="shared" si="198"/>
        <v>0.45334101909999996</v>
      </c>
      <c r="L1387" s="13">
        <f t="shared" si="198"/>
        <v>1.0120008301999999</v>
      </c>
      <c r="M1387" s="13">
        <f t="shared" si="198"/>
        <v>17.48328961</v>
      </c>
      <c r="N1387" s="13">
        <f t="shared" si="198"/>
        <v>0.45895231520000002</v>
      </c>
      <c r="O1387" s="13">
        <f t="shared" si="198"/>
        <v>6.307018097E-2</v>
      </c>
      <c r="P1387" s="13">
        <f t="shared" si="198"/>
        <v>0.2554900537</v>
      </c>
      <c r="Q1387" s="13">
        <f t="shared" si="198"/>
        <v>1.2238815999999999</v>
      </c>
      <c r="R1387" s="13">
        <f t="shared" si="198"/>
        <v>32.648908980000002</v>
      </c>
      <c r="S1387" s="13">
        <f t="shared" si="198"/>
        <v>202.8306145</v>
      </c>
      <c r="T1387" s="13">
        <f t="shared" si="198"/>
        <v>203.25452530000001</v>
      </c>
      <c r="U1387" s="13">
        <f t="shared" si="198"/>
        <v>5.8758452970000006</v>
      </c>
      <c r="V1387" s="13">
        <f t="shared" si="198"/>
        <v>50.467210640000005</v>
      </c>
      <c r="W1387" s="13">
        <f t="shared" si="198"/>
        <v>10.097023623</v>
      </c>
    </row>
    <row r="1388" spans="1:23" x14ac:dyDescent="0.25">
      <c r="A1388" s="19">
        <v>31106</v>
      </c>
      <c r="B1388" s="19">
        <v>31106</v>
      </c>
      <c r="C1388" s="19" t="s">
        <v>1992</v>
      </c>
      <c r="D1388" s="19" t="s">
        <v>102</v>
      </c>
      <c r="E1388" s="19" t="s">
        <v>265</v>
      </c>
      <c r="F1388" s="19" t="s">
        <v>1993</v>
      </c>
      <c r="G1388" s="16" t="s">
        <v>2236</v>
      </c>
      <c r="H1388" s="12" t="s">
        <v>265</v>
      </c>
      <c r="I1388" s="13">
        <v>0.26755815999999999</v>
      </c>
      <c r="J1388" s="13">
        <v>3.6316624000000002</v>
      </c>
      <c r="K1388" s="13">
        <v>0.10672595</v>
      </c>
      <c r="L1388" s="13">
        <v>0.12197665000000001</v>
      </c>
      <c r="M1388" s="13">
        <v>5.8514887999999994</v>
      </c>
      <c r="N1388" s="13">
        <v>0.19923103</v>
      </c>
      <c r="O1388" s="13">
        <v>2.6258925999999998E-2</v>
      </c>
      <c r="P1388" s="13">
        <v>0.10921906000000001</v>
      </c>
      <c r="Q1388" s="13">
        <v>0.45030049</v>
      </c>
      <c r="R1388" s="13">
        <v>8.9852342000000007</v>
      </c>
      <c r="S1388" s="13">
        <v>115.77942</v>
      </c>
      <c r="T1388" s="13">
        <v>22.581987000000002</v>
      </c>
      <c r="U1388" s="13">
        <v>2.3668038999999998</v>
      </c>
      <c r="V1388" s="13">
        <v>10.660361</v>
      </c>
      <c r="W1388" s="13">
        <v>4.0493632999999996</v>
      </c>
    </row>
    <row r="1389" spans="1:23" x14ac:dyDescent="0.25">
      <c r="A1389" s="20"/>
      <c r="B1389" s="20"/>
      <c r="C1389" s="20"/>
      <c r="D1389" s="20"/>
      <c r="E1389" s="20"/>
      <c r="F1389" s="20"/>
      <c r="G1389" s="16" t="s">
        <v>2272</v>
      </c>
      <c r="H1389" s="12" t="s">
        <v>265</v>
      </c>
      <c r="I1389" s="13">
        <v>0.19368398000000001</v>
      </c>
      <c r="J1389" s="13">
        <v>3.1157751</v>
      </c>
      <c r="K1389" s="13">
        <v>0.10721639999999999</v>
      </c>
      <c r="L1389" s="13">
        <v>2.2795388E-2</v>
      </c>
      <c r="M1389" s="13">
        <v>4.7386609000000002</v>
      </c>
      <c r="N1389" s="13">
        <v>5.4715235000000001E-2</v>
      </c>
      <c r="O1389" s="13">
        <v>6.8846875999999998E-3</v>
      </c>
      <c r="P1389" s="13">
        <v>2.6383139999999999E-2</v>
      </c>
      <c r="Q1389" s="13">
        <v>0.20280900999999998</v>
      </c>
      <c r="R1389" s="13">
        <v>10.220954000000001</v>
      </c>
      <c r="S1389" s="13">
        <v>24.297720999999999</v>
      </c>
      <c r="T1389" s="13">
        <v>86.361979000000005</v>
      </c>
      <c r="U1389" s="13">
        <v>1.1415367000000001</v>
      </c>
      <c r="V1389" s="13">
        <v>4.6800918999999999</v>
      </c>
      <c r="W1389" s="13">
        <v>2.3494714999999999</v>
      </c>
    </row>
    <row r="1390" spans="1:23" x14ac:dyDescent="0.25">
      <c r="A1390" s="20"/>
      <c r="B1390" s="20"/>
      <c r="C1390" s="20"/>
      <c r="D1390" s="20"/>
      <c r="E1390" s="20"/>
      <c r="F1390" s="20"/>
      <c r="G1390" s="16" t="s">
        <v>2237</v>
      </c>
      <c r="H1390" s="12" t="s">
        <v>265</v>
      </c>
      <c r="I1390" s="13">
        <v>2.7522114E-2</v>
      </c>
      <c r="J1390" s="13">
        <v>0.11409312000000001</v>
      </c>
      <c r="K1390" s="13">
        <v>9.7566272999999992E-3</v>
      </c>
      <c r="L1390" s="13">
        <v>1.9020539E-2</v>
      </c>
      <c r="M1390" s="13">
        <v>0.43706075</v>
      </c>
      <c r="N1390" s="13">
        <v>3.2281478000000002E-2</v>
      </c>
      <c r="O1390" s="13">
        <v>4.6822295000000002E-3</v>
      </c>
      <c r="P1390" s="13">
        <v>2.0388119E-2</v>
      </c>
      <c r="Q1390" s="13">
        <v>3.6028712999999997E-2</v>
      </c>
      <c r="R1390" s="13">
        <v>0.92049742000000001</v>
      </c>
      <c r="S1390" s="13">
        <v>11.762162</v>
      </c>
      <c r="T1390" s="13">
        <v>5.1273796999999997</v>
      </c>
      <c r="U1390" s="13">
        <v>0.23390633</v>
      </c>
      <c r="V1390" s="13">
        <v>1.0218232</v>
      </c>
      <c r="W1390" s="13">
        <v>0.17406543999999999</v>
      </c>
    </row>
    <row r="1391" spans="1:23" x14ac:dyDescent="0.25">
      <c r="A1391" s="20"/>
      <c r="B1391" s="20"/>
      <c r="C1391" s="20"/>
      <c r="D1391" s="20"/>
      <c r="E1391" s="20"/>
      <c r="F1391" s="20"/>
      <c r="G1391" s="16" t="s">
        <v>2238</v>
      </c>
      <c r="H1391" s="12" t="s">
        <v>265</v>
      </c>
      <c r="I1391" s="13">
        <v>3.2903218999999997E-2</v>
      </c>
      <c r="J1391" s="13">
        <v>0.16756120999999999</v>
      </c>
      <c r="K1391" s="13">
        <v>1.5271701E-2</v>
      </c>
      <c r="L1391" s="13">
        <v>2.7846675000000001E-2</v>
      </c>
      <c r="M1391" s="13">
        <v>0.73615154999999999</v>
      </c>
      <c r="N1391" s="13">
        <v>2.4285660000000001E-2</v>
      </c>
      <c r="O1391" s="13">
        <v>3.769573E-3</v>
      </c>
      <c r="P1391" s="13">
        <v>1.6561011E-2</v>
      </c>
      <c r="Q1391" s="13">
        <v>5.9419858999999998E-2</v>
      </c>
      <c r="R1391" s="13">
        <v>2.6388324999999999</v>
      </c>
      <c r="S1391" s="13">
        <v>34.707591000000001</v>
      </c>
      <c r="T1391" s="13">
        <v>9.265314</v>
      </c>
      <c r="U1391" s="13">
        <v>9.8054380999999996E-2</v>
      </c>
      <c r="V1391" s="13">
        <v>1.4793970999999999</v>
      </c>
      <c r="W1391" s="13">
        <v>0.32698026000000002</v>
      </c>
    </row>
    <row r="1392" spans="1:23" x14ac:dyDescent="0.25">
      <c r="A1392" s="20"/>
      <c r="B1392" s="20"/>
      <c r="C1392" s="20"/>
      <c r="D1392" s="20"/>
      <c r="E1392" s="20"/>
      <c r="F1392" s="20"/>
      <c r="G1392" s="16" t="s">
        <v>1930</v>
      </c>
      <c r="H1392" s="12" t="s">
        <v>265</v>
      </c>
      <c r="I1392" s="13">
        <v>2.6050828000000002E-2</v>
      </c>
      <c r="J1392" s="13">
        <v>0.12382179</v>
      </c>
      <c r="K1392" s="13">
        <v>9.6304245E-3</v>
      </c>
      <c r="L1392" s="13">
        <v>7.8386762000000002E-3</v>
      </c>
      <c r="M1392" s="13">
        <v>0.47101127999999998</v>
      </c>
      <c r="N1392" s="13">
        <v>2.5553217E-2</v>
      </c>
      <c r="O1392" s="13">
        <v>3.6970143999999999E-3</v>
      </c>
      <c r="P1392" s="13">
        <v>1.5692869000000002E-2</v>
      </c>
      <c r="Q1392" s="13">
        <v>3.7162688999999999E-2</v>
      </c>
      <c r="R1392" s="13">
        <v>1.1680732</v>
      </c>
      <c r="S1392" s="13">
        <v>7.0798243000000003</v>
      </c>
      <c r="T1392" s="13">
        <v>5.4351763000000002</v>
      </c>
      <c r="U1392" s="13">
        <v>0.48763014999999998</v>
      </c>
      <c r="V1392" s="13">
        <v>1.2492924000000001</v>
      </c>
      <c r="W1392" s="13">
        <v>0.28969389000000001</v>
      </c>
    </row>
    <row r="1393" spans="1:23" x14ac:dyDescent="0.25">
      <c r="A1393" s="20"/>
      <c r="B1393" s="20"/>
      <c r="C1393" s="20"/>
      <c r="D1393" s="20"/>
      <c r="E1393" s="20"/>
      <c r="F1393" s="20"/>
      <c r="G1393" s="16" t="s">
        <v>2418</v>
      </c>
      <c r="H1393" s="12" t="s">
        <v>265</v>
      </c>
      <c r="I1393" s="13">
        <v>7.3072592000000006E-2</v>
      </c>
      <c r="J1393" s="13">
        <v>0.56967776999999997</v>
      </c>
      <c r="K1393" s="13">
        <v>9.8540767000000001E-2</v>
      </c>
      <c r="L1393" s="13">
        <v>0.67368233</v>
      </c>
      <c r="M1393" s="13">
        <v>1.4221777499999999</v>
      </c>
      <c r="N1393" s="13">
        <v>2.5207465599999999E-2</v>
      </c>
      <c r="O1393" s="13">
        <v>2.6485107E-3</v>
      </c>
      <c r="P1393" s="13">
        <v>7.3636073999999996E-3</v>
      </c>
      <c r="Q1393" s="13">
        <v>0.10374417600000001</v>
      </c>
      <c r="R1393" s="13">
        <v>1.19011628</v>
      </c>
      <c r="S1393" s="13">
        <v>5.3299386999999996</v>
      </c>
      <c r="T1393" s="13">
        <v>6.2322135999999997</v>
      </c>
      <c r="U1393" s="13">
        <v>0.44371346</v>
      </c>
      <c r="V1393" s="13">
        <v>21.884045999999998</v>
      </c>
      <c r="W1393" s="13">
        <v>0.89057914000000005</v>
      </c>
    </row>
    <row r="1394" spans="1:23" x14ac:dyDescent="0.25">
      <c r="A1394" s="20"/>
      <c r="B1394" s="20"/>
      <c r="C1394" s="20"/>
      <c r="D1394" s="20"/>
      <c r="E1394" s="20"/>
      <c r="F1394" s="20"/>
      <c r="G1394" s="16" t="s">
        <v>0</v>
      </c>
      <c r="H1394" s="12" t="s">
        <v>265</v>
      </c>
      <c r="I1394" s="13">
        <f t="shared" ref="I1394:W1394" si="199">SUM(I1388:I1393)</f>
        <v>0.62079089300000001</v>
      </c>
      <c r="J1394" s="13">
        <f t="shared" si="199"/>
        <v>7.7225913899999998</v>
      </c>
      <c r="K1394" s="13">
        <f t="shared" si="199"/>
        <v>0.3471418698</v>
      </c>
      <c r="L1394" s="13">
        <f t="shared" si="199"/>
        <v>0.87316025819999998</v>
      </c>
      <c r="M1394" s="13">
        <f t="shared" si="199"/>
        <v>13.656551030000001</v>
      </c>
      <c r="N1394" s="13">
        <f t="shared" si="199"/>
        <v>0.36127408559999996</v>
      </c>
      <c r="O1394" s="13">
        <f t="shared" si="199"/>
        <v>4.7940941199999997E-2</v>
      </c>
      <c r="P1394" s="13">
        <f t="shared" si="199"/>
        <v>0.1956078064</v>
      </c>
      <c r="Q1394" s="13">
        <f t="shared" si="199"/>
        <v>0.88946493699999996</v>
      </c>
      <c r="R1394" s="13">
        <f t="shared" si="199"/>
        <v>25.123707599999999</v>
      </c>
      <c r="S1394" s="13">
        <f t="shared" si="199"/>
        <v>198.95665700000001</v>
      </c>
      <c r="T1394" s="13">
        <f t="shared" si="199"/>
        <v>135.0040496</v>
      </c>
      <c r="U1394" s="13">
        <f t="shared" si="199"/>
        <v>4.7716449209999992</v>
      </c>
      <c r="V1394" s="13">
        <f t="shared" si="199"/>
        <v>40.975011600000002</v>
      </c>
      <c r="W1394" s="13">
        <f t="shared" si="199"/>
        <v>8.0801535299999987</v>
      </c>
    </row>
    <row r="1395" spans="1:23" x14ac:dyDescent="0.25">
      <c r="A1395" s="19">
        <v>31012</v>
      </c>
      <c r="B1395" s="19">
        <v>31012</v>
      </c>
      <c r="C1395" s="19" t="s">
        <v>1923</v>
      </c>
      <c r="D1395" s="19" t="s">
        <v>1908</v>
      </c>
      <c r="E1395" s="19" t="s">
        <v>1909</v>
      </c>
      <c r="F1395" s="19" t="s">
        <v>1924</v>
      </c>
      <c r="G1395" s="16" t="s">
        <v>2236</v>
      </c>
      <c r="H1395" s="12" t="s">
        <v>1909</v>
      </c>
      <c r="I1395" s="13">
        <v>0.22557052</v>
      </c>
      <c r="J1395" s="13">
        <v>3.0617491999999999</v>
      </c>
      <c r="K1395" s="13">
        <v>8.9977553000000002E-2</v>
      </c>
      <c r="L1395" s="13">
        <v>0.10283498000000001</v>
      </c>
      <c r="M1395" s="13">
        <v>4.9332203999999997</v>
      </c>
      <c r="N1395" s="13">
        <v>0.1679659</v>
      </c>
      <c r="O1395" s="13">
        <v>2.2138138000000002E-2</v>
      </c>
      <c r="P1395" s="13">
        <v>9.2079415999999997E-2</v>
      </c>
      <c r="Q1395" s="13">
        <v>0.37963527999999996</v>
      </c>
      <c r="R1395" s="13">
        <v>7.5751901999999998</v>
      </c>
      <c r="S1395" s="13">
        <v>97.610269000000002</v>
      </c>
      <c r="T1395" s="13">
        <v>19.038218000000001</v>
      </c>
      <c r="U1395" s="13">
        <v>1.9953837000000001</v>
      </c>
      <c r="V1395" s="13">
        <v>8.9874408999999993</v>
      </c>
      <c r="W1395" s="13">
        <v>3.4139007000000001</v>
      </c>
    </row>
    <row r="1396" spans="1:23" x14ac:dyDescent="0.25">
      <c r="A1396" s="20"/>
      <c r="B1396" s="20"/>
      <c r="C1396" s="20"/>
      <c r="D1396" s="20"/>
      <c r="E1396" s="20"/>
      <c r="F1396" s="20"/>
      <c r="G1396" s="16" t="s">
        <v>2243</v>
      </c>
      <c r="H1396" s="12" t="s">
        <v>1909</v>
      </c>
      <c r="I1396" s="13">
        <v>4.7238970999999998E-2</v>
      </c>
      <c r="J1396" s="13">
        <v>0.19582949999999999</v>
      </c>
      <c r="K1396" s="13">
        <v>1.6746279999999999E-2</v>
      </c>
      <c r="L1396" s="13">
        <v>3.2646863999999998E-2</v>
      </c>
      <c r="M1396" s="13">
        <v>0.75017129999999999</v>
      </c>
      <c r="N1396" s="13">
        <v>5.5407945E-2</v>
      </c>
      <c r="O1396" s="13">
        <v>8.0365812000000002E-3</v>
      </c>
      <c r="P1396" s="13">
        <v>3.4994178000000001E-2</v>
      </c>
      <c r="Q1396" s="13">
        <v>6.1839701000000004E-2</v>
      </c>
      <c r="R1396" s="13">
        <v>1.5799423000000001</v>
      </c>
      <c r="S1396" s="13">
        <v>20.188580000000002</v>
      </c>
      <c r="T1396" s="13">
        <v>8.8006373</v>
      </c>
      <c r="U1396" s="13">
        <v>0.40147694</v>
      </c>
      <c r="V1396" s="13">
        <v>1.7538578</v>
      </c>
      <c r="W1396" s="13">
        <v>0.29876601999999997</v>
      </c>
    </row>
    <row r="1397" spans="1:23" x14ac:dyDescent="0.25">
      <c r="A1397" s="20"/>
      <c r="B1397" s="20"/>
      <c r="C1397" s="20"/>
      <c r="D1397" s="20"/>
      <c r="E1397" s="20"/>
      <c r="F1397" s="20"/>
      <c r="G1397" s="16" t="s">
        <v>2271</v>
      </c>
      <c r="H1397" s="12" t="s">
        <v>1909</v>
      </c>
      <c r="I1397" s="13">
        <v>0.29588645000000002</v>
      </c>
      <c r="J1397" s="13">
        <v>4.2950751</v>
      </c>
      <c r="K1397" s="13">
        <v>0.17166418</v>
      </c>
      <c r="L1397" s="13">
        <v>0.13791922000000001</v>
      </c>
      <c r="M1397" s="13">
        <v>7.1846771999999994</v>
      </c>
      <c r="N1397" s="13">
        <v>0.10514614999999999</v>
      </c>
      <c r="O1397" s="13">
        <v>1.4872555000000001E-2</v>
      </c>
      <c r="P1397" s="13">
        <v>5.6636693000000002E-2</v>
      </c>
      <c r="Q1397" s="13">
        <v>0.46692039000000002</v>
      </c>
      <c r="R1397" s="13">
        <v>14.158163</v>
      </c>
      <c r="S1397" s="13">
        <v>35.919162999999998</v>
      </c>
      <c r="T1397" s="13">
        <v>117.70650999999999</v>
      </c>
      <c r="U1397" s="13">
        <v>1.9316659</v>
      </c>
      <c r="V1397" s="13">
        <v>11.744274000000001</v>
      </c>
      <c r="W1397" s="13">
        <v>3.4913143</v>
      </c>
    </row>
    <row r="1398" spans="1:23" x14ac:dyDescent="0.25">
      <c r="A1398" s="20"/>
      <c r="B1398" s="20"/>
      <c r="C1398" s="20"/>
      <c r="D1398" s="20"/>
      <c r="E1398" s="20"/>
      <c r="F1398" s="20"/>
      <c r="G1398" s="16" t="s">
        <v>2238</v>
      </c>
      <c r="H1398" s="12" t="s">
        <v>1909</v>
      </c>
      <c r="I1398" s="13">
        <v>2.0155988E-2</v>
      </c>
      <c r="J1398" s="13">
        <v>0.10264533000000001</v>
      </c>
      <c r="K1398" s="13">
        <v>9.3552012999999993E-3</v>
      </c>
      <c r="L1398" s="13">
        <v>1.7058429999999999E-2</v>
      </c>
      <c r="M1398" s="13">
        <v>0.45095473000000003</v>
      </c>
      <c r="N1398" s="13">
        <v>1.4877009E-2</v>
      </c>
      <c r="O1398" s="13">
        <v>2.3091803999999998E-3</v>
      </c>
      <c r="P1398" s="13">
        <v>1.0145012E-2</v>
      </c>
      <c r="Q1398" s="13">
        <v>3.6399661E-2</v>
      </c>
      <c r="R1398" s="13">
        <v>1.6165068</v>
      </c>
      <c r="S1398" s="13">
        <v>21.261317999999999</v>
      </c>
      <c r="T1398" s="13">
        <v>5.6757840000000002</v>
      </c>
      <c r="U1398" s="13">
        <v>6.0066554000000001E-2</v>
      </c>
      <c r="V1398" s="13">
        <v>0.90625509999999998</v>
      </c>
      <c r="W1398" s="13">
        <v>0.20030291</v>
      </c>
    </row>
    <row r="1399" spans="1:23" x14ac:dyDescent="0.25">
      <c r="A1399" s="20"/>
      <c r="B1399" s="20"/>
      <c r="C1399" s="20"/>
      <c r="D1399" s="20"/>
      <c r="E1399" s="20"/>
      <c r="F1399" s="20"/>
      <c r="G1399" s="16" t="s">
        <v>1930</v>
      </c>
      <c r="H1399" s="12" t="s">
        <v>1909</v>
      </c>
      <c r="I1399" s="13">
        <v>2.4116268E-2</v>
      </c>
      <c r="J1399" s="13">
        <v>0.11462666000000001</v>
      </c>
      <c r="K1399" s="13">
        <v>8.9152596000000011E-3</v>
      </c>
      <c r="L1399" s="13">
        <v>7.2565683000000002E-3</v>
      </c>
      <c r="M1399" s="13">
        <v>0.43603351000000001</v>
      </c>
      <c r="N1399" s="13">
        <v>2.3655610000000001E-2</v>
      </c>
      <c r="O1399" s="13">
        <v>3.4224705000000001E-3</v>
      </c>
      <c r="P1399" s="13">
        <v>1.4527501E-2</v>
      </c>
      <c r="Q1399" s="13">
        <v>3.4402950000000002E-2</v>
      </c>
      <c r="R1399" s="13">
        <v>1.081331</v>
      </c>
      <c r="S1399" s="13">
        <v>6.5540694999999998</v>
      </c>
      <c r="T1399" s="13">
        <v>5.0315547</v>
      </c>
      <c r="U1399" s="13">
        <v>0.45141825000000002</v>
      </c>
      <c r="V1399" s="13">
        <v>1.1565186999999999</v>
      </c>
      <c r="W1399" s="13">
        <v>0.26818093999999998</v>
      </c>
    </row>
    <row r="1400" spans="1:23" x14ac:dyDescent="0.25">
      <c r="A1400" s="20"/>
      <c r="B1400" s="20"/>
      <c r="C1400" s="20"/>
      <c r="D1400" s="20"/>
      <c r="E1400" s="20"/>
      <c r="F1400" s="20"/>
      <c r="G1400" s="16" t="s">
        <v>2418</v>
      </c>
      <c r="H1400" s="12" t="s">
        <v>1909</v>
      </c>
      <c r="I1400" s="13">
        <v>6.0127401999999996E-2</v>
      </c>
      <c r="J1400" s="13">
        <v>0.36494249000000001</v>
      </c>
      <c r="K1400" s="13">
        <v>9.4407533999999987E-2</v>
      </c>
      <c r="L1400" s="13">
        <v>0.54494736999999993</v>
      </c>
      <c r="M1400" s="13">
        <v>0.9866282500000001</v>
      </c>
      <c r="N1400" s="13">
        <v>2.4353418699999997E-2</v>
      </c>
      <c r="O1400" s="13">
        <v>2.0482542300000002E-3</v>
      </c>
      <c r="P1400" s="13">
        <v>6.6606403999999999E-3</v>
      </c>
      <c r="Q1400" s="13">
        <v>9.6715698000000017E-2</v>
      </c>
      <c r="R1400" s="13">
        <v>1.1598041000000001</v>
      </c>
      <c r="S1400" s="13">
        <v>8.5620917999999993</v>
      </c>
      <c r="T1400" s="13">
        <v>18.096692000000001</v>
      </c>
      <c r="U1400" s="13">
        <v>0.21492896499999997</v>
      </c>
      <c r="V1400" s="13">
        <v>15.3349481</v>
      </c>
      <c r="W1400" s="13">
        <v>0.87334986000000003</v>
      </c>
    </row>
    <row r="1401" spans="1:23" x14ac:dyDescent="0.25">
      <c r="A1401" s="20"/>
      <c r="B1401" s="20"/>
      <c r="C1401" s="20"/>
      <c r="D1401" s="20"/>
      <c r="E1401" s="20"/>
      <c r="F1401" s="20"/>
      <c r="G1401" s="16" t="s">
        <v>0</v>
      </c>
      <c r="H1401" s="12" t="s">
        <v>1909</v>
      </c>
      <c r="I1401" s="13">
        <f t="shared" ref="I1401:W1401" si="200">SUM(I1395:I1400)</f>
        <v>0.67309559900000004</v>
      </c>
      <c r="J1401" s="13">
        <f t="shared" si="200"/>
        <v>8.1348682799999992</v>
      </c>
      <c r="K1401" s="13">
        <f t="shared" si="200"/>
        <v>0.39106600790000001</v>
      </c>
      <c r="L1401" s="13">
        <f t="shared" si="200"/>
        <v>0.84266343229999996</v>
      </c>
      <c r="M1401" s="13">
        <f t="shared" si="200"/>
        <v>14.741685389999999</v>
      </c>
      <c r="N1401" s="13">
        <f t="shared" si="200"/>
        <v>0.39140603270000002</v>
      </c>
      <c r="O1401" s="13">
        <f t="shared" si="200"/>
        <v>5.2827179329999994E-2</v>
      </c>
      <c r="P1401" s="13">
        <f t="shared" si="200"/>
        <v>0.21504344040000004</v>
      </c>
      <c r="Q1401" s="13">
        <f t="shared" si="200"/>
        <v>1.0759136800000002</v>
      </c>
      <c r="R1401" s="13">
        <f t="shared" si="200"/>
        <v>27.1709374</v>
      </c>
      <c r="S1401" s="13">
        <f t="shared" si="200"/>
        <v>190.09549129999996</v>
      </c>
      <c r="T1401" s="13">
        <f t="shared" si="200"/>
        <v>174.34939599999996</v>
      </c>
      <c r="U1401" s="13">
        <f t="shared" si="200"/>
        <v>5.054940309</v>
      </c>
      <c r="V1401" s="13">
        <f t="shared" si="200"/>
        <v>39.883294599999999</v>
      </c>
      <c r="W1401" s="13">
        <f t="shared" si="200"/>
        <v>8.54581473</v>
      </c>
    </row>
    <row r="1402" spans="1:23" x14ac:dyDescent="0.25">
      <c r="A1402" s="19">
        <v>31063</v>
      </c>
      <c r="B1402" s="19">
        <v>31063</v>
      </c>
      <c r="C1402" s="19" t="s">
        <v>1965</v>
      </c>
      <c r="D1402" s="19" t="s">
        <v>1908</v>
      </c>
      <c r="E1402" s="19" t="s">
        <v>1909</v>
      </c>
      <c r="F1402" s="19" t="s">
        <v>1966</v>
      </c>
      <c r="G1402" s="16" t="s">
        <v>2235</v>
      </c>
      <c r="H1402" s="12" t="s">
        <v>1909</v>
      </c>
      <c r="I1402" s="13">
        <v>0.26351859</v>
      </c>
      <c r="J1402" s="13">
        <v>0.68989434999999999</v>
      </c>
      <c r="K1402" s="13">
        <v>5.3244778999999999E-2</v>
      </c>
      <c r="L1402" s="13">
        <v>5.4066901000000001E-2</v>
      </c>
      <c r="M1402" s="13">
        <v>3.6012676999999997</v>
      </c>
      <c r="N1402" s="13">
        <v>7.3949960999999995E-2</v>
      </c>
      <c r="O1402" s="13">
        <v>9.6728700000000001E-3</v>
      </c>
      <c r="P1402" s="13">
        <v>3.5428248000000002E-2</v>
      </c>
      <c r="Q1402" s="13">
        <v>0.30694952999999997</v>
      </c>
      <c r="R1402" s="13">
        <v>3.5956830000000002</v>
      </c>
      <c r="S1402" s="13">
        <v>48.356836999999999</v>
      </c>
      <c r="T1402" s="13">
        <v>37.372846000000003</v>
      </c>
      <c r="U1402" s="13">
        <v>20.383859999999999</v>
      </c>
      <c r="V1402" s="13">
        <v>8.5681708000000008</v>
      </c>
      <c r="W1402" s="13">
        <v>6.1132030000000004</v>
      </c>
    </row>
    <row r="1403" spans="1:23" x14ac:dyDescent="0.25">
      <c r="A1403" s="20"/>
      <c r="B1403" s="20"/>
      <c r="C1403" s="20"/>
      <c r="D1403" s="20"/>
      <c r="E1403" s="20"/>
      <c r="F1403" s="20"/>
      <c r="G1403" s="16" t="s">
        <v>2271</v>
      </c>
      <c r="H1403" s="12" t="s">
        <v>1909</v>
      </c>
      <c r="I1403" s="13">
        <v>0.10128421</v>
      </c>
      <c r="J1403" s="13">
        <v>1.4702371999999999</v>
      </c>
      <c r="K1403" s="13">
        <v>5.8761968999999997E-2</v>
      </c>
      <c r="L1403" s="13">
        <v>4.7210808999999999E-2</v>
      </c>
      <c r="M1403" s="13">
        <v>2.4593702999999998</v>
      </c>
      <c r="N1403" s="13">
        <v>3.5992336E-2</v>
      </c>
      <c r="O1403" s="13">
        <v>5.0909900999999997E-3</v>
      </c>
      <c r="P1403" s="13">
        <v>1.9387175999999999E-2</v>
      </c>
      <c r="Q1403" s="13">
        <v>0.15983043999999999</v>
      </c>
      <c r="R1403" s="13">
        <v>4.8464482000000002</v>
      </c>
      <c r="S1403" s="13">
        <v>12.295406</v>
      </c>
      <c r="T1403" s="13">
        <v>40.291843999999998</v>
      </c>
      <c r="U1403" s="13">
        <v>0.66122409999999998</v>
      </c>
      <c r="V1403" s="13">
        <v>4.0201552999999999</v>
      </c>
      <c r="W1403" s="13">
        <v>1.1951037</v>
      </c>
    </row>
    <row r="1404" spans="1:23" x14ac:dyDescent="0.25">
      <c r="A1404" s="20"/>
      <c r="B1404" s="20"/>
      <c r="C1404" s="20"/>
      <c r="D1404" s="20"/>
      <c r="E1404" s="20"/>
      <c r="F1404" s="20"/>
      <c r="G1404" s="16" t="s">
        <v>2317</v>
      </c>
      <c r="H1404" s="12" t="s">
        <v>1909</v>
      </c>
      <c r="I1404" s="13">
        <v>4.6425466999999998E-3</v>
      </c>
      <c r="J1404" s="13">
        <v>8.7098861999999992E-3</v>
      </c>
      <c r="K1404" s="13">
        <v>1.4556578E-3</v>
      </c>
      <c r="L1404" s="13">
        <v>3.8566586999999998E-4</v>
      </c>
      <c r="M1404" s="13">
        <v>3.9041579999999999E-2</v>
      </c>
      <c r="N1404" s="13">
        <v>1.9832442E-3</v>
      </c>
      <c r="O1404" s="13">
        <v>2.8761242999999999E-4</v>
      </c>
      <c r="P1404" s="13">
        <v>1.2458349E-3</v>
      </c>
      <c r="Q1404" s="13">
        <v>3.7587234E-3</v>
      </c>
      <c r="R1404" s="13">
        <v>0.12815442000000002</v>
      </c>
      <c r="S1404" s="13">
        <v>4.5754812999999999</v>
      </c>
      <c r="T1404" s="13">
        <v>0.28243393</v>
      </c>
      <c r="U1404" s="13">
        <v>0.33792422999999999</v>
      </c>
      <c r="V1404" s="13">
        <v>6.9464162999999995E-2</v>
      </c>
      <c r="W1404" s="13">
        <v>2.4014893999999998E-2</v>
      </c>
    </row>
    <row r="1405" spans="1:23" x14ac:dyDescent="0.25">
      <c r="A1405" s="20"/>
      <c r="B1405" s="20"/>
      <c r="C1405" s="20"/>
      <c r="D1405" s="20"/>
      <c r="E1405" s="20"/>
      <c r="F1405" s="20"/>
      <c r="G1405" s="16" t="s">
        <v>2288</v>
      </c>
      <c r="H1405" s="12" t="s">
        <v>1909</v>
      </c>
      <c r="I1405" s="13">
        <v>0.76355344000000003</v>
      </c>
      <c r="J1405" s="13">
        <v>10.563385</v>
      </c>
      <c r="K1405" s="13">
        <v>0.42921959000000004</v>
      </c>
      <c r="L1405" s="13">
        <v>0.43267338999999999</v>
      </c>
      <c r="M1405" s="13">
        <v>17.846315000000001</v>
      </c>
      <c r="N1405" s="13">
        <v>0.36501325999999995</v>
      </c>
      <c r="O1405" s="13">
        <v>5.0900270999999997E-2</v>
      </c>
      <c r="P1405" s="13">
        <v>0.19963123999999999</v>
      </c>
      <c r="Q1405" s="13">
        <v>1.3411831999999999</v>
      </c>
      <c r="R1405" s="13">
        <v>32.296599000000001</v>
      </c>
      <c r="S1405" s="13">
        <v>152.1249</v>
      </c>
      <c r="T1405" s="13">
        <v>229.33609999999999</v>
      </c>
      <c r="U1405" s="13">
        <v>5.5576276</v>
      </c>
      <c r="V1405" s="13">
        <v>35.341572999999997</v>
      </c>
      <c r="W1405" s="13">
        <v>9.6610843000000006</v>
      </c>
    </row>
    <row r="1406" spans="1:23" x14ac:dyDescent="0.25">
      <c r="A1406" s="20"/>
      <c r="B1406" s="20"/>
      <c r="C1406" s="20"/>
      <c r="D1406" s="20"/>
      <c r="E1406" s="20"/>
      <c r="F1406" s="20"/>
      <c r="G1406" s="16" t="s">
        <v>1930</v>
      </c>
      <c r="H1406" s="12" t="s">
        <v>1909</v>
      </c>
      <c r="I1406" s="13">
        <v>1.4086605E-2</v>
      </c>
      <c r="J1406" s="13">
        <v>6.6954824999999996E-2</v>
      </c>
      <c r="K1406" s="13">
        <v>5.2075115000000003E-3</v>
      </c>
      <c r="L1406" s="13">
        <v>4.2386497000000004E-3</v>
      </c>
      <c r="M1406" s="13">
        <v>0.25469247</v>
      </c>
      <c r="N1406" s="13">
        <v>1.3817529E-2</v>
      </c>
      <c r="O1406" s="13">
        <v>1.9991065999999998E-3</v>
      </c>
      <c r="P1406" s="13">
        <v>8.4856898999999993E-3</v>
      </c>
      <c r="Q1406" s="13">
        <v>2.0095180999999997E-2</v>
      </c>
      <c r="R1406" s="13">
        <v>0.63161855</v>
      </c>
      <c r="S1406" s="13">
        <v>3.8283116000000001</v>
      </c>
      <c r="T1406" s="13">
        <v>2.9389922999999998</v>
      </c>
      <c r="U1406" s="13">
        <v>0.26367889</v>
      </c>
      <c r="V1406" s="13">
        <v>0.67553664999999996</v>
      </c>
      <c r="W1406" s="13">
        <v>0.15664774000000001</v>
      </c>
    </row>
    <row r="1407" spans="1:23" x14ac:dyDescent="0.25">
      <c r="A1407" s="20"/>
      <c r="B1407" s="20"/>
      <c r="C1407" s="20"/>
      <c r="D1407" s="20"/>
      <c r="E1407" s="20"/>
      <c r="F1407" s="20"/>
      <c r="G1407" s="16" t="s">
        <v>2418</v>
      </c>
      <c r="H1407" s="12" t="s">
        <v>1909</v>
      </c>
      <c r="I1407" s="13">
        <v>6.0127401999999996E-2</v>
      </c>
      <c r="J1407" s="13">
        <v>0.36494249000000001</v>
      </c>
      <c r="K1407" s="13">
        <v>9.4407533999999987E-2</v>
      </c>
      <c r="L1407" s="13">
        <v>0.54494736999999993</v>
      </c>
      <c r="M1407" s="13">
        <v>0.9866282500000001</v>
      </c>
      <c r="N1407" s="13">
        <v>2.4353418699999997E-2</v>
      </c>
      <c r="O1407" s="13">
        <v>2.0482542300000002E-3</v>
      </c>
      <c r="P1407" s="13">
        <v>6.6606403999999999E-3</v>
      </c>
      <c r="Q1407" s="13">
        <v>9.6715698000000017E-2</v>
      </c>
      <c r="R1407" s="13">
        <v>1.1598041000000001</v>
      </c>
      <c r="S1407" s="13">
        <v>8.5620917999999993</v>
      </c>
      <c r="T1407" s="13">
        <v>18.096692000000001</v>
      </c>
      <c r="U1407" s="13">
        <v>0.21492896499999997</v>
      </c>
      <c r="V1407" s="13">
        <v>15.3349481</v>
      </c>
      <c r="W1407" s="13">
        <v>0.87334986000000003</v>
      </c>
    </row>
    <row r="1408" spans="1:23" x14ac:dyDescent="0.25">
      <c r="A1408" s="20"/>
      <c r="B1408" s="20"/>
      <c r="C1408" s="20"/>
      <c r="D1408" s="20"/>
      <c r="E1408" s="20"/>
      <c r="F1408" s="20"/>
      <c r="G1408" s="16" t="s">
        <v>0</v>
      </c>
      <c r="H1408" s="12" t="s">
        <v>1909</v>
      </c>
      <c r="I1408" s="13">
        <f t="shared" ref="I1408:W1408" si="201">SUM(I1402:I1407)</f>
        <v>1.2072127936999999</v>
      </c>
      <c r="J1408" s="13">
        <f t="shared" si="201"/>
        <v>13.164123751200002</v>
      </c>
      <c r="K1408" s="13">
        <f t="shared" si="201"/>
        <v>0.64229704129999998</v>
      </c>
      <c r="L1408" s="13">
        <f t="shared" si="201"/>
        <v>1.08352278557</v>
      </c>
      <c r="M1408" s="13">
        <f t="shared" si="201"/>
        <v>25.187315299999998</v>
      </c>
      <c r="N1408" s="13">
        <f t="shared" si="201"/>
        <v>0.51510974889999994</v>
      </c>
      <c r="O1408" s="13">
        <f t="shared" si="201"/>
        <v>6.9999104359999995E-2</v>
      </c>
      <c r="P1408" s="13">
        <f t="shared" si="201"/>
        <v>0.27083882919999996</v>
      </c>
      <c r="Q1408" s="13">
        <f t="shared" si="201"/>
        <v>1.9285327724000001</v>
      </c>
      <c r="R1408" s="13">
        <f t="shared" si="201"/>
        <v>42.658307270000002</v>
      </c>
      <c r="S1408" s="13">
        <f t="shared" si="201"/>
        <v>229.7430277</v>
      </c>
      <c r="T1408" s="13">
        <f t="shared" si="201"/>
        <v>328.31890822999998</v>
      </c>
      <c r="U1408" s="13">
        <f t="shared" si="201"/>
        <v>27.419243784999995</v>
      </c>
      <c r="V1408" s="13">
        <f t="shared" si="201"/>
        <v>64.009848012999996</v>
      </c>
      <c r="W1408" s="13">
        <f t="shared" si="201"/>
        <v>18.023403494</v>
      </c>
    </row>
    <row r="1409" spans="1:23" x14ac:dyDescent="0.25">
      <c r="A1409" s="19">
        <v>31091</v>
      </c>
      <c r="B1409" s="19">
        <v>31091</v>
      </c>
      <c r="C1409" s="19" t="s">
        <v>1978</v>
      </c>
      <c r="D1409" s="19" t="s">
        <v>1908</v>
      </c>
      <c r="E1409" s="19" t="s">
        <v>1909</v>
      </c>
      <c r="F1409" s="19" t="s">
        <v>1979</v>
      </c>
      <c r="G1409" s="16" t="s">
        <v>2235</v>
      </c>
      <c r="H1409" s="12" t="s">
        <v>1909</v>
      </c>
      <c r="I1409" s="13">
        <v>0.26351859</v>
      </c>
      <c r="J1409" s="13">
        <v>0.68989434999999999</v>
      </c>
      <c r="K1409" s="13">
        <v>5.3244778999999999E-2</v>
      </c>
      <c r="L1409" s="13">
        <v>5.4066901000000001E-2</v>
      </c>
      <c r="M1409" s="13">
        <v>3.6012676999999997</v>
      </c>
      <c r="N1409" s="13">
        <v>7.3949960999999995E-2</v>
      </c>
      <c r="O1409" s="13">
        <v>9.6728700000000001E-3</v>
      </c>
      <c r="P1409" s="13">
        <v>3.5428248000000002E-2</v>
      </c>
      <c r="Q1409" s="13">
        <v>0.30694952999999997</v>
      </c>
      <c r="R1409" s="13">
        <v>3.5956830000000002</v>
      </c>
      <c r="S1409" s="13">
        <v>48.356836999999999</v>
      </c>
      <c r="T1409" s="13">
        <v>37.372846000000003</v>
      </c>
      <c r="U1409" s="13">
        <v>20.383859999999999</v>
      </c>
      <c r="V1409" s="13">
        <v>8.5681708000000008</v>
      </c>
      <c r="W1409" s="13">
        <v>6.1132030000000004</v>
      </c>
    </row>
    <row r="1410" spans="1:23" x14ac:dyDescent="0.25">
      <c r="A1410" s="20"/>
      <c r="B1410" s="20"/>
      <c r="C1410" s="20"/>
      <c r="D1410" s="20"/>
      <c r="E1410" s="20"/>
      <c r="F1410" s="20"/>
      <c r="G1410" s="16" t="s">
        <v>2271</v>
      </c>
      <c r="H1410" s="12" t="s">
        <v>1909</v>
      </c>
      <c r="I1410" s="13">
        <v>0.10128421</v>
      </c>
      <c r="J1410" s="13">
        <v>1.4702371999999999</v>
      </c>
      <c r="K1410" s="13">
        <v>5.8761968999999997E-2</v>
      </c>
      <c r="L1410" s="13">
        <v>4.7210808999999999E-2</v>
      </c>
      <c r="M1410" s="13">
        <v>2.4593702999999998</v>
      </c>
      <c r="N1410" s="13">
        <v>3.5992336E-2</v>
      </c>
      <c r="O1410" s="13">
        <v>5.0909900999999997E-3</v>
      </c>
      <c r="P1410" s="13">
        <v>1.9387175999999999E-2</v>
      </c>
      <c r="Q1410" s="13">
        <v>0.15983043999999999</v>
      </c>
      <c r="R1410" s="13">
        <v>4.8464482000000002</v>
      </c>
      <c r="S1410" s="13">
        <v>12.295406</v>
      </c>
      <c r="T1410" s="13">
        <v>40.291843999999998</v>
      </c>
      <c r="U1410" s="13">
        <v>0.66122409999999998</v>
      </c>
      <c r="V1410" s="13">
        <v>4.0201552999999999</v>
      </c>
      <c r="W1410" s="13">
        <v>1.1951037</v>
      </c>
    </row>
    <row r="1411" spans="1:23" x14ac:dyDescent="0.25">
      <c r="A1411" s="20"/>
      <c r="B1411" s="20"/>
      <c r="C1411" s="20"/>
      <c r="D1411" s="20"/>
      <c r="E1411" s="20"/>
      <c r="F1411" s="20"/>
      <c r="G1411" s="16" t="s">
        <v>2317</v>
      </c>
      <c r="H1411" s="12" t="s">
        <v>1909</v>
      </c>
      <c r="I1411" s="13">
        <v>4.6425466999999998E-3</v>
      </c>
      <c r="J1411" s="13">
        <v>8.7098861999999992E-3</v>
      </c>
      <c r="K1411" s="13">
        <v>1.4556578E-3</v>
      </c>
      <c r="L1411" s="13">
        <v>3.8566586999999998E-4</v>
      </c>
      <c r="M1411" s="13">
        <v>3.9041579999999999E-2</v>
      </c>
      <c r="N1411" s="13">
        <v>1.9832442E-3</v>
      </c>
      <c r="O1411" s="13">
        <v>2.8761242999999999E-4</v>
      </c>
      <c r="P1411" s="13">
        <v>1.2458349E-3</v>
      </c>
      <c r="Q1411" s="13">
        <v>3.7587234E-3</v>
      </c>
      <c r="R1411" s="13">
        <v>0.12815442000000002</v>
      </c>
      <c r="S1411" s="13">
        <v>4.5754812999999999</v>
      </c>
      <c r="T1411" s="13">
        <v>0.28243393</v>
      </c>
      <c r="U1411" s="13">
        <v>0.33792422999999999</v>
      </c>
      <c r="V1411" s="13">
        <v>6.9464162999999995E-2</v>
      </c>
      <c r="W1411" s="13">
        <v>2.4014893999999998E-2</v>
      </c>
    </row>
    <row r="1412" spans="1:23" x14ac:dyDescent="0.25">
      <c r="A1412" s="20"/>
      <c r="B1412" s="20"/>
      <c r="C1412" s="20"/>
      <c r="D1412" s="20"/>
      <c r="E1412" s="20"/>
      <c r="F1412" s="20"/>
      <c r="G1412" s="16" t="s">
        <v>2288</v>
      </c>
      <c r="H1412" s="12" t="s">
        <v>1909</v>
      </c>
      <c r="I1412" s="13">
        <v>0.76355344000000003</v>
      </c>
      <c r="J1412" s="13">
        <v>10.563385</v>
      </c>
      <c r="K1412" s="13">
        <v>0.42921959000000004</v>
      </c>
      <c r="L1412" s="13">
        <v>0.43267338999999999</v>
      </c>
      <c r="M1412" s="13">
        <v>17.846315000000001</v>
      </c>
      <c r="N1412" s="13">
        <v>0.36501325999999995</v>
      </c>
      <c r="O1412" s="13">
        <v>5.0900270999999997E-2</v>
      </c>
      <c r="P1412" s="13">
        <v>0.19963123999999999</v>
      </c>
      <c r="Q1412" s="13">
        <v>1.3411831999999999</v>
      </c>
      <c r="R1412" s="13">
        <v>32.296599000000001</v>
      </c>
      <c r="S1412" s="13">
        <v>152.1249</v>
      </c>
      <c r="T1412" s="13">
        <v>229.33609999999999</v>
      </c>
      <c r="U1412" s="13">
        <v>5.5576276</v>
      </c>
      <c r="V1412" s="13">
        <v>35.341572999999997</v>
      </c>
      <c r="W1412" s="13">
        <v>9.6610843000000006</v>
      </c>
    </row>
    <row r="1413" spans="1:23" x14ac:dyDescent="0.25">
      <c r="A1413" s="20"/>
      <c r="B1413" s="20"/>
      <c r="C1413" s="20"/>
      <c r="D1413" s="20"/>
      <c r="E1413" s="20"/>
      <c r="F1413" s="20"/>
      <c r="G1413" s="16" t="s">
        <v>1930</v>
      </c>
      <c r="H1413" s="12" t="s">
        <v>1909</v>
      </c>
      <c r="I1413" s="13">
        <v>1.4086605E-2</v>
      </c>
      <c r="J1413" s="13">
        <v>6.6954824999999996E-2</v>
      </c>
      <c r="K1413" s="13">
        <v>5.2075115000000003E-3</v>
      </c>
      <c r="L1413" s="13">
        <v>4.2386497000000004E-3</v>
      </c>
      <c r="M1413" s="13">
        <v>0.25469247</v>
      </c>
      <c r="N1413" s="13">
        <v>1.3817529E-2</v>
      </c>
      <c r="O1413" s="13">
        <v>1.9991065999999998E-3</v>
      </c>
      <c r="P1413" s="13">
        <v>8.4856898999999993E-3</v>
      </c>
      <c r="Q1413" s="13">
        <v>2.0095180999999997E-2</v>
      </c>
      <c r="R1413" s="13">
        <v>0.63161855</v>
      </c>
      <c r="S1413" s="13">
        <v>3.8283116000000001</v>
      </c>
      <c r="T1413" s="13">
        <v>2.9389922999999998</v>
      </c>
      <c r="U1413" s="13">
        <v>0.26367889</v>
      </c>
      <c r="V1413" s="13">
        <v>0.67553664999999996</v>
      </c>
      <c r="W1413" s="13">
        <v>0.15664774000000001</v>
      </c>
    </row>
    <row r="1414" spans="1:23" x14ac:dyDescent="0.25">
      <c r="A1414" s="20"/>
      <c r="B1414" s="20"/>
      <c r="C1414" s="20"/>
      <c r="D1414" s="20"/>
      <c r="E1414" s="20"/>
      <c r="F1414" s="20"/>
      <c r="G1414" s="16" t="s">
        <v>2418</v>
      </c>
      <c r="H1414" s="12" t="s">
        <v>1909</v>
      </c>
      <c r="I1414" s="13">
        <v>6.0127401999999996E-2</v>
      </c>
      <c r="J1414" s="13">
        <v>0.36494249000000001</v>
      </c>
      <c r="K1414" s="13">
        <v>9.4407533999999987E-2</v>
      </c>
      <c r="L1414" s="13">
        <v>0.54494736999999993</v>
      </c>
      <c r="M1414" s="13">
        <v>0.9866282500000001</v>
      </c>
      <c r="N1414" s="13">
        <v>2.4353418699999997E-2</v>
      </c>
      <c r="O1414" s="13">
        <v>2.0482542300000002E-3</v>
      </c>
      <c r="P1414" s="13">
        <v>6.6606403999999999E-3</v>
      </c>
      <c r="Q1414" s="13">
        <v>9.6715698000000017E-2</v>
      </c>
      <c r="R1414" s="13">
        <v>1.1598041000000001</v>
      </c>
      <c r="S1414" s="13">
        <v>8.5620917999999993</v>
      </c>
      <c r="T1414" s="13">
        <v>18.096692000000001</v>
      </c>
      <c r="U1414" s="13">
        <v>0.21492896499999997</v>
      </c>
      <c r="V1414" s="13">
        <v>15.3349481</v>
      </c>
      <c r="W1414" s="13">
        <v>0.87334986000000003</v>
      </c>
    </row>
    <row r="1415" spans="1:23" x14ac:dyDescent="0.25">
      <c r="A1415" s="20"/>
      <c r="B1415" s="20"/>
      <c r="C1415" s="20"/>
      <c r="D1415" s="20"/>
      <c r="E1415" s="20"/>
      <c r="F1415" s="20"/>
      <c r="G1415" s="16" t="s">
        <v>0</v>
      </c>
      <c r="H1415" s="12" t="s">
        <v>1909</v>
      </c>
      <c r="I1415" s="13">
        <f t="shared" ref="I1415:W1415" si="202">SUM(I1409:I1414)</f>
        <v>1.2072127936999999</v>
      </c>
      <c r="J1415" s="13">
        <f t="shared" si="202"/>
        <v>13.164123751200002</v>
      </c>
      <c r="K1415" s="13">
        <f t="shared" si="202"/>
        <v>0.64229704129999998</v>
      </c>
      <c r="L1415" s="13">
        <f t="shared" si="202"/>
        <v>1.08352278557</v>
      </c>
      <c r="M1415" s="13">
        <f t="shared" si="202"/>
        <v>25.187315299999998</v>
      </c>
      <c r="N1415" s="13">
        <f t="shared" si="202"/>
        <v>0.51510974889999994</v>
      </c>
      <c r="O1415" s="13">
        <f t="shared" si="202"/>
        <v>6.9999104359999995E-2</v>
      </c>
      <c r="P1415" s="13">
        <f t="shared" si="202"/>
        <v>0.27083882919999996</v>
      </c>
      <c r="Q1415" s="13">
        <f t="shared" si="202"/>
        <v>1.9285327724000001</v>
      </c>
      <c r="R1415" s="13">
        <f t="shared" si="202"/>
        <v>42.658307270000002</v>
      </c>
      <c r="S1415" s="13">
        <f t="shared" si="202"/>
        <v>229.7430277</v>
      </c>
      <c r="T1415" s="13">
        <f t="shared" si="202"/>
        <v>328.31890822999998</v>
      </c>
      <c r="U1415" s="13">
        <f t="shared" si="202"/>
        <v>27.419243784999995</v>
      </c>
      <c r="V1415" s="13">
        <f t="shared" si="202"/>
        <v>64.009848012999996</v>
      </c>
      <c r="W1415" s="13">
        <f t="shared" si="202"/>
        <v>18.023403494</v>
      </c>
    </row>
    <row r="1416" spans="1:23" x14ac:dyDescent="0.25">
      <c r="A1416" s="19">
        <v>31041</v>
      </c>
      <c r="B1416" s="19">
        <v>31041</v>
      </c>
      <c r="C1416" s="19" t="s">
        <v>1951</v>
      </c>
      <c r="D1416" s="19" t="s">
        <v>1908</v>
      </c>
      <c r="E1416" s="19" t="s">
        <v>1909</v>
      </c>
      <c r="F1416" s="19" t="s">
        <v>1952</v>
      </c>
      <c r="G1416" s="16" t="s">
        <v>2235</v>
      </c>
      <c r="H1416" s="12" t="s">
        <v>1909</v>
      </c>
      <c r="I1416" s="13">
        <v>0.26351859</v>
      </c>
      <c r="J1416" s="13">
        <v>0.68989434999999999</v>
      </c>
      <c r="K1416" s="13">
        <v>5.3244778999999999E-2</v>
      </c>
      <c r="L1416" s="13">
        <v>5.4066901000000001E-2</v>
      </c>
      <c r="M1416" s="13">
        <v>3.6012676999999997</v>
      </c>
      <c r="N1416" s="13">
        <v>7.3949960999999995E-2</v>
      </c>
      <c r="O1416" s="13">
        <v>9.6728700000000001E-3</v>
      </c>
      <c r="P1416" s="13">
        <v>3.5428248000000002E-2</v>
      </c>
      <c r="Q1416" s="13">
        <v>0.30694952999999997</v>
      </c>
      <c r="R1416" s="13">
        <v>3.5956830000000002</v>
      </c>
      <c r="S1416" s="13">
        <v>48.356836999999999</v>
      </c>
      <c r="T1416" s="13">
        <v>37.372846000000003</v>
      </c>
      <c r="U1416" s="13">
        <v>20.383859999999999</v>
      </c>
      <c r="V1416" s="13">
        <v>8.5681708000000008</v>
      </c>
      <c r="W1416" s="13">
        <v>6.1132030000000004</v>
      </c>
    </row>
    <row r="1417" spans="1:23" x14ac:dyDescent="0.25">
      <c r="A1417" s="20"/>
      <c r="B1417" s="20"/>
      <c r="C1417" s="20"/>
      <c r="D1417" s="20"/>
      <c r="E1417" s="20"/>
      <c r="F1417" s="20"/>
      <c r="G1417" s="16" t="s">
        <v>2271</v>
      </c>
      <c r="H1417" s="12" t="s">
        <v>1909</v>
      </c>
      <c r="I1417" s="13">
        <v>0.10128421</v>
      </c>
      <c r="J1417" s="13">
        <v>1.4702371999999999</v>
      </c>
      <c r="K1417" s="13">
        <v>5.8761968999999997E-2</v>
      </c>
      <c r="L1417" s="13">
        <v>4.7210808999999999E-2</v>
      </c>
      <c r="M1417" s="13">
        <v>2.4593702999999998</v>
      </c>
      <c r="N1417" s="13">
        <v>3.5992336E-2</v>
      </c>
      <c r="O1417" s="13">
        <v>5.0909900999999997E-3</v>
      </c>
      <c r="P1417" s="13">
        <v>1.9387175999999999E-2</v>
      </c>
      <c r="Q1417" s="13">
        <v>0.15983043999999999</v>
      </c>
      <c r="R1417" s="13">
        <v>4.8464482000000002</v>
      </c>
      <c r="S1417" s="13">
        <v>12.295406</v>
      </c>
      <c r="T1417" s="13">
        <v>40.291843999999998</v>
      </c>
      <c r="U1417" s="13">
        <v>0.66122409999999998</v>
      </c>
      <c r="V1417" s="13">
        <v>4.0201552999999999</v>
      </c>
      <c r="W1417" s="13">
        <v>1.1951037</v>
      </c>
    </row>
    <row r="1418" spans="1:23" x14ac:dyDescent="0.25">
      <c r="A1418" s="20"/>
      <c r="B1418" s="20"/>
      <c r="C1418" s="20"/>
      <c r="D1418" s="20"/>
      <c r="E1418" s="20"/>
      <c r="F1418" s="20"/>
      <c r="G1418" s="16" t="s">
        <v>2317</v>
      </c>
      <c r="H1418" s="12" t="s">
        <v>1909</v>
      </c>
      <c r="I1418" s="13">
        <v>4.6425466999999998E-3</v>
      </c>
      <c r="J1418" s="13">
        <v>8.7098861999999992E-3</v>
      </c>
      <c r="K1418" s="13">
        <v>1.4556578E-3</v>
      </c>
      <c r="L1418" s="13">
        <v>3.8566586999999998E-4</v>
      </c>
      <c r="M1418" s="13">
        <v>3.9041579999999999E-2</v>
      </c>
      <c r="N1418" s="13">
        <v>1.9832442E-3</v>
      </c>
      <c r="O1418" s="13">
        <v>2.8761242999999999E-4</v>
      </c>
      <c r="P1418" s="13">
        <v>1.2458349E-3</v>
      </c>
      <c r="Q1418" s="13">
        <v>3.7587234E-3</v>
      </c>
      <c r="R1418" s="13">
        <v>0.12815442000000002</v>
      </c>
      <c r="S1418" s="13">
        <v>4.5754812999999999</v>
      </c>
      <c r="T1418" s="13">
        <v>0.28243393</v>
      </c>
      <c r="U1418" s="13">
        <v>0.33792422999999999</v>
      </c>
      <c r="V1418" s="13">
        <v>6.9464162999999995E-2</v>
      </c>
      <c r="W1418" s="13">
        <v>2.4014893999999998E-2</v>
      </c>
    </row>
    <row r="1419" spans="1:23" x14ac:dyDescent="0.25">
      <c r="A1419" s="20"/>
      <c r="B1419" s="20"/>
      <c r="C1419" s="20"/>
      <c r="D1419" s="20"/>
      <c r="E1419" s="20"/>
      <c r="F1419" s="20"/>
      <c r="G1419" s="16" t="s">
        <v>2288</v>
      </c>
      <c r="H1419" s="12" t="s">
        <v>1909</v>
      </c>
      <c r="I1419" s="13">
        <v>0.76355344000000003</v>
      </c>
      <c r="J1419" s="13">
        <v>10.563385</v>
      </c>
      <c r="K1419" s="13">
        <v>0.42921959000000004</v>
      </c>
      <c r="L1419" s="13">
        <v>0.43267338999999999</v>
      </c>
      <c r="M1419" s="13">
        <v>17.846315000000001</v>
      </c>
      <c r="N1419" s="13">
        <v>0.36501325999999995</v>
      </c>
      <c r="O1419" s="13">
        <v>5.0900270999999997E-2</v>
      </c>
      <c r="P1419" s="13">
        <v>0.19963123999999999</v>
      </c>
      <c r="Q1419" s="13">
        <v>1.3411831999999999</v>
      </c>
      <c r="R1419" s="13">
        <v>32.296599000000001</v>
      </c>
      <c r="S1419" s="13">
        <v>152.1249</v>
      </c>
      <c r="T1419" s="13">
        <v>229.33609999999999</v>
      </c>
      <c r="U1419" s="13">
        <v>5.5576276</v>
      </c>
      <c r="V1419" s="13">
        <v>35.341572999999997</v>
      </c>
      <c r="W1419" s="13">
        <v>9.6610843000000006</v>
      </c>
    </row>
    <row r="1420" spans="1:23" x14ac:dyDescent="0.25">
      <c r="A1420" s="20"/>
      <c r="B1420" s="20"/>
      <c r="C1420" s="20"/>
      <c r="D1420" s="20"/>
      <c r="E1420" s="20"/>
      <c r="F1420" s="20"/>
      <c r="G1420" s="16" t="s">
        <v>1930</v>
      </c>
      <c r="H1420" s="12" t="s">
        <v>1909</v>
      </c>
      <c r="I1420" s="13">
        <v>1.4086605E-2</v>
      </c>
      <c r="J1420" s="13">
        <v>6.6954824999999996E-2</v>
      </c>
      <c r="K1420" s="13">
        <v>5.2075115000000003E-3</v>
      </c>
      <c r="L1420" s="13">
        <v>4.2386497000000004E-3</v>
      </c>
      <c r="M1420" s="13">
        <v>0.25469247</v>
      </c>
      <c r="N1420" s="13">
        <v>1.3817529E-2</v>
      </c>
      <c r="O1420" s="13">
        <v>1.9991065999999998E-3</v>
      </c>
      <c r="P1420" s="13">
        <v>8.4856898999999993E-3</v>
      </c>
      <c r="Q1420" s="13">
        <v>2.0095180999999997E-2</v>
      </c>
      <c r="R1420" s="13">
        <v>0.63161855</v>
      </c>
      <c r="S1420" s="13">
        <v>3.8283116000000001</v>
      </c>
      <c r="T1420" s="13">
        <v>2.9389922999999998</v>
      </c>
      <c r="U1420" s="13">
        <v>0.26367889</v>
      </c>
      <c r="V1420" s="13">
        <v>0.67553664999999996</v>
      </c>
      <c r="W1420" s="13">
        <v>0.15664774000000001</v>
      </c>
    </row>
    <row r="1421" spans="1:23" x14ac:dyDescent="0.25">
      <c r="A1421" s="20"/>
      <c r="B1421" s="20"/>
      <c r="C1421" s="20"/>
      <c r="D1421" s="20"/>
      <c r="E1421" s="20"/>
      <c r="F1421" s="20"/>
      <c r="G1421" s="16" t="s">
        <v>2418</v>
      </c>
      <c r="H1421" s="12" t="s">
        <v>1909</v>
      </c>
      <c r="I1421" s="13">
        <v>6.0127401999999996E-2</v>
      </c>
      <c r="J1421" s="13">
        <v>0.36494249000000001</v>
      </c>
      <c r="K1421" s="13">
        <v>9.4407533999999987E-2</v>
      </c>
      <c r="L1421" s="13">
        <v>0.54494736999999993</v>
      </c>
      <c r="M1421" s="13">
        <v>0.9866282500000001</v>
      </c>
      <c r="N1421" s="13">
        <v>2.4353418699999997E-2</v>
      </c>
      <c r="O1421" s="13">
        <v>2.0482542300000002E-3</v>
      </c>
      <c r="P1421" s="13">
        <v>6.6606403999999999E-3</v>
      </c>
      <c r="Q1421" s="13">
        <v>9.6715698000000017E-2</v>
      </c>
      <c r="R1421" s="13">
        <v>1.1598041000000001</v>
      </c>
      <c r="S1421" s="13">
        <v>8.5620917999999993</v>
      </c>
      <c r="T1421" s="13">
        <v>18.096692000000001</v>
      </c>
      <c r="U1421" s="13">
        <v>0.21492896499999997</v>
      </c>
      <c r="V1421" s="13">
        <v>15.3349481</v>
      </c>
      <c r="W1421" s="13">
        <v>0.87334986000000003</v>
      </c>
    </row>
    <row r="1422" spans="1:23" x14ac:dyDescent="0.25">
      <c r="A1422" s="20"/>
      <c r="B1422" s="20"/>
      <c r="C1422" s="20"/>
      <c r="D1422" s="20"/>
      <c r="E1422" s="20"/>
      <c r="F1422" s="20"/>
      <c r="G1422" s="16" t="s">
        <v>0</v>
      </c>
      <c r="H1422" s="12" t="s">
        <v>1909</v>
      </c>
      <c r="I1422" s="13">
        <f t="shared" ref="I1422:W1422" si="203">SUM(I1416:I1421)</f>
        <v>1.2072127936999999</v>
      </c>
      <c r="J1422" s="13">
        <f t="shared" si="203"/>
        <v>13.164123751200002</v>
      </c>
      <c r="K1422" s="13">
        <f t="shared" si="203"/>
        <v>0.64229704129999998</v>
      </c>
      <c r="L1422" s="13">
        <f t="shared" si="203"/>
        <v>1.08352278557</v>
      </c>
      <c r="M1422" s="13">
        <f t="shared" si="203"/>
        <v>25.187315299999998</v>
      </c>
      <c r="N1422" s="13">
        <f t="shared" si="203"/>
        <v>0.51510974889999994</v>
      </c>
      <c r="O1422" s="13">
        <f t="shared" si="203"/>
        <v>6.9999104359999995E-2</v>
      </c>
      <c r="P1422" s="13">
        <f t="shared" si="203"/>
        <v>0.27083882919999996</v>
      </c>
      <c r="Q1422" s="13">
        <f t="shared" si="203"/>
        <v>1.9285327724000001</v>
      </c>
      <c r="R1422" s="13">
        <f t="shared" si="203"/>
        <v>42.658307270000002</v>
      </c>
      <c r="S1422" s="13">
        <f t="shared" si="203"/>
        <v>229.7430277</v>
      </c>
      <c r="T1422" s="13">
        <f t="shared" si="203"/>
        <v>328.31890822999998</v>
      </c>
      <c r="U1422" s="13">
        <f t="shared" si="203"/>
        <v>27.419243784999995</v>
      </c>
      <c r="V1422" s="13">
        <f t="shared" si="203"/>
        <v>64.009848012999996</v>
      </c>
      <c r="W1422" s="13">
        <f t="shared" si="203"/>
        <v>18.023403494</v>
      </c>
    </row>
    <row r="1423" spans="1:23" x14ac:dyDescent="0.25">
      <c r="A1423" s="19">
        <v>7733</v>
      </c>
      <c r="B1423" s="19">
        <v>7733</v>
      </c>
      <c r="C1423" s="19" t="s">
        <v>300</v>
      </c>
      <c r="D1423" s="19" t="s">
        <v>102</v>
      </c>
      <c r="E1423" s="19" t="s">
        <v>181</v>
      </c>
      <c r="F1423" s="19" t="s">
        <v>301</v>
      </c>
      <c r="G1423" s="16" t="s">
        <v>2236</v>
      </c>
      <c r="H1423" s="12" t="s">
        <v>181</v>
      </c>
      <c r="I1423" s="13">
        <v>0.22705623999999999</v>
      </c>
      <c r="J1423" s="13">
        <v>3.0819154000000002</v>
      </c>
      <c r="K1423" s="13">
        <v>9.057018800000001E-2</v>
      </c>
      <c r="L1423" s="13">
        <v>0.1035123</v>
      </c>
      <c r="M1423" s="13">
        <v>4.9657128999999998</v>
      </c>
      <c r="N1423" s="13">
        <v>0.16907221</v>
      </c>
      <c r="O1423" s="13">
        <v>2.2283951E-2</v>
      </c>
      <c r="P1423" s="13">
        <v>9.2685896000000004E-2</v>
      </c>
      <c r="Q1423" s="13">
        <v>0.38213574</v>
      </c>
      <c r="R1423" s="13">
        <v>7.6250841000000005</v>
      </c>
      <c r="S1423" s="13">
        <v>98.253176999999994</v>
      </c>
      <c r="T1423" s="13">
        <v>19.163613000000002</v>
      </c>
      <c r="U1423" s="13">
        <v>2.0085263000000002</v>
      </c>
      <c r="V1423" s="13">
        <v>9.0466365</v>
      </c>
      <c r="W1423" s="13">
        <v>3.4363863000000001</v>
      </c>
    </row>
    <row r="1424" spans="1:23" x14ac:dyDescent="0.25">
      <c r="A1424" s="20"/>
      <c r="B1424" s="20"/>
      <c r="C1424" s="20"/>
      <c r="D1424" s="20"/>
      <c r="E1424" s="20"/>
      <c r="F1424" s="20"/>
      <c r="G1424" s="16" t="s">
        <v>2271</v>
      </c>
      <c r="H1424" s="12" t="s">
        <v>181</v>
      </c>
      <c r="I1424" s="13">
        <v>0.20554695000000001</v>
      </c>
      <c r="J1424" s="13">
        <v>2.9837107999999999</v>
      </c>
      <c r="K1424" s="13">
        <v>0.11925199</v>
      </c>
      <c r="L1424" s="13">
        <v>9.5809978000000004E-2</v>
      </c>
      <c r="M1424" s="13">
        <v>4.9910648999999996</v>
      </c>
      <c r="N1424" s="13">
        <v>7.3043124000000001E-2</v>
      </c>
      <c r="O1424" s="13">
        <v>1.0331694000000001E-2</v>
      </c>
      <c r="P1424" s="13">
        <v>3.9344483E-2</v>
      </c>
      <c r="Q1424" s="13">
        <v>0.32436112</v>
      </c>
      <c r="R1424" s="13">
        <v>9.8354192000000005</v>
      </c>
      <c r="S1424" s="13">
        <v>24.952390999999999</v>
      </c>
      <c r="T1424" s="13">
        <v>81.768578000000005</v>
      </c>
      <c r="U1424" s="13">
        <v>1.3418933</v>
      </c>
      <c r="V1424" s="13">
        <v>8.1585341000000007</v>
      </c>
      <c r="W1424" s="13">
        <v>2.4253526999999999</v>
      </c>
    </row>
    <row r="1425" spans="1:23" x14ac:dyDescent="0.25">
      <c r="A1425" s="20"/>
      <c r="B1425" s="20"/>
      <c r="C1425" s="20"/>
      <c r="D1425" s="20"/>
      <c r="E1425" s="20"/>
      <c r="F1425" s="20"/>
      <c r="G1425" s="16" t="s">
        <v>2252</v>
      </c>
      <c r="H1425" s="12" t="s">
        <v>181</v>
      </c>
      <c r="I1425" s="13">
        <v>1.4602041000000001E-2</v>
      </c>
      <c r="J1425" s="13">
        <v>0.16443281000000001</v>
      </c>
      <c r="K1425" s="13">
        <v>4.3564192999999999E-3</v>
      </c>
      <c r="L1425" s="13">
        <v>8.7118138000000008E-3</v>
      </c>
      <c r="M1425" s="13">
        <v>0.24944638000000002</v>
      </c>
      <c r="N1425" s="13">
        <v>1.2315169999999999E-2</v>
      </c>
      <c r="O1425" s="13">
        <v>1.8396482E-3</v>
      </c>
      <c r="P1425" s="13">
        <v>8.0256883999999997E-3</v>
      </c>
      <c r="Q1425" s="13">
        <v>1.4777753000000001E-2</v>
      </c>
      <c r="R1425" s="13">
        <v>0.53560178000000003</v>
      </c>
      <c r="S1425" s="13">
        <v>9.1904117999999997</v>
      </c>
      <c r="T1425" s="13">
        <v>2.4100209000000001</v>
      </c>
      <c r="U1425" s="13">
        <v>5.1281182000000002E-2</v>
      </c>
      <c r="V1425" s="13">
        <v>0.42179526000000001</v>
      </c>
      <c r="W1425" s="13">
        <v>8.8198846000000011E-2</v>
      </c>
    </row>
    <row r="1426" spans="1:23" x14ac:dyDescent="0.25">
      <c r="A1426" s="20"/>
      <c r="B1426" s="20"/>
      <c r="C1426" s="20"/>
      <c r="D1426" s="20"/>
      <c r="E1426" s="20"/>
      <c r="F1426" s="20"/>
      <c r="G1426" s="16" t="s">
        <v>2238</v>
      </c>
      <c r="H1426" s="12" t="s">
        <v>181</v>
      </c>
      <c r="I1426" s="13">
        <v>2.8202759000000001E-2</v>
      </c>
      <c r="J1426" s="13">
        <v>0.14362389</v>
      </c>
      <c r="K1426" s="13">
        <v>1.3090029999999999E-2</v>
      </c>
      <c r="L1426" s="13">
        <v>2.3868579000000001E-2</v>
      </c>
      <c r="M1426" s="13">
        <v>0.63098704000000005</v>
      </c>
      <c r="N1426" s="13">
        <v>2.081628E-2</v>
      </c>
      <c r="O1426" s="13">
        <v>3.2310625E-3</v>
      </c>
      <c r="P1426" s="13">
        <v>1.4195152000000001E-2</v>
      </c>
      <c r="Q1426" s="13">
        <v>5.0931308000000002E-2</v>
      </c>
      <c r="R1426" s="13">
        <v>2.2618565000000004</v>
      </c>
      <c r="S1426" s="13">
        <v>29.749364</v>
      </c>
      <c r="T1426" s="13">
        <v>7.9416976999999997</v>
      </c>
      <c r="U1426" s="13">
        <v>8.4046613000000006E-2</v>
      </c>
      <c r="V1426" s="13">
        <v>1.2680545999999999</v>
      </c>
      <c r="W1426" s="13">
        <v>0.28026878999999999</v>
      </c>
    </row>
    <row r="1427" spans="1:23" x14ac:dyDescent="0.25">
      <c r="A1427" s="20"/>
      <c r="B1427" s="20"/>
      <c r="C1427" s="20"/>
      <c r="D1427" s="20"/>
      <c r="E1427" s="20"/>
      <c r="F1427" s="20"/>
      <c r="G1427" s="16" t="s">
        <v>1930</v>
      </c>
      <c r="H1427" s="12" t="s">
        <v>181</v>
      </c>
      <c r="I1427" s="13">
        <v>4.2347464999999999E-3</v>
      </c>
      <c r="J1427" s="13">
        <v>2.0128107999999999E-2</v>
      </c>
      <c r="K1427" s="13">
        <v>1.5654937000000001E-3</v>
      </c>
      <c r="L1427" s="13">
        <v>1.2742323E-3</v>
      </c>
      <c r="M1427" s="13">
        <v>7.6566216999999992E-2</v>
      </c>
      <c r="N1427" s="13">
        <v>4.1538562999999997E-3</v>
      </c>
      <c r="O1427" s="13">
        <v>6.0097586000000004E-4</v>
      </c>
      <c r="P1427" s="13">
        <v>2.5509869999999998E-3</v>
      </c>
      <c r="Q1427" s="13">
        <v>6.0410579999999993E-3</v>
      </c>
      <c r="R1427" s="13">
        <v>0.18987857000000002</v>
      </c>
      <c r="S1427" s="13">
        <v>1.1508754999999999</v>
      </c>
      <c r="T1427" s="13">
        <v>0.88352637999999994</v>
      </c>
      <c r="U1427" s="13">
        <v>7.9267733000000007E-2</v>
      </c>
      <c r="V1427" s="13">
        <v>0.20308133</v>
      </c>
      <c r="W1427" s="13">
        <v>4.7091793E-2</v>
      </c>
    </row>
    <row r="1428" spans="1:23" x14ac:dyDescent="0.25">
      <c r="A1428" s="20"/>
      <c r="B1428" s="20"/>
      <c r="C1428" s="20"/>
      <c r="D1428" s="20"/>
      <c r="E1428" s="20"/>
      <c r="F1428" s="20"/>
      <c r="G1428" s="16" t="s">
        <v>2418</v>
      </c>
      <c r="H1428" s="12" t="s">
        <v>181</v>
      </c>
      <c r="I1428" s="13">
        <v>6.1807215999999998E-2</v>
      </c>
      <c r="J1428" s="13">
        <v>0.56301647999999993</v>
      </c>
      <c r="K1428" s="13">
        <v>8.1520152999999998E-2</v>
      </c>
      <c r="L1428" s="13">
        <v>0.49872055100000001</v>
      </c>
      <c r="M1428" s="13">
        <v>1.2807230600000001</v>
      </c>
      <c r="N1428" s="13">
        <v>2.3064946900000001E-2</v>
      </c>
      <c r="O1428" s="13">
        <v>2.2975404E-3</v>
      </c>
      <c r="P1428" s="13">
        <v>6.4825936999999998E-3</v>
      </c>
      <c r="Q1428" s="13">
        <v>5.3116671999999997E-2</v>
      </c>
      <c r="R1428" s="13">
        <v>1.12429785</v>
      </c>
      <c r="S1428" s="13">
        <v>4.1347578</v>
      </c>
      <c r="T1428" s="13">
        <v>5.2476260000000003</v>
      </c>
      <c r="U1428" s="13">
        <v>0.33239898000000001</v>
      </c>
      <c r="V1428" s="13">
        <v>17.822588400000001</v>
      </c>
      <c r="W1428" s="13">
        <v>0.65962089000000002</v>
      </c>
    </row>
    <row r="1429" spans="1:23" x14ac:dyDescent="0.25">
      <c r="A1429" s="20"/>
      <c r="B1429" s="20"/>
      <c r="C1429" s="20"/>
      <c r="D1429" s="20"/>
      <c r="E1429" s="20"/>
      <c r="F1429" s="20"/>
      <c r="G1429" s="16" t="s">
        <v>0</v>
      </c>
      <c r="H1429" s="12" t="s">
        <v>181</v>
      </c>
      <c r="I1429" s="13">
        <f t="shared" ref="I1429:W1429" si="204">SUM(I1423:I1428)</f>
        <v>0.54144995250000005</v>
      </c>
      <c r="J1429" s="13">
        <f t="shared" si="204"/>
        <v>6.9568274880000001</v>
      </c>
      <c r="K1429" s="13">
        <f t="shared" si="204"/>
        <v>0.31035427400000004</v>
      </c>
      <c r="L1429" s="13">
        <f t="shared" si="204"/>
        <v>0.73189745410000007</v>
      </c>
      <c r="M1429" s="13">
        <f t="shared" si="204"/>
        <v>12.194500497</v>
      </c>
      <c r="N1429" s="13">
        <f t="shared" si="204"/>
        <v>0.3024655872</v>
      </c>
      <c r="O1429" s="13">
        <f t="shared" si="204"/>
        <v>4.0584871959999998E-2</v>
      </c>
      <c r="P1429" s="13">
        <f t="shared" si="204"/>
        <v>0.16328480010000002</v>
      </c>
      <c r="Q1429" s="13">
        <f t="shared" si="204"/>
        <v>0.83136365099999998</v>
      </c>
      <c r="R1429" s="13">
        <f t="shared" si="204"/>
        <v>21.572138000000002</v>
      </c>
      <c r="S1429" s="13">
        <f t="shared" si="204"/>
        <v>167.43097709999998</v>
      </c>
      <c r="T1429" s="13">
        <f t="shared" si="204"/>
        <v>117.41506198000002</v>
      </c>
      <c r="U1429" s="13">
        <f t="shared" si="204"/>
        <v>3.8974141080000004</v>
      </c>
      <c r="V1429" s="13">
        <f t="shared" si="204"/>
        <v>36.920690190000002</v>
      </c>
      <c r="W1429" s="13">
        <f t="shared" si="204"/>
        <v>6.9369193190000003</v>
      </c>
    </row>
    <row r="1430" spans="1:23" x14ac:dyDescent="0.25">
      <c r="A1430" s="19">
        <v>7730</v>
      </c>
      <c r="B1430" s="19">
        <v>7730</v>
      </c>
      <c r="C1430" s="19" t="s">
        <v>298</v>
      </c>
      <c r="D1430" s="19" t="s">
        <v>102</v>
      </c>
      <c r="E1430" s="19" t="s">
        <v>181</v>
      </c>
      <c r="F1430" s="19" t="s">
        <v>299</v>
      </c>
      <c r="G1430" s="16" t="s">
        <v>2236</v>
      </c>
      <c r="H1430" s="12" t="s">
        <v>181</v>
      </c>
      <c r="I1430" s="13">
        <v>0.22705623999999999</v>
      </c>
      <c r="J1430" s="13">
        <v>3.0819154000000002</v>
      </c>
      <c r="K1430" s="13">
        <v>9.057018800000001E-2</v>
      </c>
      <c r="L1430" s="13">
        <v>0.1035123</v>
      </c>
      <c r="M1430" s="13">
        <v>4.9657128999999998</v>
      </c>
      <c r="N1430" s="13">
        <v>0.16907221</v>
      </c>
      <c r="O1430" s="13">
        <v>2.2283951E-2</v>
      </c>
      <c r="P1430" s="13">
        <v>9.2685896000000004E-2</v>
      </c>
      <c r="Q1430" s="13">
        <v>0.38213574</v>
      </c>
      <c r="R1430" s="13">
        <v>7.6250841000000005</v>
      </c>
      <c r="S1430" s="13">
        <v>98.253176999999994</v>
      </c>
      <c r="T1430" s="13">
        <v>19.163613000000002</v>
      </c>
      <c r="U1430" s="13">
        <v>2.0085263000000002</v>
      </c>
      <c r="V1430" s="13">
        <v>9.0466365</v>
      </c>
      <c r="W1430" s="13">
        <v>3.4363863000000001</v>
      </c>
    </row>
    <row r="1431" spans="1:23" x14ac:dyDescent="0.25">
      <c r="A1431" s="20"/>
      <c r="B1431" s="20"/>
      <c r="C1431" s="20"/>
      <c r="D1431" s="20"/>
      <c r="E1431" s="20"/>
      <c r="F1431" s="20"/>
      <c r="G1431" s="16" t="s">
        <v>2271</v>
      </c>
      <c r="H1431" s="12" t="s">
        <v>181</v>
      </c>
      <c r="I1431" s="13">
        <v>0.20554695000000001</v>
      </c>
      <c r="J1431" s="13">
        <v>2.9837107999999999</v>
      </c>
      <c r="K1431" s="13">
        <v>0.11925199</v>
      </c>
      <c r="L1431" s="13">
        <v>9.5809978000000004E-2</v>
      </c>
      <c r="M1431" s="13">
        <v>4.9910648999999996</v>
      </c>
      <c r="N1431" s="13">
        <v>7.3043124000000001E-2</v>
      </c>
      <c r="O1431" s="13">
        <v>1.0331694000000001E-2</v>
      </c>
      <c r="P1431" s="13">
        <v>3.9344483E-2</v>
      </c>
      <c r="Q1431" s="13">
        <v>0.32436112</v>
      </c>
      <c r="R1431" s="13">
        <v>9.8354192000000005</v>
      </c>
      <c r="S1431" s="13">
        <v>24.952390999999999</v>
      </c>
      <c r="T1431" s="13">
        <v>81.768578000000005</v>
      </c>
      <c r="U1431" s="13">
        <v>1.3418933</v>
      </c>
      <c r="V1431" s="13">
        <v>8.1585341000000007</v>
      </c>
      <c r="W1431" s="13">
        <v>2.4253526999999999</v>
      </c>
    </row>
    <row r="1432" spans="1:23" x14ac:dyDescent="0.25">
      <c r="A1432" s="20"/>
      <c r="B1432" s="20"/>
      <c r="C1432" s="20"/>
      <c r="D1432" s="20"/>
      <c r="E1432" s="20"/>
      <c r="F1432" s="20"/>
      <c r="G1432" s="16" t="s">
        <v>2252</v>
      </c>
      <c r="H1432" s="12" t="s">
        <v>181</v>
      </c>
      <c r="I1432" s="13">
        <v>1.4602041000000001E-2</v>
      </c>
      <c r="J1432" s="13">
        <v>0.16443281000000001</v>
      </c>
      <c r="K1432" s="13">
        <v>4.3564192999999999E-3</v>
      </c>
      <c r="L1432" s="13">
        <v>8.7118138000000008E-3</v>
      </c>
      <c r="M1432" s="13">
        <v>0.24944638000000002</v>
      </c>
      <c r="N1432" s="13">
        <v>1.2315169999999999E-2</v>
      </c>
      <c r="O1432" s="13">
        <v>1.8396482E-3</v>
      </c>
      <c r="P1432" s="13">
        <v>8.0256883999999997E-3</v>
      </c>
      <c r="Q1432" s="13">
        <v>1.4777753000000001E-2</v>
      </c>
      <c r="R1432" s="13">
        <v>0.53560178000000003</v>
      </c>
      <c r="S1432" s="13">
        <v>9.1904117999999997</v>
      </c>
      <c r="T1432" s="13">
        <v>2.4100209000000001</v>
      </c>
      <c r="U1432" s="13">
        <v>5.1281182000000002E-2</v>
      </c>
      <c r="V1432" s="13">
        <v>0.42179526000000001</v>
      </c>
      <c r="W1432" s="13">
        <v>8.8198846000000011E-2</v>
      </c>
    </row>
    <row r="1433" spans="1:23" x14ac:dyDescent="0.25">
      <c r="A1433" s="20"/>
      <c r="B1433" s="20"/>
      <c r="C1433" s="20"/>
      <c r="D1433" s="20"/>
      <c r="E1433" s="20"/>
      <c r="F1433" s="20"/>
      <c r="G1433" s="16" t="s">
        <v>2238</v>
      </c>
      <c r="H1433" s="12" t="s">
        <v>181</v>
      </c>
      <c r="I1433" s="13">
        <v>2.8202759000000001E-2</v>
      </c>
      <c r="J1433" s="13">
        <v>0.14362389</v>
      </c>
      <c r="K1433" s="13">
        <v>1.3090029999999999E-2</v>
      </c>
      <c r="L1433" s="13">
        <v>2.3868579000000001E-2</v>
      </c>
      <c r="M1433" s="13">
        <v>0.63098704000000005</v>
      </c>
      <c r="N1433" s="13">
        <v>2.081628E-2</v>
      </c>
      <c r="O1433" s="13">
        <v>3.2310625E-3</v>
      </c>
      <c r="P1433" s="13">
        <v>1.4195152000000001E-2</v>
      </c>
      <c r="Q1433" s="13">
        <v>5.0931308000000002E-2</v>
      </c>
      <c r="R1433" s="13">
        <v>2.2618565000000004</v>
      </c>
      <c r="S1433" s="13">
        <v>29.749364</v>
      </c>
      <c r="T1433" s="13">
        <v>7.9416976999999997</v>
      </c>
      <c r="U1433" s="13">
        <v>8.4046613000000006E-2</v>
      </c>
      <c r="V1433" s="13">
        <v>1.2680545999999999</v>
      </c>
      <c r="W1433" s="13">
        <v>0.28026878999999999</v>
      </c>
    </row>
    <row r="1434" spans="1:23" x14ac:dyDescent="0.25">
      <c r="A1434" s="20"/>
      <c r="B1434" s="20"/>
      <c r="C1434" s="20"/>
      <c r="D1434" s="20"/>
      <c r="E1434" s="20"/>
      <c r="F1434" s="20"/>
      <c r="G1434" s="16" t="s">
        <v>1930</v>
      </c>
      <c r="H1434" s="12" t="s">
        <v>181</v>
      </c>
      <c r="I1434" s="13">
        <v>4.2347464999999999E-3</v>
      </c>
      <c r="J1434" s="13">
        <v>2.0128107999999999E-2</v>
      </c>
      <c r="K1434" s="13">
        <v>1.5654937000000001E-3</v>
      </c>
      <c r="L1434" s="13">
        <v>1.2742323E-3</v>
      </c>
      <c r="M1434" s="13">
        <v>7.6566216999999992E-2</v>
      </c>
      <c r="N1434" s="13">
        <v>4.1538562999999997E-3</v>
      </c>
      <c r="O1434" s="13">
        <v>6.0097586000000004E-4</v>
      </c>
      <c r="P1434" s="13">
        <v>2.5509869999999998E-3</v>
      </c>
      <c r="Q1434" s="13">
        <v>6.0410579999999993E-3</v>
      </c>
      <c r="R1434" s="13">
        <v>0.18987857000000002</v>
      </c>
      <c r="S1434" s="13">
        <v>1.1508754999999999</v>
      </c>
      <c r="T1434" s="13">
        <v>0.88352637999999994</v>
      </c>
      <c r="U1434" s="13">
        <v>7.9267733000000007E-2</v>
      </c>
      <c r="V1434" s="13">
        <v>0.20308133</v>
      </c>
      <c r="W1434" s="13">
        <v>4.7091793E-2</v>
      </c>
    </row>
    <row r="1435" spans="1:23" x14ac:dyDescent="0.25">
      <c r="A1435" s="20"/>
      <c r="B1435" s="20"/>
      <c r="C1435" s="20"/>
      <c r="D1435" s="20"/>
      <c r="E1435" s="20"/>
      <c r="F1435" s="20"/>
      <c r="G1435" s="16" t="s">
        <v>2418</v>
      </c>
      <c r="H1435" s="12" t="s">
        <v>181</v>
      </c>
      <c r="I1435" s="13">
        <v>6.1807215999999998E-2</v>
      </c>
      <c r="J1435" s="13">
        <v>0.56301647999999993</v>
      </c>
      <c r="K1435" s="13">
        <v>8.1520152999999998E-2</v>
      </c>
      <c r="L1435" s="13">
        <v>0.49872055100000001</v>
      </c>
      <c r="M1435" s="13">
        <v>1.2807230600000001</v>
      </c>
      <c r="N1435" s="13">
        <v>2.3064946900000001E-2</v>
      </c>
      <c r="O1435" s="13">
        <v>2.2975404E-3</v>
      </c>
      <c r="P1435" s="13">
        <v>6.4825936999999998E-3</v>
      </c>
      <c r="Q1435" s="13">
        <v>5.3116671999999997E-2</v>
      </c>
      <c r="R1435" s="13">
        <v>1.12429785</v>
      </c>
      <c r="S1435" s="13">
        <v>4.1347578</v>
      </c>
      <c r="T1435" s="13">
        <v>5.2476260000000003</v>
      </c>
      <c r="U1435" s="13">
        <v>0.33239898000000001</v>
      </c>
      <c r="V1435" s="13">
        <v>17.822588400000001</v>
      </c>
      <c r="W1435" s="13">
        <v>0.65962089000000002</v>
      </c>
    </row>
    <row r="1436" spans="1:23" x14ac:dyDescent="0.25">
      <c r="A1436" s="20"/>
      <c r="B1436" s="20"/>
      <c r="C1436" s="20"/>
      <c r="D1436" s="20"/>
      <c r="E1436" s="20"/>
      <c r="F1436" s="20"/>
      <c r="G1436" s="16" t="s">
        <v>0</v>
      </c>
      <c r="H1436" s="12" t="s">
        <v>181</v>
      </c>
      <c r="I1436" s="13">
        <f t="shared" ref="I1436:W1436" si="205">SUM(I1430:I1435)</f>
        <v>0.54144995250000005</v>
      </c>
      <c r="J1436" s="13">
        <f t="shared" si="205"/>
        <v>6.9568274880000001</v>
      </c>
      <c r="K1436" s="13">
        <f t="shared" si="205"/>
        <v>0.31035427400000004</v>
      </c>
      <c r="L1436" s="13">
        <f t="shared" si="205"/>
        <v>0.73189745410000007</v>
      </c>
      <c r="M1436" s="13">
        <f t="shared" si="205"/>
        <v>12.194500497</v>
      </c>
      <c r="N1436" s="13">
        <f t="shared" si="205"/>
        <v>0.3024655872</v>
      </c>
      <c r="O1436" s="13">
        <f t="shared" si="205"/>
        <v>4.0584871959999998E-2</v>
      </c>
      <c r="P1436" s="13">
        <f t="shared" si="205"/>
        <v>0.16328480010000002</v>
      </c>
      <c r="Q1436" s="13">
        <f t="shared" si="205"/>
        <v>0.83136365099999998</v>
      </c>
      <c r="R1436" s="13">
        <f t="shared" si="205"/>
        <v>21.572138000000002</v>
      </c>
      <c r="S1436" s="13">
        <f t="shared" si="205"/>
        <v>167.43097709999998</v>
      </c>
      <c r="T1436" s="13">
        <f t="shared" si="205"/>
        <v>117.41506198000002</v>
      </c>
      <c r="U1436" s="13">
        <f t="shared" si="205"/>
        <v>3.8974141080000004</v>
      </c>
      <c r="V1436" s="13">
        <f t="shared" si="205"/>
        <v>36.920690190000002</v>
      </c>
      <c r="W1436" s="13">
        <f t="shared" si="205"/>
        <v>6.9369193190000003</v>
      </c>
    </row>
    <row r="1437" spans="1:23" x14ac:dyDescent="0.25">
      <c r="A1437" s="19">
        <v>39206</v>
      </c>
      <c r="B1437" s="19">
        <v>39206</v>
      </c>
      <c r="C1437" s="19" t="s">
        <v>2118</v>
      </c>
      <c r="D1437" s="19" t="s">
        <v>611</v>
      </c>
      <c r="E1437" s="19" t="s">
        <v>820</v>
      </c>
      <c r="F1437" s="19" t="s">
        <v>2119</v>
      </c>
      <c r="G1437" s="16" t="s">
        <v>2271</v>
      </c>
      <c r="H1437" s="12" t="s">
        <v>820</v>
      </c>
      <c r="I1437" s="13">
        <v>0.56521898999999998</v>
      </c>
      <c r="J1437" s="13">
        <v>8.2046946999999992</v>
      </c>
      <c r="K1437" s="13">
        <v>0.32792260000000001</v>
      </c>
      <c r="L1437" s="13">
        <v>0.26346107000000002</v>
      </c>
      <c r="M1437" s="13">
        <v>13.724576000000001</v>
      </c>
      <c r="N1437" s="13">
        <v>0.20085611</v>
      </c>
      <c r="O1437" s="13">
        <v>2.8410393999999999E-2</v>
      </c>
      <c r="P1437" s="13">
        <v>0.10819061000000001</v>
      </c>
      <c r="Q1437" s="13">
        <v>0.89193767000000002</v>
      </c>
      <c r="R1437" s="13">
        <v>27.045722000000001</v>
      </c>
      <c r="S1437" s="13">
        <v>68.614812000000001</v>
      </c>
      <c r="T1437" s="13">
        <v>224.84961999999999</v>
      </c>
      <c r="U1437" s="13">
        <v>3.6899772</v>
      </c>
      <c r="V1437" s="13">
        <v>22.434574999999999</v>
      </c>
      <c r="W1437" s="13">
        <v>6.6693055000000001</v>
      </c>
    </row>
    <row r="1438" spans="1:23" x14ac:dyDescent="0.25">
      <c r="A1438" s="20"/>
      <c r="B1438" s="20"/>
      <c r="C1438" s="20"/>
      <c r="D1438" s="20"/>
      <c r="E1438" s="20"/>
      <c r="F1438" s="20"/>
      <c r="G1438" s="16" t="s">
        <v>2237</v>
      </c>
      <c r="H1438" s="12" t="s">
        <v>820</v>
      </c>
      <c r="I1438" s="13">
        <v>0.17579227</v>
      </c>
      <c r="J1438" s="13">
        <v>0.72874812</v>
      </c>
      <c r="K1438" s="13">
        <v>6.2318599999999995E-2</v>
      </c>
      <c r="L1438" s="13">
        <v>0.12149008</v>
      </c>
      <c r="M1438" s="13">
        <v>2.7916424000000002</v>
      </c>
      <c r="N1438" s="13">
        <v>0.20619179999999998</v>
      </c>
      <c r="O1438" s="13">
        <v>2.9906849999999999E-2</v>
      </c>
      <c r="P1438" s="13">
        <v>0.13022523</v>
      </c>
      <c r="Q1438" s="13">
        <v>0.23012655000000001</v>
      </c>
      <c r="R1438" s="13">
        <v>5.8795020999999998</v>
      </c>
      <c r="S1438" s="13">
        <v>75.128569999999996</v>
      </c>
      <c r="T1438" s="13">
        <v>32.750163000000001</v>
      </c>
      <c r="U1438" s="13">
        <v>1.4940321999999999</v>
      </c>
      <c r="V1438" s="13">
        <v>6.5267010000000001</v>
      </c>
      <c r="W1438" s="13">
        <v>1.1118098999999999</v>
      </c>
    </row>
    <row r="1439" spans="1:23" x14ac:dyDescent="0.25">
      <c r="A1439" s="20"/>
      <c r="B1439" s="20"/>
      <c r="C1439" s="20"/>
      <c r="D1439" s="20"/>
      <c r="E1439" s="20"/>
      <c r="F1439" s="20"/>
      <c r="G1439" s="16" t="s">
        <v>2231</v>
      </c>
      <c r="H1439" s="12" t="s">
        <v>820</v>
      </c>
      <c r="I1439" s="13">
        <v>8.2205757000000004E-2</v>
      </c>
      <c r="J1439" s="13">
        <v>0.34078456000000001</v>
      </c>
      <c r="K1439" s="13">
        <v>2.9142054000000001E-2</v>
      </c>
      <c r="L1439" s="13">
        <v>5.6812418000000003E-2</v>
      </c>
      <c r="M1439" s="13">
        <v>1.3054559999999999</v>
      </c>
      <c r="N1439" s="13">
        <v>9.6421491999999998E-2</v>
      </c>
      <c r="O1439" s="13">
        <v>1.3985344E-2</v>
      </c>
      <c r="P1439" s="13">
        <v>6.0897237999999999E-2</v>
      </c>
      <c r="Q1439" s="13">
        <v>0.10761409999999999</v>
      </c>
      <c r="R1439" s="13">
        <v>2.7494322000000002</v>
      </c>
      <c r="S1439" s="13">
        <v>35.132381000000002</v>
      </c>
      <c r="T1439" s="13">
        <v>15.314962</v>
      </c>
      <c r="U1439" s="13">
        <v>0.69865442</v>
      </c>
      <c r="V1439" s="13">
        <v>3.0520819000000001</v>
      </c>
      <c r="W1439" s="13">
        <v>0.51991577999999994</v>
      </c>
    </row>
    <row r="1440" spans="1:23" x14ac:dyDescent="0.25">
      <c r="A1440" s="20"/>
      <c r="B1440" s="20"/>
      <c r="C1440" s="20"/>
      <c r="D1440" s="20"/>
      <c r="E1440" s="20"/>
      <c r="F1440" s="20"/>
      <c r="G1440" s="16" t="s">
        <v>2418</v>
      </c>
      <c r="H1440" s="12" t="s">
        <v>820</v>
      </c>
      <c r="I1440" s="13">
        <v>4.1742678999999998E-2</v>
      </c>
      <c r="J1440" s="13">
        <v>0.43413304000000003</v>
      </c>
      <c r="K1440" s="13">
        <v>7.1780852000000006E-2</v>
      </c>
      <c r="L1440" s="13">
        <v>0.27823642999999998</v>
      </c>
      <c r="M1440" s="13">
        <v>1.1854290000000001</v>
      </c>
      <c r="N1440" s="13">
        <v>1.5729949999999999E-2</v>
      </c>
      <c r="O1440" s="13">
        <v>1.4069827E-3</v>
      </c>
      <c r="P1440" s="13">
        <v>3.6201085000000001E-3</v>
      </c>
      <c r="Q1440" s="13">
        <v>5.2642581000000001E-2</v>
      </c>
      <c r="R1440" s="13">
        <v>0.34282670999999998</v>
      </c>
      <c r="S1440" s="13">
        <v>1.5253523</v>
      </c>
      <c r="T1440" s="13">
        <v>3.5845644000000001</v>
      </c>
      <c r="U1440" s="13">
        <v>0.12032655</v>
      </c>
      <c r="V1440" s="13">
        <v>11.978342</v>
      </c>
      <c r="W1440" s="13">
        <v>0.95528398000000014</v>
      </c>
    </row>
    <row r="1441" spans="1:23" x14ac:dyDescent="0.25">
      <c r="A1441" s="20"/>
      <c r="B1441" s="20"/>
      <c r="C1441" s="20"/>
      <c r="D1441" s="20"/>
      <c r="E1441" s="20"/>
      <c r="F1441" s="20"/>
      <c r="G1441" s="16" t="s">
        <v>0</v>
      </c>
      <c r="H1441" s="12" t="s">
        <v>820</v>
      </c>
      <c r="I1441" s="13">
        <f t="shared" ref="I1441:W1441" si="206">SUM(I1437:I1440)</f>
        <v>0.86495969599999989</v>
      </c>
      <c r="J1441" s="13">
        <f t="shared" si="206"/>
        <v>9.70836042</v>
      </c>
      <c r="K1441" s="13">
        <f t="shared" si="206"/>
        <v>0.49116410599999999</v>
      </c>
      <c r="L1441" s="13">
        <f t="shared" si="206"/>
        <v>0.71999999800000003</v>
      </c>
      <c r="M1441" s="13">
        <f t="shared" si="206"/>
        <v>19.007103399999998</v>
      </c>
      <c r="N1441" s="13">
        <f t="shared" si="206"/>
        <v>0.51919935199999989</v>
      </c>
      <c r="O1441" s="13">
        <f t="shared" si="206"/>
        <v>7.3709570700000004E-2</v>
      </c>
      <c r="P1441" s="13">
        <f t="shared" si="206"/>
        <v>0.30293318650000001</v>
      </c>
      <c r="Q1441" s="13">
        <f t="shared" si="206"/>
        <v>1.2823209009999998</v>
      </c>
      <c r="R1441" s="13">
        <f t="shared" si="206"/>
        <v>36.017483009999999</v>
      </c>
      <c r="S1441" s="13">
        <f t="shared" si="206"/>
        <v>180.40111530000001</v>
      </c>
      <c r="T1441" s="13">
        <f t="shared" si="206"/>
        <v>276.49930939999996</v>
      </c>
      <c r="U1441" s="13">
        <f t="shared" si="206"/>
        <v>6.0029903699999991</v>
      </c>
      <c r="V1441" s="13">
        <f t="shared" si="206"/>
        <v>43.991699899999993</v>
      </c>
      <c r="W1441" s="13">
        <f t="shared" si="206"/>
        <v>9.2563151600000015</v>
      </c>
    </row>
    <row r="1442" spans="1:23" x14ac:dyDescent="0.25">
      <c r="A1442" s="19">
        <v>11300</v>
      </c>
      <c r="B1442" s="19">
        <v>11300</v>
      </c>
      <c r="C1442" s="19" t="s">
        <v>609</v>
      </c>
      <c r="D1442" s="19" t="s">
        <v>98</v>
      </c>
      <c r="E1442" s="19" t="s">
        <v>99</v>
      </c>
      <c r="F1442" s="19" t="s">
        <v>610</v>
      </c>
      <c r="G1442" s="16" t="s">
        <v>2271</v>
      </c>
      <c r="H1442" s="12" t="s">
        <v>99</v>
      </c>
      <c r="I1442" s="13">
        <v>0.40442030000000001</v>
      </c>
      <c r="J1442" s="13">
        <v>5.8705477999999998</v>
      </c>
      <c r="K1442" s="13">
        <v>0.23463217</v>
      </c>
      <c r="L1442" s="13">
        <v>0.18850923999999999</v>
      </c>
      <c r="M1442" s="13">
        <v>9.8200821999999999</v>
      </c>
      <c r="N1442" s="13">
        <v>0.14371471999999999</v>
      </c>
      <c r="O1442" s="13">
        <v>2.0327944000000001E-2</v>
      </c>
      <c r="P1442" s="13">
        <v>7.7411547999999997E-2</v>
      </c>
      <c r="Q1442" s="13">
        <v>0.63819104000000004</v>
      </c>
      <c r="R1442" s="13">
        <v>19.351507000000002</v>
      </c>
      <c r="S1442" s="13">
        <v>49.094639999999998</v>
      </c>
      <c r="T1442" s="13">
        <v>160.88233</v>
      </c>
      <c r="U1442" s="13">
        <v>2.6402185999999999</v>
      </c>
      <c r="V1442" s="13">
        <v>16.052181000000001</v>
      </c>
      <c r="W1442" s="13">
        <v>4.7719601999999997</v>
      </c>
    </row>
    <row r="1443" spans="1:23" x14ac:dyDescent="0.25">
      <c r="A1443" s="20"/>
      <c r="B1443" s="20"/>
      <c r="C1443" s="20"/>
      <c r="D1443" s="20"/>
      <c r="E1443" s="20"/>
      <c r="F1443" s="20"/>
      <c r="G1443" s="16" t="s">
        <v>2244</v>
      </c>
      <c r="H1443" s="12" t="s">
        <v>99</v>
      </c>
      <c r="I1443" s="13">
        <v>8.7566177000000009E-2</v>
      </c>
      <c r="J1443" s="13">
        <v>0.94137842000000005</v>
      </c>
      <c r="K1443" s="13">
        <v>5.8691655000000002E-2</v>
      </c>
      <c r="L1443" s="13">
        <v>3.0329345000000001E-2</v>
      </c>
      <c r="M1443" s="13">
        <v>1.8125848</v>
      </c>
      <c r="N1443" s="13">
        <v>5.5481757E-2</v>
      </c>
      <c r="O1443" s="13">
        <v>6.8372401000000001E-3</v>
      </c>
      <c r="P1443" s="13">
        <v>2.6655727000000001E-2</v>
      </c>
      <c r="Q1443" s="13">
        <v>0.17928242</v>
      </c>
      <c r="R1443" s="13">
        <v>4.1553744000000004</v>
      </c>
      <c r="S1443" s="13">
        <v>38.274994999999997</v>
      </c>
      <c r="T1443" s="13">
        <v>23.918225</v>
      </c>
      <c r="U1443" s="13">
        <v>0.64675514000000001</v>
      </c>
      <c r="V1443" s="13">
        <v>4.2897325999999998</v>
      </c>
      <c r="W1443" s="13">
        <v>2.5271585000000001</v>
      </c>
    </row>
    <row r="1444" spans="1:23" x14ac:dyDescent="0.25">
      <c r="A1444" s="20"/>
      <c r="B1444" s="20"/>
      <c r="C1444" s="20"/>
      <c r="D1444" s="20"/>
      <c r="E1444" s="20"/>
      <c r="F1444" s="20"/>
      <c r="G1444" s="16" t="s">
        <v>2418</v>
      </c>
      <c r="H1444" s="12" t="s">
        <v>99</v>
      </c>
      <c r="I1444" s="13">
        <v>6.7932283999999996E-2</v>
      </c>
      <c r="J1444" s="13">
        <v>0.46698306000000001</v>
      </c>
      <c r="K1444" s="13">
        <v>9.2232753000000001E-2</v>
      </c>
      <c r="L1444" s="13">
        <v>0.61454747999999992</v>
      </c>
      <c r="M1444" s="13">
        <v>1.27011943</v>
      </c>
      <c r="N1444" s="13">
        <v>2.1109444800000002E-2</v>
      </c>
      <c r="O1444" s="13">
        <v>2.1639507300000001E-3</v>
      </c>
      <c r="P1444" s="13">
        <v>6.7203434000000003E-3</v>
      </c>
      <c r="Q1444" s="13">
        <v>7.5049370000000004E-2</v>
      </c>
      <c r="R1444" s="13">
        <v>1.13886865</v>
      </c>
      <c r="S1444" s="13">
        <v>4.3079828999999998</v>
      </c>
      <c r="T1444" s="13">
        <v>10.0213775</v>
      </c>
      <c r="U1444" s="13">
        <v>0.76208989999999999</v>
      </c>
      <c r="V1444" s="13">
        <v>18.974865700000002</v>
      </c>
      <c r="W1444" s="13">
        <v>0.77814066000000004</v>
      </c>
    </row>
    <row r="1445" spans="1:23" x14ac:dyDescent="0.25">
      <c r="A1445" s="20"/>
      <c r="B1445" s="20"/>
      <c r="C1445" s="20"/>
      <c r="D1445" s="20"/>
      <c r="E1445" s="20"/>
      <c r="F1445" s="20"/>
      <c r="G1445" s="16" t="s">
        <v>0</v>
      </c>
      <c r="H1445" s="12" t="s">
        <v>99</v>
      </c>
      <c r="I1445" s="13">
        <f t="shared" ref="I1445:W1445" si="207">SUM(I1442:I1444)</f>
        <v>0.55991876100000004</v>
      </c>
      <c r="J1445" s="13">
        <f t="shared" si="207"/>
        <v>7.2789092800000006</v>
      </c>
      <c r="K1445" s="13">
        <f t="shared" si="207"/>
        <v>0.38555657799999998</v>
      </c>
      <c r="L1445" s="13">
        <f t="shared" si="207"/>
        <v>0.8333860649999999</v>
      </c>
      <c r="M1445" s="13">
        <f t="shared" si="207"/>
        <v>12.902786429999999</v>
      </c>
      <c r="N1445" s="13">
        <f t="shared" si="207"/>
        <v>0.22030592179999997</v>
      </c>
      <c r="O1445" s="13">
        <f t="shared" si="207"/>
        <v>2.9329134829999999E-2</v>
      </c>
      <c r="P1445" s="13">
        <f t="shared" si="207"/>
        <v>0.1107876184</v>
      </c>
      <c r="Q1445" s="13">
        <f t="shared" si="207"/>
        <v>0.89252282999999999</v>
      </c>
      <c r="R1445" s="13">
        <f t="shared" si="207"/>
        <v>24.64575005</v>
      </c>
      <c r="S1445" s="13">
        <f t="shared" si="207"/>
        <v>91.677617899999987</v>
      </c>
      <c r="T1445" s="13">
        <f t="shared" si="207"/>
        <v>194.8219325</v>
      </c>
      <c r="U1445" s="13">
        <f t="shared" si="207"/>
        <v>4.04906364</v>
      </c>
      <c r="V1445" s="13">
        <f t="shared" si="207"/>
        <v>39.316779300000007</v>
      </c>
      <c r="W1445" s="13">
        <f t="shared" si="207"/>
        <v>8.0772593599999993</v>
      </c>
    </row>
    <row r="1446" spans="1:23" x14ac:dyDescent="0.25">
      <c r="A1446" s="19">
        <v>31099</v>
      </c>
      <c r="B1446" s="19">
        <v>31099</v>
      </c>
      <c r="C1446" s="19" t="s">
        <v>1984</v>
      </c>
      <c r="D1446" s="19" t="s">
        <v>1908</v>
      </c>
      <c r="E1446" s="19" t="s">
        <v>1909</v>
      </c>
      <c r="F1446" s="19" t="s">
        <v>1985</v>
      </c>
      <c r="G1446" s="16" t="s">
        <v>2236</v>
      </c>
      <c r="H1446" s="12" t="s">
        <v>1909</v>
      </c>
      <c r="I1446" s="13">
        <v>0.22557052</v>
      </c>
      <c r="J1446" s="13">
        <v>3.0617491999999999</v>
      </c>
      <c r="K1446" s="13">
        <v>8.9977553000000002E-2</v>
      </c>
      <c r="L1446" s="13">
        <v>0.10283498000000001</v>
      </c>
      <c r="M1446" s="13">
        <v>4.9332203999999997</v>
      </c>
      <c r="N1446" s="13">
        <v>0.1679659</v>
      </c>
      <c r="O1446" s="13">
        <v>2.2138138000000002E-2</v>
      </c>
      <c r="P1446" s="13">
        <v>9.2079415999999997E-2</v>
      </c>
      <c r="Q1446" s="13">
        <v>0.37963527999999996</v>
      </c>
      <c r="R1446" s="13">
        <v>7.5751901999999998</v>
      </c>
      <c r="S1446" s="13">
        <v>97.610269000000002</v>
      </c>
      <c r="T1446" s="13">
        <v>19.038218000000001</v>
      </c>
      <c r="U1446" s="13">
        <v>1.9953837000000001</v>
      </c>
      <c r="V1446" s="13">
        <v>8.9874408999999993</v>
      </c>
      <c r="W1446" s="13">
        <v>3.4139007000000001</v>
      </c>
    </row>
    <row r="1447" spans="1:23" x14ac:dyDescent="0.25">
      <c r="A1447" s="20"/>
      <c r="B1447" s="20"/>
      <c r="C1447" s="20"/>
      <c r="D1447" s="20"/>
      <c r="E1447" s="20"/>
      <c r="F1447" s="20"/>
      <c r="G1447" s="16" t="s">
        <v>2243</v>
      </c>
      <c r="H1447" s="12" t="s">
        <v>1909</v>
      </c>
      <c r="I1447" s="13">
        <v>4.7238970999999998E-2</v>
      </c>
      <c r="J1447" s="13">
        <v>0.19582949999999999</v>
      </c>
      <c r="K1447" s="13">
        <v>1.6746279999999999E-2</v>
      </c>
      <c r="L1447" s="13">
        <v>3.2646863999999998E-2</v>
      </c>
      <c r="M1447" s="13">
        <v>0.75017129999999999</v>
      </c>
      <c r="N1447" s="13">
        <v>5.5407945E-2</v>
      </c>
      <c r="O1447" s="13">
        <v>8.0365812000000002E-3</v>
      </c>
      <c r="P1447" s="13">
        <v>3.4994178000000001E-2</v>
      </c>
      <c r="Q1447" s="13">
        <v>6.1839701000000004E-2</v>
      </c>
      <c r="R1447" s="13">
        <v>1.5799423000000001</v>
      </c>
      <c r="S1447" s="13">
        <v>20.188580000000002</v>
      </c>
      <c r="T1447" s="13">
        <v>8.8006373</v>
      </c>
      <c r="U1447" s="13">
        <v>0.40147694</v>
      </c>
      <c r="V1447" s="13">
        <v>1.7538578</v>
      </c>
      <c r="W1447" s="13">
        <v>0.29876601999999997</v>
      </c>
    </row>
    <row r="1448" spans="1:23" x14ac:dyDescent="0.25">
      <c r="A1448" s="20"/>
      <c r="B1448" s="20"/>
      <c r="C1448" s="20"/>
      <c r="D1448" s="20"/>
      <c r="E1448" s="20"/>
      <c r="F1448" s="20"/>
      <c r="G1448" s="16" t="s">
        <v>2271</v>
      </c>
      <c r="H1448" s="12" t="s">
        <v>1909</v>
      </c>
      <c r="I1448" s="13">
        <v>0.29588645000000002</v>
      </c>
      <c r="J1448" s="13">
        <v>4.2950751</v>
      </c>
      <c r="K1448" s="13">
        <v>0.17166418</v>
      </c>
      <c r="L1448" s="13">
        <v>0.13791922000000001</v>
      </c>
      <c r="M1448" s="13">
        <v>7.1846771999999994</v>
      </c>
      <c r="N1448" s="13">
        <v>0.10514614999999999</v>
      </c>
      <c r="O1448" s="13">
        <v>1.4872555000000001E-2</v>
      </c>
      <c r="P1448" s="13">
        <v>5.6636693000000002E-2</v>
      </c>
      <c r="Q1448" s="13">
        <v>0.46692039000000002</v>
      </c>
      <c r="R1448" s="13">
        <v>14.158163</v>
      </c>
      <c r="S1448" s="13">
        <v>35.919162999999998</v>
      </c>
      <c r="T1448" s="13">
        <v>117.70650999999999</v>
      </c>
      <c r="U1448" s="13">
        <v>1.9316659</v>
      </c>
      <c r="V1448" s="13">
        <v>11.744274000000001</v>
      </c>
      <c r="W1448" s="13">
        <v>3.4913143</v>
      </c>
    </row>
    <row r="1449" spans="1:23" x14ac:dyDescent="0.25">
      <c r="A1449" s="20"/>
      <c r="B1449" s="20"/>
      <c r="C1449" s="20"/>
      <c r="D1449" s="20"/>
      <c r="E1449" s="20"/>
      <c r="F1449" s="20"/>
      <c r="G1449" s="16" t="s">
        <v>2238</v>
      </c>
      <c r="H1449" s="12" t="s">
        <v>1909</v>
      </c>
      <c r="I1449" s="13">
        <v>2.0155988E-2</v>
      </c>
      <c r="J1449" s="13">
        <v>0.10264533000000001</v>
      </c>
      <c r="K1449" s="13">
        <v>9.3552012999999993E-3</v>
      </c>
      <c r="L1449" s="13">
        <v>1.7058429999999999E-2</v>
      </c>
      <c r="M1449" s="13">
        <v>0.45095473000000003</v>
      </c>
      <c r="N1449" s="13">
        <v>1.4877009E-2</v>
      </c>
      <c r="O1449" s="13">
        <v>2.3091803999999998E-3</v>
      </c>
      <c r="P1449" s="13">
        <v>1.0145012E-2</v>
      </c>
      <c r="Q1449" s="13">
        <v>3.6399661E-2</v>
      </c>
      <c r="R1449" s="13">
        <v>1.6165068</v>
      </c>
      <c r="S1449" s="13">
        <v>21.261317999999999</v>
      </c>
      <c r="T1449" s="13">
        <v>5.6757840000000002</v>
      </c>
      <c r="U1449" s="13">
        <v>6.0066554000000001E-2</v>
      </c>
      <c r="V1449" s="13">
        <v>0.90625509999999998</v>
      </c>
      <c r="W1449" s="13">
        <v>0.20030291</v>
      </c>
    </row>
    <row r="1450" spans="1:23" x14ac:dyDescent="0.25">
      <c r="A1450" s="20"/>
      <c r="B1450" s="20"/>
      <c r="C1450" s="20"/>
      <c r="D1450" s="20"/>
      <c r="E1450" s="20"/>
      <c r="F1450" s="20"/>
      <c r="G1450" s="16" t="s">
        <v>1930</v>
      </c>
      <c r="H1450" s="12" t="s">
        <v>1909</v>
      </c>
      <c r="I1450" s="13">
        <v>2.4116268E-2</v>
      </c>
      <c r="J1450" s="13">
        <v>0.11462666000000001</v>
      </c>
      <c r="K1450" s="13">
        <v>8.9152596000000011E-3</v>
      </c>
      <c r="L1450" s="13">
        <v>7.2565683000000002E-3</v>
      </c>
      <c r="M1450" s="13">
        <v>0.43603351000000001</v>
      </c>
      <c r="N1450" s="13">
        <v>2.3655610000000001E-2</v>
      </c>
      <c r="O1450" s="13">
        <v>3.4224705000000001E-3</v>
      </c>
      <c r="P1450" s="13">
        <v>1.4527501E-2</v>
      </c>
      <c r="Q1450" s="13">
        <v>3.4402950000000002E-2</v>
      </c>
      <c r="R1450" s="13">
        <v>1.081331</v>
      </c>
      <c r="S1450" s="13">
        <v>6.5540694999999998</v>
      </c>
      <c r="T1450" s="13">
        <v>5.0315547</v>
      </c>
      <c r="U1450" s="13">
        <v>0.45141825000000002</v>
      </c>
      <c r="V1450" s="13">
        <v>1.1565186999999999</v>
      </c>
      <c r="W1450" s="13">
        <v>0.26818093999999998</v>
      </c>
    </row>
    <row r="1451" spans="1:23" x14ac:dyDescent="0.25">
      <c r="A1451" s="20"/>
      <c r="B1451" s="20"/>
      <c r="C1451" s="20"/>
      <c r="D1451" s="20"/>
      <c r="E1451" s="20"/>
      <c r="F1451" s="20"/>
      <c r="G1451" s="16" t="s">
        <v>2418</v>
      </c>
      <c r="H1451" s="12" t="s">
        <v>1909</v>
      </c>
      <c r="I1451" s="13">
        <v>6.0127401999999996E-2</v>
      </c>
      <c r="J1451" s="13">
        <v>0.36494249000000001</v>
      </c>
      <c r="K1451" s="13">
        <v>9.4407533999999987E-2</v>
      </c>
      <c r="L1451" s="13">
        <v>0.54494736999999993</v>
      </c>
      <c r="M1451" s="13">
        <v>0.9866282500000001</v>
      </c>
      <c r="N1451" s="13">
        <v>2.4353418699999997E-2</v>
      </c>
      <c r="O1451" s="13">
        <v>2.0482542300000002E-3</v>
      </c>
      <c r="P1451" s="13">
        <v>6.6606403999999999E-3</v>
      </c>
      <c r="Q1451" s="13">
        <v>9.6715698000000017E-2</v>
      </c>
      <c r="R1451" s="13">
        <v>1.1598041000000001</v>
      </c>
      <c r="S1451" s="13">
        <v>8.5620917999999993</v>
      </c>
      <c r="T1451" s="13">
        <v>18.096692000000001</v>
      </c>
      <c r="U1451" s="13">
        <v>0.21492896499999997</v>
      </c>
      <c r="V1451" s="13">
        <v>15.3349481</v>
      </c>
      <c r="W1451" s="13">
        <v>0.87334986000000003</v>
      </c>
    </row>
    <row r="1452" spans="1:23" x14ac:dyDescent="0.25">
      <c r="A1452" s="20"/>
      <c r="B1452" s="20"/>
      <c r="C1452" s="20"/>
      <c r="D1452" s="20"/>
      <c r="E1452" s="20"/>
      <c r="F1452" s="20"/>
      <c r="G1452" s="16" t="s">
        <v>0</v>
      </c>
      <c r="H1452" s="12" t="s">
        <v>1909</v>
      </c>
      <c r="I1452" s="13">
        <f t="shared" ref="I1452:W1452" si="208">SUM(I1446:I1451)</f>
        <v>0.67309559900000004</v>
      </c>
      <c r="J1452" s="13">
        <f t="shared" si="208"/>
        <v>8.1348682799999992</v>
      </c>
      <c r="K1452" s="13">
        <f t="shared" si="208"/>
        <v>0.39106600790000001</v>
      </c>
      <c r="L1452" s="13">
        <f t="shared" si="208"/>
        <v>0.84266343229999996</v>
      </c>
      <c r="M1452" s="13">
        <f t="shared" si="208"/>
        <v>14.741685389999999</v>
      </c>
      <c r="N1452" s="13">
        <f t="shared" si="208"/>
        <v>0.39140603270000002</v>
      </c>
      <c r="O1452" s="13">
        <f t="shared" si="208"/>
        <v>5.2827179329999994E-2</v>
      </c>
      <c r="P1452" s="13">
        <f t="shared" si="208"/>
        <v>0.21504344040000004</v>
      </c>
      <c r="Q1452" s="13">
        <f t="shared" si="208"/>
        <v>1.0759136800000002</v>
      </c>
      <c r="R1452" s="13">
        <f t="shared" si="208"/>
        <v>27.1709374</v>
      </c>
      <c r="S1452" s="13">
        <f t="shared" si="208"/>
        <v>190.09549129999996</v>
      </c>
      <c r="T1452" s="13">
        <f t="shared" si="208"/>
        <v>174.34939599999996</v>
      </c>
      <c r="U1452" s="13">
        <f t="shared" si="208"/>
        <v>5.054940309</v>
      </c>
      <c r="V1452" s="13">
        <f t="shared" si="208"/>
        <v>39.883294599999999</v>
      </c>
      <c r="W1452" s="13">
        <f t="shared" si="208"/>
        <v>8.54581473</v>
      </c>
    </row>
    <row r="1453" spans="1:23" x14ac:dyDescent="0.25">
      <c r="A1453" s="19">
        <v>31073</v>
      </c>
      <c r="B1453" s="19">
        <v>31073</v>
      </c>
      <c r="C1453" s="19" t="s">
        <v>1973</v>
      </c>
      <c r="D1453" s="19" t="s">
        <v>1908</v>
      </c>
      <c r="E1453" s="19" t="s">
        <v>1909</v>
      </c>
      <c r="F1453" s="19" t="s">
        <v>1974</v>
      </c>
      <c r="G1453" s="16" t="s">
        <v>2236</v>
      </c>
      <c r="H1453" s="12" t="s">
        <v>1909</v>
      </c>
      <c r="I1453" s="13">
        <v>0.22557052</v>
      </c>
      <c r="J1453" s="13">
        <v>3.0617491999999999</v>
      </c>
      <c r="K1453" s="13">
        <v>8.9977553000000002E-2</v>
      </c>
      <c r="L1453" s="13">
        <v>0.10283498000000001</v>
      </c>
      <c r="M1453" s="13">
        <v>4.9332203999999997</v>
      </c>
      <c r="N1453" s="13">
        <v>0.1679659</v>
      </c>
      <c r="O1453" s="13">
        <v>2.2138138000000002E-2</v>
      </c>
      <c r="P1453" s="13">
        <v>9.2079415999999997E-2</v>
      </c>
      <c r="Q1453" s="13">
        <v>0.37963527999999996</v>
      </c>
      <c r="R1453" s="13">
        <v>7.5751901999999998</v>
      </c>
      <c r="S1453" s="13">
        <v>97.610269000000002</v>
      </c>
      <c r="T1453" s="13">
        <v>19.038218000000001</v>
      </c>
      <c r="U1453" s="13">
        <v>1.9953837000000001</v>
      </c>
      <c r="V1453" s="13">
        <v>8.9874408999999993</v>
      </c>
      <c r="W1453" s="13">
        <v>3.4139007000000001</v>
      </c>
    </row>
    <row r="1454" spans="1:23" x14ac:dyDescent="0.25">
      <c r="A1454" s="20"/>
      <c r="B1454" s="20"/>
      <c r="C1454" s="20"/>
      <c r="D1454" s="20"/>
      <c r="E1454" s="20"/>
      <c r="F1454" s="20"/>
      <c r="G1454" s="16" t="s">
        <v>2243</v>
      </c>
      <c r="H1454" s="12" t="s">
        <v>1909</v>
      </c>
      <c r="I1454" s="13">
        <v>4.7238970999999998E-2</v>
      </c>
      <c r="J1454" s="13">
        <v>0.19582949999999999</v>
      </c>
      <c r="K1454" s="13">
        <v>1.6746279999999999E-2</v>
      </c>
      <c r="L1454" s="13">
        <v>3.2646863999999998E-2</v>
      </c>
      <c r="M1454" s="13">
        <v>0.75017129999999999</v>
      </c>
      <c r="N1454" s="13">
        <v>5.5407945E-2</v>
      </c>
      <c r="O1454" s="13">
        <v>8.0365812000000002E-3</v>
      </c>
      <c r="P1454" s="13">
        <v>3.4994178000000001E-2</v>
      </c>
      <c r="Q1454" s="13">
        <v>6.1839701000000004E-2</v>
      </c>
      <c r="R1454" s="13">
        <v>1.5799423000000001</v>
      </c>
      <c r="S1454" s="13">
        <v>20.188580000000002</v>
      </c>
      <c r="T1454" s="13">
        <v>8.8006373</v>
      </c>
      <c r="U1454" s="13">
        <v>0.40147694</v>
      </c>
      <c r="V1454" s="13">
        <v>1.7538578</v>
      </c>
      <c r="W1454" s="13">
        <v>0.29876601999999997</v>
      </c>
    </row>
    <row r="1455" spans="1:23" x14ac:dyDescent="0.25">
      <c r="A1455" s="20"/>
      <c r="B1455" s="20"/>
      <c r="C1455" s="20"/>
      <c r="D1455" s="20"/>
      <c r="E1455" s="20"/>
      <c r="F1455" s="20"/>
      <c r="G1455" s="16" t="s">
        <v>2271</v>
      </c>
      <c r="H1455" s="12" t="s">
        <v>1909</v>
      </c>
      <c r="I1455" s="13">
        <v>0.29588645000000002</v>
      </c>
      <c r="J1455" s="13">
        <v>4.2950751</v>
      </c>
      <c r="K1455" s="13">
        <v>0.17166418</v>
      </c>
      <c r="L1455" s="13">
        <v>0.13791922000000001</v>
      </c>
      <c r="M1455" s="13">
        <v>7.1846771999999994</v>
      </c>
      <c r="N1455" s="13">
        <v>0.10514614999999999</v>
      </c>
      <c r="O1455" s="13">
        <v>1.4872555000000001E-2</v>
      </c>
      <c r="P1455" s="13">
        <v>5.6636693000000002E-2</v>
      </c>
      <c r="Q1455" s="13">
        <v>0.46692039000000002</v>
      </c>
      <c r="R1455" s="13">
        <v>14.158163</v>
      </c>
      <c r="S1455" s="13">
        <v>35.919162999999998</v>
      </c>
      <c r="T1455" s="13">
        <v>117.70650999999999</v>
      </c>
      <c r="U1455" s="13">
        <v>1.9316659</v>
      </c>
      <c r="V1455" s="13">
        <v>11.744274000000001</v>
      </c>
      <c r="W1455" s="13">
        <v>3.4913143</v>
      </c>
    </row>
    <row r="1456" spans="1:23" x14ac:dyDescent="0.25">
      <c r="A1456" s="20"/>
      <c r="B1456" s="20"/>
      <c r="C1456" s="20"/>
      <c r="D1456" s="20"/>
      <c r="E1456" s="20"/>
      <c r="F1456" s="20"/>
      <c r="G1456" s="16" t="s">
        <v>2238</v>
      </c>
      <c r="H1456" s="12" t="s">
        <v>1909</v>
      </c>
      <c r="I1456" s="13">
        <v>2.0155988E-2</v>
      </c>
      <c r="J1456" s="13">
        <v>0.10264533000000001</v>
      </c>
      <c r="K1456" s="13">
        <v>9.3552012999999993E-3</v>
      </c>
      <c r="L1456" s="13">
        <v>1.7058429999999999E-2</v>
      </c>
      <c r="M1456" s="13">
        <v>0.45095473000000003</v>
      </c>
      <c r="N1456" s="13">
        <v>1.4877009E-2</v>
      </c>
      <c r="O1456" s="13">
        <v>2.3091803999999998E-3</v>
      </c>
      <c r="P1456" s="13">
        <v>1.0145012E-2</v>
      </c>
      <c r="Q1456" s="13">
        <v>3.6399661E-2</v>
      </c>
      <c r="R1456" s="13">
        <v>1.6165068</v>
      </c>
      <c r="S1456" s="13">
        <v>21.261317999999999</v>
      </c>
      <c r="T1456" s="13">
        <v>5.6757840000000002</v>
      </c>
      <c r="U1456" s="13">
        <v>6.0066554000000001E-2</v>
      </c>
      <c r="V1456" s="13">
        <v>0.90625509999999998</v>
      </c>
      <c r="W1456" s="13">
        <v>0.20030291</v>
      </c>
    </row>
    <row r="1457" spans="1:23" x14ac:dyDescent="0.25">
      <c r="A1457" s="20"/>
      <c r="B1457" s="20"/>
      <c r="C1457" s="20"/>
      <c r="D1457" s="20"/>
      <c r="E1457" s="20"/>
      <c r="F1457" s="20"/>
      <c r="G1457" s="16" t="s">
        <v>1930</v>
      </c>
      <c r="H1457" s="12" t="s">
        <v>1909</v>
      </c>
      <c r="I1457" s="13">
        <v>2.4116268E-2</v>
      </c>
      <c r="J1457" s="13">
        <v>0.11462666000000001</v>
      </c>
      <c r="K1457" s="13">
        <v>8.9152596000000011E-3</v>
      </c>
      <c r="L1457" s="13">
        <v>7.2565683000000002E-3</v>
      </c>
      <c r="M1457" s="13">
        <v>0.43603351000000001</v>
      </c>
      <c r="N1457" s="13">
        <v>2.3655610000000001E-2</v>
      </c>
      <c r="O1457" s="13">
        <v>3.4224705000000001E-3</v>
      </c>
      <c r="P1457" s="13">
        <v>1.4527501E-2</v>
      </c>
      <c r="Q1457" s="13">
        <v>3.4402950000000002E-2</v>
      </c>
      <c r="R1457" s="13">
        <v>1.081331</v>
      </c>
      <c r="S1457" s="13">
        <v>6.5540694999999998</v>
      </c>
      <c r="T1457" s="13">
        <v>5.0315547</v>
      </c>
      <c r="U1457" s="13">
        <v>0.45141825000000002</v>
      </c>
      <c r="V1457" s="13">
        <v>1.1565186999999999</v>
      </c>
      <c r="W1457" s="13">
        <v>0.26818093999999998</v>
      </c>
    </row>
    <row r="1458" spans="1:23" x14ac:dyDescent="0.25">
      <c r="A1458" s="20"/>
      <c r="B1458" s="20"/>
      <c r="C1458" s="20"/>
      <c r="D1458" s="20"/>
      <c r="E1458" s="20"/>
      <c r="F1458" s="20"/>
      <c r="G1458" s="16" t="s">
        <v>2418</v>
      </c>
      <c r="H1458" s="12" t="s">
        <v>1909</v>
      </c>
      <c r="I1458" s="13">
        <v>6.0127401999999996E-2</v>
      </c>
      <c r="J1458" s="13">
        <v>0.36494249000000001</v>
      </c>
      <c r="K1458" s="13">
        <v>9.4407533999999987E-2</v>
      </c>
      <c r="L1458" s="13">
        <v>0.54494736999999993</v>
      </c>
      <c r="M1458" s="13">
        <v>0.9866282500000001</v>
      </c>
      <c r="N1458" s="13">
        <v>2.4353418699999997E-2</v>
      </c>
      <c r="O1458" s="13">
        <v>2.0482542300000002E-3</v>
      </c>
      <c r="P1458" s="13">
        <v>6.6606403999999999E-3</v>
      </c>
      <c r="Q1458" s="13">
        <v>9.6715698000000017E-2</v>
      </c>
      <c r="R1458" s="13">
        <v>1.1598041000000001</v>
      </c>
      <c r="S1458" s="13">
        <v>8.5620917999999993</v>
      </c>
      <c r="T1458" s="13">
        <v>18.096692000000001</v>
      </c>
      <c r="U1458" s="13">
        <v>0.21492896499999997</v>
      </c>
      <c r="V1458" s="13">
        <v>15.3349481</v>
      </c>
      <c r="W1458" s="13">
        <v>0.87334986000000003</v>
      </c>
    </row>
    <row r="1459" spans="1:23" x14ac:dyDescent="0.25">
      <c r="A1459" s="20"/>
      <c r="B1459" s="20"/>
      <c r="C1459" s="20"/>
      <c r="D1459" s="20"/>
      <c r="E1459" s="20"/>
      <c r="F1459" s="20"/>
      <c r="G1459" s="16" t="s">
        <v>0</v>
      </c>
      <c r="H1459" s="12" t="s">
        <v>1909</v>
      </c>
      <c r="I1459" s="13">
        <f t="shared" ref="I1459:W1459" si="209">SUM(I1453:I1458)</f>
        <v>0.67309559900000004</v>
      </c>
      <c r="J1459" s="13">
        <f t="shared" si="209"/>
        <v>8.1348682799999992</v>
      </c>
      <c r="K1459" s="13">
        <f t="shared" si="209"/>
        <v>0.39106600790000001</v>
      </c>
      <c r="L1459" s="13">
        <f t="shared" si="209"/>
        <v>0.84266343229999996</v>
      </c>
      <c r="M1459" s="13">
        <f t="shared" si="209"/>
        <v>14.741685389999999</v>
      </c>
      <c r="N1459" s="13">
        <f t="shared" si="209"/>
        <v>0.39140603270000002</v>
      </c>
      <c r="O1459" s="13">
        <f t="shared" si="209"/>
        <v>5.2827179329999994E-2</v>
      </c>
      <c r="P1459" s="13">
        <f t="shared" si="209"/>
        <v>0.21504344040000004</v>
      </c>
      <c r="Q1459" s="13">
        <f t="shared" si="209"/>
        <v>1.0759136800000002</v>
      </c>
      <c r="R1459" s="13">
        <f t="shared" si="209"/>
        <v>27.1709374</v>
      </c>
      <c r="S1459" s="13">
        <f t="shared" si="209"/>
        <v>190.09549129999996</v>
      </c>
      <c r="T1459" s="13">
        <f t="shared" si="209"/>
        <v>174.34939599999996</v>
      </c>
      <c r="U1459" s="13">
        <f t="shared" si="209"/>
        <v>5.054940309</v>
      </c>
      <c r="V1459" s="13">
        <f t="shared" si="209"/>
        <v>39.883294599999999</v>
      </c>
      <c r="W1459" s="13">
        <f t="shared" si="209"/>
        <v>8.54581473</v>
      </c>
    </row>
    <row r="1460" spans="1:23" x14ac:dyDescent="0.25">
      <c r="A1460" s="19">
        <v>23586</v>
      </c>
      <c r="B1460" s="19">
        <v>23586</v>
      </c>
      <c r="C1460" s="19" t="s">
        <v>1100</v>
      </c>
      <c r="D1460" s="19" t="s">
        <v>102</v>
      </c>
      <c r="E1460" s="19" t="s">
        <v>103</v>
      </c>
      <c r="F1460" s="19" t="s">
        <v>1101</v>
      </c>
      <c r="G1460" s="16" t="s">
        <v>2236</v>
      </c>
      <c r="H1460" s="12" t="s">
        <v>103</v>
      </c>
      <c r="I1460" s="13">
        <v>0.10714599999999999</v>
      </c>
      <c r="J1460" s="13">
        <v>1.4543309</v>
      </c>
      <c r="K1460" s="13">
        <v>4.2739338000000002E-2</v>
      </c>
      <c r="L1460" s="13">
        <v>4.8846613999999997E-2</v>
      </c>
      <c r="M1460" s="13">
        <v>2.3432797000000001</v>
      </c>
      <c r="N1460" s="13">
        <v>7.9783803E-2</v>
      </c>
      <c r="O1460" s="13">
        <v>1.0515616E-2</v>
      </c>
      <c r="P1460" s="13">
        <v>4.3737722999999999E-2</v>
      </c>
      <c r="Q1460" s="13">
        <v>0.18032676</v>
      </c>
      <c r="R1460" s="13">
        <v>3.5982153000000001</v>
      </c>
      <c r="S1460" s="13">
        <v>46.364877999999997</v>
      </c>
      <c r="T1460" s="13">
        <v>9.0431536000000001</v>
      </c>
      <c r="U1460" s="13">
        <v>0.94780724999999999</v>
      </c>
      <c r="V1460" s="13">
        <v>4.2690343999999998</v>
      </c>
      <c r="W1460" s="13">
        <v>1.6216028</v>
      </c>
    </row>
    <row r="1461" spans="1:23" x14ac:dyDescent="0.25">
      <c r="A1461" s="20"/>
      <c r="B1461" s="20"/>
      <c r="C1461" s="20"/>
      <c r="D1461" s="20"/>
      <c r="E1461" s="20"/>
      <c r="F1461" s="20"/>
      <c r="G1461" s="16" t="s">
        <v>2243</v>
      </c>
      <c r="H1461" s="12" t="s">
        <v>103</v>
      </c>
      <c r="I1461" s="13">
        <v>5.1301724999999999E-2</v>
      </c>
      <c r="J1461" s="13">
        <v>0.21267167000000001</v>
      </c>
      <c r="K1461" s="13">
        <v>1.8186531999999998E-2</v>
      </c>
      <c r="L1461" s="13">
        <v>3.5454633999999999E-2</v>
      </c>
      <c r="M1461" s="13">
        <v>0.81468923000000004</v>
      </c>
      <c r="N1461" s="13">
        <v>6.0173265000000004E-2</v>
      </c>
      <c r="O1461" s="13">
        <v>8.7277615000000003E-3</v>
      </c>
      <c r="P1461" s="13">
        <v>3.8003826999999997E-2</v>
      </c>
      <c r="Q1461" s="13">
        <v>6.7158179999999998E-2</v>
      </c>
      <c r="R1461" s="13">
        <v>1.715824</v>
      </c>
      <c r="S1461" s="13">
        <v>21.924885</v>
      </c>
      <c r="T1461" s="13">
        <v>9.5575296999999999</v>
      </c>
      <c r="U1461" s="13">
        <v>0.43600568000000001</v>
      </c>
      <c r="V1461" s="13">
        <v>1.9046970999999999</v>
      </c>
      <c r="W1461" s="13">
        <v>0.32446116999999997</v>
      </c>
    </row>
    <row r="1462" spans="1:23" x14ac:dyDescent="0.25">
      <c r="A1462" s="20"/>
      <c r="B1462" s="20"/>
      <c r="C1462" s="20"/>
      <c r="D1462" s="20"/>
      <c r="E1462" s="20"/>
      <c r="F1462" s="20"/>
      <c r="G1462" s="16" t="s">
        <v>2271</v>
      </c>
      <c r="H1462" s="12" t="s">
        <v>103</v>
      </c>
      <c r="I1462" s="13">
        <v>0.55924787999999992</v>
      </c>
      <c r="J1462" s="13">
        <v>8.1180181999999999</v>
      </c>
      <c r="K1462" s="13">
        <v>0.32445834000000001</v>
      </c>
      <c r="L1462" s="13">
        <v>0.26067780000000002</v>
      </c>
      <c r="M1462" s="13">
        <v>13.579585999999999</v>
      </c>
      <c r="N1462" s="13">
        <v>0.19873420999999999</v>
      </c>
      <c r="O1462" s="13">
        <v>2.8110258999999999E-2</v>
      </c>
      <c r="P1462" s="13">
        <v>0.10704764999999999</v>
      </c>
      <c r="Q1462" s="13">
        <v>0.88251500999999999</v>
      </c>
      <c r="R1462" s="13">
        <v>26.760004000000002</v>
      </c>
      <c r="S1462" s="13">
        <v>67.889948000000004</v>
      </c>
      <c r="T1462" s="13">
        <v>222.47425000000001</v>
      </c>
      <c r="U1462" s="13">
        <v>3.6509952999999999</v>
      </c>
      <c r="V1462" s="13">
        <v>22.197569999999999</v>
      </c>
      <c r="W1462" s="13">
        <v>6.5988492000000001</v>
      </c>
    </row>
    <row r="1463" spans="1:23" x14ac:dyDescent="0.25">
      <c r="A1463" s="20"/>
      <c r="B1463" s="20"/>
      <c r="C1463" s="20"/>
      <c r="D1463" s="20"/>
      <c r="E1463" s="20"/>
      <c r="F1463" s="20"/>
      <c r="G1463" s="16" t="s">
        <v>2252</v>
      </c>
      <c r="H1463" s="12" t="s">
        <v>103</v>
      </c>
      <c r="I1463" s="13">
        <v>1.4131006999999999E-2</v>
      </c>
      <c r="J1463" s="13">
        <v>0.15912852999999999</v>
      </c>
      <c r="K1463" s="13">
        <v>4.2158895999999998E-3</v>
      </c>
      <c r="L1463" s="13">
        <v>8.4307875000000001E-3</v>
      </c>
      <c r="M1463" s="13">
        <v>0.24139971999999998</v>
      </c>
      <c r="N1463" s="13">
        <v>1.1917907E-2</v>
      </c>
      <c r="O1463" s="13">
        <v>1.7803046999999999E-3</v>
      </c>
      <c r="P1463" s="13">
        <v>7.7667952E-3</v>
      </c>
      <c r="Q1463" s="13">
        <v>1.4301052E-2</v>
      </c>
      <c r="R1463" s="13">
        <v>0.51832429999999996</v>
      </c>
      <c r="S1463" s="13">
        <v>8.8939468999999995</v>
      </c>
      <c r="T1463" s="13">
        <v>2.3322783</v>
      </c>
      <c r="U1463" s="13">
        <v>4.9626950000000003E-2</v>
      </c>
      <c r="V1463" s="13">
        <v>0.40818895999999999</v>
      </c>
      <c r="W1463" s="13">
        <v>8.5353721999999993E-2</v>
      </c>
    </row>
    <row r="1464" spans="1:23" x14ac:dyDescent="0.25">
      <c r="A1464" s="20"/>
      <c r="B1464" s="20"/>
      <c r="C1464" s="20"/>
      <c r="D1464" s="20"/>
      <c r="E1464" s="20"/>
      <c r="F1464" s="20"/>
      <c r="G1464" s="16" t="s">
        <v>2238</v>
      </c>
      <c r="H1464" s="12" t="s">
        <v>103</v>
      </c>
      <c r="I1464" s="13">
        <v>1.0143097E-2</v>
      </c>
      <c r="J1464" s="13">
        <v>5.1654207000000001E-2</v>
      </c>
      <c r="K1464" s="13">
        <v>4.7078176999999994E-3</v>
      </c>
      <c r="L1464" s="13">
        <v>8.5843133000000002E-3</v>
      </c>
      <c r="M1464" s="13">
        <v>0.22693394</v>
      </c>
      <c r="N1464" s="13">
        <v>7.4865569000000009E-3</v>
      </c>
      <c r="O1464" s="13">
        <v>1.1620488E-3</v>
      </c>
      <c r="P1464" s="13">
        <v>5.1052739000000003E-3</v>
      </c>
      <c r="Q1464" s="13">
        <v>1.8317399999999998E-2</v>
      </c>
      <c r="R1464" s="13">
        <v>0.81347468999999994</v>
      </c>
      <c r="S1464" s="13">
        <v>10.699332999999999</v>
      </c>
      <c r="T1464" s="13">
        <v>2.8562246</v>
      </c>
      <c r="U1464" s="13">
        <v>3.022729E-2</v>
      </c>
      <c r="V1464" s="13">
        <v>0.45605473000000002</v>
      </c>
      <c r="W1464" s="13">
        <v>0.10079842999999999</v>
      </c>
    </row>
    <row r="1465" spans="1:23" x14ac:dyDescent="0.25">
      <c r="A1465" s="20"/>
      <c r="B1465" s="20"/>
      <c r="C1465" s="20"/>
      <c r="D1465" s="20"/>
      <c r="E1465" s="20"/>
      <c r="F1465" s="20"/>
      <c r="G1465" s="16" t="s">
        <v>1930</v>
      </c>
      <c r="H1465" s="12" t="s">
        <v>103</v>
      </c>
      <c r="I1465" s="13">
        <v>1.7248264999999999E-2</v>
      </c>
      <c r="J1465" s="13">
        <v>8.1982463000000005E-2</v>
      </c>
      <c r="K1465" s="13">
        <v>6.3763085000000004E-3</v>
      </c>
      <c r="L1465" s="13">
        <v>5.1899911000000002E-3</v>
      </c>
      <c r="M1465" s="13">
        <v>0.31185678</v>
      </c>
      <c r="N1465" s="13">
        <v>1.6918796999999999E-2</v>
      </c>
      <c r="O1465" s="13">
        <v>2.4477949E-3</v>
      </c>
      <c r="P1465" s="13">
        <v>1.0390256E-2</v>
      </c>
      <c r="Q1465" s="13">
        <v>2.4605432999999999E-2</v>
      </c>
      <c r="R1465" s="13">
        <v>0.77338183000000005</v>
      </c>
      <c r="S1465" s="13">
        <v>4.6875549000000003</v>
      </c>
      <c r="T1465" s="13">
        <v>3.5986327</v>
      </c>
      <c r="U1465" s="13">
        <v>0.32286015000000001</v>
      </c>
      <c r="V1465" s="13">
        <v>0.82715709999999998</v>
      </c>
      <c r="W1465" s="13">
        <v>0.19180645999999998</v>
      </c>
    </row>
    <row r="1466" spans="1:23" x14ac:dyDescent="0.25">
      <c r="A1466" s="20"/>
      <c r="B1466" s="20"/>
      <c r="C1466" s="20"/>
      <c r="D1466" s="20"/>
      <c r="E1466" s="20"/>
      <c r="F1466" s="20"/>
      <c r="G1466" s="16" t="s">
        <v>2418</v>
      </c>
      <c r="H1466" s="12" t="s">
        <v>103</v>
      </c>
      <c r="I1466" s="13">
        <v>7.0201433999999993E-2</v>
      </c>
      <c r="J1466" s="13">
        <v>0.58558863999999999</v>
      </c>
      <c r="K1466" s="13">
        <v>9.5359173999999991E-2</v>
      </c>
      <c r="L1466" s="13">
        <v>0.65050660999999999</v>
      </c>
      <c r="M1466" s="13">
        <v>1.3333873199999999</v>
      </c>
      <c r="N1466" s="13">
        <v>2.4139107600000001E-2</v>
      </c>
      <c r="O1466" s="13">
        <v>2.4181061999999998E-3</v>
      </c>
      <c r="P1466" s="13">
        <v>6.7210382999999992E-3</v>
      </c>
      <c r="Q1466" s="13">
        <v>6.3599585E-2</v>
      </c>
      <c r="R1466" s="13">
        <v>1.1508158399999999</v>
      </c>
      <c r="S1466" s="13">
        <v>4.2149768999999999</v>
      </c>
      <c r="T1466" s="13">
        <v>6.0838631999999997</v>
      </c>
      <c r="U1466" s="13">
        <v>0.40282834999999995</v>
      </c>
      <c r="V1466" s="13">
        <v>21.124707999999998</v>
      </c>
      <c r="W1466" s="13">
        <v>0.79824350000000011</v>
      </c>
    </row>
    <row r="1467" spans="1:23" x14ac:dyDescent="0.25">
      <c r="A1467" s="20"/>
      <c r="B1467" s="20"/>
      <c r="C1467" s="20"/>
      <c r="D1467" s="20"/>
      <c r="E1467" s="20"/>
      <c r="F1467" s="20"/>
      <c r="G1467" s="16" t="s">
        <v>0</v>
      </c>
      <c r="H1467" s="12" t="s">
        <v>103</v>
      </c>
      <c r="I1467" s="13">
        <f t="shared" ref="I1467:W1467" si="210">SUM(I1460:I1466)</f>
        <v>0.82941940799999991</v>
      </c>
      <c r="J1467" s="13">
        <f t="shared" si="210"/>
        <v>10.663374609999998</v>
      </c>
      <c r="K1467" s="13">
        <f t="shared" si="210"/>
        <v>0.49604339980000001</v>
      </c>
      <c r="L1467" s="13">
        <f t="shared" si="210"/>
        <v>1.0176907498999999</v>
      </c>
      <c r="M1467" s="13">
        <f t="shared" si="210"/>
        <v>18.851132689999996</v>
      </c>
      <c r="N1467" s="13">
        <f t="shared" si="210"/>
        <v>0.39915364649999996</v>
      </c>
      <c r="O1467" s="13">
        <f t="shared" si="210"/>
        <v>5.5161891099999999E-2</v>
      </c>
      <c r="P1467" s="13">
        <f t="shared" si="210"/>
        <v>0.21877256340000004</v>
      </c>
      <c r="Q1467" s="13">
        <f t="shared" si="210"/>
        <v>1.2508234199999999</v>
      </c>
      <c r="R1467" s="13">
        <f t="shared" si="210"/>
        <v>35.330039960000001</v>
      </c>
      <c r="S1467" s="13">
        <f t="shared" si="210"/>
        <v>164.67552270000002</v>
      </c>
      <c r="T1467" s="13">
        <f t="shared" si="210"/>
        <v>255.94593209999999</v>
      </c>
      <c r="U1467" s="13">
        <f t="shared" si="210"/>
        <v>5.8403509700000003</v>
      </c>
      <c r="V1467" s="13">
        <f t="shared" si="210"/>
        <v>51.187410290000003</v>
      </c>
      <c r="W1467" s="13">
        <f t="shared" si="210"/>
        <v>9.7211152820000013</v>
      </c>
    </row>
    <row r="1468" spans="1:23" x14ac:dyDescent="0.25">
      <c r="A1468" s="19">
        <v>31032</v>
      </c>
      <c r="B1468" s="19">
        <v>31032</v>
      </c>
      <c r="C1468" s="19" t="s">
        <v>1934</v>
      </c>
      <c r="D1468" s="19" t="s">
        <v>1908</v>
      </c>
      <c r="E1468" s="19" t="s">
        <v>1909</v>
      </c>
      <c r="F1468" s="19" t="s">
        <v>1935</v>
      </c>
      <c r="G1468" s="16" t="s">
        <v>2236</v>
      </c>
      <c r="H1468" s="12" t="s">
        <v>1909</v>
      </c>
      <c r="I1468" s="13">
        <v>0.21859412</v>
      </c>
      <c r="J1468" s="13">
        <v>2.9670559000000001</v>
      </c>
      <c r="K1468" s="13">
        <v>8.7194741999999992E-2</v>
      </c>
      <c r="L1468" s="13">
        <v>9.9654514E-2</v>
      </c>
      <c r="M1468" s="13">
        <v>4.7806465000000005</v>
      </c>
      <c r="N1468" s="13">
        <v>0.16277107999999998</v>
      </c>
      <c r="O1468" s="13">
        <v>2.1453454E-2</v>
      </c>
      <c r="P1468" s="13">
        <v>8.9231598999999995E-2</v>
      </c>
      <c r="Q1468" s="13">
        <v>0.36789398000000001</v>
      </c>
      <c r="R1468" s="13">
        <v>7.3409060000000004</v>
      </c>
      <c r="S1468" s="13">
        <v>94.591395000000006</v>
      </c>
      <c r="T1468" s="13">
        <v>18.449407000000001</v>
      </c>
      <c r="U1468" s="13">
        <v>1.9336708</v>
      </c>
      <c r="V1468" s="13">
        <v>8.7094787999999994</v>
      </c>
      <c r="W1468" s="13">
        <v>3.3083161000000003</v>
      </c>
    </row>
    <row r="1469" spans="1:23" x14ac:dyDescent="0.25">
      <c r="A1469" s="20"/>
      <c r="B1469" s="20"/>
      <c r="C1469" s="20"/>
      <c r="D1469" s="20"/>
      <c r="E1469" s="20"/>
      <c r="F1469" s="20"/>
      <c r="G1469" s="16" t="s">
        <v>2318</v>
      </c>
      <c r="H1469" s="12" t="s">
        <v>1909</v>
      </c>
      <c r="I1469" s="13">
        <v>8.651614299999999E-2</v>
      </c>
      <c r="J1469" s="13">
        <v>1.1730602999999999</v>
      </c>
      <c r="K1469" s="13">
        <v>3.9899956E-2</v>
      </c>
      <c r="L1469" s="13">
        <v>4.0835971999999998E-2</v>
      </c>
      <c r="M1469" s="13">
        <v>1.9029168000000001</v>
      </c>
      <c r="N1469" s="13">
        <v>6.4086277999999997E-2</v>
      </c>
      <c r="O1469" s="13">
        <v>8.4487360999999997E-3</v>
      </c>
      <c r="P1469" s="13">
        <v>3.4488165000000001E-2</v>
      </c>
      <c r="Q1469" s="13">
        <v>0.14610123</v>
      </c>
      <c r="R1469" s="13">
        <v>2.8408157999999997</v>
      </c>
      <c r="S1469" s="13">
        <v>36.396039000000002</v>
      </c>
      <c r="T1469" s="13">
        <v>7.3736012000000004</v>
      </c>
      <c r="U1469" s="13">
        <v>0.75027679000000003</v>
      </c>
      <c r="V1469" s="13">
        <v>3.8417515</v>
      </c>
      <c r="W1469" s="13">
        <v>1.3348046</v>
      </c>
    </row>
    <row r="1470" spans="1:23" x14ac:dyDescent="0.25">
      <c r="A1470" s="20"/>
      <c r="B1470" s="20"/>
      <c r="C1470" s="20"/>
      <c r="D1470" s="20"/>
      <c r="E1470" s="20"/>
      <c r="F1470" s="20"/>
      <c r="G1470" s="16" t="s">
        <v>2271</v>
      </c>
      <c r="H1470" s="12" t="s">
        <v>1909</v>
      </c>
      <c r="I1470" s="13">
        <v>0.36290347000000001</v>
      </c>
      <c r="J1470" s="13">
        <v>5.2678912000000002</v>
      </c>
      <c r="K1470" s="13">
        <v>0.21054538</v>
      </c>
      <c r="L1470" s="13">
        <v>0.16915732999999999</v>
      </c>
      <c r="M1470" s="13">
        <v>8.8119758000000008</v>
      </c>
      <c r="N1470" s="13">
        <v>0.12896131</v>
      </c>
      <c r="O1470" s="13">
        <v>1.8241125E-2</v>
      </c>
      <c r="P1470" s="13">
        <v>6.9464661999999996E-2</v>
      </c>
      <c r="Q1470" s="13">
        <v>0.57267585999999993</v>
      </c>
      <c r="R1470" s="13">
        <v>17.364926999999998</v>
      </c>
      <c r="S1470" s="13">
        <v>44.054699999999997</v>
      </c>
      <c r="T1470" s="13">
        <v>144.36653000000001</v>
      </c>
      <c r="U1470" s="13">
        <v>2.3691800000000001</v>
      </c>
      <c r="V1470" s="13">
        <v>14.404301999999999</v>
      </c>
      <c r="W1470" s="13">
        <v>4.2820819999999999</v>
      </c>
    </row>
    <row r="1471" spans="1:23" x14ac:dyDescent="0.25">
      <c r="A1471" s="20"/>
      <c r="B1471" s="20"/>
      <c r="C1471" s="20"/>
      <c r="D1471" s="20"/>
      <c r="E1471" s="20"/>
      <c r="F1471" s="20"/>
      <c r="G1471" s="16" t="s">
        <v>2317</v>
      </c>
      <c r="H1471" s="12" t="s">
        <v>1909</v>
      </c>
      <c r="I1471" s="13">
        <v>1.1078805000000001E-2</v>
      </c>
      <c r="J1471" s="13">
        <v>2.0784956E-2</v>
      </c>
      <c r="K1471" s="13">
        <v>3.4737288E-3</v>
      </c>
      <c r="L1471" s="13">
        <v>9.2033900000000005E-4</v>
      </c>
      <c r="M1471" s="13">
        <v>9.3167406999999994E-2</v>
      </c>
      <c r="N1471" s="13">
        <v>4.7327417999999998E-3</v>
      </c>
      <c r="O1471" s="13">
        <v>6.8634784000000002E-4</v>
      </c>
      <c r="P1471" s="13">
        <v>2.9730149999999999E-3</v>
      </c>
      <c r="Q1471" s="13">
        <v>8.9696807999999992E-3</v>
      </c>
      <c r="R1471" s="13">
        <v>0.30582303999999999</v>
      </c>
      <c r="S1471" s="13">
        <v>10.918761999999999</v>
      </c>
      <c r="T1471" s="13">
        <v>0.67399005999999995</v>
      </c>
      <c r="U1471" s="13">
        <v>0.80641010000000002</v>
      </c>
      <c r="V1471" s="13">
        <v>0.16576674999999999</v>
      </c>
      <c r="W1471" s="13">
        <v>5.7308271000000001E-2</v>
      </c>
    </row>
    <row r="1472" spans="1:23" x14ac:dyDescent="0.25">
      <c r="A1472" s="20"/>
      <c r="B1472" s="20"/>
      <c r="C1472" s="20"/>
      <c r="D1472" s="20"/>
      <c r="E1472" s="20"/>
      <c r="F1472" s="20"/>
      <c r="G1472" s="16" t="s">
        <v>2418</v>
      </c>
      <c r="H1472" s="12" t="s">
        <v>1909</v>
      </c>
      <c r="I1472" s="13">
        <v>6.457449400000001E-2</v>
      </c>
      <c r="J1472" s="13">
        <v>0.44544185000000003</v>
      </c>
      <c r="K1472" s="13">
        <v>8.8035351999999997E-2</v>
      </c>
      <c r="L1472" s="13">
        <v>0.58624472999999999</v>
      </c>
      <c r="M1472" s="13">
        <v>1.2022215300000001</v>
      </c>
      <c r="N1472" s="13">
        <v>2.0026670699999999E-2</v>
      </c>
      <c r="O1472" s="13">
        <v>2.04768099E-3</v>
      </c>
      <c r="P1472" s="13">
        <v>6.3461873999999998E-3</v>
      </c>
      <c r="Q1472" s="13">
        <v>7.0547963999999991E-2</v>
      </c>
      <c r="R1472" s="13">
        <v>1.0784065899999999</v>
      </c>
      <c r="S1472" s="13">
        <v>4.0940633000000002</v>
      </c>
      <c r="T1472" s="13">
        <v>9.6396022000000006</v>
      </c>
      <c r="U1472" s="13">
        <v>0.70943153000000003</v>
      </c>
      <c r="V1472" s="13">
        <v>18.074018600000002</v>
      </c>
      <c r="W1472" s="13">
        <v>0.74446229999999991</v>
      </c>
    </row>
    <row r="1473" spans="1:23" x14ac:dyDescent="0.25">
      <c r="A1473" s="20"/>
      <c r="B1473" s="20"/>
      <c r="C1473" s="20"/>
      <c r="D1473" s="20"/>
      <c r="E1473" s="20"/>
      <c r="F1473" s="20"/>
      <c r="G1473" s="16" t="s">
        <v>0</v>
      </c>
      <c r="H1473" s="12" t="s">
        <v>1909</v>
      </c>
      <c r="I1473" s="13">
        <f t="shared" ref="I1473:W1473" si="211">SUM(I1468:I1472)</f>
        <v>0.74366703200000006</v>
      </c>
      <c r="J1473" s="13">
        <f t="shared" si="211"/>
        <v>9.8742342059999988</v>
      </c>
      <c r="K1473" s="13">
        <f t="shared" si="211"/>
        <v>0.42914915880000004</v>
      </c>
      <c r="L1473" s="13">
        <f t="shared" si="211"/>
        <v>0.896812885</v>
      </c>
      <c r="M1473" s="13">
        <f t="shared" si="211"/>
        <v>16.790928037</v>
      </c>
      <c r="N1473" s="13">
        <f t="shared" si="211"/>
        <v>0.38057808049999997</v>
      </c>
      <c r="O1473" s="13">
        <f t="shared" si="211"/>
        <v>5.0877343929999999E-2</v>
      </c>
      <c r="P1473" s="13">
        <f t="shared" si="211"/>
        <v>0.2025036284</v>
      </c>
      <c r="Q1473" s="13">
        <f t="shared" si="211"/>
        <v>1.1661887147999999</v>
      </c>
      <c r="R1473" s="13">
        <f t="shared" si="211"/>
        <v>28.93087843</v>
      </c>
      <c r="S1473" s="13">
        <f t="shared" si="211"/>
        <v>190.05495929999998</v>
      </c>
      <c r="T1473" s="13">
        <f t="shared" si="211"/>
        <v>180.50313046000002</v>
      </c>
      <c r="U1473" s="13">
        <f t="shared" si="211"/>
        <v>6.5689692199999996</v>
      </c>
      <c r="V1473" s="13">
        <f t="shared" si="211"/>
        <v>45.195317650000007</v>
      </c>
      <c r="W1473" s="13">
        <f t="shared" si="211"/>
        <v>9.7269732710000003</v>
      </c>
    </row>
    <row r="1474" spans="1:23" x14ac:dyDescent="0.25">
      <c r="A1474" s="19">
        <v>23497</v>
      </c>
      <c r="B1474" s="19">
        <v>23497</v>
      </c>
      <c r="C1474" s="19" t="s">
        <v>1084</v>
      </c>
      <c r="D1474" s="19" t="s">
        <v>102</v>
      </c>
      <c r="E1474" s="19" t="s">
        <v>103</v>
      </c>
      <c r="F1474" s="19" t="s">
        <v>1085</v>
      </c>
      <c r="G1474" s="16" t="s">
        <v>2236</v>
      </c>
      <c r="H1474" s="12" t="s">
        <v>103</v>
      </c>
      <c r="I1474" s="13">
        <v>9.1927094000000001E-2</v>
      </c>
      <c r="J1474" s="13">
        <v>1.2477592</v>
      </c>
      <c r="K1474" s="13">
        <v>3.6668686999999998E-2</v>
      </c>
      <c r="L1474" s="13">
        <v>4.1908491999999999E-2</v>
      </c>
      <c r="M1474" s="13">
        <v>2.0104427</v>
      </c>
      <c r="N1474" s="13">
        <v>6.8451395999999998E-2</v>
      </c>
      <c r="O1474" s="13">
        <v>9.0219887000000006E-3</v>
      </c>
      <c r="P1474" s="13">
        <v>3.7525263000000003E-2</v>
      </c>
      <c r="Q1474" s="13">
        <v>0.15471332999999998</v>
      </c>
      <c r="R1474" s="13">
        <v>3.0871285999999998</v>
      </c>
      <c r="S1474" s="13">
        <v>39.779259000000003</v>
      </c>
      <c r="T1474" s="13">
        <v>7.7586735999999998</v>
      </c>
      <c r="U1474" s="13">
        <v>0.81318170999999995</v>
      </c>
      <c r="V1474" s="13">
        <v>3.6626653</v>
      </c>
      <c r="W1474" s="13">
        <v>1.3912720999999999</v>
      </c>
    </row>
    <row r="1475" spans="1:23" x14ac:dyDescent="0.25">
      <c r="A1475" s="20"/>
      <c r="B1475" s="20"/>
      <c r="C1475" s="20"/>
      <c r="D1475" s="20"/>
      <c r="E1475" s="20"/>
      <c r="F1475" s="20"/>
      <c r="G1475" s="16" t="s">
        <v>2271</v>
      </c>
      <c r="H1475" s="12" t="s">
        <v>103</v>
      </c>
      <c r="I1475" s="13">
        <v>0.37906061000000002</v>
      </c>
      <c r="J1475" s="13">
        <v>5.5024275999999999</v>
      </c>
      <c r="K1475" s="13">
        <v>0.21991925999999998</v>
      </c>
      <c r="L1475" s="13">
        <v>0.17668853000000001</v>
      </c>
      <c r="M1475" s="13">
        <v>9.2043014999999997</v>
      </c>
      <c r="N1475" s="13">
        <v>0.13470289999999999</v>
      </c>
      <c r="O1475" s="13">
        <v>1.9053255000000002E-2</v>
      </c>
      <c r="P1475" s="13">
        <v>7.2557359000000002E-2</v>
      </c>
      <c r="Q1475" s="13">
        <v>0.59817246000000002</v>
      </c>
      <c r="R1475" s="13">
        <v>18.138046000000003</v>
      </c>
      <c r="S1475" s="13">
        <v>46.016098</v>
      </c>
      <c r="T1475" s="13">
        <v>150.79400000000001</v>
      </c>
      <c r="U1475" s="13">
        <v>2.4746603</v>
      </c>
      <c r="V1475" s="13">
        <v>15.045608</v>
      </c>
      <c r="W1475" s="13">
        <v>4.4727284000000003</v>
      </c>
    </row>
    <row r="1476" spans="1:23" x14ac:dyDescent="0.25">
      <c r="A1476" s="20"/>
      <c r="B1476" s="20"/>
      <c r="C1476" s="20"/>
      <c r="D1476" s="20"/>
      <c r="E1476" s="20"/>
      <c r="F1476" s="20"/>
      <c r="G1476" s="16" t="s">
        <v>2237</v>
      </c>
      <c r="H1476" s="12" t="s">
        <v>103</v>
      </c>
      <c r="I1476" s="13">
        <v>4.4975161999999999E-2</v>
      </c>
      <c r="J1476" s="13">
        <v>0.18644485999999999</v>
      </c>
      <c r="K1476" s="13">
        <v>1.5943756999999999E-2</v>
      </c>
      <c r="L1476" s="13">
        <v>3.1082345000000001E-2</v>
      </c>
      <c r="M1476" s="13">
        <v>0.71422121999999999</v>
      </c>
      <c r="N1476" s="13">
        <v>5.2752659E-2</v>
      </c>
      <c r="O1476" s="13">
        <v>7.6514482E-3</v>
      </c>
      <c r="P1476" s="13">
        <v>3.331717E-2</v>
      </c>
      <c r="Q1476" s="13">
        <v>5.8876189000000002E-2</v>
      </c>
      <c r="R1476" s="13">
        <v>1.5042275000000001</v>
      </c>
      <c r="S1476" s="13">
        <v>19.221093</v>
      </c>
      <c r="T1476" s="13">
        <v>8.3788888999999998</v>
      </c>
      <c r="U1476" s="13">
        <v>0.38223717000000001</v>
      </c>
      <c r="V1476" s="13">
        <v>1.6698086000000001</v>
      </c>
      <c r="W1476" s="13">
        <v>0.28444840999999998</v>
      </c>
    </row>
    <row r="1477" spans="1:23" x14ac:dyDescent="0.25">
      <c r="A1477" s="20"/>
      <c r="B1477" s="20"/>
      <c r="C1477" s="20"/>
      <c r="D1477" s="20"/>
      <c r="E1477" s="20"/>
      <c r="F1477" s="20"/>
      <c r="G1477" s="16" t="s">
        <v>2231</v>
      </c>
      <c r="H1477" s="12" t="s">
        <v>103</v>
      </c>
      <c r="I1477" s="13">
        <v>2.6655052999999998E-2</v>
      </c>
      <c r="J1477" s="13">
        <v>0.11049871</v>
      </c>
      <c r="K1477" s="13">
        <v>9.4492528000000003E-3</v>
      </c>
      <c r="L1477" s="13">
        <v>1.8421313000000002E-2</v>
      </c>
      <c r="M1477" s="13">
        <v>0.42329150999999998</v>
      </c>
      <c r="N1477" s="13">
        <v>3.1264475999999999E-2</v>
      </c>
      <c r="O1477" s="13">
        <v>4.5347197000000002E-3</v>
      </c>
      <c r="P1477" s="13">
        <v>1.9745808E-2</v>
      </c>
      <c r="Q1477" s="13">
        <v>3.4893658000000001E-2</v>
      </c>
      <c r="R1477" s="13">
        <v>0.89149791</v>
      </c>
      <c r="S1477" s="13">
        <v>11.391605</v>
      </c>
      <c r="T1477" s="13">
        <v>4.9658458999999997</v>
      </c>
      <c r="U1477" s="13">
        <v>0.2265373</v>
      </c>
      <c r="V1477" s="13">
        <v>0.98963146000000002</v>
      </c>
      <c r="W1477" s="13">
        <v>0.16858165999999999</v>
      </c>
    </row>
    <row r="1478" spans="1:23" x14ac:dyDescent="0.25">
      <c r="A1478" s="20"/>
      <c r="B1478" s="20"/>
      <c r="C1478" s="20"/>
      <c r="D1478" s="20"/>
      <c r="E1478" s="20"/>
      <c r="F1478" s="20"/>
      <c r="G1478" s="16" t="s">
        <v>2244</v>
      </c>
      <c r="H1478" s="12" t="s">
        <v>103</v>
      </c>
      <c r="I1478" s="13">
        <v>9.6289243999999996E-2</v>
      </c>
      <c r="J1478" s="13">
        <v>1.0351556</v>
      </c>
      <c r="K1478" s="13">
        <v>6.4538332999999989E-2</v>
      </c>
      <c r="L1478" s="13">
        <v>3.3350658999999998E-2</v>
      </c>
      <c r="M1478" s="13">
        <v>1.9931487999999999</v>
      </c>
      <c r="N1478" s="13">
        <v>6.1008676000000005E-2</v>
      </c>
      <c r="O1478" s="13">
        <v>7.5183445000000003E-3</v>
      </c>
      <c r="P1478" s="13">
        <v>2.9311087E-2</v>
      </c>
      <c r="Q1478" s="13">
        <v>0.19714197</v>
      </c>
      <c r="R1478" s="13">
        <v>4.5693197000000003</v>
      </c>
      <c r="S1478" s="13">
        <v>42.087829999999997</v>
      </c>
      <c r="T1478" s="13">
        <v>26.300884</v>
      </c>
      <c r="U1478" s="13">
        <v>0.71118285000000003</v>
      </c>
      <c r="V1478" s="13">
        <v>4.7170623000000003</v>
      </c>
      <c r="W1478" s="13">
        <v>2.7789060999999999</v>
      </c>
    </row>
    <row r="1479" spans="1:23" x14ac:dyDescent="0.25">
      <c r="A1479" s="20"/>
      <c r="B1479" s="20"/>
      <c r="C1479" s="20"/>
      <c r="D1479" s="20"/>
      <c r="E1479" s="20"/>
      <c r="F1479" s="20"/>
      <c r="G1479" s="16" t="s">
        <v>2238</v>
      </c>
      <c r="H1479" s="12" t="s">
        <v>103</v>
      </c>
      <c r="I1479" s="13">
        <v>1.2534558999999999E-2</v>
      </c>
      <c r="J1479" s="13">
        <v>6.3832842000000001E-2</v>
      </c>
      <c r="K1479" s="13">
        <v>5.8177910000000001E-3</v>
      </c>
      <c r="L1479" s="13">
        <v>1.0608256999999999E-2</v>
      </c>
      <c r="M1479" s="13">
        <v>0.28043868</v>
      </c>
      <c r="N1479" s="13">
        <v>9.2516800999999996E-3</v>
      </c>
      <c r="O1479" s="13">
        <v>1.4360277999999999E-3</v>
      </c>
      <c r="P1479" s="13">
        <v>6.3089564000000002E-3</v>
      </c>
      <c r="Q1479" s="13">
        <v>2.2636137000000001E-2</v>
      </c>
      <c r="R1479" s="13">
        <v>1.0052695</v>
      </c>
      <c r="S1479" s="13">
        <v>13.22194</v>
      </c>
      <c r="T1479" s="13">
        <v>3.5296433999999999</v>
      </c>
      <c r="U1479" s="13">
        <v>3.735405E-2</v>
      </c>
      <c r="V1479" s="13">
        <v>0.56357983</v>
      </c>
      <c r="W1479" s="13">
        <v>0.12456391</v>
      </c>
    </row>
    <row r="1480" spans="1:23" x14ac:dyDescent="0.25">
      <c r="A1480" s="20"/>
      <c r="B1480" s="20"/>
      <c r="C1480" s="20"/>
      <c r="D1480" s="20"/>
      <c r="E1480" s="20"/>
      <c r="F1480" s="20"/>
      <c r="G1480" s="16" t="s">
        <v>1930</v>
      </c>
      <c r="H1480" s="12" t="s">
        <v>103</v>
      </c>
      <c r="I1480" s="13">
        <v>6.6613990000000001E-3</v>
      </c>
      <c r="J1480" s="13">
        <v>3.1662192999999998E-2</v>
      </c>
      <c r="K1480" s="13">
        <v>2.4625743E-3</v>
      </c>
      <c r="L1480" s="13">
        <v>2.0044103E-3</v>
      </c>
      <c r="M1480" s="13">
        <v>0.12044123999999999</v>
      </c>
      <c r="N1480" s="13">
        <v>6.5341560000000002E-3</v>
      </c>
      <c r="O1480" s="13">
        <v>9.4535528999999997E-4</v>
      </c>
      <c r="P1480" s="13">
        <v>4.0127885000000004E-3</v>
      </c>
      <c r="Q1480" s="13">
        <v>9.5027879000000003E-3</v>
      </c>
      <c r="R1480" s="13">
        <v>0.29868539999999999</v>
      </c>
      <c r="S1480" s="13">
        <v>1.8103659999999999</v>
      </c>
      <c r="T1480" s="13">
        <v>1.3898168</v>
      </c>
      <c r="U1480" s="13">
        <v>0.12469081999999999</v>
      </c>
      <c r="V1480" s="13">
        <v>0.31945377000000003</v>
      </c>
      <c r="W1480" s="13">
        <v>7.4076977000000002E-2</v>
      </c>
    </row>
    <row r="1481" spans="1:23" x14ac:dyDescent="0.25">
      <c r="A1481" s="20"/>
      <c r="B1481" s="20"/>
      <c r="C1481" s="20"/>
      <c r="D1481" s="20"/>
      <c r="E1481" s="20"/>
      <c r="F1481" s="20"/>
      <c r="G1481" s="16" t="s">
        <v>2418</v>
      </c>
      <c r="H1481" s="12" t="s">
        <v>103</v>
      </c>
      <c r="I1481" s="13">
        <v>7.0201433999999993E-2</v>
      </c>
      <c r="J1481" s="13">
        <v>0.58558863999999999</v>
      </c>
      <c r="K1481" s="13">
        <v>9.5359173999999991E-2</v>
      </c>
      <c r="L1481" s="13">
        <v>0.65050660999999999</v>
      </c>
      <c r="M1481" s="13">
        <v>1.3333873199999999</v>
      </c>
      <c r="N1481" s="13">
        <v>2.4139107600000001E-2</v>
      </c>
      <c r="O1481" s="13">
        <v>2.4181061999999998E-3</v>
      </c>
      <c r="P1481" s="13">
        <v>6.7210382999999992E-3</v>
      </c>
      <c r="Q1481" s="13">
        <v>6.3599585E-2</v>
      </c>
      <c r="R1481" s="13">
        <v>1.1508158399999999</v>
      </c>
      <c r="S1481" s="13">
        <v>4.2149768999999999</v>
      </c>
      <c r="T1481" s="13">
        <v>6.0838631999999997</v>
      </c>
      <c r="U1481" s="13">
        <v>0.40282834999999995</v>
      </c>
      <c r="V1481" s="13">
        <v>21.124707999999998</v>
      </c>
      <c r="W1481" s="13">
        <v>0.79824350000000011</v>
      </c>
    </row>
    <row r="1482" spans="1:23" x14ac:dyDescent="0.25">
      <c r="A1482" s="20"/>
      <c r="B1482" s="20"/>
      <c r="C1482" s="20"/>
      <c r="D1482" s="20"/>
      <c r="E1482" s="20"/>
      <c r="F1482" s="20"/>
      <c r="G1482" s="16" t="s">
        <v>0</v>
      </c>
      <c r="H1482" s="12" t="s">
        <v>103</v>
      </c>
      <c r="I1482" s="13">
        <f t="shared" ref="I1482:W1482" si="212">SUM(I1474:I1481)</f>
        <v>0.72830455500000002</v>
      </c>
      <c r="J1482" s="13">
        <f t="shared" si="212"/>
        <v>8.7633696449999992</v>
      </c>
      <c r="K1482" s="13">
        <f t="shared" si="212"/>
        <v>0.45015882909999999</v>
      </c>
      <c r="L1482" s="13">
        <f t="shared" si="212"/>
        <v>0.96457061630000007</v>
      </c>
      <c r="M1482" s="13">
        <f t="shared" si="212"/>
        <v>16.079672970000001</v>
      </c>
      <c r="N1482" s="13">
        <f t="shared" si="212"/>
        <v>0.38810505069999995</v>
      </c>
      <c r="O1482" s="13">
        <f t="shared" si="212"/>
        <v>5.2579245390000008E-2</v>
      </c>
      <c r="P1482" s="13">
        <f t="shared" si="212"/>
        <v>0.20949947020000004</v>
      </c>
      <c r="Q1482" s="13">
        <f t="shared" si="212"/>
        <v>1.1395361169000002</v>
      </c>
      <c r="R1482" s="13">
        <f t="shared" si="212"/>
        <v>30.644990450000002</v>
      </c>
      <c r="S1482" s="13">
        <f t="shared" si="212"/>
        <v>177.74316789999997</v>
      </c>
      <c r="T1482" s="13">
        <f t="shared" si="212"/>
        <v>209.20161580000001</v>
      </c>
      <c r="U1482" s="13">
        <f t="shared" si="212"/>
        <v>5.1726725499999997</v>
      </c>
      <c r="V1482" s="13">
        <f t="shared" si="212"/>
        <v>48.092517259999994</v>
      </c>
      <c r="W1482" s="13">
        <f t="shared" si="212"/>
        <v>10.092821057</v>
      </c>
    </row>
    <row r="1483" spans="1:23" x14ac:dyDescent="0.25">
      <c r="A1483" s="19">
        <v>23457</v>
      </c>
      <c r="B1483" s="19">
        <v>23457</v>
      </c>
      <c r="C1483" s="19" t="s">
        <v>1052</v>
      </c>
      <c r="D1483" s="19" t="s">
        <v>102</v>
      </c>
      <c r="E1483" s="19" t="s">
        <v>103</v>
      </c>
      <c r="F1483" s="19" t="s">
        <v>1053</v>
      </c>
      <c r="G1483" s="16" t="s">
        <v>2236</v>
      </c>
      <c r="H1483" s="12" t="s">
        <v>103</v>
      </c>
      <c r="I1483" s="13">
        <v>7.9776516999999991E-2</v>
      </c>
      <c r="J1483" s="13">
        <v>1.0828351000000001</v>
      </c>
      <c r="K1483" s="13">
        <v>3.1821957999999997E-2</v>
      </c>
      <c r="L1483" s="13">
        <v>3.6369185999999998E-2</v>
      </c>
      <c r="M1483" s="13">
        <v>1.7447098999999999</v>
      </c>
      <c r="N1483" s="13">
        <v>5.9403747999999999E-2</v>
      </c>
      <c r="O1483" s="13">
        <v>7.8294961999999992E-3</v>
      </c>
      <c r="P1483" s="13">
        <v>3.2565314999999997E-2</v>
      </c>
      <c r="Q1483" s="13">
        <v>0.13426390999999999</v>
      </c>
      <c r="R1483" s="13">
        <v>2.6790835999999998</v>
      </c>
      <c r="S1483" s="13">
        <v>34.521386999999997</v>
      </c>
      <c r="T1483" s="13">
        <v>6.7331614000000002</v>
      </c>
      <c r="U1483" s="13">
        <v>0.70569841</v>
      </c>
      <c r="V1483" s="13">
        <v>3.1785480000000002</v>
      </c>
      <c r="W1483" s="13">
        <v>1.207379</v>
      </c>
    </row>
    <row r="1484" spans="1:23" x14ac:dyDescent="0.25">
      <c r="A1484" s="20"/>
      <c r="B1484" s="20"/>
      <c r="C1484" s="20"/>
      <c r="D1484" s="20"/>
      <c r="E1484" s="20"/>
      <c r="F1484" s="20"/>
      <c r="G1484" s="16" t="s">
        <v>2243</v>
      </c>
      <c r="H1484" s="12" t="s">
        <v>103</v>
      </c>
      <c r="I1484" s="13">
        <v>5.9931920999999999E-2</v>
      </c>
      <c r="J1484" s="13">
        <v>0.24844821</v>
      </c>
      <c r="K1484" s="13">
        <v>2.1245948000000001E-2</v>
      </c>
      <c r="L1484" s="13">
        <v>4.1418964000000003E-2</v>
      </c>
      <c r="M1484" s="13">
        <v>0.95173975999999993</v>
      </c>
      <c r="N1484" s="13">
        <v>7.0295869999999996E-2</v>
      </c>
      <c r="O1484" s="13">
        <v>1.0195983E-2</v>
      </c>
      <c r="P1484" s="13">
        <v>4.4396994000000002E-2</v>
      </c>
      <c r="Q1484" s="13">
        <v>7.845581800000001E-2</v>
      </c>
      <c r="R1484" s="13">
        <v>2.0044673</v>
      </c>
      <c r="S1484" s="13">
        <v>25.613182999999999</v>
      </c>
      <c r="T1484" s="13">
        <v>11.165338</v>
      </c>
      <c r="U1484" s="13">
        <v>0.50935242999999997</v>
      </c>
      <c r="V1484" s="13">
        <v>2.2251134000000001</v>
      </c>
      <c r="W1484" s="13">
        <v>0.37904342000000002</v>
      </c>
    </row>
    <row r="1485" spans="1:23" x14ac:dyDescent="0.25">
      <c r="A1485" s="20"/>
      <c r="B1485" s="20"/>
      <c r="C1485" s="20"/>
      <c r="D1485" s="20"/>
      <c r="E1485" s="20"/>
      <c r="F1485" s="20"/>
      <c r="G1485" s="16" t="s">
        <v>2252</v>
      </c>
      <c r="H1485" s="12" t="s">
        <v>103</v>
      </c>
      <c r="I1485" s="13">
        <v>4.6161290000000001E-2</v>
      </c>
      <c r="J1485" s="13">
        <v>0.51981984999999997</v>
      </c>
      <c r="K1485" s="13">
        <v>1.3771906E-2</v>
      </c>
      <c r="L1485" s="13">
        <v>2.7540572999999999E-2</v>
      </c>
      <c r="M1485" s="13">
        <v>0.78857242999999999</v>
      </c>
      <c r="N1485" s="13">
        <v>3.8931828000000002E-2</v>
      </c>
      <c r="O1485" s="13">
        <v>5.8156620000000001E-3</v>
      </c>
      <c r="P1485" s="13">
        <v>2.5371530999999999E-2</v>
      </c>
      <c r="Q1485" s="13">
        <v>4.6716767999999999E-2</v>
      </c>
      <c r="R1485" s="13">
        <v>1.6931927</v>
      </c>
      <c r="S1485" s="13">
        <v>29.053560000000001</v>
      </c>
      <c r="T1485" s="13">
        <v>7.6187756999999996</v>
      </c>
      <c r="U1485" s="13">
        <v>0.1621147</v>
      </c>
      <c r="V1485" s="13">
        <v>1.3334173</v>
      </c>
      <c r="W1485" s="13">
        <v>0.27882215999999999</v>
      </c>
    </row>
    <row r="1486" spans="1:23" x14ac:dyDescent="0.25">
      <c r="A1486" s="20"/>
      <c r="B1486" s="20"/>
      <c r="C1486" s="20"/>
      <c r="D1486" s="20"/>
      <c r="E1486" s="20"/>
      <c r="F1486" s="20"/>
      <c r="G1486" s="16" t="s">
        <v>2238</v>
      </c>
      <c r="H1486" s="12" t="s">
        <v>103</v>
      </c>
      <c r="I1486" s="13">
        <v>1.2699488E-2</v>
      </c>
      <c r="J1486" s="13">
        <v>6.4672748000000002E-2</v>
      </c>
      <c r="K1486" s="13">
        <v>5.8943407999999999E-3</v>
      </c>
      <c r="L1486" s="13">
        <v>1.0747839E-2</v>
      </c>
      <c r="M1486" s="13">
        <v>0.28412867000000003</v>
      </c>
      <c r="N1486" s="13">
        <v>9.3734127E-3</v>
      </c>
      <c r="O1486" s="13">
        <v>1.4549229000000001E-3</v>
      </c>
      <c r="P1486" s="13">
        <v>6.3919689999999999E-3</v>
      </c>
      <c r="Q1486" s="13">
        <v>2.2933980999999999E-2</v>
      </c>
      <c r="R1486" s="13">
        <v>1.0184968000000001</v>
      </c>
      <c r="S1486" s="13">
        <v>13.395911999999999</v>
      </c>
      <c r="T1486" s="13">
        <v>3.5760860999999999</v>
      </c>
      <c r="U1486" s="13">
        <v>3.7845550999999998E-2</v>
      </c>
      <c r="V1486" s="13">
        <v>0.57099535000000001</v>
      </c>
      <c r="W1486" s="13">
        <v>0.12620291</v>
      </c>
    </row>
    <row r="1487" spans="1:23" x14ac:dyDescent="0.25">
      <c r="A1487" s="20"/>
      <c r="B1487" s="20"/>
      <c r="C1487" s="20"/>
      <c r="D1487" s="20"/>
      <c r="E1487" s="20"/>
      <c r="F1487" s="20"/>
      <c r="G1487" s="16" t="s">
        <v>1930</v>
      </c>
      <c r="H1487" s="12" t="s">
        <v>103</v>
      </c>
      <c r="I1487" s="13">
        <v>1.0158633E-2</v>
      </c>
      <c r="J1487" s="13">
        <v>4.8284844E-2</v>
      </c>
      <c r="K1487" s="13">
        <v>3.7554257999999996E-3</v>
      </c>
      <c r="L1487" s="13">
        <v>3.0567258E-3</v>
      </c>
      <c r="M1487" s="13">
        <v>0.18367289000000001</v>
      </c>
      <c r="N1487" s="13">
        <v>9.9645879000000003E-3</v>
      </c>
      <c r="O1487" s="13">
        <v>1.4416667999999999E-3</v>
      </c>
      <c r="P1487" s="13">
        <v>6.1195023999999999E-3</v>
      </c>
      <c r="Q1487" s="13">
        <v>1.4491752E-2</v>
      </c>
      <c r="R1487" s="13">
        <v>0.45549522999999997</v>
      </c>
      <c r="S1487" s="13">
        <v>2.7608082</v>
      </c>
      <c r="T1487" s="13">
        <v>2.1194706000000001</v>
      </c>
      <c r="U1487" s="13">
        <v>0.19015349000000001</v>
      </c>
      <c r="V1487" s="13">
        <v>0.48716701000000001</v>
      </c>
      <c r="W1487" s="13">
        <v>0.11296738999999999</v>
      </c>
    </row>
    <row r="1488" spans="1:23" x14ac:dyDescent="0.25">
      <c r="A1488" s="20"/>
      <c r="B1488" s="20"/>
      <c r="C1488" s="20"/>
      <c r="D1488" s="20"/>
      <c r="E1488" s="20"/>
      <c r="F1488" s="20"/>
      <c r="G1488" s="16" t="s">
        <v>2418</v>
      </c>
      <c r="H1488" s="12" t="s">
        <v>103</v>
      </c>
      <c r="I1488" s="13">
        <v>7.0274029999999987E-2</v>
      </c>
      <c r="J1488" s="13">
        <v>0.58566109</v>
      </c>
      <c r="K1488" s="13">
        <v>9.5365370000000005E-2</v>
      </c>
      <c r="L1488" s="13">
        <v>0.65053242</v>
      </c>
      <c r="M1488" s="13">
        <v>1.33363319</v>
      </c>
      <c r="N1488" s="13">
        <v>2.4143168E-2</v>
      </c>
      <c r="O1488" s="13">
        <v>2.4186147000000002E-3</v>
      </c>
      <c r="P1488" s="13">
        <v>6.7221672999999999E-3</v>
      </c>
      <c r="Q1488" s="13">
        <v>6.3655512999999997E-2</v>
      </c>
      <c r="R1488" s="13">
        <v>1.1508982799999998</v>
      </c>
      <c r="S1488" s="13">
        <v>4.2153111000000001</v>
      </c>
      <c r="T1488" s="13">
        <v>6.085159</v>
      </c>
      <c r="U1488" s="13">
        <v>0.41152904000000001</v>
      </c>
      <c r="V1488" s="13">
        <v>21.125951000000001</v>
      </c>
      <c r="W1488" s="13">
        <v>0.79845382000000009</v>
      </c>
    </row>
    <row r="1489" spans="1:23" x14ac:dyDescent="0.25">
      <c r="A1489" s="20"/>
      <c r="B1489" s="20"/>
      <c r="C1489" s="20"/>
      <c r="D1489" s="20"/>
      <c r="E1489" s="20"/>
      <c r="F1489" s="20"/>
      <c r="G1489" s="16" t="s">
        <v>0</v>
      </c>
      <c r="H1489" s="12" t="s">
        <v>103</v>
      </c>
      <c r="I1489" s="13">
        <f t="shared" ref="I1489:W1489" si="213">SUM(I1483:I1488)</f>
        <v>0.27900187899999995</v>
      </c>
      <c r="J1489" s="13">
        <f t="shared" si="213"/>
        <v>2.5497218420000003</v>
      </c>
      <c r="K1489" s="13">
        <f t="shared" si="213"/>
        <v>0.1718549486</v>
      </c>
      <c r="L1489" s="13">
        <f t="shared" si="213"/>
        <v>0.76966570779999999</v>
      </c>
      <c r="M1489" s="13">
        <f t="shared" si="213"/>
        <v>5.2864568399999996</v>
      </c>
      <c r="N1489" s="13">
        <f t="shared" si="213"/>
        <v>0.21211261459999997</v>
      </c>
      <c r="O1489" s="13">
        <f t="shared" si="213"/>
        <v>2.9156345600000001E-2</v>
      </c>
      <c r="P1489" s="13">
        <f t="shared" si="213"/>
        <v>0.12156747870000001</v>
      </c>
      <c r="Q1489" s="13">
        <f t="shared" si="213"/>
        <v>0.36051774200000003</v>
      </c>
      <c r="R1489" s="13">
        <f t="shared" si="213"/>
        <v>9.0016339100000007</v>
      </c>
      <c r="S1489" s="13">
        <f t="shared" si="213"/>
        <v>109.56016129999999</v>
      </c>
      <c r="T1489" s="13">
        <f t="shared" si="213"/>
        <v>37.297990800000001</v>
      </c>
      <c r="U1489" s="13">
        <f t="shared" si="213"/>
        <v>2.0166936209999999</v>
      </c>
      <c r="V1489" s="13">
        <f t="shared" si="213"/>
        <v>28.921192060000003</v>
      </c>
      <c r="W1489" s="13">
        <f t="shared" si="213"/>
        <v>2.9028687</v>
      </c>
    </row>
    <row r="1490" spans="1:23" x14ac:dyDescent="0.25">
      <c r="A1490" s="19">
        <v>23456</v>
      </c>
      <c r="B1490" s="19">
        <v>23456</v>
      </c>
      <c r="C1490" s="19" t="s">
        <v>1050</v>
      </c>
      <c r="D1490" s="19" t="s">
        <v>102</v>
      </c>
      <c r="E1490" s="19" t="s">
        <v>103</v>
      </c>
      <c r="F1490" s="19" t="s">
        <v>1051</v>
      </c>
      <c r="G1490" s="16" t="s">
        <v>2236</v>
      </c>
      <c r="H1490" s="12" t="s">
        <v>103</v>
      </c>
      <c r="I1490" s="13">
        <v>0.11880564</v>
      </c>
      <c r="J1490" s="13">
        <v>1.6125913999999999</v>
      </c>
      <c r="K1490" s="13">
        <v>4.7390239000000001E-2</v>
      </c>
      <c r="L1490" s="13">
        <v>5.4162109999999999E-2</v>
      </c>
      <c r="M1490" s="13">
        <v>2.5982756999999999</v>
      </c>
      <c r="N1490" s="13">
        <v>8.8465889000000006E-2</v>
      </c>
      <c r="O1490" s="13">
        <v>1.1659927E-2</v>
      </c>
      <c r="P1490" s="13">
        <v>4.8497269000000003E-2</v>
      </c>
      <c r="Q1490" s="13">
        <v>0.19994993999999999</v>
      </c>
      <c r="R1490" s="13">
        <v>3.9897737000000002</v>
      </c>
      <c r="S1490" s="13">
        <v>51.410311</v>
      </c>
      <c r="T1490" s="13">
        <v>10.027231</v>
      </c>
      <c r="U1490" s="13">
        <v>1.0509478000000001</v>
      </c>
      <c r="V1490" s="13">
        <v>4.7335913999999999</v>
      </c>
      <c r="W1490" s="13">
        <v>1.7980658999999999</v>
      </c>
    </row>
    <row r="1491" spans="1:23" x14ac:dyDescent="0.25">
      <c r="A1491" s="20"/>
      <c r="B1491" s="20"/>
      <c r="C1491" s="20"/>
      <c r="D1491" s="20"/>
      <c r="E1491" s="20"/>
      <c r="F1491" s="20"/>
      <c r="G1491" s="16" t="s">
        <v>2243</v>
      </c>
      <c r="H1491" s="12" t="s">
        <v>103</v>
      </c>
      <c r="I1491" s="13">
        <v>8.9178699E-2</v>
      </c>
      <c r="J1491" s="13">
        <v>0.36969094000000002</v>
      </c>
      <c r="K1491" s="13">
        <v>3.1613971000000005E-2</v>
      </c>
      <c r="L1491" s="13">
        <v>6.1631419E-2</v>
      </c>
      <c r="M1491" s="13">
        <v>1.4161888</v>
      </c>
      <c r="N1491" s="13">
        <v>0.10460026</v>
      </c>
      <c r="O1491" s="13">
        <v>1.5171623E-2</v>
      </c>
      <c r="P1491" s="13">
        <v>6.6062727000000002E-2</v>
      </c>
      <c r="Q1491" s="13">
        <v>0.11674226</v>
      </c>
      <c r="R1491" s="13">
        <v>2.9826473999999998</v>
      </c>
      <c r="S1491" s="13">
        <v>38.112416000000003</v>
      </c>
      <c r="T1491" s="13">
        <v>16.614024000000001</v>
      </c>
      <c r="U1491" s="13">
        <v>0.75791640999999998</v>
      </c>
      <c r="V1491" s="13">
        <v>3.3109687000000001</v>
      </c>
      <c r="W1491" s="13">
        <v>0.56401661000000003</v>
      </c>
    </row>
    <row r="1492" spans="1:23" x14ac:dyDescent="0.25">
      <c r="A1492" s="20"/>
      <c r="B1492" s="20"/>
      <c r="C1492" s="20"/>
      <c r="D1492" s="20"/>
      <c r="E1492" s="20"/>
      <c r="F1492" s="20"/>
      <c r="G1492" s="16" t="s">
        <v>2244</v>
      </c>
      <c r="H1492" s="12" t="s">
        <v>103</v>
      </c>
      <c r="I1492" s="13">
        <v>9.3269721E-2</v>
      </c>
      <c r="J1492" s="13">
        <v>1.0026942999999999</v>
      </c>
      <c r="K1492" s="13">
        <v>6.251448300000001E-2</v>
      </c>
      <c r="L1492" s="13">
        <v>3.2304818999999999E-2</v>
      </c>
      <c r="M1492" s="13">
        <v>1.9306459</v>
      </c>
      <c r="N1492" s="13">
        <v>5.9095511999999996E-2</v>
      </c>
      <c r="O1492" s="13">
        <v>7.2825776000000004E-3</v>
      </c>
      <c r="P1492" s="13">
        <v>2.8391923999999999E-2</v>
      </c>
      <c r="Q1492" s="13">
        <v>0.19095982</v>
      </c>
      <c r="R1492" s="13">
        <v>4.426031</v>
      </c>
      <c r="S1492" s="13">
        <v>40.768002000000003</v>
      </c>
      <c r="T1492" s="13">
        <v>25.476116999999999</v>
      </c>
      <c r="U1492" s="13">
        <v>0.68888095000000005</v>
      </c>
      <c r="V1492" s="13">
        <v>4.5691404999999996</v>
      </c>
      <c r="W1492" s="13">
        <v>2.6917627</v>
      </c>
    </row>
    <row r="1493" spans="1:23" x14ac:dyDescent="0.25">
      <c r="A1493" s="20"/>
      <c r="B1493" s="20"/>
      <c r="C1493" s="20"/>
      <c r="D1493" s="20"/>
      <c r="E1493" s="20"/>
      <c r="F1493" s="20"/>
      <c r="G1493" s="16" t="s">
        <v>2238</v>
      </c>
      <c r="H1493" s="12" t="s">
        <v>103</v>
      </c>
      <c r="I1493" s="13">
        <v>1.4266308E-2</v>
      </c>
      <c r="J1493" s="13">
        <v>7.2651853000000002E-2</v>
      </c>
      <c r="K1493" s="13">
        <v>6.6215646999999997E-3</v>
      </c>
      <c r="L1493" s="13">
        <v>1.2073871999999999E-2</v>
      </c>
      <c r="M1493" s="13">
        <v>0.31918350000000001</v>
      </c>
      <c r="N1493" s="13">
        <v>1.0529873E-2</v>
      </c>
      <c r="O1493" s="13">
        <v>1.6344263999999999E-3</v>
      </c>
      <c r="P1493" s="13">
        <v>7.1805884999999996E-3</v>
      </c>
      <c r="Q1493" s="13">
        <v>2.5763497999999999E-2</v>
      </c>
      <c r="R1493" s="13">
        <v>1.1441554999999999</v>
      </c>
      <c r="S1493" s="13">
        <v>15.048655</v>
      </c>
      <c r="T1493" s="13">
        <v>4.0172914999999998</v>
      </c>
      <c r="U1493" s="13">
        <v>4.2514807000000002E-2</v>
      </c>
      <c r="V1493" s="13">
        <v>0.64144283000000002</v>
      </c>
      <c r="W1493" s="13">
        <v>0.14177339999999999</v>
      </c>
    </row>
    <row r="1494" spans="1:23" x14ac:dyDescent="0.25">
      <c r="A1494" s="20"/>
      <c r="B1494" s="20"/>
      <c r="C1494" s="20"/>
      <c r="D1494" s="20"/>
      <c r="E1494" s="20"/>
      <c r="F1494" s="20"/>
      <c r="G1494" s="16" t="s">
        <v>2418</v>
      </c>
      <c r="H1494" s="12" t="s">
        <v>103</v>
      </c>
      <c r="I1494" s="13">
        <v>7.0309530999999995E-2</v>
      </c>
      <c r="J1494" s="13">
        <v>0.58569651</v>
      </c>
      <c r="K1494" s="13">
        <v>9.5368400999999992E-2</v>
      </c>
      <c r="L1494" s="13">
        <v>0.65054504999999996</v>
      </c>
      <c r="M1494" s="13">
        <v>1.3337534299999998</v>
      </c>
      <c r="N1494" s="13">
        <v>2.4145153700000001E-2</v>
      </c>
      <c r="O1494" s="13">
        <v>2.4188632999999999E-3</v>
      </c>
      <c r="P1494" s="13">
        <v>6.7227193000000008E-3</v>
      </c>
      <c r="Q1494" s="13">
        <v>6.3682862000000007E-2</v>
      </c>
      <c r="R1494" s="13">
        <v>1.1509385999999999</v>
      </c>
      <c r="S1494" s="13">
        <v>4.2154745</v>
      </c>
      <c r="T1494" s="13">
        <v>6.0857927000000007</v>
      </c>
      <c r="U1494" s="13">
        <v>0.41578377999999999</v>
      </c>
      <c r="V1494" s="13">
        <v>21.126559</v>
      </c>
      <c r="W1494" s="13">
        <v>0.79855667000000008</v>
      </c>
    </row>
    <row r="1495" spans="1:23" x14ac:dyDescent="0.25">
      <c r="A1495" s="20"/>
      <c r="B1495" s="20"/>
      <c r="C1495" s="20"/>
      <c r="D1495" s="20"/>
      <c r="E1495" s="20"/>
      <c r="F1495" s="20"/>
      <c r="G1495" s="16" t="s">
        <v>0</v>
      </c>
      <c r="H1495" s="12" t="s">
        <v>103</v>
      </c>
      <c r="I1495" s="13">
        <f t="shared" ref="I1495:W1495" si="214">SUM(I1490:I1494)</f>
        <v>0.38582989899999998</v>
      </c>
      <c r="J1495" s="13">
        <f t="shared" si="214"/>
        <v>3.6433250029999997</v>
      </c>
      <c r="K1495" s="13">
        <f t="shared" si="214"/>
        <v>0.24350865870000002</v>
      </c>
      <c r="L1495" s="13">
        <f t="shared" si="214"/>
        <v>0.81071726999999993</v>
      </c>
      <c r="M1495" s="13">
        <f t="shared" si="214"/>
        <v>7.59804733</v>
      </c>
      <c r="N1495" s="13">
        <f t="shared" si="214"/>
        <v>0.28683668770000004</v>
      </c>
      <c r="O1495" s="13">
        <f t="shared" si="214"/>
        <v>3.8167417299999999E-2</v>
      </c>
      <c r="P1495" s="13">
        <f t="shared" si="214"/>
        <v>0.15685522780000002</v>
      </c>
      <c r="Q1495" s="13">
        <f t="shared" si="214"/>
        <v>0.59709838000000004</v>
      </c>
      <c r="R1495" s="13">
        <f t="shared" si="214"/>
        <v>13.6935462</v>
      </c>
      <c r="S1495" s="13">
        <f t="shared" si="214"/>
        <v>149.55485849999999</v>
      </c>
      <c r="T1495" s="13">
        <f t="shared" si="214"/>
        <v>62.220456200000001</v>
      </c>
      <c r="U1495" s="13">
        <f t="shared" si="214"/>
        <v>2.9560437469999998</v>
      </c>
      <c r="V1495" s="13">
        <f t="shared" si="214"/>
        <v>34.381702430000004</v>
      </c>
      <c r="W1495" s="13">
        <f t="shared" si="214"/>
        <v>5.9941752800000003</v>
      </c>
    </row>
    <row r="1496" spans="1:23" x14ac:dyDescent="0.25">
      <c r="A1496" s="19">
        <v>23005</v>
      </c>
      <c r="B1496" s="19">
        <v>23005</v>
      </c>
      <c r="C1496" s="19" t="s">
        <v>972</v>
      </c>
      <c r="D1496" s="19" t="s">
        <v>102</v>
      </c>
      <c r="E1496" s="19" t="s">
        <v>103</v>
      </c>
      <c r="F1496" s="19" t="s">
        <v>973</v>
      </c>
      <c r="G1496" s="16" t="s">
        <v>2236</v>
      </c>
      <c r="H1496" s="12" t="s">
        <v>103</v>
      </c>
      <c r="I1496" s="13">
        <v>6.1489283999999998E-2</v>
      </c>
      <c r="J1496" s="13">
        <v>0.83461600000000002</v>
      </c>
      <c r="K1496" s="13">
        <v>2.4527385999999998E-2</v>
      </c>
      <c r="L1496" s="13">
        <v>2.8032248999999999E-2</v>
      </c>
      <c r="M1496" s="13">
        <v>1.3447686999999999</v>
      </c>
      <c r="N1496" s="13">
        <v>4.5786581E-2</v>
      </c>
      <c r="O1496" s="13">
        <v>6.0347348000000002E-3</v>
      </c>
      <c r="P1496" s="13">
        <v>2.5100343000000001E-2</v>
      </c>
      <c r="Q1496" s="13">
        <v>0.10348649</v>
      </c>
      <c r="R1496" s="13">
        <v>2.0649552</v>
      </c>
      <c r="S1496" s="13">
        <v>26.608022999999999</v>
      </c>
      <c r="T1496" s="13">
        <v>5.1897136000000001</v>
      </c>
      <c r="U1496" s="13">
        <v>0.54393062000000003</v>
      </c>
      <c r="V1496" s="13">
        <v>2.4499270000000002</v>
      </c>
      <c r="W1496" s="13">
        <v>0.93061055999999998</v>
      </c>
    </row>
    <row r="1497" spans="1:23" x14ac:dyDescent="0.25">
      <c r="A1497" s="20"/>
      <c r="B1497" s="20"/>
      <c r="C1497" s="20"/>
      <c r="D1497" s="20"/>
      <c r="E1497" s="20"/>
      <c r="F1497" s="20"/>
      <c r="G1497" s="16" t="s">
        <v>2243</v>
      </c>
      <c r="H1497" s="12" t="s">
        <v>103</v>
      </c>
      <c r="I1497" s="13">
        <v>4.6219498000000005E-2</v>
      </c>
      <c r="J1497" s="13">
        <v>0.19160326</v>
      </c>
      <c r="K1497" s="13">
        <v>1.6384875E-2</v>
      </c>
      <c r="L1497" s="13">
        <v>3.1942304999999997E-2</v>
      </c>
      <c r="M1497" s="13">
        <v>0.73398169999999996</v>
      </c>
      <c r="N1497" s="13">
        <v>5.4212175000000001E-2</v>
      </c>
      <c r="O1497" s="13">
        <v>7.8631420999999996E-3</v>
      </c>
      <c r="P1497" s="13">
        <v>3.4238961999999998E-2</v>
      </c>
      <c r="Q1497" s="13">
        <v>6.0505126999999999E-2</v>
      </c>
      <c r="R1497" s="13">
        <v>1.5458452</v>
      </c>
      <c r="S1497" s="13">
        <v>19.752887000000001</v>
      </c>
      <c r="T1497" s="13">
        <v>8.6107089999999999</v>
      </c>
      <c r="U1497" s="13">
        <v>0.39281259000000002</v>
      </c>
      <c r="V1497" s="13">
        <v>1.7160074000000001</v>
      </c>
      <c r="W1497" s="13">
        <v>0.29231828999999998</v>
      </c>
    </row>
    <row r="1498" spans="1:23" x14ac:dyDescent="0.25">
      <c r="A1498" s="20"/>
      <c r="B1498" s="20"/>
      <c r="C1498" s="20"/>
      <c r="D1498" s="20"/>
      <c r="E1498" s="20"/>
      <c r="F1498" s="20"/>
      <c r="G1498" s="16" t="s">
        <v>2271</v>
      </c>
      <c r="H1498" s="12" t="s">
        <v>103</v>
      </c>
      <c r="I1498" s="13">
        <v>0.16684006000000001</v>
      </c>
      <c r="J1498" s="13">
        <v>2.4218430999999998</v>
      </c>
      <c r="K1498" s="13">
        <v>9.6795447999999992E-2</v>
      </c>
      <c r="L1498" s="13">
        <v>7.7767839000000005E-2</v>
      </c>
      <c r="M1498" s="13">
        <v>4.0511889999999999</v>
      </c>
      <c r="N1498" s="13">
        <v>5.9288250000000001E-2</v>
      </c>
      <c r="O1498" s="13">
        <v>8.3861156000000006E-3</v>
      </c>
      <c r="P1498" s="13">
        <v>3.1935457E-2</v>
      </c>
      <c r="Q1498" s="13">
        <v>0.26328013</v>
      </c>
      <c r="R1498" s="13">
        <v>7.9832948000000004</v>
      </c>
      <c r="S1498" s="13">
        <v>20.253564000000001</v>
      </c>
      <c r="T1498" s="13">
        <v>66.370598999999999</v>
      </c>
      <c r="U1498" s="13">
        <v>1.0891991000000001</v>
      </c>
      <c r="V1498" s="13">
        <v>6.6221867999999997</v>
      </c>
      <c r="W1498" s="13">
        <v>1.9686303999999999</v>
      </c>
    </row>
    <row r="1499" spans="1:23" x14ac:dyDescent="0.25">
      <c r="A1499" s="20"/>
      <c r="B1499" s="20"/>
      <c r="C1499" s="20"/>
      <c r="D1499" s="20"/>
      <c r="E1499" s="20"/>
      <c r="F1499" s="20"/>
      <c r="G1499" s="16" t="s">
        <v>2244</v>
      </c>
      <c r="H1499" s="12" t="s">
        <v>103</v>
      </c>
      <c r="I1499" s="13">
        <v>6.0725969000000005E-2</v>
      </c>
      <c r="J1499" s="13">
        <v>0.65283331</v>
      </c>
      <c r="K1499" s="13">
        <v>4.0701876000000005E-2</v>
      </c>
      <c r="L1499" s="13">
        <v>2.1032993999999999E-2</v>
      </c>
      <c r="M1499" s="13">
        <v>1.2570032999999998</v>
      </c>
      <c r="N1499" s="13">
        <v>3.8475855000000003E-2</v>
      </c>
      <c r="O1499" s="13">
        <v>4.7415343E-3</v>
      </c>
      <c r="P1499" s="13">
        <v>1.8485390000000001E-2</v>
      </c>
      <c r="Q1499" s="13">
        <v>0.12432995000000001</v>
      </c>
      <c r="R1499" s="13">
        <v>2.8816964</v>
      </c>
      <c r="S1499" s="13">
        <v>26.543195999999998</v>
      </c>
      <c r="T1499" s="13">
        <v>16.586967999999999</v>
      </c>
      <c r="U1499" s="13">
        <v>0.44851601000000002</v>
      </c>
      <c r="V1499" s="13">
        <v>2.9748720999999998</v>
      </c>
      <c r="W1499" s="13">
        <v>1.7525504999999999</v>
      </c>
    </row>
    <row r="1500" spans="1:23" x14ac:dyDescent="0.25">
      <c r="A1500" s="20"/>
      <c r="B1500" s="20"/>
      <c r="C1500" s="20"/>
      <c r="D1500" s="20"/>
      <c r="E1500" s="20"/>
      <c r="F1500" s="20"/>
      <c r="G1500" s="16" t="s">
        <v>2252</v>
      </c>
      <c r="H1500" s="12" t="s">
        <v>103</v>
      </c>
      <c r="I1500" s="13">
        <v>1.2364630999999999E-2</v>
      </c>
      <c r="J1500" s="13">
        <v>0.13923746000000001</v>
      </c>
      <c r="K1500" s="13">
        <v>3.6889034E-3</v>
      </c>
      <c r="L1500" s="13">
        <v>7.3769391000000004E-3</v>
      </c>
      <c r="M1500" s="13">
        <v>0.21122476000000001</v>
      </c>
      <c r="N1500" s="13">
        <v>1.0428168E-2</v>
      </c>
      <c r="O1500" s="13">
        <v>1.5577665999999999E-3</v>
      </c>
      <c r="P1500" s="13">
        <v>6.7959457999999997E-3</v>
      </c>
      <c r="Q1500" s="13">
        <v>1.2513419999999999E-2</v>
      </c>
      <c r="R1500" s="13">
        <v>0.45353376000000001</v>
      </c>
      <c r="S1500" s="13">
        <v>7.7822034999999996</v>
      </c>
      <c r="T1500" s="13">
        <v>2.0407435</v>
      </c>
      <c r="U1500" s="13">
        <v>4.3423581000000003E-2</v>
      </c>
      <c r="V1500" s="13">
        <v>0.35716534</v>
      </c>
      <c r="W1500" s="13">
        <v>7.4684506000000012E-2</v>
      </c>
    </row>
    <row r="1501" spans="1:23" x14ac:dyDescent="0.25">
      <c r="A1501" s="20"/>
      <c r="B1501" s="20"/>
      <c r="C1501" s="20"/>
      <c r="D1501" s="20"/>
      <c r="E1501" s="20"/>
      <c r="F1501" s="20"/>
      <c r="G1501" s="16" t="s">
        <v>2238</v>
      </c>
      <c r="H1501" s="12" t="s">
        <v>103</v>
      </c>
      <c r="I1501" s="13">
        <v>7.3805464999999997E-3</v>
      </c>
      <c r="J1501" s="13">
        <v>3.7585784999999997E-2</v>
      </c>
      <c r="K1501" s="13">
        <v>3.4256071999999999E-3</v>
      </c>
      <c r="L1501" s="13">
        <v>6.2463092999999999E-3</v>
      </c>
      <c r="M1501" s="13">
        <v>0.16512673</v>
      </c>
      <c r="N1501" s="13">
        <v>5.4475353000000004E-3</v>
      </c>
      <c r="O1501" s="13">
        <v>8.4555584000000001E-4</v>
      </c>
      <c r="P1501" s="13">
        <v>3.7148131E-3</v>
      </c>
      <c r="Q1501" s="13">
        <v>1.3328515000000001E-2</v>
      </c>
      <c r="R1501" s="13">
        <v>0.59191858000000008</v>
      </c>
      <c r="S1501" s="13">
        <v>7.7852867999999997</v>
      </c>
      <c r="T1501" s="13">
        <v>2.0783098</v>
      </c>
      <c r="U1501" s="13">
        <v>2.1994653999999999E-2</v>
      </c>
      <c r="V1501" s="13">
        <v>0.33184469999999999</v>
      </c>
      <c r="W1501" s="13">
        <v>7.3345196000000001E-2</v>
      </c>
    </row>
    <row r="1502" spans="1:23" x14ac:dyDescent="0.25">
      <c r="A1502" s="20"/>
      <c r="B1502" s="20"/>
      <c r="C1502" s="20"/>
      <c r="D1502" s="20"/>
      <c r="E1502" s="20"/>
      <c r="F1502" s="20"/>
      <c r="G1502" s="16" t="s">
        <v>1930</v>
      </c>
      <c r="H1502" s="12" t="s">
        <v>103</v>
      </c>
      <c r="I1502" s="13">
        <v>4.2228511000000002E-3</v>
      </c>
      <c r="J1502" s="13">
        <v>2.0071569000000001E-2</v>
      </c>
      <c r="K1502" s="13">
        <v>1.5610961999999999E-3</v>
      </c>
      <c r="L1502" s="13">
        <v>1.2706530000000001E-3</v>
      </c>
      <c r="M1502" s="13">
        <v>7.6351142999999996E-2</v>
      </c>
      <c r="N1502" s="13">
        <v>4.1421882000000007E-3</v>
      </c>
      <c r="O1502" s="13">
        <v>5.9928773000000001E-4</v>
      </c>
      <c r="P1502" s="13">
        <v>2.5438213E-3</v>
      </c>
      <c r="Q1502" s="13">
        <v>6.0240887999999998E-3</v>
      </c>
      <c r="R1502" s="13">
        <v>0.18934520999999999</v>
      </c>
      <c r="S1502" s="13">
        <v>1.1476427</v>
      </c>
      <c r="T1502" s="13">
        <v>0.88104457000000003</v>
      </c>
      <c r="U1502" s="13">
        <v>7.9045070999999995E-2</v>
      </c>
      <c r="V1502" s="13">
        <v>0.20251088</v>
      </c>
      <c r="W1502" s="13">
        <v>4.6959512000000002E-2</v>
      </c>
    </row>
    <row r="1503" spans="1:23" x14ac:dyDescent="0.25">
      <c r="A1503" s="20"/>
      <c r="B1503" s="20"/>
      <c r="C1503" s="20"/>
      <c r="D1503" s="20"/>
      <c r="E1503" s="20"/>
      <c r="F1503" s="20"/>
      <c r="G1503" s="16" t="s">
        <v>2418</v>
      </c>
      <c r="H1503" s="12" t="s">
        <v>103</v>
      </c>
      <c r="I1503" s="13">
        <v>7.032907599999999E-2</v>
      </c>
      <c r="J1503" s="13">
        <v>0.58571602</v>
      </c>
      <c r="K1503" s="13">
        <v>9.5370069000000002E-2</v>
      </c>
      <c r="L1503" s="13">
        <v>0.65055200000000002</v>
      </c>
      <c r="M1503" s="13">
        <v>1.3338196199999999</v>
      </c>
      <c r="N1503" s="13">
        <v>2.4146246900000001E-2</v>
      </c>
      <c r="O1503" s="13">
        <v>2.4190002000000002E-3</v>
      </c>
      <c r="P1503" s="13">
        <v>6.7230233000000004E-3</v>
      </c>
      <c r="Q1503" s="13">
        <v>6.3697918999999992E-2</v>
      </c>
      <c r="R1503" s="13">
        <v>1.1509608</v>
      </c>
      <c r="S1503" s="13">
        <v>4.2155645000000002</v>
      </c>
      <c r="T1503" s="13">
        <v>6.0861416000000004</v>
      </c>
      <c r="U1503" s="13">
        <v>0.41812627000000002</v>
      </c>
      <c r="V1503" s="13">
        <v>21.126894</v>
      </c>
      <c r="W1503" s="13">
        <v>0.79861329000000003</v>
      </c>
    </row>
    <row r="1504" spans="1:23" x14ac:dyDescent="0.25">
      <c r="A1504" s="20"/>
      <c r="B1504" s="20"/>
      <c r="C1504" s="20"/>
      <c r="D1504" s="20"/>
      <c r="E1504" s="20"/>
      <c r="F1504" s="20"/>
      <c r="G1504" s="16" t="s">
        <v>0</v>
      </c>
      <c r="H1504" s="12" t="s">
        <v>103</v>
      </c>
      <c r="I1504" s="13">
        <f t="shared" ref="I1504:W1504" si="215">SUM(I1496:I1503)</f>
        <v>0.42957191559999996</v>
      </c>
      <c r="J1504" s="13">
        <f t="shared" si="215"/>
        <v>4.8835065039999996</v>
      </c>
      <c r="K1504" s="13">
        <f t="shared" si="215"/>
        <v>0.2824552608</v>
      </c>
      <c r="L1504" s="13">
        <f t="shared" si="215"/>
        <v>0.82422128840000008</v>
      </c>
      <c r="M1504" s="13">
        <f t="shared" si="215"/>
        <v>9.1734649529999999</v>
      </c>
      <c r="N1504" s="13">
        <f t="shared" si="215"/>
        <v>0.24192699940000001</v>
      </c>
      <c r="O1504" s="13">
        <f t="shared" si="215"/>
        <v>3.2447137170000001E-2</v>
      </c>
      <c r="P1504" s="13">
        <f t="shared" si="215"/>
        <v>0.12953775549999999</v>
      </c>
      <c r="Q1504" s="13">
        <f t="shared" si="215"/>
        <v>0.64716563980000008</v>
      </c>
      <c r="R1504" s="13">
        <f t="shared" si="215"/>
        <v>16.861549950000001</v>
      </c>
      <c r="S1504" s="13">
        <f t="shared" si="215"/>
        <v>114.08836749999999</v>
      </c>
      <c r="T1504" s="13">
        <f t="shared" si="215"/>
        <v>107.84422907000001</v>
      </c>
      <c r="U1504" s="13">
        <f t="shared" si="215"/>
        <v>3.0370478959999998</v>
      </c>
      <c r="V1504" s="13">
        <f t="shared" si="215"/>
        <v>35.781408219999996</v>
      </c>
      <c r="W1504" s="13">
        <f t="shared" si="215"/>
        <v>5.9377122539999991</v>
      </c>
    </row>
    <row r="1505" spans="1:23" x14ac:dyDescent="0.25">
      <c r="A1505" s="19">
        <v>23467</v>
      </c>
      <c r="B1505" s="19">
        <v>23467</v>
      </c>
      <c r="C1505" s="19" t="s">
        <v>1054</v>
      </c>
      <c r="D1505" s="19" t="s">
        <v>102</v>
      </c>
      <c r="E1505" s="19" t="s">
        <v>181</v>
      </c>
      <c r="F1505" s="19" t="s">
        <v>1055</v>
      </c>
      <c r="G1505" s="16" t="s">
        <v>2236</v>
      </c>
      <c r="H1505" s="12" t="s">
        <v>181</v>
      </c>
      <c r="I1505" s="13">
        <v>0.12886976</v>
      </c>
      <c r="J1505" s="13">
        <v>1.7491952</v>
      </c>
      <c r="K1505" s="13">
        <v>5.1404700999999997E-2</v>
      </c>
      <c r="L1505" s="13">
        <v>5.8750222999999997E-2</v>
      </c>
      <c r="M1505" s="13">
        <v>2.8183776000000003</v>
      </c>
      <c r="N1505" s="13">
        <v>9.5959901E-2</v>
      </c>
      <c r="O1505" s="13">
        <v>1.2647647999999999E-2</v>
      </c>
      <c r="P1505" s="13">
        <v>5.2605509000000002E-2</v>
      </c>
      <c r="Q1505" s="13">
        <v>0.21688784999999999</v>
      </c>
      <c r="R1505" s="13">
        <v>4.3277504000000002</v>
      </c>
      <c r="S1505" s="13">
        <v>55.765317000000003</v>
      </c>
      <c r="T1505" s="13">
        <v>10.876645</v>
      </c>
      <c r="U1505" s="13">
        <v>1.1399744000000001</v>
      </c>
      <c r="V1505" s="13">
        <v>5.1345774999999998</v>
      </c>
      <c r="W1505" s="13">
        <v>1.9503813999999999</v>
      </c>
    </row>
    <row r="1506" spans="1:23" x14ac:dyDescent="0.25">
      <c r="A1506" s="20"/>
      <c r="B1506" s="20"/>
      <c r="C1506" s="20"/>
      <c r="D1506" s="20"/>
      <c r="E1506" s="20"/>
      <c r="F1506" s="20"/>
      <c r="G1506" s="16" t="s">
        <v>2243</v>
      </c>
      <c r="H1506" s="12" t="s">
        <v>181</v>
      </c>
      <c r="I1506" s="13">
        <v>9.6849985E-2</v>
      </c>
      <c r="J1506" s="13">
        <v>0.40149231000000002</v>
      </c>
      <c r="K1506" s="13">
        <v>3.4333452E-2</v>
      </c>
      <c r="L1506" s="13">
        <v>6.6933045999999996E-2</v>
      </c>
      <c r="M1506" s="13">
        <v>1.5380114</v>
      </c>
      <c r="N1506" s="13">
        <v>0.11359813000000001</v>
      </c>
      <c r="O1506" s="13">
        <v>1.6476708999999999E-2</v>
      </c>
      <c r="P1506" s="13">
        <v>7.1745541999999995E-2</v>
      </c>
      <c r="Q1506" s="13">
        <v>0.1267846</v>
      </c>
      <c r="R1506" s="13">
        <v>3.2392192</v>
      </c>
      <c r="S1506" s="13">
        <v>41.390903999999999</v>
      </c>
      <c r="T1506" s="13">
        <v>18.043187</v>
      </c>
      <c r="U1506" s="13">
        <v>0.82311352000000004</v>
      </c>
      <c r="V1506" s="13">
        <v>3.5957832000000001</v>
      </c>
      <c r="W1506" s="13">
        <v>0.61253416999999999</v>
      </c>
    </row>
    <row r="1507" spans="1:23" x14ac:dyDescent="0.25">
      <c r="A1507" s="20"/>
      <c r="B1507" s="20"/>
      <c r="C1507" s="20"/>
      <c r="D1507" s="20"/>
      <c r="E1507" s="20"/>
      <c r="F1507" s="20"/>
      <c r="G1507" s="16" t="s">
        <v>2238</v>
      </c>
      <c r="H1507" s="12" t="s">
        <v>181</v>
      </c>
      <c r="I1507" s="13">
        <v>1.5503270999999999E-2</v>
      </c>
      <c r="J1507" s="13">
        <v>7.8951146E-2</v>
      </c>
      <c r="K1507" s="13">
        <v>7.1956887999999998E-3</v>
      </c>
      <c r="L1507" s="13">
        <v>1.3120738999999999E-2</v>
      </c>
      <c r="M1507" s="13">
        <v>0.34685837000000003</v>
      </c>
      <c r="N1507" s="13">
        <v>1.1442866999999999E-2</v>
      </c>
      <c r="O1507" s="13">
        <v>1.7761395999999999E-3</v>
      </c>
      <c r="P1507" s="13">
        <v>7.8031829000000004E-3</v>
      </c>
      <c r="Q1507" s="13">
        <v>2.7997327000000002E-2</v>
      </c>
      <c r="R1507" s="13">
        <v>1.2433596999999998</v>
      </c>
      <c r="S1507" s="13">
        <v>16.353452000000001</v>
      </c>
      <c r="T1507" s="13">
        <v>4.3656116000000003</v>
      </c>
      <c r="U1507" s="13">
        <v>4.6201062000000001E-2</v>
      </c>
      <c r="V1507" s="13">
        <v>0.69705925999999996</v>
      </c>
      <c r="W1507" s="13">
        <v>0.15406588999999998</v>
      </c>
    </row>
    <row r="1508" spans="1:23" x14ac:dyDescent="0.25">
      <c r="A1508" s="20"/>
      <c r="B1508" s="20"/>
      <c r="C1508" s="20"/>
      <c r="D1508" s="20"/>
      <c r="E1508" s="20"/>
      <c r="F1508" s="20"/>
      <c r="G1508" s="16" t="s">
        <v>1930</v>
      </c>
      <c r="H1508" s="12" t="s">
        <v>181</v>
      </c>
      <c r="I1508" s="13">
        <v>2.5456059999999999E-2</v>
      </c>
      <c r="J1508" s="13">
        <v>0.12099480999999999</v>
      </c>
      <c r="K1508" s="13">
        <v>9.4105517999999999E-3</v>
      </c>
      <c r="L1508" s="13">
        <v>7.6597109E-3</v>
      </c>
      <c r="M1508" s="13">
        <v>0.46025759000000005</v>
      </c>
      <c r="N1508" s="13">
        <v>2.4969809999999999E-2</v>
      </c>
      <c r="O1508" s="13">
        <v>3.6126077000000001E-3</v>
      </c>
      <c r="P1508" s="13">
        <v>1.5334585E-2</v>
      </c>
      <c r="Q1508" s="13">
        <v>3.6314224999999999E-2</v>
      </c>
      <c r="R1508" s="13">
        <v>1.1414048999999999</v>
      </c>
      <c r="S1508" s="13">
        <v>6.9181844000000003</v>
      </c>
      <c r="T1508" s="13">
        <v>5.3110856000000002</v>
      </c>
      <c r="U1508" s="13">
        <v>0.47649704999999998</v>
      </c>
      <c r="V1508" s="13">
        <v>1.2207698</v>
      </c>
      <c r="W1508" s="13">
        <v>0.28307988000000001</v>
      </c>
    </row>
    <row r="1509" spans="1:23" x14ac:dyDescent="0.25">
      <c r="A1509" s="20"/>
      <c r="B1509" s="20"/>
      <c r="C1509" s="20"/>
      <c r="D1509" s="20"/>
      <c r="E1509" s="20"/>
      <c r="F1509" s="20"/>
      <c r="G1509" s="16" t="s">
        <v>2418</v>
      </c>
      <c r="H1509" s="12" t="s">
        <v>181</v>
      </c>
      <c r="I1509" s="13">
        <v>6.1861463999999998E-2</v>
      </c>
      <c r="J1509" s="13">
        <v>0.56307061999999997</v>
      </c>
      <c r="K1509" s="13">
        <v>8.1524784000000003E-2</v>
      </c>
      <c r="L1509" s="13">
        <v>0.49873984100000002</v>
      </c>
      <c r="M1509" s="13">
        <v>1.28090679</v>
      </c>
      <c r="N1509" s="13">
        <v>2.3067981100000003E-2</v>
      </c>
      <c r="O1509" s="13">
        <v>2.2979204000000003E-3</v>
      </c>
      <c r="P1509" s="13">
        <v>6.4834373000000004E-3</v>
      </c>
      <c r="Q1509" s="13">
        <v>5.3158463999999996E-2</v>
      </c>
      <c r="R1509" s="13">
        <v>1.12435945</v>
      </c>
      <c r="S1509" s="13">
        <v>4.1350075000000004</v>
      </c>
      <c r="T1509" s="13">
        <v>5.2485943000000006</v>
      </c>
      <c r="U1509" s="13">
        <v>0.33890059</v>
      </c>
      <c r="V1509" s="13">
        <v>17.8235174</v>
      </c>
      <c r="W1509" s="13">
        <v>0.65977805</v>
      </c>
    </row>
    <row r="1510" spans="1:23" x14ac:dyDescent="0.25">
      <c r="A1510" s="20"/>
      <c r="B1510" s="20"/>
      <c r="C1510" s="20"/>
      <c r="D1510" s="20"/>
      <c r="E1510" s="20"/>
      <c r="F1510" s="20"/>
      <c r="G1510" s="16" t="s">
        <v>0</v>
      </c>
      <c r="H1510" s="12" t="s">
        <v>181</v>
      </c>
      <c r="I1510" s="13">
        <f t="shared" ref="I1510:W1510" si="216">SUM(I1505:I1509)</f>
        <v>0.32854053999999999</v>
      </c>
      <c r="J1510" s="13">
        <f t="shared" si="216"/>
        <v>2.9137040860000001</v>
      </c>
      <c r="K1510" s="13">
        <f t="shared" si="216"/>
        <v>0.18386917759999999</v>
      </c>
      <c r="L1510" s="13">
        <f t="shared" si="216"/>
        <v>0.6452035599</v>
      </c>
      <c r="M1510" s="13">
        <f t="shared" si="216"/>
        <v>6.4444117500000004</v>
      </c>
      <c r="N1510" s="13">
        <f t="shared" si="216"/>
        <v>0.26903868910000001</v>
      </c>
      <c r="O1510" s="13">
        <f t="shared" si="216"/>
        <v>3.68110247E-2</v>
      </c>
      <c r="P1510" s="13">
        <f t="shared" si="216"/>
        <v>0.15397225620000002</v>
      </c>
      <c r="Q1510" s="13">
        <f t="shared" si="216"/>
        <v>0.46114246600000003</v>
      </c>
      <c r="R1510" s="13">
        <f t="shared" si="216"/>
        <v>11.076093649999999</v>
      </c>
      <c r="S1510" s="13">
        <f t="shared" si="216"/>
        <v>124.56286490000001</v>
      </c>
      <c r="T1510" s="13">
        <f t="shared" si="216"/>
        <v>43.8451235</v>
      </c>
      <c r="U1510" s="13">
        <f t="shared" si="216"/>
        <v>2.8246866220000002</v>
      </c>
      <c r="V1510" s="13">
        <f t="shared" si="216"/>
        <v>28.471707160000001</v>
      </c>
      <c r="W1510" s="13">
        <f t="shared" si="216"/>
        <v>3.6598393899999997</v>
      </c>
    </row>
    <row r="1511" spans="1:23" x14ac:dyDescent="0.25">
      <c r="A1511" s="19">
        <v>7744</v>
      </c>
      <c r="B1511" s="19">
        <v>7744</v>
      </c>
      <c r="C1511" s="19" t="s">
        <v>316</v>
      </c>
      <c r="D1511" s="19" t="s">
        <v>102</v>
      </c>
      <c r="E1511" s="19" t="s">
        <v>181</v>
      </c>
      <c r="F1511" s="19" t="s">
        <v>317</v>
      </c>
      <c r="G1511" s="16" t="s">
        <v>2236</v>
      </c>
      <c r="H1511" s="12" t="s">
        <v>181</v>
      </c>
      <c r="I1511" s="13">
        <v>0.25528485000000001</v>
      </c>
      <c r="J1511" s="13">
        <v>3.4650723999999999</v>
      </c>
      <c r="K1511" s="13">
        <v>0.10183027</v>
      </c>
      <c r="L1511" s="13">
        <v>0.11638139</v>
      </c>
      <c r="M1511" s="13">
        <v>5.5830717999999999</v>
      </c>
      <c r="N1511" s="13">
        <v>0.19009198999999999</v>
      </c>
      <c r="O1511" s="13">
        <v>2.5054388E-2</v>
      </c>
      <c r="P1511" s="13">
        <v>0.10420901</v>
      </c>
      <c r="Q1511" s="13">
        <v>0.42964449999999998</v>
      </c>
      <c r="R1511" s="13">
        <v>8.5730675000000005</v>
      </c>
      <c r="S1511" s="13">
        <v>110.46844</v>
      </c>
      <c r="T1511" s="13">
        <v>21.546116000000001</v>
      </c>
      <c r="U1511" s="13">
        <v>2.2582349000000002</v>
      </c>
      <c r="V1511" s="13">
        <v>10.171353999999999</v>
      </c>
      <c r="W1511" s="13">
        <v>3.8636126999999996</v>
      </c>
    </row>
    <row r="1512" spans="1:23" x14ac:dyDescent="0.25">
      <c r="A1512" s="20"/>
      <c r="B1512" s="20"/>
      <c r="C1512" s="20"/>
      <c r="D1512" s="20"/>
      <c r="E1512" s="20"/>
      <c r="F1512" s="20"/>
      <c r="G1512" s="16" t="s">
        <v>2243</v>
      </c>
      <c r="H1512" s="12" t="s">
        <v>181</v>
      </c>
      <c r="I1512" s="13">
        <v>9.0137609999999993E-2</v>
      </c>
      <c r="J1512" s="13">
        <v>0.37366611</v>
      </c>
      <c r="K1512" s="13">
        <v>3.1953905999999997E-2</v>
      </c>
      <c r="L1512" s="13">
        <v>6.2294122E-2</v>
      </c>
      <c r="M1512" s="13">
        <v>1.4314165999999999</v>
      </c>
      <c r="N1512" s="13">
        <v>0.10572499</v>
      </c>
      <c r="O1512" s="13">
        <v>1.5334758E-2</v>
      </c>
      <c r="P1512" s="13">
        <v>6.6773078E-2</v>
      </c>
      <c r="Q1512" s="13">
        <v>0.11799755000000001</v>
      </c>
      <c r="R1512" s="13">
        <v>3.0147189000000001</v>
      </c>
      <c r="S1512" s="13">
        <v>38.522227000000001</v>
      </c>
      <c r="T1512" s="13">
        <v>16.792669</v>
      </c>
      <c r="U1512" s="13">
        <v>0.76606605000000005</v>
      </c>
      <c r="V1512" s="13">
        <v>3.3465704999999999</v>
      </c>
      <c r="W1512" s="13">
        <v>0.57008131000000006</v>
      </c>
    </row>
    <row r="1513" spans="1:23" x14ac:dyDescent="0.25">
      <c r="A1513" s="20"/>
      <c r="B1513" s="20"/>
      <c r="C1513" s="20"/>
      <c r="D1513" s="20"/>
      <c r="E1513" s="20"/>
      <c r="F1513" s="20"/>
      <c r="G1513" s="16" t="s">
        <v>2252</v>
      </c>
      <c r="H1513" s="12" t="s">
        <v>181</v>
      </c>
      <c r="I1513" s="13">
        <v>1.5779624999999999E-2</v>
      </c>
      <c r="J1513" s="13">
        <v>0.17769351999999999</v>
      </c>
      <c r="K1513" s="13">
        <v>4.7077433999999996E-3</v>
      </c>
      <c r="L1513" s="13">
        <v>9.4143794000000006E-3</v>
      </c>
      <c r="M1513" s="13">
        <v>0.26956302999999998</v>
      </c>
      <c r="N1513" s="13">
        <v>1.3308328999999999E-2</v>
      </c>
      <c r="O1513" s="13">
        <v>1.9880068999999999E-3</v>
      </c>
      <c r="P1513" s="13">
        <v>8.6729213000000006E-3</v>
      </c>
      <c r="Q1513" s="13">
        <v>1.5969508E-2</v>
      </c>
      <c r="R1513" s="13">
        <v>0.57879546999999998</v>
      </c>
      <c r="S1513" s="13">
        <v>9.9315741000000006</v>
      </c>
      <c r="T1513" s="13">
        <v>2.6043774000000002</v>
      </c>
      <c r="U1513" s="13">
        <v>5.5416761000000002E-2</v>
      </c>
      <c r="V1513" s="13">
        <v>0.45581101000000002</v>
      </c>
      <c r="W1513" s="13">
        <v>9.5311655999999995E-2</v>
      </c>
    </row>
    <row r="1514" spans="1:23" x14ac:dyDescent="0.25">
      <c r="A1514" s="20"/>
      <c r="B1514" s="20"/>
      <c r="C1514" s="20"/>
      <c r="D1514" s="20"/>
      <c r="E1514" s="20"/>
      <c r="F1514" s="20"/>
      <c r="G1514" s="16" t="s">
        <v>2238</v>
      </c>
      <c r="H1514" s="12" t="s">
        <v>181</v>
      </c>
      <c r="I1514" s="13">
        <v>3.3315539999999998E-2</v>
      </c>
      <c r="J1514" s="13">
        <v>0.16966096999999999</v>
      </c>
      <c r="K1514" s="13">
        <v>1.5463075999999999E-2</v>
      </c>
      <c r="L1514" s="13">
        <v>2.8195630999999999E-2</v>
      </c>
      <c r="M1514" s="13">
        <v>0.7453765</v>
      </c>
      <c r="N1514" s="13">
        <v>2.4589992000000001E-2</v>
      </c>
      <c r="O1514" s="13">
        <v>3.8168107000000001E-3</v>
      </c>
      <c r="P1514" s="13">
        <v>1.6768542000000001E-2</v>
      </c>
      <c r="Q1514" s="13">
        <v>6.0164468999999998E-2</v>
      </c>
      <c r="R1514" s="13">
        <v>2.6719005999999998</v>
      </c>
      <c r="S1514" s="13">
        <v>35.142524000000002</v>
      </c>
      <c r="T1514" s="13">
        <v>9.3814206999999996</v>
      </c>
      <c r="U1514" s="13">
        <v>9.9283132999999996E-2</v>
      </c>
      <c r="V1514" s="13">
        <v>1.4979359000000001</v>
      </c>
      <c r="W1514" s="13">
        <v>0.33107776</v>
      </c>
    </row>
    <row r="1515" spans="1:23" x14ac:dyDescent="0.25">
      <c r="A1515" s="20"/>
      <c r="B1515" s="20"/>
      <c r="C1515" s="20"/>
      <c r="D1515" s="20"/>
      <c r="E1515" s="20"/>
      <c r="F1515" s="20"/>
      <c r="G1515" s="16" t="s">
        <v>1930</v>
      </c>
      <c r="H1515" s="12" t="s">
        <v>181</v>
      </c>
      <c r="I1515" s="13">
        <v>5.5432355999999999E-3</v>
      </c>
      <c r="J1515" s="13">
        <v>2.6347466999999999E-2</v>
      </c>
      <c r="K1515" s="13">
        <v>2.0492136E-3</v>
      </c>
      <c r="L1515" s="13">
        <v>1.6679557000000001E-3</v>
      </c>
      <c r="M1515" s="13">
        <v>0.10022432000000001</v>
      </c>
      <c r="N1515" s="13">
        <v>5.4373511999999992E-3</v>
      </c>
      <c r="O1515" s="13">
        <v>7.8667064999999995E-4</v>
      </c>
      <c r="P1515" s="13">
        <v>3.3392132999999998E-3</v>
      </c>
      <c r="Q1515" s="13">
        <v>7.9076770999999997E-3</v>
      </c>
      <c r="R1515" s="13">
        <v>0.24854891999999998</v>
      </c>
      <c r="S1515" s="13">
        <v>1.5064831999999999</v>
      </c>
      <c r="T1515" s="13">
        <v>1.1565261</v>
      </c>
      <c r="U1515" s="13">
        <v>0.10376057</v>
      </c>
      <c r="V1515" s="13">
        <v>0.26583118</v>
      </c>
      <c r="W1515" s="13">
        <v>6.1642628000000005E-2</v>
      </c>
    </row>
    <row r="1516" spans="1:23" x14ac:dyDescent="0.25">
      <c r="A1516" s="20"/>
      <c r="B1516" s="20"/>
      <c r="C1516" s="20"/>
      <c r="D1516" s="20"/>
      <c r="E1516" s="20"/>
      <c r="F1516" s="20"/>
      <c r="G1516" s="16" t="s">
        <v>2291</v>
      </c>
      <c r="H1516" s="12" t="s">
        <v>181</v>
      </c>
      <c r="I1516" s="13">
        <v>1.0363372999999999E-2</v>
      </c>
      <c r="J1516" s="13">
        <v>0.15183694</v>
      </c>
      <c r="K1516" s="13">
        <v>1.7746245000000001E-2</v>
      </c>
      <c r="L1516" s="13">
        <v>1.857804E-3</v>
      </c>
      <c r="M1516" s="13">
        <v>0.23260281999999999</v>
      </c>
      <c r="N1516" s="13">
        <v>1.5789955000000001E-3</v>
      </c>
      <c r="O1516" s="13">
        <v>2.8290306000000002E-4</v>
      </c>
      <c r="P1516" s="13">
        <v>1.0198691999999999E-3</v>
      </c>
      <c r="Q1516" s="13">
        <v>1.8925766E-2</v>
      </c>
      <c r="R1516" s="13">
        <v>0.42096751999999998</v>
      </c>
      <c r="S1516" s="13">
        <v>7.2553600999999999</v>
      </c>
      <c r="T1516" s="13">
        <v>1.8858626999999999</v>
      </c>
      <c r="U1516" s="13">
        <v>9.4686803000000007E-3</v>
      </c>
      <c r="V1516" s="13">
        <v>1.9792498999999999</v>
      </c>
      <c r="W1516" s="13">
        <v>5.5357448000000004E-2</v>
      </c>
    </row>
    <row r="1517" spans="1:23" x14ac:dyDescent="0.25">
      <c r="A1517" s="20"/>
      <c r="B1517" s="20"/>
      <c r="C1517" s="20"/>
      <c r="D1517" s="20"/>
      <c r="E1517" s="20"/>
      <c r="F1517" s="20"/>
      <c r="G1517" s="16" t="s">
        <v>2418</v>
      </c>
      <c r="H1517" s="12" t="s">
        <v>181</v>
      </c>
      <c r="I1517" s="13">
        <v>6.1743793999999998E-2</v>
      </c>
      <c r="J1517" s="13">
        <v>0.56295318999999999</v>
      </c>
      <c r="K1517" s="13">
        <v>8.1514739999999988E-2</v>
      </c>
      <c r="L1517" s="13">
        <v>0.498698001</v>
      </c>
      <c r="M1517" s="13">
        <v>1.28050826</v>
      </c>
      <c r="N1517" s="13">
        <v>2.3061399600000001E-2</v>
      </c>
      <c r="O1517" s="13">
        <v>2.2970962000000003E-3</v>
      </c>
      <c r="P1517" s="13">
        <v>6.4816073999999996E-3</v>
      </c>
      <c r="Q1517" s="13">
        <v>5.3067811999999999E-2</v>
      </c>
      <c r="R1517" s="13">
        <v>1.1242258199999999</v>
      </c>
      <c r="S1517" s="13">
        <v>4.1344658000000001</v>
      </c>
      <c r="T1517" s="13">
        <v>5.2464938999999999</v>
      </c>
      <c r="U1517" s="13">
        <v>0.32479782000000001</v>
      </c>
      <c r="V1517" s="13">
        <v>17.8215024</v>
      </c>
      <c r="W1517" s="13">
        <v>0.65943715000000003</v>
      </c>
    </row>
    <row r="1518" spans="1:23" x14ac:dyDescent="0.25">
      <c r="A1518" s="20"/>
      <c r="B1518" s="20"/>
      <c r="C1518" s="20"/>
      <c r="D1518" s="20"/>
      <c r="E1518" s="20"/>
      <c r="F1518" s="20"/>
      <c r="G1518" s="16" t="s">
        <v>0</v>
      </c>
      <c r="H1518" s="12" t="s">
        <v>181</v>
      </c>
      <c r="I1518" s="13">
        <f t="shared" ref="I1518:W1518" si="217">SUM(I1511:I1517)</f>
        <v>0.47216802759999998</v>
      </c>
      <c r="J1518" s="13">
        <f t="shared" si="217"/>
        <v>4.9272305969999994</v>
      </c>
      <c r="K1518" s="13">
        <f t="shared" si="217"/>
        <v>0.25526519399999997</v>
      </c>
      <c r="L1518" s="13">
        <f t="shared" si="217"/>
        <v>0.71850928309999995</v>
      </c>
      <c r="M1518" s="13">
        <f t="shared" si="217"/>
        <v>9.6427633299999993</v>
      </c>
      <c r="N1518" s="13">
        <f t="shared" si="217"/>
        <v>0.36379304730000001</v>
      </c>
      <c r="O1518" s="13">
        <f t="shared" si="217"/>
        <v>4.956063351E-2</v>
      </c>
      <c r="P1518" s="13">
        <f t="shared" si="217"/>
        <v>0.2072642412</v>
      </c>
      <c r="Q1518" s="13">
        <f t="shared" si="217"/>
        <v>0.7036772820999998</v>
      </c>
      <c r="R1518" s="13">
        <f t="shared" si="217"/>
        <v>16.632224729999997</v>
      </c>
      <c r="S1518" s="13">
        <f t="shared" si="217"/>
        <v>206.96107419999998</v>
      </c>
      <c r="T1518" s="13">
        <f t="shared" si="217"/>
        <v>58.613465799999993</v>
      </c>
      <c r="U1518" s="13">
        <f t="shared" si="217"/>
        <v>3.6170279143000004</v>
      </c>
      <c r="V1518" s="13">
        <f t="shared" si="217"/>
        <v>35.538254889999997</v>
      </c>
      <c r="W1518" s="13">
        <f t="shared" si="217"/>
        <v>5.6365206519999997</v>
      </c>
    </row>
    <row r="1519" spans="1:23" x14ac:dyDescent="0.25">
      <c r="A1519" s="19">
        <v>23030</v>
      </c>
      <c r="B1519" s="19">
        <v>23030</v>
      </c>
      <c r="C1519" s="19" t="s">
        <v>990</v>
      </c>
      <c r="D1519" s="19" t="s">
        <v>102</v>
      </c>
      <c r="E1519" s="19" t="s">
        <v>103</v>
      </c>
      <c r="F1519" s="19" t="s">
        <v>991</v>
      </c>
      <c r="G1519" s="16" t="s">
        <v>2236</v>
      </c>
      <c r="H1519" s="12" t="s">
        <v>103</v>
      </c>
      <c r="I1519" s="13">
        <v>5.6948160000000005E-2</v>
      </c>
      <c r="J1519" s="13">
        <v>0.77297769000000005</v>
      </c>
      <c r="K1519" s="13">
        <v>2.2715981999999999E-2</v>
      </c>
      <c r="L1519" s="13">
        <v>2.5962003000000001E-2</v>
      </c>
      <c r="M1519" s="13">
        <v>1.2454544999999999</v>
      </c>
      <c r="N1519" s="13">
        <v>4.2405137000000002E-2</v>
      </c>
      <c r="O1519" s="13">
        <v>5.5890556999999997E-3</v>
      </c>
      <c r="P1519" s="13">
        <v>2.3246625E-2</v>
      </c>
      <c r="Q1519" s="13">
        <v>9.5843773999999993E-2</v>
      </c>
      <c r="R1519" s="13">
        <v>1.9124534999999998</v>
      </c>
      <c r="S1519" s="13">
        <v>24.642959000000001</v>
      </c>
      <c r="T1519" s="13">
        <v>4.8064413000000004</v>
      </c>
      <c r="U1519" s="13">
        <v>0.50376010000000004</v>
      </c>
      <c r="V1519" s="13">
        <v>2.2689941999999999</v>
      </c>
      <c r="W1519" s="13">
        <v>0.86188283999999993</v>
      </c>
    </row>
    <row r="1520" spans="1:23" x14ac:dyDescent="0.25">
      <c r="A1520" s="20"/>
      <c r="B1520" s="20"/>
      <c r="C1520" s="20"/>
      <c r="D1520" s="20"/>
      <c r="E1520" s="20"/>
      <c r="F1520" s="20"/>
      <c r="G1520" s="16" t="s">
        <v>2243</v>
      </c>
      <c r="H1520" s="12" t="s">
        <v>103</v>
      </c>
      <c r="I1520" s="13">
        <v>8.2466323999999994E-2</v>
      </c>
      <c r="J1520" s="13">
        <v>0.34186474</v>
      </c>
      <c r="K1520" s="13">
        <v>2.9234424999999998E-2</v>
      </c>
      <c r="L1520" s="13">
        <v>5.6992494999999997E-2</v>
      </c>
      <c r="M1520" s="13">
        <v>1.3095939000000001</v>
      </c>
      <c r="N1520" s="13">
        <v>9.6727118000000001E-2</v>
      </c>
      <c r="O1520" s="13">
        <v>1.4029672999999999E-2</v>
      </c>
      <c r="P1520" s="13">
        <v>6.1090262999999999E-2</v>
      </c>
      <c r="Q1520" s="13">
        <v>0.10795521</v>
      </c>
      <c r="R1520" s="13">
        <v>2.7581469999999997</v>
      </c>
      <c r="S1520" s="13">
        <v>35.243740000000003</v>
      </c>
      <c r="T1520" s="13">
        <v>15.363505999999999</v>
      </c>
      <c r="U1520" s="13">
        <v>0.70086894</v>
      </c>
      <c r="V1520" s="13">
        <v>3.0617559999999999</v>
      </c>
      <c r="W1520" s="13">
        <v>0.52156374999999999</v>
      </c>
    </row>
    <row r="1521" spans="1:23" x14ac:dyDescent="0.25">
      <c r="A1521" s="20"/>
      <c r="B1521" s="20"/>
      <c r="C1521" s="20"/>
      <c r="D1521" s="20"/>
      <c r="E1521" s="20"/>
      <c r="F1521" s="20"/>
      <c r="G1521" s="16" t="s">
        <v>2271</v>
      </c>
      <c r="H1521" s="12" t="s">
        <v>103</v>
      </c>
      <c r="I1521" s="13">
        <v>0.41376333999999998</v>
      </c>
      <c r="J1521" s="13">
        <v>6.0061710000000001</v>
      </c>
      <c r="K1521" s="13">
        <v>0.24005271000000003</v>
      </c>
      <c r="L1521" s="13">
        <v>0.19286423999999999</v>
      </c>
      <c r="M1521" s="13">
        <v>10.046949</v>
      </c>
      <c r="N1521" s="13">
        <v>0.14703485999999999</v>
      </c>
      <c r="O1521" s="13">
        <v>2.0797566999999999E-2</v>
      </c>
      <c r="P1521" s="13">
        <v>7.9199934E-2</v>
      </c>
      <c r="Q1521" s="13">
        <v>0.65293473000000002</v>
      </c>
      <c r="R1521" s="13">
        <v>19.798571000000003</v>
      </c>
      <c r="S1521" s="13">
        <v>50.228839999999998</v>
      </c>
      <c r="T1521" s="13">
        <v>164.59907999999999</v>
      </c>
      <c r="U1521" s="13">
        <v>2.7012136999999998</v>
      </c>
      <c r="V1521" s="13">
        <v>16.423023000000001</v>
      </c>
      <c r="W1521" s="13">
        <v>4.8822035000000001</v>
      </c>
    </row>
    <row r="1522" spans="1:23" x14ac:dyDescent="0.25">
      <c r="A1522" s="20"/>
      <c r="B1522" s="20"/>
      <c r="C1522" s="20"/>
      <c r="D1522" s="20"/>
      <c r="E1522" s="20"/>
      <c r="F1522" s="20"/>
      <c r="G1522" s="16" t="s">
        <v>2244</v>
      </c>
      <c r="H1522" s="12" t="s">
        <v>103</v>
      </c>
      <c r="I1522" s="13">
        <v>7.7165596000000003E-2</v>
      </c>
      <c r="J1522" s="13">
        <v>0.82956719000000001</v>
      </c>
      <c r="K1522" s="13">
        <v>5.1720614999999998E-2</v>
      </c>
      <c r="L1522" s="13">
        <v>2.6727008999999999E-2</v>
      </c>
      <c r="M1522" s="13">
        <v>1.597297</v>
      </c>
      <c r="N1522" s="13">
        <v>4.889197E-2</v>
      </c>
      <c r="O1522" s="13">
        <v>6.0251541E-3</v>
      </c>
      <c r="P1522" s="13">
        <v>2.3489722000000001E-2</v>
      </c>
      <c r="Q1522" s="13">
        <v>0.15798833999999998</v>
      </c>
      <c r="R1522" s="13">
        <v>3.6618241999999999</v>
      </c>
      <c r="S1522" s="13">
        <v>33.728923000000002</v>
      </c>
      <c r="T1522" s="13">
        <v>21.077362999999998</v>
      </c>
      <c r="U1522" s="13">
        <v>0.56993748</v>
      </c>
      <c r="V1522" s="13">
        <v>3.7802242000000001</v>
      </c>
      <c r="W1522" s="13">
        <v>2.2269979000000002</v>
      </c>
    </row>
    <row r="1523" spans="1:23" x14ac:dyDescent="0.25">
      <c r="A1523" s="20"/>
      <c r="B1523" s="20"/>
      <c r="C1523" s="20"/>
      <c r="D1523" s="20"/>
      <c r="E1523" s="20"/>
      <c r="F1523" s="20"/>
      <c r="G1523" s="16" t="s">
        <v>2238</v>
      </c>
      <c r="H1523" s="12" t="s">
        <v>103</v>
      </c>
      <c r="I1523" s="13">
        <v>1.0143097E-2</v>
      </c>
      <c r="J1523" s="13">
        <v>5.1654207000000001E-2</v>
      </c>
      <c r="K1523" s="13">
        <v>4.7078176999999994E-3</v>
      </c>
      <c r="L1523" s="13">
        <v>8.5843133000000002E-3</v>
      </c>
      <c r="M1523" s="13">
        <v>0.22693394</v>
      </c>
      <c r="N1523" s="13">
        <v>7.4865569000000009E-3</v>
      </c>
      <c r="O1523" s="13">
        <v>1.1620488E-3</v>
      </c>
      <c r="P1523" s="13">
        <v>5.1052739000000003E-3</v>
      </c>
      <c r="Q1523" s="13">
        <v>1.8317399999999998E-2</v>
      </c>
      <c r="R1523" s="13">
        <v>0.81347468999999994</v>
      </c>
      <c r="S1523" s="13">
        <v>10.699332999999999</v>
      </c>
      <c r="T1523" s="13">
        <v>2.8562246</v>
      </c>
      <c r="U1523" s="13">
        <v>3.022729E-2</v>
      </c>
      <c r="V1523" s="13">
        <v>0.45605473000000002</v>
      </c>
      <c r="W1523" s="13">
        <v>0.10079842999999999</v>
      </c>
    </row>
    <row r="1524" spans="1:23" x14ac:dyDescent="0.25">
      <c r="A1524" s="20"/>
      <c r="B1524" s="20"/>
      <c r="C1524" s="20"/>
      <c r="D1524" s="20"/>
      <c r="E1524" s="20"/>
      <c r="F1524" s="20"/>
      <c r="G1524" s="16" t="s">
        <v>1930</v>
      </c>
      <c r="H1524" s="12" t="s">
        <v>103</v>
      </c>
      <c r="I1524" s="13">
        <v>1.4631287E-2</v>
      </c>
      <c r="J1524" s="13">
        <v>6.9543745000000004E-2</v>
      </c>
      <c r="K1524" s="13">
        <v>5.4088686E-3</v>
      </c>
      <c r="L1524" s="13">
        <v>4.4025441E-3</v>
      </c>
      <c r="M1524" s="13">
        <v>0.26454058000000003</v>
      </c>
      <c r="N1524" s="13">
        <v>1.4351806999999999E-2</v>
      </c>
      <c r="O1524" s="13">
        <v>2.0764054000000001E-3</v>
      </c>
      <c r="P1524" s="13">
        <v>8.8138031999999995E-3</v>
      </c>
      <c r="Q1524" s="13">
        <v>2.0872195E-2</v>
      </c>
      <c r="R1524" s="13">
        <v>0.65604114000000002</v>
      </c>
      <c r="S1524" s="13">
        <v>3.9763397</v>
      </c>
      <c r="T1524" s="13">
        <v>3.0526333000000001</v>
      </c>
      <c r="U1524" s="13">
        <v>0.27387446999999998</v>
      </c>
      <c r="V1524" s="13">
        <v>0.70165739999999999</v>
      </c>
      <c r="W1524" s="13">
        <v>0.16270479000000002</v>
      </c>
    </row>
    <row r="1525" spans="1:23" x14ac:dyDescent="0.25">
      <c r="A1525" s="20"/>
      <c r="B1525" s="20"/>
      <c r="C1525" s="20"/>
      <c r="D1525" s="20"/>
      <c r="E1525" s="20"/>
      <c r="F1525" s="20"/>
      <c r="G1525" s="16" t="s">
        <v>2418</v>
      </c>
      <c r="H1525" s="12" t="s">
        <v>103</v>
      </c>
      <c r="I1525" s="13">
        <v>7.0201433999999993E-2</v>
      </c>
      <c r="J1525" s="13">
        <v>0.58558863999999999</v>
      </c>
      <c r="K1525" s="13">
        <v>9.5359173999999991E-2</v>
      </c>
      <c r="L1525" s="13">
        <v>0.65050660999999999</v>
      </c>
      <c r="M1525" s="13">
        <v>1.3333873199999999</v>
      </c>
      <c r="N1525" s="13">
        <v>2.4139107600000001E-2</v>
      </c>
      <c r="O1525" s="13">
        <v>2.4181061999999998E-3</v>
      </c>
      <c r="P1525" s="13">
        <v>6.7210382999999992E-3</v>
      </c>
      <c r="Q1525" s="13">
        <v>6.3599585E-2</v>
      </c>
      <c r="R1525" s="13">
        <v>1.1508158399999999</v>
      </c>
      <c r="S1525" s="13">
        <v>4.2149768999999999</v>
      </c>
      <c r="T1525" s="13">
        <v>6.0838631999999997</v>
      </c>
      <c r="U1525" s="13">
        <v>0.40282834999999995</v>
      </c>
      <c r="V1525" s="13">
        <v>21.124707999999998</v>
      </c>
      <c r="W1525" s="13">
        <v>0.79824350000000011</v>
      </c>
    </row>
    <row r="1526" spans="1:23" x14ac:dyDescent="0.25">
      <c r="A1526" s="20"/>
      <c r="B1526" s="20"/>
      <c r="C1526" s="20"/>
      <c r="D1526" s="20"/>
      <c r="E1526" s="20"/>
      <c r="F1526" s="20"/>
      <c r="G1526" s="16" t="s">
        <v>0</v>
      </c>
      <c r="H1526" s="12" t="s">
        <v>103</v>
      </c>
      <c r="I1526" s="13">
        <f t="shared" ref="I1526:W1526" si="218">SUM(I1519:I1525)</f>
        <v>0.72531923800000009</v>
      </c>
      <c r="J1526" s="13">
        <f t="shared" si="218"/>
        <v>8.6573672119999987</v>
      </c>
      <c r="K1526" s="13">
        <f t="shared" si="218"/>
        <v>0.44919959230000006</v>
      </c>
      <c r="L1526" s="13">
        <f t="shared" si="218"/>
        <v>0.96603921440000007</v>
      </c>
      <c r="M1526" s="13">
        <f t="shared" si="218"/>
        <v>16.02415624</v>
      </c>
      <c r="N1526" s="13">
        <f t="shared" si="218"/>
        <v>0.38103655650000001</v>
      </c>
      <c r="O1526" s="13">
        <f t="shared" si="218"/>
        <v>5.2098010199999996E-2</v>
      </c>
      <c r="P1526" s="13">
        <f t="shared" si="218"/>
        <v>0.20766665940000001</v>
      </c>
      <c r="Q1526" s="13">
        <f t="shared" si="218"/>
        <v>1.1175112339999997</v>
      </c>
      <c r="R1526" s="13">
        <f t="shared" si="218"/>
        <v>30.751327369999998</v>
      </c>
      <c r="S1526" s="13">
        <f t="shared" si="218"/>
        <v>162.73511160000004</v>
      </c>
      <c r="T1526" s="13">
        <f t="shared" si="218"/>
        <v>217.83911139999995</v>
      </c>
      <c r="U1526" s="13">
        <f t="shared" si="218"/>
        <v>5.1827103299999999</v>
      </c>
      <c r="V1526" s="13">
        <f t="shared" si="218"/>
        <v>47.816417529999995</v>
      </c>
      <c r="W1526" s="13">
        <f t="shared" si="218"/>
        <v>9.5543947099999986</v>
      </c>
    </row>
    <row r="1527" spans="1:23" x14ac:dyDescent="0.25">
      <c r="A1527" s="19">
        <v>31001</v>
      </c>
      <c r="B1527" s="19">
        <v>31001</v>
      </c>
      <c r="C1527" s="19" t="s">
        <v>1912</v>
      </c>
      <c r="D1527" s="19" t="s">
        <v>1908</v>
      </c>
      <c r="E1527" s="19" t="s">
        <v>1909</v>
      </c>
      <c r="F1527" s="19" t="s">
        <v>1913</v>
      </c>
      <c r="G1527" s="16" t="s">
        <v>2236</v>
      </c>
      <c r="H1527" s="12" t="s">
        <v>1909</v>
      </c>
      <c r="I1527" s="13">
        <v>0.25347616000000001</v>
      </c>
      <c r="J1527" s="13">
        <v>3.4405223</v>
      </c>
      <c r="K1527" s="13">
        <v>0.1011088</v>
      </c>
      <c r="L1527" s="13">
        <v>0.11555683</v>
      </c>
      <c r="M1527" s="13">
        <v>5.5435157000000004</v>
      </c>
      <c r="N1527" s="13">
        <v>0.18874518999999998</v>
      </c>
      <c r="O1527" s="13">
        <v>2.4876876999999999E-2</v>
      </c>
      <c r="P1527" s="13">
        <v>0.10347068</v>
      </c>
      <c r="Q1527" s="13">
        <v>0.42660046000000001</v>
      </c>
      <c r="R1527" s="13">
        <v>8.5123271000000003</v>
      </c>
      <c r="S1527" s="13">
        <v>109.68577000000001</v>
      </c>
      <c r="T1527" s="13">
        <v>21.393462</v>
      </c>
      <c r="U1527" s="13">
        <v>2.2422352999999999</v>
      </c>
      <c r="V1527" s="13">
        <v>10.099289000000001</v>
      </c>
      <c r="W1527" s="13">
        <v>3.8362388999999997</v>
      </c>
    </row>
    <row r="1528" spans="1:23" x14ac:dyDescent="0.25">
      <c r="A1528" s="20"/>
      <c r="B1528" s="20"/>
      <c r="C1528" s="20"/>
      <c r="D1528" s="20"/>
      <c r="E1528" s="20"/>
      <c r="F1528" s="20"/>
      <c r="G1528" s="16" t="s">
        <v>2272</v>
      </c>
      <c r="H1528" s="12" t="s">
        <v>1909</v>
      </c>
      <c r="I1528" s="13">
        <v>0.18349009000000002</v>
      </c>
      <c r="J1528" s="13">
        <v>2.9517869000000001</v>
      </c>
      <c r="K1528" s="13">
        <v>0.10157343000000001</v>
      </c>
      <c r="L1528" s="13">
        <v>2.1595631000000001E-2</v>
      </c>
      <c r="M1528" s="13">
        <v>4.4892576999999996</v>
      </c>
      <c r="N1528" s="13">
        <v>5.1835486E-2</v>
      </c>
      <c r="O1528" s="13">
        <v>6.5223356E-3</v>
      </c>
      <c r="P1528" s="13">
        <v>2.4994553999999999E-2</v>
      </c>
      <c r="Q1528" s="13">
        <v>0.19213485</v>
      </c>
      <c r="R1528" s="13">
        <v>9.6830092000000008</v>
      </c>
      <c r="S1528" s="13">
        <v>23.018894</v>
      </c>
      <c r="T1528" s="13">
        <v>81.816610999999995</v>
      </c>
      <c r="U1528" s="13">
        <v>1.0814558000000001</v>
      </c>
      <c r="V1528" s="13">
        <v>4.4337711999999998</v>
      </c>
      <c r="W1528" s="13">
        <v>2.2258151000000002</v>
      </c>
    </row>
    <row r="1529" spans="1:23" x14ac:dyDescent="0.25">
      <c r="A1529" s="20"/>
      <c r="B1529" s="20"/>
      <c r="C1529" s="20"/>
      <c r="D1529" s="20"/>
      <c r="E1529" s="20"/>
      <c r="F1529" s="20"/>
      <c r="G1529" s="16" t="s">
        <v>2237</v>
      </c>
      <c r="H1529" s="12" t="s">
        <v>1909</v>
      </c>
      <c r="I1529" s="13">
        <v>2.6073582000000001E-2</v>
      </c>
      <c r="J1529" s="13">
        <v>0.10808822</v>
      </c>
      <c r="K1529" s="13">
        <v>9.2431205999999998E-3</v>
      </c>
      <c r="L1529" s="13">
        <v>1.8019457999999999E-2</v>
      </c>
      <c r="M1529" s="13">
        <v>0.41405755</v>
      </c>
      <c r="N1529" s="13">
        <v>3.0582452999999999E-2</v>
      </c>
      <c r="O1529" s="13">
        <v>4.4357963999999998E-3</v>
      </c>
      <c r="P1529" s="13">
        <v>1.9315059999999998E-2</v>
      </c>
      <c r="Q1529" s="13">
        <v>3.4132465000000001E-2</v>
      </c>
      <c r="R1529" s="13">
        <v>0.87205018999999995</v>
      </c>
      <c r="S1529" s="13">
        <v>11.143101</v>
      </c>
      <c r="T1529" s="13">
        <v>4.8575176999999998</v>
      </c>
      <c r="U1529" s="13">
        <v>0.22159546999999999</v>
      </c>
      <c r="V1529" s="13">
        <v>0.96804299000000005</v>
      </c>
      <c r="W1529" s="13">
        <v>0.1649041</v>
      </c>
    </row>
    <row r="1530" spans="1:23" x14ac:dyDescent="0.25">
      <c r="A1530" s="20"/>
      <c r="B1530" s="20"/>
      <c r="C1530" s="20"/>
      <c r="D1530" s="20"/>
      <c r="E1530" s="20"/>
      <c r="F1530" s="20"/>
      <c r="G1530" s="16" t="s">
        <v>2238</v>
      </c>
      <c r="H1530" s="12" t="s">
        <v>1909</v>
      </c>
      <c r="I1530" s="13">
        <v>3.1171470000000003E-2</v>
      </c>
      <c r="J1530" s="13">
        <v>0.1587422</v>
      </c>
      <c r="K1530" s="13">
        <v>1.4467928E-2</v>
      </c>
      <c r="L1530" s="13">
        <v>2.6381061000000001E-2</v>
      </c>
      <c r="M1530" s="13">
        <v>0.69740673000000009</v>
      </c>
      <c r="N1530" s="13">
        <v>2.3007468E-2</v>
      </c>
      <c r="O1530" s="13">
        <v>3.5711744E-3</v>
      </c>
      <c r="P1530" s="13">
        <v>1.5689378E-2</v>
      </c>
      <c r="Q1530" s="13">
        <v>5.6292497999999996E-2</v>
      </c>
      <c r="R1530" s="13">
        <v>2.4999465999999999</v>
      </c>
      <c r="S1530" s="13">
        <v>32.880876000000001</v>
      </c>
      <c r="T1530" s="13">
        <v>8.7776659000000006</v>
      </c>
      <c r="U1530" s="13">
        <v>9.2893623999999994E-2</v>
      </c>
      <c r="V1530" s="13">
        <v>1.4015340000000001</v>
      </c>
      <c r="W1530" s="13">
        <v>0.30977076999999997</v>
      </c>
    </row>
    <row r="1531" spans="1:23" x14ac:dyDescent="0.25">
      <c r="A1531" s="20"/>
      <c r="B1531" s="20"/>
      <c r="C1531" s="20"/>
      <c r="D1531" s="20"/>
      <c r="E1531" s="20"/>
      <c r="F1531" s="20"/>
      <c r="G1531" s="16" t="s">
        <v>1930</v>
      </c>
      <c r="H1531" s="12" t="s">
        <v>1909</v>
      </c>
      <c r="I1531" s="13">
        <v>2.4679732000000003E-2</v>
      </c>
      <c r="J1531" s="13">
        <v>0.11730485</v>
      </c>
      <c r="K1531" s="13">
        <v>9.1235601000000006E-3</v>
      </c>
      <c r="L1531" s="13">
        <v>7.4261142999999998E-3</v>
      </c>
      <c r="M1531" s="13">
        <v>0.44622120999999998</v>
      </c>
      <c r="N1531" s="13">
        <v>2.4208311E-2</v>
      </c>
      <c r="O1531" s="13">
        <v>3.5024346999999998E-3</v>
      </c>
      <c r="P1531" s="13">
        <v>1.4866928999999999E-2</v>
      </c>
      <c r="Q1531" s="13">
        <v>3.5206758000000005E-2</v>
      </c>
      <c r="R1531" s="13">
        <v>1.1065957</v>
      </c>
      <c r="S1531" s="13">
        <v>6.7072019000000003</v>
      </c>
      <c r="T1531" s="13">
        <v>5.1491144000000002</v>
      </c>
      <c r="U1531" s="13">
        <v>0.46196541000000002</v>
      </c>
      <c r="V1531" s="13">
        <v>1.1835401999999999</v>
      </c>
      <c r="W1531" s="13">
        <v>0.27444684999999996</v>
      </c>
    </row>
    <row r="1532" spans="1:23" x14ac:dyDescent="0.25">
      <c r="A1532" s="20"/>
      <c r="B1532" s="20"/>
      <c r="C1532" s="20"/>
      <c r="D1532" s="20"/>
      <c r="E1532" s="20"/>
      <c r="F1532" s="20"/>
      <c r="G1532" s="16" t="s">
        <v>2418</v>
      </c>
      <c r="H1532" s="12" t="s">
        <v>1909</v>
      </c>
      <c r="I1532" s="13">
        <v>6.0127401999999996E-2</v>
      </c>
      <c r="J1532" s="13">
        <v>0.36494249000000001</v>
      </c>
      <c r="K1532" s="13">
        <v>9.4407533999999987E-2</v>
      </c>
      <c r="L1532" s="13">
        <v>0.54494736999999993</v>
      </c>
      <c r="M1532" s="13">
        <v>0.9866282500000001</v>
      </c>
      <c r="N1532" s="13">
        <v>2.4353418699999997E-2</v>
      </c>
      <c r="O1532" s="13">
        <v>2.0482542300000002E-3</v>
      </c>
      <c r="P1532" s="13">
        <v>6.6606403999999999E-3</v>
      </c>
      <c r="Q1532" s="13">
        <v>9.6715698000000017E-2</v>
      </c>
      <c r="R1532" s="13">
        <v>1.1598041000000001</v>
      </c>
      <c r="S1532" s="13">
        <v>8.5620917999999993</v>
      </c>
      <c r="T1532" s="13">
        <v>18.096692000000001</v>
      </c>
      <c r="U1532" s="13">
        <v>0.21492896499999997</v>
      </c>
      <c r="V1532" s="13">
        <v>15.3349481</v>
      </c>
      <c r="W1532" s="13">
        <v>0.87334986000000003</v>
      </c>
    </row>
    <row r="1533" spans="1:23" x14ac:dyDescent="0.25">
      <c r="A1533" s="20"/>
      <c r="B1533" s="20"/>
      <c r="C1533" s="20"/>
      <c r="D1533" s="20"/>
      <c r="E1533" s="20"/>
      <c r="F1533" s="20"/>
      <c r="G1533" s="16" t="s">
        <v>0</v>
      </c>
      <c r="H1533" s="12" t="s">
        <v>1909</v>
      </c>
      <c r="I1533" s="13">
        <f t="shared" ref="I1533:W1533" si="219">SUM(I1527:I1532)</f>
        <v>0.57901843599999991</v>
      </c>
      <c r="J1533" s="13">
        <f t="shared" si="219"/>
        <v>7.1413869599999993</v>
      </c>
      <c r="K1533" s="13">
        <f t="shared" si="219"/>
        <v>0.32992437269999997</v>
      </c>
      <c r="L1533" s="13">
        <f t="shared" si="219"/>
        <v>0.73392646429999997</v>
      </c>
      <c r="M1533" s="13">
        <f t="shared" si="219"/>
        <v>12.577087140000001</v>
      </c>
      <c r="N1533" s="13">
        <f t="shared" si="219"/>
        <v>0.34273232669999998</v>
      </c>
      <c r="O1533" s="13">
        <f t="shared" si="219"/>
        <v>4.4956872329999994E-2</v>
      </c>
      <c r="P1533" s="13">
        <f t="shared" si="219"/>
        <v>0.18499724139999998</v>
      </c>
      <c r="Q1533" s="13">
        <f t="shared" si="219"/>
        <v>0.84108272900000014</v>
      </c>
      <c r="R1533" s="13">
        <f t="shared" si="219"/>
        <v>23.83373289</v>
      </c>
      <c r="S1533" s="13">
        <f t="shared" si="219"/>
        <v>191.9979347</v>
      </c>
      <c r="T1533" s="13">
        <f t="shared" si="219"/>
        <v>140.09106299999999</v>
      </c>
      <c r="U1533" s="13">
        <f t="shared" si="219"/>
        <v>4.3150745690000001</v>
      </c>
      <c r="V1533" s="13">
        <f t="shared" si="219"/>
        <v>33.421125490000001</v>
      </c>
      <c r="W1533" s="13">
        <f t="shared" si="219"/>
        <v>7.6845255800000007</v>
      </c>
    </row>
    <row r="1534" spans="1:23" x14ac:dyDescent="0.25">
      <c r="A1534" s="19">
        <v>38406</v>
      </c>
      <c r="B1534" s="19">
        <v>38406</v>
      </c>
      <c r="C1534" s="19" t="s">
        <v>2106</v>
      </c>
      <c r="D1534" s="19" t="s">
        <v>102</v>
      </c>
      <c r="E1534" s="19" t="s">
        <v>265</v>
      </c>
      <c r="F1534" s="19" t="s">
        <v>2107</v>
      </c>
      <c r="G1534" s="16" t="s">
        <v>1975</v>
      </c>
      <c r="H1534" s="12" t="s">
        <v>265</v>
      </c>
      <c r="I1534" s="13">
        <v>3.8399361000000004E-3</v>
      </c>
      <c r="J1534" s="13">
        <v>2.8209303000000002E-2</v>
      </c>
      <c r="K1534" s="13">
        <v>2.4327168E-3</v>
      </c>
      <c r="L1534" s="13">
        <v>4.2556269000000001E-3</v>
      </c>
      <c r="M1534" s="13">
        <v>8.3836631999999994E-2</v>
      </c>
      <c r="N1534" s="13">
        <v>1.9194278000000001E-3</v>
      </c>
      <c r="O1534" s="13">
        <v>2.8627534E-4</v>
      </c>
      <c r="P1534" s="13">
        <v>1.0185741E-3</v>
      </c>
      <c r="Q1534" s="13">
        <v>1.4629909999999999E-2</v>
      </c>
      <c r="R1534" s="13">
        <v>0.26729310000000001</v>
      </c>
      <c r="S1534" s="13">
        <v>1.9074180999999999</v>
      </c>
      <c r="T1534" s="13">
        <v>0.48390212999999999</v>
      </c>
      <c r="U1534" s="13">
        <v>2.2628348E-2</v>
      </c>
      <c r="V1534" s="13">
        <v>0.35182722999999999</v>
      </c>
      <c r="W1534" s="13">
        <v>0.23564964999999999</v>
      </c>
    </row>
    <row r="1535" spans="1:23" x14ac:dyDescent="0.25">
      <c r="A1535" s="20"/>
      <c r="B1535" s="20"/>
      <c r="C1535" s="20"/>
      <c r="D1535" s="20"/>
      <c r="E1535" s="20"/>
      <c r="F1535" s="20"/>
      <c r="G1535" s="16" t="s">
        <v>2319</v>
      </c>
      <c r="H1535" s="12" t="s">
        <v>265</v>
      </c>
      <c r="I1535" s="13">
        <v>0.33513746</v>
      </c>
      <c r="J1535" s="13">
        <v>2.4203844000000001</v>
      </c>
      <c r="K1535" s="13">
        <v>0.11500309</v>
      </c>
      <c r="L1535" s="13">
        <v>5.2421631000000003E-2</v>
      </c>
      <c r="M1535" s="13">
        <v>6.4606693000000002</v>
      </c>
      <c r="N1535" s="13">
        <v>0.26376143000000002</v>
      </c>
      <c r="O1535" s="13">
        <v>3.8194458000000001E-2</v>
      </c>
      <c r="P1535" s="13">
        <v>0.16261724</v>
      </c>
      <c r="Q1535" s="13">
        <v>0.82278280999999998</v>
      </c>
      <c r="R1535" s="13">
        <v>22.943545</v>
      </c>
      <c r="S1535" s="13">
        <v>304.51013</v>
      </c>
      <c r="T1535" s="13">
        <v>33.525432000000002</v>
      </c>
      <c r="U1535" s="13">
        <v>3.3439581</v>
      </c>
      <c r="V1535" s="13">
        <v>11.756335</v>
      </c>
      <c r="W1535" s="13">
        <v>5.5769264999999999</v>
      </c>
    </row>
    <row r="1536" spans="1:23" x14ac:dyDescent="0.25">
      <c r="A1536" s="20"/>
      <c r="B1536" s="20"/>
      <c r="C1536" s="20"/>
      <c r="D1536" s="20"/>
      <c r="E1536" s="20"/>
      <c r="F1536" s="20"/>
      <c r="G1536" s="16" t="s">
        <v>2315</v>
      </c>
      <c r="H1536" s="12" t="s">
        <v>265</v>
      </c>
      <c r="I1536" s="13">
        <v>2.0741664E-2</v>
      </c>
      <c r="J1536" s="13">
        <v>0.12395780000000001</v>
      </c>
      <c r="K1536" s="13">
        <v>1.2091595E-2</v>
      </c>
      <c r="L1536" s="13">
        <v>1.1517395E-2</v>
      </c>
      <c r="M1536" s="13">
        <v>0.51924729999999997</v>
      </c>
      <c r="N1536" s="13">
        <v>1.2928762999999999E-2</v>
      </c>
      <c r="O1536" s="13">
        <v>1.7965581E-3</v>
      </c>
      <c r="P1536" s="13">
        <v>6.9530045999999998E-3</v>
      </c>
      <c r="Q1536" s="13">
        <v>5.8250988000000004E-2</v>
      </c>
      <c r="R1536" s="13">
        <v>1.3001466000000002</v>
      </c>
      <c r="S1536" s="13">
        <v>11.930913</v>
      </c>
      <c r="T1536" s="13">
        <v>6.0068389</v>
      </c>
      <c r="U1536" s="13">
        <v>1.0312527E-2</v>
      </c>
      <c r="V1536" s="13">
        <v>1.3195223</v>
      </c>
      <c r="W1536" s="13">
        <v>1.2096399</v>
      </c>
    </row>
    <row r="1537" spans="1:23" x14ac:dyDescent="0.25">
      <c r="A1537" s="20"/>
      <c r="B1537" s="20"/>
      <c r="C1537" s="20"/>
      <c r="D1537" s="20"/>
      <c r="E1537" s="20"/>
      <c r="F1537" s="20"/>
      <c r="G1537" s="16" t="s">
        <v>2241</v>
      </c>
      <c r="H1537" s="12" t="s">
        <v>265</v>
      </c>
      <c r="I1537" s="13">
        <v>7.9792988999999998E-4</v>
      </c>
      <c r="J1537" s="13">
        <v>6.3460757000000003E-3</v>
      </c>
      <c r="K1537" s="13">
        <v>4.8262956999999999E-4</v>
      </c>
      <c r="L1537" s="13">
        <v>7.2323091E-4</v>
      </c>
      <c r="M1537" s="13">
        <v>2.4236825E-2</v>
      </c>
      <c r="N1537" s="13">
        <v>3.8160007E-4</v>
      </c>
      <c r="O1537" s="13">
        <v>4.6245982999999998E-5</v>
      </c>
      <c r="P1537" s="13">
        <v>9.5505837000000004E-5</v>
      </c>
      <c r="Q1537" s="13">
        <v>4.5424856000000008E-3</v>
      </c>
      <c r="R1537" s="13">
        <v>1.0605596E-2</v>
      </c>
      <c r="S1537" s="13">
        <v>4.2354685000000003E-2</v>
      </c>
      <c r="T1537" s="13">
        <v>0.21169229000000001</v>
      </c>
      <c r="U1537" s="13">
        <v>3.4234825E-3</v>
      </c>
      <c r="V1537" s="13">
        <v>7.7430409000000006E-2</v>
      </c>
      <c r="W1537" s="13">
        <v>0.10598128</v>
      </c>
    </row>
    <row r="1538" spans="1:23" x14ac:dyDescent="0.25">
      <c r="A1538" s="20"/>
      <c r="B1538" s="20"/>
      <c r="C1538" s="20"/>
      <c r="D1538" s="20"/>
      <c r="E1538" s="20"/>
      <c r="F1538" s="20"/>
      <c r="G1538" s="16" t="s">
        <v>736</v>
      </c>
      <c r="H1538" s="12" t="s">
        <v>265</v>
      </c>
      <c r="I1538" s="13">
        <v>8.8213459000000011E-3</v>
      </c>
      <c r="J1538" s="13">
        <v>7.0568094999999997E-2</v>
      </c>
      <c r="K1538" s="13">
        <v>6.6248770000000004E-3</v>
      </c>
      <c r="L1538" s="13">
        <v>4.1409048000000002E-3</v>
      </c>
      <c r="M1538" s="13">
        <v>0.24391855000000001</v>
      </c>
      <c r="N1538" s="13">
        <v>4.1262218999999992E-3</v>
      </c>
      <c r="O1538" s="13">
        <v>6.5095671000000004E-4</v>
      </c>
      <c r="P1538" s="13">
        <v>2.6101415E-3</v>
      </c>
      <c r="Q1538" s="13">
        <v>1.5741662999999999E-2</v>
      </c>
      <c r="R1538" s="13">
        <v>0.77651298000000002</v>
      </c>
      <c r="S1538" s="13">
        <v>7.6301638000000001</v>
      </c>
      <c r="T1538" s="13">
        <v>2.8380458000000002</v>
      </c>
      <c r="U1538" s="13">
        <v>8.1081017999999998E-3</v>
      </c>
      <c r="V1538" s="13">
        <v>0.44507153999999999</v>
      </c>
      <c r="W1538" s="13">
        <v>0.26000127000000001</v>
      </c>
    </row>
    <row r="1539" spans="1:23" x14ac:dyDescent="0.25">
      <c r="A1539" s="20"/>
      <c r="B1539" s="20"/>
      <c r="C1539" s="20"/>
      <c r="D1539" s="20"/>
      <c r="E1539" s="20"/>
      <c r="F1539" s="20"/>
      <c r="G1539" s="16" t="s">
        <v>2238</v>
      </c>
      <c r="H1539" s="12" t="s">
        <v>265</v>
      </c>
      <c r="I1539" s="13">
        <v>1.9544017E-2</v>
      </c>
      <c r="J1539" s="13">
        <v>9.9528838999999994E-2</v>
      </c>
      <c r="K1539" s="13">
        <v>9.0711608999999999E-3</v>
      </c>
      <c r="L1539" s="13">
        <v>1.6540506E-2</v>
      </c>
      <c r="M1539" s="13">
        <v>0.43726294999999998</v>
      </c>
      <c r="N1539" s="13">
        <v>1.4425317E-2</v>
      </c>
      <c r="O1539" s="13">
        <v>2.2390697E-3</v>
      </c>
      <c r="P1539" s="13">
        <v>9.8369912000000007E-3</v>
      </c>
      <c r="Q1539" s="13">
        <v>3.5294502999999998E-2</v>
      </c>
      <c r="R1539" s="13">
        <v>1.5674268</v>
      </c>
      <c r="S1539" s="13">
        <v>20.615787000000001</v>
      </c>
      <c r="T1539" s="13">
        <v>5.5034571999999997</v>
      </c>
      <c r="U1539" s="13">
        <v>5.8242828000000003E-2</v>
      </c>
      <c r="V1539" s="13">
        <v>0.87873959999999995</v>
      </c>
      <c r="W1539" s="13">
        <v>0.19422136000000001</v>
      </c>
    </row>
    <row r="1540" spans="1:23" x14ac:dyDescent="0.25">
      <c r="A1540" s="20"/>
      <c r="B1540" s="20"/>
      <c r="C1540" s="20"/>
      <c r="D1540" s="20"/>
      <c r="E1540" s="20"/>
      <c r="F1540" s="20"/>
      <c r="G1540" s="16" t="s">
        <v>1930</v>
      </c>
      <c r="H1540" s="12" t="s">
        <v>265</v>
      </c>
      <c r="I1540" s="13">
        <v>3.6042927000000001E-3</v>
      </c>
      <c r="J1540" s="13">
        <v>1.7131508E-2</v>
      </c>
      <c r="K1540" s="13">
        <v>1.3324286000000001E-3</v>
      </c>
      <c r="L1540" s="13">
        <v>1.0845291999999999E-3</v>
      </c>
      <c r="M1540" s="13">
        <v>6.5167314000000004E-2</v>
      </c>
      <c r="N1540" s="13">
        <v>3.5354450999999999E-3</v>
      </c>
      <c r="O1540" s="13">
        <v>5.1150474000000005E-4</v>
      </c>
      <c r="P1540" s="13">
        <v>2.1712051999999999E-3</v>
      </c>
      <c r="Q1540" s="13">
        <v>5.1416869999999998E-3</v>
      </c>
      <c r="R1540" s="13">
        <v>0.16161012999999999</v>
      </c>
      <c r="S1540" s="13">
        <v>0.97953732999999998</v>
      </c>
      <c r="T1540" s="13">
        <v>0.75199015000000002</v>
      </c>
      <c r="U1540" s="13">
        <v>6.7466637999999995E-2</v>
      </c>
      <c r="V1540" s="13">
        <v>0.17284731</v>
      </c>
      <c r="W1540" s="13">
        <v>4.0080935999999998E-2</v>
      </c>
    </row>
    <row r="1541" spans="1:23" x14ac:dyDescent="0.25">
      <c r="A1541" s="20"/>
      <c r="B1541" s="20"/>
      <c r="C1541" s="20"/>
      <c r="D1541" s="20"/>
      <c r="E1541" s="20"/>
      <c r="F1541" s="20"/>
      <c r="G1541" s="16" t="s">
        <v>2418</v>
      </c>
      <c r="H1541" s="12" t="s">
        <v>265</v>
      </c>
      <c r="I1541" s="13">
        <v>7.3072592000000006E-2</v>
      </c>
      <c r="J1541" s="13">
        <v>0.56967776999999997</v>
      </c>
      <c r="K1541" s="13">
        <v>9.8540767000000001E-2</v>
      </c>
      <c r="L1541" s="13">
        <v>0.67368233</v>
      </c>
      <c r="M1541" s="13">
        <v>1.4221777499999999</v>
      </c>
      <c r="N1541" s="13">
        <v>2.5207465599999999E-2</v>
      </c>
      <c r="O1541" s="13">
        <v>2.6485107E-3</v>
      </c>
      <c r="P1541" s="13">
        <v>7.3636073999999996E-3</v>
      </c>
      <c r="Q1541" s="13">
        <v>0.10374417600000001</v>
      </c>
      <c r="R1541" s="13">
        <v>1.19011628</v>
      </c>
      <c r="S1541" s="13">
        <v>5.3299386999999996</v>
      </c>
      <c r="T1541" s="13">
        <v>6.2322135999999997</v>
      </c>
      <c r="U1541" s="13">
        <v>0.44371346</v>
      </c>
      <c r="V1541" s="13">
        <v>21.884045999999998</v>
      </c>
      <c r="W1541" s="13">
        <v>0.89057914000000005</v>
      </c>
    </row>
    <row r="1542" spans="1:23" x14ac:dyDescent="0.25">
      <c r="A1542" s="20"/>
      <c r="B1542" s="20"/>
      <c r="C1542" s="20"/>
      <c r="D1542" s="20"/>
      <c r="E1542" s="20"/>
      <c r="F1542" s="20"/>
      <c r="G1542" s="16" t="s">
        <v>0</v>
      </c>
      <c r="H1542" s="12" t="s">
        <v>265</v>
      </c>
      <c r="I1542" s="13">
        <f t="shared" ref="I1542:W1542" si="220">SUM(I1534:I1541)</f>
        <v>0.46555923759000001</v>
      </c>
      <c r="J1542" s="13">
        <f t="shared" si="220"/>
        <v>3.3358037907</v>
      </c>
      <c r="K1542" s="13">
        <f t="shared" si="220"/>
        <v>0.24557926487000001</v>
      </c>
      <c r="L1542" s="13">
        <f t="shared" si="220"/>
        <v>0.76436615380999995</v>
      </c>
      <c r="M1542" s="13">
        <f t="shared" si="220"/>
        <v>9.2565166209999994</v>
      </c>
      <c r="N1542" s="13">
        <f t="shared" si="220"/>
        <v>0.32628567046999996</v>
      </c>
      <c r="O1542" s="13">
        <f t="shared" si="220"/>
        <v>4.6373579273000003E-2</v>
      </c>
      <c r="P1542" s="13">
        <f t="shared" si="220"/>
        <v>0.192666269837</v>
      </c>
      <c r="Q1542" s="13">
        <f t="shared" si="220"/>
        <v>1.0601282226000002</v>
      </c>
      <c r="R1542" s="13">
        <f t="shared" si="220"/>
        <v>28.217256486000004</v>
      </c>
      <c r="S1542" s="13">
        <f t="shared" si="220"/>
        <v>352.94624261500002</v>
      </c>
      <c r="T1542" s="13">
        <f t="shared" si="220"/>
        <v>55.553572070000001</v>
      </c>
      <c r="U1542" s="13">
        <f t="shared" si="220"/>
        <v>3.9578534853000003</v>
      </c>
      <c r="V1542" s="13">
        <f t="shared" si="220"/>
        <v>36.885819388999998</v>
      </c>
      <c r="W1542" s="13">
        <f t="shared" si="220"/>
        <v>8.5130800359999999</v>
      </c>
    </row>
    <row r="1543" spans="1:23" x14ac:dyDescent="0.25">
      <c r="A1543" s="19">
        <v>25121</v>
      </c>
      <c r="B1543" s="19">
        <v>25121</v>
      </c>
      <c r="C1543" s="19" t="s">
        <v>1374</v>
      </c>
      <c r="D1543" s="19" t="s">
        <v>163</v>
      </c>
      <c r="E1543" s="19" t="s">
        <v>164</v>
      </c>
      <c r="F1543" s="19" t="s">
        <v>1375</v>
      </c>
      <c r="G1543" s="16" t="s">
        <v>2236</v>
      </c>
      <c r="H1543" s="12" t="s">
        <v>164</v>
      </c>
      <c r="I1543" s="13">
        <v>5.9066921000000001E-2</v>
      </c>
      <c r="J1543" s="13">
        <v>0.80173638999999997</v>
      </c>
      <c r="K1543" s="13">
        <v>2.3561132000000002E-2</v>
      </c>
      <c r="L1543" s="13">
        <v>2.6927922E-2</v>
      </c>
      <c r="M1543" s="13">
        <v>1.2917917000000001</v>
      </c>
      <c r="N1543" s="13">
        <v>4.3982824000000004E-2</v>
      </c>
      <c r="O1543" s="13">
        <v>5.7969969999999999E-3</v>
      </c>
      <c r="P1543" s="13">
        <v>2.4111516999999999E-2</v>
      </c>
      <c r="Q1543" s="13">
        <v>9.9409649000000003E-2</v>
      </c>
      <c r="R1543" s="13">
        <v>1.9836064999999998</v>
      </c>
      <c r="S1543" s="13">
        <v>25.559802000000001</v>
      </c>
      <c r="T1543" s="13">
        <v>4.9852654000000003</v>
      </c>
      <c r="U1543" s="13">
        <v>0.52250253000000002</v>
      </c>
      <c r="V1543" s="13">
        <v>2.3534123999999998</v>
      </c>
      <c r="W1543" s="13">
        <v>0.89394925999999997</v>
      </c>
    </row>
    <row r="1544" spans="1:23" x14ac:dyDescent="0.25">
      <c r="A1544" s="20"/>
      <c r="B1544" s="20"/>
      <c r="C1544" s="20"/>
      <c r="D1544" s="20"/>
      <c r="E1544" s="20"/>
      <c r="F1544" s="20"/>
      <c r="G1544" s="16" t="s">
        <v>2296</v>
      </c>
      <c r="H1544" s="12" t="s">
        <v>164</v>
      </c>
      <c r="I1544" s="13">
        <v>0.68516504999999994</v>
      </c>
      <c r="J1544" s="13">
        <v>4.4248532999999997</v>
      </c>
      <c r="K1544" s="13">
        <v>0.38861994</v>
      </c>
      <c r="L1544" s="13">
        <v>0.49000484999999999</v>
      </c>
      <c r="M1544" s="13">
        <v>13.983949000000001</v>
      </c>
      <c r="N1544" s="13">
        <v>0.63878202000000006</v>
      </c>
      <c r="O1544" s="13">
        <v>9.2647943999999996E-2</v>
      </c>
      <c r="P1544" s="13">
        <v>0.38683561999999999</v>
      </c>
      <c r="Q1544" s="13">
        <v>1.1340451</v>
      </c>
      <c r="R1544" s="13">
        <v>21.700743000000003</v>
      </c>
      <c r="S1544" s="13">
        <v>273.40705000000003</v>
      </c>
      <c r="T1544" s="13">
        <v>141.05502999999999</v>
      </c>
      <c r="U1544" s="13">
        <v>5.1344186000000001</v>
      </c>
      <c r="V1544" s="13">
        <v>44.583303999999998</v>
      </c>
      <c r="W1544" s="13">
        <v>6.8405237000000003</v>
      </c>
    </row>
    <row r="1545" spans="1:23" x14ac:dyDescent="0.25">
      <c r="A1545" s="20"/>
      <c r="B1545" s="20"/>
      <c r="C1545" s="20"/>
      <c r="D1545" s="20"/>
      <c r="E1545" s="20"/>
      <c r="F1545" s="20"/>
      <c r="G1545" s="16" t="s">
        <v>2268</v>
      </c>
      <c r="H1545" s="12" t="s">
        <v>164</v>
      </c>
      <c r="I1545" s="13">
        <v>8.0847087999999998E-3</v>
      </c>
      <c r="J1545" s="13">
        <v>2.4369572999999999E-2</v>
      </c>
      <c r="K1545" s="13">
        <v>4.4312854000000002E-3</v>
      </c>
      <c r="L1545" s="13">
        <v>7.8983127999999996E-3</v>
      </c>
      <c r="M1545" s="13">
        <v>0.12408870000000001</v>
      </c>
      <c r="N1545" s="13">
        <v>2.0286058E-3</v>
      </c>
      <c r="O1545" s="13">
        <v>2.7648522999999998E-4</v>
      </c>
      <c r="P1545" s="13">
        <v>1.0095741000000001E-3</v>
      </c>
      <c r="Q1545" s="13">
        <v>9.9004472999999985E-3</v>
      </c>
      <c r="R1545" s="13">
        <v>0.34983505999999998</v>
      </c>
      <c r="S1545" s="13">
        <v>2.8342698999999998</v>
      </c>
      <c r="T1545" s="13">
        <v>2.2363533000000002</v>
      </c>
      <c r="U1545" s="13">
        <v>0.48190653</v>
      </c>
      <c r="V1545" s="13">
        <v>0.40868670000000001</v>
      </c>
      <c r="W1545" s="13">
        <v>0.15641268</v>
      </c>
    </row>
    <row r="1546" spans="1:23" x14ac:dyDescent="0.25">
      <c r="A1546" s="20"/>
      <c r="B1546" s="20"/>
      <c r="C1546" s="20"/>
      <c r="D1546" s="20"/>
      <c r="E1546" s="20"/>
      <c r="F1546" s="20"/>
      <c r="G1546" s="16" t="s">
        <v>2249</v>
      </c>
      <c r="H1546" s="12" t="s">
        <v>164</v>
      </c>
      <c r="I1546" s="13">
        <v>6.6687018999999998E-3</v>
      </c>
      <c r="J1546" s="13">
        <v>2.1393727000000001E-2</v>
      </c>
      <c r="K1546" s="13">
        <v>3.7647983000000003E-3</v>
      </c>
      <c r="L1546" s="13">
        <v>6.2385021000000004E-3</v>
      </c>
      <c r="M1546" s="13">
        <v>0.10989755999999999</v>
      </c>
      <c r="N1546" s="13">
        <v>1.8084902000000001E-3</v>
      </c>
      <c r="O1546" s="13">
        <v>2.4514524000000002E-4</v>
      </c>
      <c r="P1546" s="13">
        <v>9.0272891000000004E-4</v>
      </c>
      <c r="Q1546" s="13">
        <v>8.3334845000000001E-3</v>
      </c>
      <c r="R1546" s="13">
        <v>0.29131368000000002</v>
      </c>
      <c r="S1546" s="13">
        <v>2.3078295999999998</v>
      </c>
      <c r="T1546" s="13">
        <v>1.7988649000000001</v>
      </c>
      <c r="U1546" s="13">
        <v>0.38501661999999998</v>
      </c>
      <c r="V1546" s="13">
        <v>0.34400141000000001</v>
      </c>
      <c r="W1546" s="13">
        <v>0.13269896</v>
      </c>
    </row>
    <row r="1547" spans="1:23" x14ac:dyDescent="0.25">
      <c r="A1547" s="20"/>
      <c r="B1547" s="20"/>
      <c r="C1547" s="20"/>
      <c r="D1547" s="20"/>
      <c r="E1547" s="20"/>
      <c r="F1547" s="20"/>
      <c r="G1547" s="16" t="s">
        <v>2263</v>
      </c>
      <c r="H1547" s="12" t="s">
        <v>164</v>
      </c>
      <c r="I1547" s="13">
        <v>4.3640946E-3</v>
      </c>
      <c r="J1547" s="13">
        <v>1.4969533E-2</v>
      </c>
      <c r="K1547" s="13">
        <v>3.4643035999999999E-3</v>
      </c>
      <c r="L1547" s="13">
        <v>9.0963957000000008E-3</v>
      </c>
      <c r="M1547" s="13">
        <v>0.10974086999999999</v>
      </c>
      <c r="N1547" s="13">
        <v>9.2947517E-4</v>
      </c>
      <c r="O1547" s="13">
        <v>1.6786641000000001E-4</v>
      </c>
      <c r="P1547" s="13">
        <v>6.9327658000000001E-4</v>
      </c>
      <c r="Q1547" s="13">
        <v>6.1743978000000001E-3</v>
      </c>
      <c r="R1547" s="13">
        <v>0.26601965999999999</v>
      </c>
      <c r="S1547" s="13">
        <v>8.6652403000000003E-2</v>
      </c>
      <c r="T1547" s="13">
        <v>4.3725949000000002</v>
      </c>
      <c r="U1547" s="13">
        <v>6.9772695999999997E-3</v>
      </c>
      <c r="V1547" s="13">
        <v>0.33990269000000001</v>
      </c>
      <c r="W1547" s="13">
        <v>9.5828285999999999E-2</v>
      </c>
    </row>
    <row r="1548" spans="1:23" x14ac:dyDescent="0.25">
      <c r="A1548" s="20"/>
      <c r="B1548" s="20"/>
      <c r="C1548" s="20"/>
      <c r="D1548" s="20"/>
      <c r="E1548" s="20"/>
      <c r="F1548" s="20"/>
      <c r="G1548" s="16" t="s">
        <v>2418</v>
      </c>
      <c r="H1548" s="12" t="s">
        <v>164</v>
      </c>
      <c r="I1548" s="13">
        <v>7.7010782E-2</v>
      </c>
      <c r="J1548" s="13">
        <v>0.57792449000000001</v>
      </c>
      <c r="K1548" s="13">
        <v>0.12674369800000002</v>
      </c>
      <c r="L1548" s="13">
        <v>0.80261795999999996</v>
      </c>
      <c r="M1548" s="13">
        <v>1.5318172299999999</v>
      </c>
      <c r="N1548" s="13">
        <v>2.4560682699999999E-2</v>
      </c>
      <c r="O1548" s="13">
        <v>2.5922618000000001E-3</v>
      </c>
      <c r="P1548" s="13">
        <v>7.8864204999999996E-3</v>
      </c>
      <c r="Q1548" s="13">
        <v>8.9754059999999997E-2</v>
      </c>
      <c r="R1548" s="13">
        <v>1.2257187599999999</v>
      </c>
      <c r="S1548" s="13">
        <v>4.3141688</v>
      </c>
      <c r="T1548" s="13">
        <v>6.9331276000000006</v>
      </c>
      <c r="U1548" s="13">
        <v>0.27447465999999998</v>
      </c>
      <c r="V1548" s="13">
        <v>24.068607</v>
      </c>
      <c r="W1548" s="13">
        <v>1.28615949</v>
      </c>
    </row>
    <row r="1549" spans="1:23" x14ac:dyDescent="0.25">
      <c r="A1549" s="20"/>
      <c r="B1549" s="20"/>
      <c r="C1549" s="20"/>
      <c r="D1549" s="20"/>
      <c r="E1549" s="20"/>
      <c r="F1549" s="20"/>
      <c r="G1549" s="16" t="s">
        <v>0</v>
      </c>
      <c r="H1549" s="12" t="s">
        <v>164</v>
      </c>
      <c r="I1549" s="13">
        <f t="shared" ref="I1549:W1549" si="221">SUM(I1543:I1548)</f>
        <v>0.84036025829999994</v>
      </c>
      <c r="J1549" s="13">
        <f t="shared" si="221"/>
        <v>5.8652470130000012</v>
      </c>
      <c r="K1549" s="13">
        <f t="shared" si="221"/>
        <v>0.55058515730000002</v>
      </c>
      <c r="L1549" s="13">
        <f t="shared" si="221"/>
        <v>1.3427839425999999</v>
      </c>
      <c r="M1549" s="13">
        <f t="shared" si="221"/>
        <v>17.151285059999999</v>
      </c>
      <c r="N1549" s="13">
        <f t="shared" si="221"/>
        <v>0.71209209786999994</v>
      </c>
      <c r="O1549" s="13">
        <f t="shared" si="221"/>
        <v>0.10172669967999998</v>
      </c>
      <c r="P1549" s="13">
        <f t="shared" si="221"/>
        <v>0.42143913708999997</v>
      </c>
      <c r="Q1549" s="13">
        <f t="shared" si="221"/>
        <v>1.3476171386</v>
      </c>
      <c r="R1549" s="13">
        <f t="shared" si="221"/>
        <v>25.817236660000003</v>
      </c>
      <c r="S1549" s="13">
        <f t="shared" si="221"/>
        <v>308.50977270300001</v>
      </c>
      <c r="T1549" s="13">
        <f t="shared" si="221"/>
        <v>161.3812361</v>
      </c>
      <c r="U1549" s="13">
        <f t="shared" si="221"/>
        <v>6.8052962095999998</v>
      </c>
      <c r="V1549" s="13">
        <f t="shared" si="221"/>
        <v>72.097914199999991</v>
      </c>
      <c r="W1549" s="13">
        <f t="shared" si="221"/>
        <v>9.4055723760000003</v>
      </c>
    </row>
    <row r="1550" spans="1:23" x14ac:dyDescent="0.25">
      <c r="A1550" s="19">
        <v>30746</v>
      </c>
      <c r="B1550" s="19">
        <v>30746</v>
      </c>
      <c r="C1550" s="19" t="s">
        <v>1896</v>
      </c>
      <c r="D1550" s="19" t="s">
        <v>177</v>
      </c>
      <c r="E1550" s="19" t="s">
        <v>332</v>
      </c>
      <c r="F1550" s="19" t="s">
        <v>1897</v>
      </c>
      <c r="G1550" s="16" t="s">
        <v>2267</v>
      </c>
      <c r="H1550" s="12" t="s">
        <v>332</v>
      </c>
      <c r="I1550" s="13">
        <v>0.96661098000000001</v>
      </c>
      <c r="J1550" s="13">
        <v>11.799265999999999</v>
      </c>
      <c r="K1550" s="13">
        <v>0.19709415</v>
      </c>
      <c r="L1550" s="13">
        <v>0.30135181999999999</v>
      </c>
      <c r="M1550" s="13">
        <v>14.593071</v>
      </c>
      <c r="N1550" s="13">
        <v>0.95077243</v>
      </c>
      <c r="O1550" s="13">
        <v>0.14234812999999999</v>
      </c>
      <c r="P1550" s="13">
        <v>0.63189724000000003</v>
      </c>
      <c r="Q1550" s="13">
        <v>0.52125178999999999</v>
      </c>
      <c r="R1550" s="13">
        <v>30.409973999999998</v>
      </c>
      <c r="S1550" s="13">
        <v>685.48267999999996</v>
      </c>
      <c r="T1550" s="13">
        <v>80.969904</v>
      </c>
      <c r="U1550" s="13">
        <v>1.8840064999999999</v>
      </c>
      <c r="V1550" s="13">
        <v>17.767672000000001</v>
      </c>
      <c r="W1550" s="13">
        <v>3.9648274999999997</v>
      </c>
    </row>
    <row r="1551" spans="1:23" x14ac:dyDescent="0.25">
      <c r="A1551" s="20"/>
      <c r="B1551" s="20"/>
      <c r="C1551" s="20"/>
      <c r="D1551" s="20"/>
      <c r="E1551" s="20"/>
      <c r="F1551" s="20"/>
      <c r="G1551" s="16" t="s">
        <v>2289</v>
      </c>
      <c r="H1551" s="12" t="s">
        <v>332</v>
      </c>
      <c r="I1551" s="13">
        <v>0.29268917999999999</v>
      </c>
      <c r="J1551" s="13">
        <v>1.8543248000000001</v>
      </c>
      <c r="K1551" s="13">
        <v>0.15605560000000002</v>
      </c>
      <c r="L1551" s="13">
        <v>0.94832470999999996</v>
      </c>
      <c r="M1551" s="13">
        <v>4.2530694000000002</v>
      </c>
      <c r="N1551" s="13">
        <v>0.27588388000000003</v>
      </c>
      <c r="O1551" s="13">
        <v>3.9152556999999998E-2</v>
      </c>
      <c r="P1551" s="13">
        <v>0.16897567999999999</v>
      </c>
      <c r="Q1551" s="13">
        <v>0.33957665000000004</v>
      </c>
      <c r="R1551" s="13">
        <v>8.9086835999999998</v>
      </c>
      <c r="S1551" s="13">
        <v>121.39054</v>
      </c>
      <c r="T1551" s="13">
        <v>46.917954000000002</v>
      </c>
      <c r="U1551" s="13">
        <v>1.6661611000000001</v>
      </c>
      <c r="V1551" s="13">
        <v>27.759183</v>
      </c>
      <c r="W1551" s="13">
        <v>2.2485708999999998</v>
      </c>
    </row>
    <row r="1552" spans="1:23" x14ac:dyDescent="0.25">
      <c r="A1552" s="20"/>
      <c r="B1552" s="20"/>
      <c r="C1552" s="20"/>
      <c r="D1552" s="20"/>
      <c r="E1552" s="20"/>
      <c r="F1552" s="20"/>
      <c r="G1552" s="16" t="s">
        <v>2320</v>
      </c>
      <c r="H1552" s="12" t="s">
        <v>332</v>
      </c>
      <c r="I1552" s="13">
        <v>5.6239702999999995E-2</v>
      </c>
      <c r="J1552" s="13">
        <v>0.35901527</v>
      </c>
      <c r="K1552" s="13">
        <v>2.6466762999999997E-2</v>
      </c>
      <c r="L1552" s="13">
        <v>0.14732429</v>
      </c>
      <c r="M1552" s="13">
        <v>0.77287997999999991</v>
      </c>
      <c r="N1552" s="13">
        <v>5.6959008000000005E-2</v>
      </c>
      <c r="O1552" s="13">
        <v>8.2715497999999998E-3</v>
      </c>
      <c r="P1552" s="13">
        <v>3.6207164E-2</v>
      </c>
      <c r="Q1552" s="13">
        <v>5.8843952000000005E-2</v>
      </c>
      <c r="R1552" s="13">
        <v>1.8874173000000001</v>
      </c>
      <c r="S1552" s="13">
        <v>23.547819</v>
      </c>
      <c r="T1552" s="13">
        <v>8.4306479999999997</v>
      </c>
      <c r="U1552" s="13">
        <v>0.30149320000000002</v>
      </c>
      <c r="V1552" s="13">
        <v>4.1439253999999996</v>
      </c>
      <c r="W1552" s="13">
        <v>0.34387862000000002</v>
      </c>
    </row>
    <row r="1553" spans="1:23" x14ac:dyDescent="0.25">
      <c r="A1553" s="20"/>
      <c r="B1553" s="20"/>
      <c r="C1553" s="20"/>
      <c r="D1553" s="20"/>
      <c r="E1553" s="20"/>
      <c r="F1553" s="20"/>
      <c r="G1553" s="16" t="s">
        <v>2418</v>
      </c>
      <c r="H1553" s="12" t="s">
        <v>332</v>
      </c>
      <c r="I1553" s="13">
        <v>0.10607446200000001</v>
      </c>
      <c r="J1553" s="13">
        <v>0.71017666999999995</v>
      </c>
      <c r="K1553" s="13">
        <v>0.16989942399999999</v>
      </c>
      <c r="L1553" s="13">
        <v>1.2865061200000001</v>
      </c>
      <c r="M1553" s="13">
        <v>1.82224494</v>
      </c>
      <c r="N1553" s="13">
        <v>2.98358887E-2</v>
      </c>
      <c r="O1553" s="13">
        <v>3.1197991E-3</v>
      </c>
      <c r="P1553" s="13">
        <v>8.6846515999999992E-3</v>
      </c>
      <c r="Q1553" s="13">
        <v>0.10928703299999999</v>
      </c>
      <c r="R1553" s="13">
        <v>1.3266751800000001</v>
      </c>
      <c r="S1553" s="13">
        <v>4.4809669999999997</v>
      </c>
      <c r="T1553" s="13">
        <v>9.8941064999999995</v>
      </c>
      <c r="U1553" s="13">
        <v>0.49228978000000001</v>
      </c>
      <c r="V1553" s="13">
        <v>34.823667999999998</v>
      </c>
      <c r="W1553" s="13">
        <v>1.7188308999999999</v>
      </c>
    </row>
    <row r="1554" spans="1:23" x14ac:dyDescent="0.25">
      <c r="A1554" s="20"/>
      <c r="B1554" s="20"/>
      <c r="C1554" s="20"/>
      <c r="D1554" s="20"/>
      <c r="E1554" s="20"/>
      <c r="F1554" s="20"/>
      <c r="G1554" s="16" t="s">
        <v>0</v>
      </c>
      <c r="H1554" s="12" t="s">
        <v>332</v>
      </c>
      <c r="I1554" s="13">
        <f t="shared" ref="I1554:W1554" si="222">SUM(I1550:I1553)</f>
        <v>1.421614325</v>
      </c>
      <c r="J1554" s="13">
        <f t="shared" si="222"/>
        <v>14.72278274</v>
      </c>
      <c r="K1554" s="13">
        <f t="shared" si="222"/>
        <v>0.54951593700000001</v>
      </c>
      <c r="L1554" s="13">
        <f t="shared" si="222"/>
        <v>2.68350694</v>
      </c>
      <c r="M1554" s="13">
        <f t="shared" si="222"/>
        <v>21.441265319999999</v>
      </c>
      <c r="N1554" s="13">
        <f t="shared" si="222"/>
        <v>1.3134512067000002</v>
      </c>
      <c r="O1554" s="13">
        <f t="shared" si="222"/>
        <v>0.19289203589999998</v>
      </c>
      <c r="P1554" s="13">
        <f t="shared" si="222"/>
        <v>0.84576473559999998</v>
      </c>
      <c r="Q1554" s="13">
        <f t="shared" si="222"/>
        <v>1.028959425</v>
      </c>
      <c r="R1554" s="13">
        <f t="shared" si="222"/>
        <v>42.53275008</v>
      </c>
      <c r="S1554" s="13">
        <f t="shared" si="222"/>
        <v>834.90200599999991</v>
      </c>
      <c r="T1554" s="13">
        <f t="shared" si="222"/>
        <v>146.21261249999998</v>
      </c>
      <c r="U1554" s="13">
        <f t="shared" si="222"/>
        <v>4.3439505799999996</v>
      </c>
      <c r="V1554" s="13">
        <f t="shared" si="222"/>
        <v>84.494448399999996</v>
      </c>
      <c r="W1554" s="13">
        <f t="shared" si="222"/>
        <v>8.2761079199999994</v>
      </c>
    </row>
    <row r="1555" spans="1:23" x14ac:dyDescent="0.25">
      <c r="A1555" s="19">
        <v>2008</v>
      </c>
      <c r="B1555" s="19">
        <v>2008</v>
      </c>
      <c r="C1555" s="19" t="s">
        <v>118</v>
      </c>
      <c r="D1555" s="19" t="s">
        <v>89</v>
      </c>
      <c r="E1555" s="19" t="s">
        <v>90</v>
      </c>
      <c r="F1555" s="19" t="s">
        <v>119</v>
      </c>
      <c r="G1555" s="16" t="s">
        <v>2255</v>
      </c>
      <c r="H1555" s="12" t="s">
        <v>90</v>
      </c>
      <c r="I1555" s="13">
        <v>1.1142855E-2</v>
      </c>
      <c r="J1555" s="13">
        <v>4.0465638999999998E-2</v>
      </c>
      <c r="K1555" s="13">
        <v>1.5776268999999998E-3</v>
      </c>
      <c r="L1555" s="13">
        <v>1.1557246000000001E-3</v>
      </c>
      <c r="M1555" s="13">
        <v>0.13832256000000001</v>
      </c>
      <c r="N1555" s="13">
        <v>9.8439758999999995E-3</v>
      </c>
      <c r="O1555" s="13">
        <v>5.2032507999999998E-4</v>
      </c>
      <c r="P1555" s="13">
        <v>2.1373558999999999E-3</v>
      </c>
      <c r="Q1555" s="13">
        <v>9.0561066000000006E-3</v>
      </c>
      <c r="R1555" s="13">
        <v>0.21700041</v>
      </c>
      <c r="S1555" s="13">
        <v>3.2117943000000002</v>
      </c>
      <c r="T1555" s="13">
        <v>3.1265318999999998</v>
      </c>
      <c r="U1555" s="13">
        <v>0.38236302999999999</v>
      </c>
      <c r="V1555" s="13">
        <v>0.21866648</v>
      </c>
      <c r="W1555" s="13">
        <v>8.2544061000000002E-2</v>
      </c>
    </row>
    <row r="1556" spans="1:23" x14ac:dyDescent="0.25">
      <c r="A1556" s="20"/>
      <c r="B1556" s="20"/>
      <c r="C1556" s="20"/>
      <c r="D1556" s="20"/>
      <c r="E1556" s="20"/>
      <c r="F1556" s="20"/>
      <c r="G1556" s="16" t="s">
        <v>2233</v>
      </c>
      <c r="H1556" s="12" t="s">
        <v>90</v>
      </c>
      <c r="I1556" s="13">
        <v>3.7792092999999999E-2</v>
      </c>
      <c r="J1556" s="13">
        <v>0.11943221</v>
      </c>
      <c r="K1556" s="13">
        <v>1.5296015999999999E-2</v>
      </c>
      <c r="L1556" s="13">
        <v>1.7686932999999998E-2</v>
      </c>
      <c r="M1556" s="13">
        <v>0.65207709000000003</v>
      </c>
      <c r="N1556" s="13">
        <v>1.2415296999999999E-2</v>
      </c>
      <c r="O1556" s="13">
        <v>1.8546929999999999E-3</v>
      </c>
      <c r="P1556" s="13">
        <v>6.9697665000000002E-3</v>
      </c>
      <c r="Q1556" s="13">
        <v>3.2999590000000002E-2</v>
      </c>
      <c r="R1556" s="13">
        <v>0.41687094000000002</v>
      </c>
      <c r="S1556" s="13">
        <v>7.2311240000000003</v>
      </c>
      <c r="T1556" s="13">
        <v>5.1202509000000003</v>
      </c>
      <c r="U1556" s="13">
        <v>2.8204383000000002</v>
      </c>
      <c r="V1556" s="13">
        <v>1.5484646</v>
      </c>
      <c r="W1556" s="13">
        <v>0.39783050000000003</v>
      </c>
    </row>
    <row r="1557" spans="1:23" x14ac:dyDescent="0.25">
      <c r="A1557" s="20"/>
      <c r="B1557" s="20"/>
      <c r="C1557" s="20"/>
      <c r="D1557" s="20"/>
      <c r="E1557" s="20"/>
      <c r="F1557" s="20"/>
      <c r="G1557" s="16" t="s">
        <v>2418</v>
      </c>
      <c r="H1557" s="12" t="s">
        <v>90</v>
      </c>
      <c r="I1557" s="13">
        <v>8.2965536310000004E-2</v>
      </c>
      <c r="J1557" s="13">
        <v>0.79036436023000001</v>
      </c>
      <c r="K1557" s="13">
        <v>0.15642621463499998</v>
      </c>
      <c r="L1557" s="13">
        <v>0.28298838791999997</v>
      </c>
      <c r="M1557" s="13">
        <v>2.9728434236600001</v>
      </c>
      <c r="N1557" s="13">
        <v>7.5816304703999998E-2</v>
      </c>
      <c r="O1557" s="13">
        <v>5.7699017833000004E-3</v>
      </c>
      <c r="P1557" s="13">
        <v>1.1038639438600001E-2</v>
      </c>
      <c r="Q1557" s="13">
        <v>0.13151961386</v>
      </c>
      <c r="R1557" s="13">
        <v>0.97436723953000004</v>
      </c>
      <c r="S1557" s="13">
        <v>7.3799173295000005</v>
      </c>
      <c r="T1557" s="13">
        <v>12.2461938646</v>
      </c>
      <c r="U1557" s="13">
        <v>0.23272933500000001</v>
      </c>
      <c r="V1557" s="13">
        <v>15.221915859199999</v>
      </c>
      <c r="W1557" s="13">
        <v>2.3661759171700001</v>
      </c>
    </row>
    <row r="1558" spans="1:23" x14ac:dyDescent="0.25">
      <c r="A1558" s="20"/>
      <c r="B1558" s="20"/>
      <c r="C1558" s="20"/>
      <c r="D1558" s="20"/>
      <c r="E1558" s="20"/>
      <c r="F1558" s="20"/>
      <c r="G1558" s="16" t="s">
        <v>0</v>
      </c>
      <c r="H1558" s="12" t="s">
        <v>90</v>
      </c>
      <c r="I1558" s="13">
        <f t="shared" ref="I1558:W1558" si="223">SUM(I1555:I1557)</f>
        <v>0.13190048431000001</v>
      </c>
      <c r="J1558" s="13">
        <f t="shared" si="223"/>
        <v>0.95026220922999993</v>
      </c>
      <c r="K1558" s="13">
        <f t="shared" si="223"/>
        <v>0.17329985753499999</v>
      </c>
      <c r="L1558" s="13">
        <f t="shared" si="223"/>
        <v>0.30183104551999995</v>
      </c>
      <c r="M1558" s="13">
        <f t="shared" si="223"/>
        <v>3.76324307366</v>
      </c>
      <c r="N1558" s="13">
        <f t="shared" si="223"/>
        <v>9.8075577604E-2</v>
      </c>
      <c r="O1558" s="13">
        <f t="shared" si="223"/>
        <v>8.1449198633000014E-3</v>
      </c>
      <c r="P1558" s="13">
        <f t="shared" si="223"/>
        <v>2.01457618386E-2</v>
      </c>
      <c r="Q1558" s="13">
        <f t="shared" si="223"/>
        <v>0.17357531045999999</v>
      </c>
      <c r="R1558" s="13">
        <f t="shared" si="223"/>
        <v>1.60823858953</v>
      </c>
      <c r="S1558" s="13">
        <f t="shared" si="223"/>
        <v>17.822835629500002</v>
      </c>
      <c r="T1558" s="13">
        <f t="shared" si="223"/>
        <v>20.4929766646</v>
      </c>
      <c r="U1558" s="13">
        <f t="shared" si="223"/>
        <v>3.4355306650000004</v>
      </c>
      <c r="V1558" s="13">
        <f t="shared" si="223"/>
        <v>16.989046939199998</v>
      </c>
      <c r="W1558" s="13">
        <f t="shared" si="223"/>
        <v>2.8465504781700002</v>
      </c>
    </row>
    <row r="1559" spans="1:23" x14ac:dyDescent="0.25">
      <c r="A1559" s="19">
        <v>1022</v>
      </c>
      <c r="B1559" s="19">
        <v>1022</v>
      </c>
      <c r="C1559" s="19" t="s">
        <v>113</v>
      </c>
      <c r="D1559" s="19" t="s">
        <v>89</v>
      </c>
      <c r="E1559" s="19" t="s">
        <v>90</v>
      </c>
      <c r="F1559" s="19" t="s">
        <v>114</v>
      </c>
      <c r="G1559" s="16" t="s">
        <v>2321</v>
      </c>
      <c r="H1559" s="12" t="s">
        <v>90</v>
      </c>
      <c r="I1559" s="13">
        <v>1.5255853E-2</v>
      </c>
      <c r="J1559" s="13">
        <v>0.14207218999999999</v>
      </c>
      <c r="K1559" s="13">
        <v>1.8658932999999999E-2</v>
      </c>
      <c r="L1559" s="13">
        <v>3.6657635000000001E-2</v>
      </c>
      <c r="M1559" s="13">
        <v>1.7176986999999999</v>
      </c>
      <c r="N1559" s="13">
        <v>2.0128216000000001E-2</v>
      </c>
      <c r="O1559" s="13">
        <v>5.9487684000000005E-4</v>
      </c>
      <c r="P1559" s="13">
        <v>1.6912407999999999E-3</v>
      </c>
      <c r="Q1559" s="13">
        <v>1.5135966000000001E-2</v>
      </c>
      <c r="R1559" s="13">
        <v>0.12501130000000002</v>
      </c>
      <c r="S1559" s="13">
        <v>4.0883373000000001</v>
      </c>
      <c r="T1559" s="13">
        <v>1.8954557000000001</v>
      </c>
      <c r="U1559" s="13">
        <v>2.3483765E-2</v>
      </c>
      <c r="V1559" s="13">
        <v>2.2219315000000002</v>
      </c>
      <c r="W1559" s="13">
        <v>0.12077802999999999</v>
      </c>
    </row>
    <row r="1560" spans="1:23" x14ac:dyDescent="0.25">
      <c r="A1560" s="20"/>
      <c r="B1560" s="20"/>
      <c r="C1560" s="20"/>
      <c r="D1560" s="20"/>
      <c r="E1560" s="20"/>
      <c r="F1560" s="20"/>
      <c r="G1560" s="16" t="s">
        <v>2255</v>
      </c>
      <c r="H1560" s="12" t="s">
        <v>90</v>
      </c>
      <c r="I1560" s="13">
        <v>1.8898282999999998E-2</v>
      </c>
      <c r="J1560" s="13">
        <v>6.8629724000000003E-2</v>
      </c>
      <c r="K1560" s="13">
        <v>2.6756553E-3</v>
      </c>
      <c r="L1560" s="13">
        <v>1.9601089000000002E-3</v>
      </c>
      <c r="M1560" s="13">
        <v>0.23459505999999999</v>
      </c>
      <c r="N1560" s="13">
        <v>1.6695383000000001E-2</v>
      </c>
      <c r="O1560" s="13">
        <v>8.8247133E-4</v>
      </c>
      <c r="P1560" s="13">
        <v>3.6249555999999998E-3</v>
      </c>
      <c r="Q1560" s="13">
        <v>1.5359157E-2</v>
      </c>
      <c r="R1560" s="13">
        <v>0.36803269999999999</v>
      </c>
      <c r="S1560" s="13">
        <v>5.4472031000000003</v>
      </c>
      <c r="T1560" s="13">
        <v>5.3025981</v>
      </c>
      <c r="U1560" s="13">
        <v>0.6484877</v>
      </c>
      <c r="V1560" s="13">
        <v>0.37085835</v>
      </c>
      <c r="W1560" s="13">
        <v>0.13999473000000001</v>
      </c>
    </row>
    <row r="1561" spans="1:23" x14ac:dyDescent="0.25">
      <c r="A1561" s="20"/>
      <c r="B1561" s="20"/>
      <c r="C1561" s="20"/>
      <c r="D1561" s="20"/>
      <c r="E1561" s="20"/>
      <c r="F1561" s="20"/>
      <c r="G1561" s="16" t="s">
        <v>2233</v>
      </c>
      <c r="H1561" s="12" t="s">
        <v>90</v>
      </c>
      <c r="I1561" s="13">
        <v>1.7141414000000001E-2</v>
      </c>
      <c r="J1561" s="13">
        <v>5.4171036999999998E-2</v>
      </c>
      <c r="K1561" s="13">
        <v>6.9378357999999992E-3</v>
      </c>
      <c r="L1561" s="13">
        <v>8.0222873999999996E-3</v>
      </c>
      <c r="M1561" s="13">
        <v>0.29576353999999999</v>
      </c>
      <c r="N1561" s="13">
        <v>5.6312238000000006E-3</v>
      </c>
      <c r="O1561" s="13">
        <v>8.4123577000000003E-4</v>
      </c>
      <c r="P1561" s="13">
        <v>3.161287E-3</v>
      </c>
      <c r="Q1561" s="13">
        <v>1.4967671E-2</v>
      </c>
      <c r="R1561" s="13">
        <v>0.18908075000000002</v>
      </c>
      <c r="S1561" s="13">
        <v>3.2798311999999998</v>
      </c>
      <c r="T1561" s="13">
        <v>2.3223995</v>
      </c>
      <c r="U1561" s="13">
        <v>1.2792702</v>
      </c>
      <c r="V1561" s="13">
        <v>0.70233928000000001</v>
      </c>
      <c r="W1561" s="13">
        <v>0.18044455000000001</v>
      </c>
    </row>
    <row r="1562" spans="1:23" x14ac:dyDescent="0.25">
      <c r="A1562" s="20"/>
      <c r="B1562" s="20"/>
      <c r="C1562" s="20"/>
      <c r="D1562" s="20"/>
      <c r="E1562" s="20"/>
      <c r="F1562" s="20"/>
      <c r="G1562" s="16" t="s">
        <v>1930</v>
      </c>
      <c r="H1562" s="12" t="s">
        <v>90</v>
      </c>
      <c r="I1562" s="13">
        <v>4.6608164999999997E-3</v>
      </c>
      <c r="J1562" s="13">
        <v>2.2153255E-2</v>
      </c>
      <c r="K1562" s="13">
        <v>1.7230024999999999E-3</v>
      </c>
      <c r="L1562" s="13">
        <v>1.4024364999999999E-3</v>
      </c>
      <c r="M1562" s="13">
        <v>8.4269762999999998E-2</v>
      </c>
      <c r="N1562" s="13">
        <v>4.5717876999999997E-3</v>
      </c>
      <c r="O1562" s="13">
        <v>6.6144176999999998E-4</v>
      </c>
      <c r="P1562" s="13">
        <v>2.8076491000000002E-3</v>
      </c>
      <c r="Q1562" s="13">
        <v>6.6488661999999999E-3</v>
      </c>
      <c r="R1562" s="13">
        <v>0.2089828</v>
      </c>
      <c r="S1562" s="13">
        <v>1.2666683999999999</v>
      </c>
      <c r="T1562" s="13">
        <v>0.97242050999999996</v>
      </c>
      <c r="U1562" s="13">
        <v>8.7243086999999997E-2</v>
      </c>
      <c r="V1562" s="13">
        <v>0.22351392</v>
      </c>
      <c r="W1562" s="13">
        <v>5.1829832999999999E-2</v>
      </c>
    </row>
    <row r="1563" spans="1:23" x14ac:dyDescent="0.25">
      <c r="A1563" s="20"/>
      <c r="B1563" s="20"/>
      <c r="C1563" s="20"/>
      <c r="D1563" s="20"/>
      <c r="E1563" s="20"/>
      <c r="F1563" s="20"/>
      <c r="G1563" s="16" t="s">
        <v>2418</v>
      </c>
      <c r="H1563" s="12" t="s">
        <v>90</v>
      </c>
      <c r="I1563" s="13">
        <v>8.2870167359999997E-2</v>
      </c>
      <c r="J1563" s="13">
        <v>0.79026918958000003</v>
      </c>
      <c r="K1563" s="13">
        <v>0.15641807436399999</v>
      </c>
      <c r="L1563" s="13">
        <v>0.28295447457399997</v>
      </c>
      <c r="M1563" s="13">
        <v>2.9725204229799997</v>
      </c>
      <c r="N1563" s="13">
        <v>7.5810970537999997E-2</v>
      </c>
      <c r="O1563" s="13">
        <v>5.7692337962000004E-3</v>
      </c>
      <c r="P1563" s="13">
        <v>1.10371563371E-2</v>
      </c>
      <c r="Q1563" s="13">
        <v>0.13144614288000001</v>
      </c>
      <c r="R1563" s="13">
        <v>0.97425892934000002</v>
      </c>
      <c r="S1563" s="13">
        <v>7.3794783274700002</v>
      </c>
      <c r="T1563" s="13">
        <v>12.244491564899999</v>
      </c>
      <c r="U1563" s="13">
        <v>0.22129935000000001</v>
      </c>
      <c r="V1563" s="13">
        <v>15.2202827181</v>
      </c>
      <c r="W1563" s="13">
        <v>2.36589962505</v>
      </c>
    </row>
    <row r="1564" spans="1:23" x14ac:dyDescent="0.25">
      <c r="A1564" s="20"/>
      <c r="B1564" s="20"/>
      <c r="C1564" s="20"/>
      <c r="D1564" s="20"/>
      <c r="E1564" s="20"/>
      <c r="F1564" s="20"/>
      <c r="G1564" s="16" t="s">
        <v>0</v>
      </c>
      <c r="H1564" s="12" t="s">
        <v>90</v>
      </c>
      <c r="I1564" s="13">
        <f t="shared" ref="I1564:W1564" si="224">SUM(I1559:I1563)</f>
        <v>0.13882653385999999</v>
      </c>
      <c r="J1564" s="13">
        <f t="shared" si="224"/>
        <v>1.07729539558</v>
      </c>
      <c r="K1564" s="13">
        <f t="shared" si="224"/>
        <v>0.186413500964</v>
      </c>
      <c r="L1564" s="13">
        <f t="shared" si="224"/>
        <v>0.33099694237399996</v>
      </c>
      <c r="M1564" s="13">
        <f t="shared" si="224"/>
        <v>5.3048474859799999</v>
      </c>
      <c r="N1564" s="13">
        <f t="shared" si="224"/>
        <v>0.12283758103799999</v>
      </c>
      <c r="O1564" s="13">
        <f t="shared" si="224"/>
        <v>8.7492595062000009E-3</v>
      </c>
      <c r="P1564" s="13">
        <f t="shared" si="224"/>
        <v>2.23222888371E-2</v>
      </c>
      <c r="Q1564" s="13">
        <f t="shared" si="224"/>
        <v>0.18355780308</v>
      </c>
      <c r="R1564" s="13">
        <f t="shared" si="224"/>
        <v>1.86536647934</v>
      </c>
      <c r="S1564" s="13">
        <f t="shared" si="224"/>
        <v>21.461518327470003</v>
      </c>
      <c r="T1564" s="13">
        <f t="shared" si="224"/>
        <v>22.737365374899998</v>
      </c>
      <c r="U1564" s="13">
        <f t="shared" si="224"/>
        <v>2.2597841020000002</v>
      </c>
      <c r="V1564" s="13">
        <f t="shared" si="224"/>
        <v>18.7389257681</v>
      </c>
      <c r="W1564" s="13">
        <f t="shared" si="224"/>
        <v>2.85894676805</v>
      </c>
    </row>
    <row r="1565" spans="1:23" x14ac:dyDescent="0.25">
      <c r="A1565" s="19">
        <v>31002</v>
      </c>
      <c r="B1565" s="19">
        <v>31002</v>
      </c>
      <c r="C1565" s="19" t="s">
        <v>1914</v>
      </c>
      <c r="D1565" s="19" t="s">
        <v>1908</v>
      </c>
      <c r="E1565" s="19" t="s">
        <v>1909</v>
      </c>
      <c r="F1565" s="19" t="s">
        <v>1915</v>
      </c>
      <c r="G1565" s="16" t="s">
        <v>2271</v>
      </c>
      <c r="H1565" s="12" t="s">
        <v>1909</v>
      </c>
      <c r="I1565" s="13">
        <v>0.28197725999999995</v>
      </c>
      <c r="J1565" s="13">
        <v>4.0931698000000001</v>
      </c>
      <c r="K1565" s="13">
        <v>0.16359449999999998</v>
      </c>
      <c r="L1565" s="13">
        <v>0.13143583</v>
      </c>
      <c r="M1565" s="13">
        <v>6.8469359000000001</v>
      </c>
      <c r="N1565" s="13">
        <v>0.10020338000000001</v>
      </c>
      <c r="O1565" s="13">
        <v>1.4173418E-2</v>
      </c>
      <c r="P1565" s="13">
        <v>5.3974283999999997E-2</v>
      </c>
      <c r="Q1565" s="13">
        <v>0.44497113999999999</v>
      </c>
      <c r="R1565" s="13">
        <v>13.492609</v>
      </c>
      <c r="S1565" s="13">
        <v>34.230656000000003</v>
      </c>
      <c r="T1565" s="13">
        <v>112.1733</v>
      </c>
      <c r="U1565" s="13">
        <v>1.8408610999999999</v>
      </c>
      <c r="V1565" s="13">
        <v>11.192193</v>
      </c>
      <c r="W1565" s="13">
        <v>3.3271926999999999</v>
      </c>
    </row>
    <row r="1566" spans="1:23" x14ac:dyDescent="0.25">
      <c r="A1566" s="20"/>
      <c r="B1566" s="20"/>
      <c r="C1566" s="20"/>
      <c r="D1566" s="20"/>
      <c r="E1566" s="20"/>
      <c r="F1566" s="20"/>
      <c r="G1566" s="16" t="s">
        <v>2228</v>
      </c>
      <c r="H1566" s="12" t="s">
        <v>1909</v>
      </c>
      <c r="I1566" s="13">
        <v>3.2223553000000002E-2</v>
      </c>
      <c r="J1566" s="13">
        <v>0.10016114</v>
      </c>
      <c r="K1566" s="13">
        <v>1.2386123000000001E-2</v>
      </c>
      <c r="L1566" s="13">
        <v>7.5361233000000001E-3</v>
      </c>
      <c r="M1566" s="13">
        <v>0.55686690000000005</v>
      </c>
      <c r="N1566" s="13">
        <v>1.0431296999999999E-2</v>
      </c>
      <c r="O1566" s="13">
        <v>1.5598866999999999E-3</v>
      </c>
      <c r="P1566" s="13">
        <v>5.8377638000000004E-3</v>
      </c>
      <c r="Q1566" s="13">
        <v>2.7025189000000002E-2</v>
      </c>
      <c r="R1566" s="13">
        <v>0.36056440000000001</v>
      </c>
      <c r="S1566" s="13">
        <v>6.416112</v>
      </c>
      <c r="T1566" s="13">
        <v>4.0336255999999997</v>
      </c>
      <c r="U1566" s="13">
        <v>2.4770533000000001</v>
      </c>
      <c r="V1566" s="13">
        <v>1.1604078</v>
      </c>
      <c r="W1566" s="13">
        <v>0.34458564999999997</v>
      </c>
    </row>
    <row r="1567" spans="1:23" x14ac:dyDescent="0.25">
      <c r="A1567" s="20"/>
      <c r="B1567" s="20"/>
      <c r="C1567" s="20"/>
      <c r="D1567" s="20"/>
      <c r="E1567" s="20"/>
      <c r="F1567" s="20"/>
      <c r="G1567" s="16" t="s">
        <v>1930</v>
      </c>
      <c r="H1567" s="12" t="s">
        <v>1909</v>
      </c>
      <c r="I1567" s="13">
        <v>3.5385552000000001E-2</v>
      </c>
      <c r="J1567" s="13">
        <v>0.16819052000000001</v>
      </c>
      <c r="K1567" s="13">
        <v>1.3081269E-2</v>
      </c>
      <c r="L1567" s="13">
        <v>1.0647488E-2</v>
      </c>
      <c r="M1567" s="13">
        <v>0.63978749000000001</v>
      </c>
      <c r="N1567" s="13">
        <v>3.4709633000000004E-2</v>
      </c>
      <c r="O1567" s="13">
        <v>5.0217556999999999E-3</v>
      </c>
      <c r="P1567" s="13">
        <v>2.1316053000000001E-2</v>
      </c>
      <c r="Q1567" s="13">
        <v>5.0479095000000002E-2</v>
      </c>
      <c r="R1567" s="13">
        <v>1.5866258</v>
      </c>
      <c r="S1567" s="13">
        <v>9.6167187999999992</v>
      </c>
      <c r="T1567" s="13">
        <v>7.3827484999999999</v>
      </c>
      <c r="U1567" s="13">
        <v>0.66236136000000001</v>
      </c>
      <c r="V1567" s="13">
        <v>1.6969481</v>
      </c>
      <c r="W1567" s="13">
        <v>0.39349912999999997</v>
      </c>
    </row>
    <row r="1568" spans="1:23" x14ac:dyDescent="0.25">
      <c r="A1568" s="20"/>
      <c r="B1568" s="20"/>
      <c r="C1568" s="20"/>
      <c r="D1568" s="20"/>
      <c r="E1568" s="20"/>
      <c r="F1568" s="20"/>
      <c r="G1568" s="16" t="s">
        <v>2418</v>
      </c>
      <c r="H1568" s="12" t="s">
        <v>1909</v>
      </c>
      <c r="I1568" s="13">
        <v>6.0238878999999995E-2</v>
      </c>
      <c r="J1568" s="13">
        <v>0.36505374000000002</v>
      </c>
      <c r="K1568" s="13">
        <v>9.4417050000000002E-2</v>
      </c>
      <c r="L1568" s="13">
        <v>0.54498700999999994</v>
      </c>
      <c r="M1568" s="13">
        <v>0.98700581000000009</v>
      </c>
      <c r="N1568" s="13">
        <v>2.4359653799999999E-2</v>
      </c>
      <c r="O1568" s="13">
        <v>2.0490350300000001E-3</v>
      </c>
      <c r="P1568" s="13">
        <v>6.6623739999999996E-3</v>
      </c>
      <c r="Q1568" s="13">
        <v>9.6801577999999999E-2</v>
      </c>
      <c r="R1568" s="13">
        <v>1.1599306999999999</v>
      </c>
      <c r="S1568" s="13">
        <v>8.5626049999999996</v>
      </c>
      <c r="T1568" s="13">
        <v>18.098681800000001</v>
      </c>
      <c r="U1568" s="13">
        <v>0.22828949500000001</v>
      </c>
      <c r="V1568" s="13">
        <v>15.3368571</v>
      </c>
      <c r="W1568" s="13">
        <v>0.87367281999999991</v>
      </c>
    </row>
    <row r="1569" spans="1:23" x14ac:dyDescent="0.25">
      <c r="A1569" s="20"/>
      <c r="B1569" s="20"/>
      <c r="C1569" s="20"/>
      <c r="D1569" s="20"/>
      <c r="E1569" s="20"/>
      <c r="F1569" s="20"/>
      <c r="G1569" s="16" t="s">
        <v>0</v>
      </c>
      <c r="H1569" s="12" t="s">
        <v>1909</v>
      </c>
      <c r="I1569" s="13">
        <f t="shared" ref="I1569:W1569" si="225">SUM(I1565:I1568)</f>
        <v>0.40982524399999998</v>
      </c>
      <c r="J1569" s="13">
        <f t="shared" si="225"/>
        <v>4.726575200000001</v>
      </c>
      <c r="K1569" s="13">
        <f t="shared" si="225"/>
        <v>0.28347894200000001</v>
      </c>
      <c r="L1569" s="13">
        <f t="shared" si="225"/>
        <v>0.69460645129999998</v>
      </c>
      <c r="M1569" s="13">
        <f t="shared" si="225"/>
        <v>9.0305961000000003</v>
      </c>
      <c r="N1569" s="13">
        <f t="shared" si="225"/>
        <v>0.16970396380000002</v>
      </c>
      <c r="O1569" s="13">
        <f t="shared" si="225"/>
        <v>2.2804095429999997E-2</v>
      </c>
      <c r="P1569" s="13">
        <f t="shared" si="225"/>
        <v>8.779047479999999E-2</v>
      </c>
      <c r="Q1569" s="13">
        <f t="shared" si="225"/>
        <v>0.61927700200000002</v>
      </c>
      <c r="R1569" s="13">
        <f t="shared" si="225"/>
        <v>16.5997299</v>
      </c>
      <c r="S1569" s="13">
        <f t="shared" si="225"/>
        <v>58.8260918</v>
      </c>
      <c r="T1569" s="13">
        <f t="shared" si="225"/>
        <v>141.6883559</v>
      </c>
      <c r="U1569" s="13">
        <f t="shared" si="225"/>
        <v>5.2085652550000008</v>
      </c>
      <c r="V1569" s="13">
        <f t="shared" si="225"/>
        <v>29.386406000000001</v>
      </c>
      <c r="W1569" s="13">
        <f t="shared" si="225"/>
        <v>4.9389503000000001</v>
      </c>
    </row>
    <row r="1570" spans="1:23" x14ac:dyDescent="0.25">
      <c r="A1570" s="19">
        <v>18163</v>
      </c>
      <c r="B1570" s="19">
        <v>18163</v>
      </c>
      <c r="C1570" s="19" t="s">
        <v>795</v>
      </c>
      <c r="D1570" s="19" t="s">
        <v>89</v>
      </c>
      <c r="E1570" s="19" t="s">
        <v>115</v>
      </c>
      <c r="F1570" s="19" t="s">
        <v>796</v>
      </c>
      <c r="G1570" s="16" t="s">
        <v>2272</v>
      </c>
      <c r="H1570" s="12" t="s">
        <v>115</v>
      </c>
      <c r="I1570" s="13">
        <v>4.9888298999999997E-2</v>
      </c>
      <c r="J1570" s="13">
        <v>0.80254813000000003</v>
      </c>
      <c r="K1570" s="13">
        <v>2.7616345E-2</v>
      </c>
      <c r="L1570" s="13">
        <v>5.8715394000000004E-3</v>
      </c>
      <c r="M1570" s="13">
        <v>1.2205642000000001</v>
      </c>
      <c r="N1570" s="13">
        <v>1.4093318000000001E-2</v>
      </c>
      <c r="O1570" s="13">
        <v>1.7733286E-3</v>
      </c>
      <c r="P1570" s="13">
        <v>6.7956572000000002E-3</v>
      </c>
      <c r="Q1570" s="13">
        <v>5.2238685E-2</v>
      </c>
      <c r="R1570" s="13">
        <v>2.6326700000000001</v>
      </c>
      <c r="S1570" s="13">
        <v>6.2585040000000003</v>
      </c>
      <c r="T1570" s="13">
        <v>22.244751999999998</v>
      </c>
      <c r="U1570" s="13">
        <v>0.29403217999999998</v>
      </c>
      <c r="V1570" s="13">
        <v>1.2054781999999999</v>
      </c>
      <c r="W1570" s="13">
        <v>0.60516690000000006</v>
      </c>
    </row>
    <row r="1571" spans="1:23" x14ac:dyDescent="0.25">
      <c r="A1571" s="20"/>
      <c r="B1571" s="20"/>
      <c r="C1571" s="20"/>
      <c r="D1571" s="20"/>
      <c r="E1571" s="20"/>
      <c r="F1571" s="20"/>
      <c r="G1571" s="16" t="s">
        <v>2322</v>
      </c>
      <c r="H1571" s="12" t="s">
        <v>115</v>
      </c>
      <c r="I1571" s="13">
        <v>0.55031488000000006</v>
      </c>
      <c r="J1571" s="13">
        <v>2.7151171999999999</v>
      </c>
      <c r="K1571" s="13">
        <v>0.22782602999999998</v>
      </c>
      <c r="L1571" s="13">
        <v>0.22998972000000001</v>
      </c>
      <c r="M1571" s="13">
        <v>11.3201</v>
      </c>
      <c r="N1571" s="13">
        <v>0.34805046000000001</v>
      </c>
      <c r="O1571" s="13">
        <v>4.5562279999999997E-2</v>
      </c>
      <c r="P1571" s="13">
        <v>0.18244452999999999</v>
      </c>
      <c r="Q1571" s="13">
        <v>0.9935016499999999</v>
      </c>
      <c r="R1571" s="13">
        <v>20.823266999999998</v>
      </c>
      <c r="S1571" s="13">
        <v>173.52762999999999</v>
      </c>
      <c r="T1571" s="13">
        <v>329.47647000000001</v>
      </c>
      <c r="U1571" s="13">
        <v>5.3217445999999997</v>
      </c>
      <c r="V1571" s="13">
        <v>27.973645000000001</v>
      </c>
      <c r="W1571" s="13">
        <v>8.6015245</v>
      </c>
    </row>
    <row r="1572" spans="1:23" x14ac:dyDescent="0.25">
      <c r="A1572" s="20"/>
      <c r="B1572" s="20"/>
      <c r="C1572" s="20"/>
      <c r="D1572" s="20"/>
      <c r="E1572" s="20"/>
      <c r="F1572" s="20"/>
      <c r="G1572" s="16" t="s">
        <v>2253</v>
      </c>
      <c r="H1572" s="12" t="s">
        <v>115</v>
      </c>
      <c r="I1572" s="13">
        <v>4.5779199999999999E-2</v>
      </c>
      <c r="J1572" s="13">
        <v>0.14373659999999999</v>
      </c>
      <c r="K1572" s="13">
        <v>1.43996E-2</v>
      </c>
      <c r="L1572" s="13">
        <v>9.2826261999999996E-3</v>
      </c>
      <c r="M1572" s="13">
        <v>1.0365884000000001</v>
      </c>
      <c r="N1572" s="13">
        <v>3.0584769000000001E-2</v>
      </c>
      <c r="O1572" s="13">
        <v>4.5141523000000001E-3</v>
      </c>
      <c r="P1572" s="13">
        <v>1.9465508999999999E-2</v>
      </c>
      <c r="Q1572" s="13">
        <v>5.6480062999999997E-2</v>
      </c>
      <c r="R1572" s="13">
        <v>2.1707766999999998</v>
      </c>
      <c r="S1572" s="13">
        <v>20.680354000000001</v>
      </c>
      <c r="T1572" s="13">
        <v>28.509708</v>
      </c>
      <c r="U1572" s="13">
        <v>0.59071313000000003</v>
      </c>
      <c r="V1572" s="13">
        <v>1.3059480000000001</v>
      </c>
      <c r="W1572" s="13">
        <v>0.52437584000000004</v>
      </c>
    </row>
    <row r="1573" spans="1:23" x14ac:dyDescent="0.25">
      <c r="A1573" s="20"/>
      <c r="B1573" s="20"/>
      <c r="C1573" s="20"/>
      <c r="D1573" s="20"/>
      <c r="E1573" s="20"/>
      <c r="F1573" s="20"/>
      <c r="G1573" s="16" t="s">
        <v>1975</v>
      </c>
      <c r="H1573" s="12" t="s">
        <v>115</v>
      </c>
      <c r="I1573" s="13">
        <v>8.8135347999999999E-3</v>
      </c>
      <c r="J1573" s="13">
        <v>6.4746824999999994E-2</v>
      </c>
      <c r="K1573" s="13">
        <v>5.5836432999999998E-3</v>
      </c>
      <c r="L1573" s="13">
        <v>9.7676406000000004E-3</v>
      </c>
      <c r="M1573" s="13">
        <v>0.19242430999999999</v>
      </c>
      <c r="N1573" s="13">
        <v>4.4055272999999999E-3</v>
      </c>
      <c r="O1573" s="13">
        <v>6.5706759999999999E-4</v>
      </c>
      <c r="P1573" s="13">
        <v>2.3378613999999998E-3</v>
      </c>
      <c r="Q1573" s="13">
        <v>3.3579001000000004E-2</v>
      </c>
      <c r="R1573" s="13">
        <v>0.61349900000000002</v>
      </c>
      <c r="S1573" s="13">
        <v>4.3779624000000004</v>
      </c>
      <c r="T1573" s="13">
        <v>1.1106665</v>
      </c>
      <c r="U1573" s="13">
        <v>5.1937252000000003E-2</v>
      </c>
      <c r="V1573" s="13">
        <v>0.80752425000000005</v>
      </c>
      <c r="W1573" s="13">
        <v>0.54087003</v>
      </c>
    </row>
    <row r="1574" spans="1:23" x14ac:dyDescent="0.25">
      <c r="A1574" s="20"/>
      <c r="B1574" s="20"/>
      <c r="C1574" s="20"/>
      <c r="D1574" s="20"/>
      <c r="E1574" s="20"/>
      <c r="F1574" s="20"/>
      <c r="G1574" s="16" t="s">
        <v>2273</v>
      </c>
      <c r="H1574" s="12" t="s">
        <v>115</v>
      </c>
      <c r="I1574" s="13">
        <v>0.40594556999999998</v>
      </c>
      <c r="J1574" s="13">
        <v>4.4643822000000002</v>
      </c>
      <c r="K1574" s="13">
        <v>6.6092145000000005E-2</v>
      </c>
      <c r="L1574" s="13">
        <v>6.4943310000000004E-2</v>
      </c>
      <c r="M1574" s="13">
        <v>8.5901265999999996</v>
      </c>
      <c r="N1574" s="13">
        <v>0.27679395000000001</v>
      </c>
      <c r="O1574" s="13">
        <v>4.4039728E-2</v>
      </c>
      <c r="P1574" s="13">
        <v>0.19279204999999999</v>
      </c>
      <c r="Q1574" s="13">
        <v>0.30253178000000003</v>
      </c>
      <c r="R1574" s="13">
        <v>55.193707000000003</v>
      </c>
      <c r="S1574" s="13">
        <v>399.41442999999998</v>
      </c>
      <c r="T1574" s="13">
        <v>7.5799783999999999</v>
      </c>
      <c r="U1574" s="13">
        <v>8.9515854000000006E-2</v>
      </c>
      <c r="V1574" s="13">
        <v>6.8351252999999996</v>
      </c>
      <c r="W1574" s="13">
        <v>0.12373682</v>
      </c>
    </row>
    <row r="1575" spans="1:23" x14ac:dyDescent="0.25">
      <c r="A1575" s="20"/>
      <c r="B1575" s="20"/>
      <c r="C1575" s="20"/>
      <c r="D1575" s="20"/>
      <c r="E1575" s="20"/>
      <c r="F1575" s="20"/>
      <c r="G1575" s="16" t="s">
        <v>1930</v>
      </c>
      <c r="H1575" s="12" t="s">
        <v>115</v>
      </c>
      <c r="I1575" s="13">
        <v>4.8554677000000004E-2</v>
      </c>
      <c r="J1575" s="13">
        <v>0.23078449000000001</v>
      </c>
      <c r="K1575" s="13">
        <v>1.7949607999999999E-2</v>
      </c>
      <c r="L1575" s="13">
        <v>1.4610069E-2</v>
      </c>
      <c r="M1575" s="13">
        <v>0.87789149999999994</v>
      </c>
      <c r="N1575" s="13">
        <v>4.7627207999999997E-2</v>
      </c>
      <c r="O1575" s="13">
        <v>6.8906579000000004E-3</v>
      </c>
      <c r="P1575" s="13">
        <v>2.9249059000000001E-2</v>
      </c>
      <c r="Q1575" s="13">
        <v>6.9265450999999992E-2</v>
      </c>
      <c r="R1575" s="13">
        <v>2.1771061999999999</v>
      </c>
      <c r="S1575" s="13">
        <v>13.195687</v>
      </c>
      <c r="T1575" s="13">
        <v>10.130319999999999</v>
      </c>
      <c r="U1575" s="13">
        <v>0.90886650000000002</v>
      </c>
      <c r="V1575" s="13">
        <v>2.3284861000000001</v>
      </c>
      <c r="W1575" s="13">
        <v>0.5399442000000001</v>
      </c>
    </row>
    <row r="1576" spans="1:23" x14ac:dyDescent="0.25">
      <c r="A1576" s="20"/>
      <c r="B1576" s="20"/>
      <c r="C1576" s="20"/>
      <c r="D1576" s="20"/>
      <c r="E1576" s="20"/>
      <c r="F1576" s="20"/>
      <c r="G1576" s="16" t="s">
        <v>2418</v>
      </c>
      <c r="H1576" s="12" t="s">
        <v>115</v>
      </c>
      <c r="I1576" s="13">
        <v>2.7838778000000002E-2</v>
      </c>
      <c r="J1576" s="13">
        <v>0.22006743000000001</v>
      </c>
      <c r="K1576" s="13">
        <v>4.4867175999999995E-2</v>
      </c>
      <c r="L1576" s="13">
        <v>9.8679381999999996E-2</v>
      </c>
      <c r="M1576" s="13">
        <v>0.63568654000000002</v>
      </c>
      <c r="N1576" s="13">
        <v>1.5430241000000001E-2</v>
      </c>
      <c r="O1576" s="13">
        <v>8.8128179000000002E-4</v>
      </c>
      <c r="P1576" s="13">
        <v>2.3898727000000002E-3</v>
      </c>
      <c r="Q1576" s="13">
        <v>6.1769617999999991E-2</v>
      </c>
      <c r="R1576" s="13">
        <v>0.27731289000000003</v>
      </c>
      <c r="S1576" s="13">
        <v>5.5871747000000003</v>
      </c>
      <c r="T1576" s="13">
        <v>14.529071999999999</v>
      </c>
      <c r="U1576" s="13">
        <v>7.525279E-2</v>
      </c>
      <c r="V1576" s="13">
        <v>4.7879842999999997</v>
      </c>
      <c r="W1576" s="13">
        <v>0.59374618999999995</v>
      </c>
    </row>
    <row r="1577" spans="1:23" x14ac:dyDescent="0.25">
      <c r="A1577" s="20"/>
      <c r="B1577" s="20"/>
      <c r="C1577" s="20"/>
      <c r="D1577" s="20"/>
      <c r="E1577" s="20"/>
      <c r="F1577" s="20"/>
      <c r="G1577" s="16" t="s">
        <v>0</v>
      </c>
      <c r="H1577" s="12" t="s">
        <v>115</v>
      </c>
      <c r="I1577" s="13">
        <f t="shared" ref="I1577:W1577" si="226">SUM(I1570:I1576)</f>
        <v>1.1371349388000003</v>
      </c>
      <c r="J1577" s="13">
        <f t="shared" si="226"/>
        <v>8.6413828749999997</v>
      </c>
      <c r="K1577" s="13">
        <f t="shared" si="226"/>
        <v>0.40433454730000001</v>
      </c>
      <c r="L1577" s="13">
        <f t="shared" si="226"/>
        <v>0.43314428719999998</v>
      </c>
      <c r="M1577" s="13">
        <f t="shared" si="226"/>
        <v>23.873381549999998</v>
      </c>
      <c r="N1577" s="13">
        <f t="shared" si="226"/>
        <v>0.73698547330000008</v>
      </c>
      <c r="O1577" s="13">
        <f t="shared" si="226"/>
        <v>0.10431849618999998</v>
      </c>
      <c r="P1577" s="13">
        <f t="shared" si="226"/>
        <v>0.43547453930000002</v>
      </c>
      <c r="Q1577" s="13">
        <f t="shared" si="226"/>
        <v>1.5693662479999999</v>
      </c>
      <c r="R1577" s="13">
        <f t="shared" si="226"/>
        <v>83.888338790000006</v>
      </c>
      <c r="S1577" s="13">
        <f t="shared" si="226"/>
        <v>623.04174209999996</v>
      </c>
      <c r="T1577" s="13">
        <f t="shared" si="226"/>
        <v>413.58096689999996</v>
      </c>
      <c r="U1577" s="13">
        <f t="shared" si="226"/>
        <v>7.332062306000001</v>
      </c>
      <c r="V1577" s="13">
        <f t="shared" si="226"/>
        <v>45.244191149999999</v>
      </c>
      <c r="W1577" s="13">
        <f t="shared" si="226"/>
        <v>11.52936448</v>
      </c>
    </row>
    <row r="1578" spans="1:23" x14ac:dyDescent="0.25">
      <c r="A1578" s="19">
        <v>18160</v>
      </c>
      <c r="B1578" s="19">
        <v>18160</v>
      </c>
      <c r="C1578" s="19" t="s">
        <v>789</v>
      </c>
      <c r="D1578" s="19" t="s">
        <v>89</v>
      </c>
      <c r="E1578" s="19" t="s">
        <v>115</v>
      </c>
      <c r="F1578" s="19" t="s">
        <v>790</v>
      </c>
      <c r="G1578" s="16" t="s">
        <v>2322</v>
      </c>
      <c r="H1578" s="12" t="s">
        <v>115</v>
      </c>
      <c r="I1578" s="13">
        <v>0.56996899000000001</v>
      </c>
      <c r="J1578" s="13">
        <v>2.8120856000000001</v>
      </c>
      <c r="K1578" s="13">
        <v>0.23596268000000001</v>
      </c>
      <c r="L1578" s="13">
        <v>0.23820363999999999</v>
      </c>
      <c r="M1578" s="13">
        <v>11.724389</v>
      </c>
      <c r="N1578" s="13">
        <v>0.36048083000000003</v>
      </c>
      <c r="O1578" s="13">
        <v>4.7189505E-2</v>
      </c>
      <c r="P1578" s="13">
        <v>0.1889604</v>
      </c>
      <c r="Q1578" s="13">
        <v>1.0289838999999998</v>
      </c>
      <c r="R1578" s="13">
        <v>21.566955</v>
      </c>
      <c r="S1578" s="13">
        <v>179.72504000000001</v>
      </c>
      <c r="T1578" s="13">
        <v>341.24349000000001</v>
      </c>
      <c r="U1578" s="13">
        <v>5.5118068999999998</v>
      </c>
      <c r="V1578" s="13">
        <v>28.972704</v>
      </c>
      <c r="W1578" s="13">
        <v>8.9087218000000004</v>
      </c>
    </row>
    <row r="1579" spans="1:23" x14ac:dyDescent="0.25">
      <c r="A1579" s="20"/>
      <c r="B1579" s="20"/>
      <c r="C1579" s="20"/>
      <c r="D1579" s="20"/>
      <c r="E1579" s="20"/>
      <c r="F1579" s="20"/>
      <c r="G1579" s="16" t="s">
        <v>2253</v>
      </c>
      <c r="H1579" s="12" t="s">
        <v>115</v>
      </c>
      <c r="I1579" s="13">
        <v>4.7225384000000002E-2</v>
      </c>
      <c r="J1579" s="13">
        <v>0.1482773</v>
      </c>
      <c r="K1579" s="13">
        <v>1.485449E-2</v>
      </c>
      <c r="L1579" s="13">
        <v>9.5758682000000005E-3</v>
      </c>
      <c r="M1579" s="13">
        <v>1.0693345999999999</v>
      </c>
      <c r="N1579" s="13">
        <v>3.1550953999999999E-2</v>
      </c>
      <c r="O1579" s="13">
        <v>4.6567561999999998E-3</v>
      </c>
      <c r="P1579" s="13">
        <v>2.0080433000000002E-2</v>
      </c>
      <c r="Q1579" s="13">
        <v>5.8264290999999996E-2</v>
      </c>
      <c r="R1579" s="13">
        <v>2.2393524</v>
      </c>
      <c r="S1579" s="13">
        <v>21.333655</v>
      </c>
      <c r="T1579" s="13">
        <v>29.410340999999999</v>
      </c>
      <c r="U1579" s="13">
        <v>0.60937399999999997</v>
      </c>
      <c r="V1579" s="13">
        <v>1.3472035</v>
      </c>
      <c r="W1579" s="13">
        <v>0.5409410899999999</v>
      </c>
    </row>
    <row r="1580" spans="1:23" x14ac:dyDescent="0.25">
      <c r="A1580" s="20"/>
      <c r="B1580" s="20"/>
      <c r="C1580" s="20"/>
      <c r="D1580" s="20"/>
      <c r="E1580" s="20"/>
      <c r="F1580" s="20"/>
      <c r="G1580" s="16" t="s">
        <v>1975</v>
      </c>
      <c r="H1580" s="12" t="s">
        <v>115</v>
      </c>
      <c r="I1580" s="13">
        <v>9.0900378000000007E-3</v>
      </c>
      <c r="J1580" s="13">
        <v>6.6778097999999994E-2</v>
      </c>
      <c r="K1580" s="13">
        <v>5.7588164999999997E-3</v>
      </c>
      <c r="L1580" s="13">
        <v>1.0074076E-2</v>
      </c>
      <c r="M1580" s="13">
        <v>0.19846115</v>
      </c>
      <c r="N1580" s="13">
        <v>4.5437398999999996E-3</v>
      </c>
      <c r="O1580" s="13">
        <v>6.7768148999999996E-4</v>
      </c>
      <c r="P1580" s="13">
        <v>2.4112059999999999E-3</v>
      </c>
      <c r="Q1580" s="13">
        <v>3.4632458999999997E-2</v>
      </c>
      <c r="R1580" s="13">
        <v>0.63274602999999996</v>
      </c>
      <c r="S1580" s="13">
        <v>4.5153102000000001</v>
      </c>
      <c r="T1580" s="13">
        <v>1.1455109000000001</v>
      </c>
      <c r="U1580" s="13">
        <v>5.3566655999999997E-2</v>
      </c>
      <c r="V1580" s="13">
        <v>0.83285834000000003</v>
      </c>
      <c r="W1580" s="13">
        <v>0.55783850000000001</v>
      </c>
    </row>
    <row r="1581" spans="1:23" x14ac:dyDescent="0.25">
      <c r="A1581" s="20"/>
      <c r="B1581" s="20"/>
      <c r="C1581" s="20"/>
      <c r="D1581" s="20"/>
      <c r="E1581" s="20"/>
      <c r="F1581" s="20"/>
      <c r="G1581" s="16" t="s">
        <v>2273</v>
      </c>
      <c r="H1581" s="12" t="s">
        <v>115</v>
      </c>
      <c r="I1581" s="13">
        <v>0.41973240000000001</v>
      </c>
      <c r="J1581" s="13">
        <v>4.6160028000000004</v>
      </c>
      <c r="K1581" s="13">
        <v>6.8336783999999998E-2</v>
      </c>
      <c r="L1581" s="13">
        <v>6.7148931999999995E-2</v>
      </c>
      <c r="M1581" s="13">
        <v>8.8818668000000009</v>
      </c>
      <c r="N1581" s="13">
        <v>0.28619450000000002</v>
      </c>
      <c r="O1581" s="13">
        <v>4.5535417000000002E-2</v>
      </c>
      <c r="P1581" s="13">
        <v>0.19933971</v>
      </c>
      <c r="Q1581" s="13">
        <v>0.31280645000000001</v>
      </c>
      <c r="R1581" s="13">
        <v>57.068210999999998</v>
      </c>
      <c r="S1581" s="13">
        <v>412.97944999999999</v>
      </c>
      <c r="T1581" s="13">
        <v>7.8374116999999996</v>
      </c>
      <c r="U1581" s="13">
        <v>9.2556015000000005E-2</v>
      </c>
      <c r="V1581" s="13">
        <v>7.0672616000000001</v>
      </c>
      <c r="W1581" s="13">
        <v>0.1279392</v>
      </c>
    </row>
    <row r="1582" spans="1:23" x14ac:dyDescent="0.25">
      <c r="A1582" s="20"/>
      <c r="B1582" s="20"/>
      <c r="C1582" s="20"/>
      <c r="D1582" s="20"/>
      <c r="E1582" s="20"/>
      <c r="F1582" s="20"/>
      <c r="G1582" s="16" t="s">
        <v>1930</v>
      </c>
      <c r="H1582" s="12" t="s">
        <v>115</v>
      </c>
      <c r="I1582" s="13">
        <v>5.0068631999999995E-2</v>
      </c>
      <c r="J1582" s="13">
        <v>0.23798043999999999</v>
      </c>
      <c r="K1582" s="13">
        <v>1.8509283999999997E-2</v>
      </c>
      <c r="L1582" s="13">
        <v>1.5065617E-2</v>
      </c>
      <c r="M1582" s="13">
        <v>0.90526451000000008</v>
      </c>
      <c r="N1582" s="13">
        <v>4.9112243999999999E-2</v>
      </c>
      <c r="O1582" s="13">
        <v>7.1055112999999998E-3</v>
      </c>
      <c r="P1582" s="13">
        <v>3.0161055999999999E-2</v>
      </c>
      <c r="Q1582" s="13">
        <v>7.1425176000000007E-2</v>
      </c>
      <c r="R1582" s="13">
        <v>2.2449892999999999</v>
      </c>
      <c r="S1582" s="13">
        <v>13.607134</v>
      </c>
      <c r="T1582" s="13">
        <v>10.446187999999999</v>
      </c>
      <c r="U1582" s="13">
        <v>0.93720532000000001</v>
      </c>
      <c r="V1582" s="13">
        <v>2.4010891999999999</v>
      </c>
      <c r="W1582" s="13">
        <v>0.55677988</v>
      </c>
    </row>
    <row r="1583" spans="1:23" x14ac:dyDescent="0.25">
      <c r="A1583" s="20"/>
      <c r="B1583" s="20"/>
      <c r="C1583" s="20"/>
      <c r="D1583" s="20"/>
      <c r="E1583" s="20"/>
      <c r="F1583" s="20"/>
      <c r="G1583" s="16" t="s">
        <v>2418</v>
      </c>
      <c r="H1583" s="12" t="s">
        <v>115</v>
      </c>
      <c r="I1583" s="13">
        <v>2.7838778000000002E-2</v>
      </c>
      <c r="J1583" s="13">
        <v>0.22006743000000001</v>
      </c>
      <c r="K1583" s="13">
        <v>4.4867175999999995E-2</v>
      </c>
      <c r="L1583" s="13">
        <v>9.8679381999999996E-2</v>
      </c>
      <c r="M1583" s="13">
        <v>0.63568654000000002</v>
      </c>
      <c r="N1583" s="13">
        <v>1.5430241000000001E-2</v>
      </c>
      <c r="O1583" s="13">
        <v>8.8128179000000002E-4</v>
      </c>
      <c r="P1583" s="13">
        <v>2.3898727000000002E-3</v>
      </c>
      <c r="Q1583" s="13">
        <v>6.1769617999999991E-2</v>
      </c>
      <c r="R1583" s="13">
        <v>0.27731289000000003</v>
      </c>
      <c r="S1583" s="13">
        <v>5.5871747000000003</v>
      </c>
      <c r="T1583" s="13">
        <v>14.529071999999999</v>
      </c>
      <c r="U1583" s="13">
        <v>7.525279E-2</v>
      </c>
      <c r="V1583" s="13">
        <v>4.7879842999999997</v>
      </c>
      <c r="W1583" s="13">
        <v>0.59374618999999995</v>
      </c>
    </row>
    <row r="1584" spans="1:23" x14ac:dyDescent="0.25">
      <c r="A1584" s="20"/>
      <c r="B1584" s="20"/>
      <c r="C1584" s="20"/>
      <c r="D1584" s="20"/>
      <c r="E1584" s="20"/>
      <c r="F1584" s="20"/>
      <c r="G1584" s="16" t="s">
        <v>0</v>
      </c>
      <c r="H1584" s="12" t="s">
        <v>115</v>
      </c>
      <c r="I1584" s="13">
        <f t="shared" ref="I1584:W1584" si="227">SUM(I1578:I1583)</f>
        <v>1.1239242217999998</v>
      </c>
      <c r="J1584" s="13">
        <f t="shared" si="227"/>
        <v>8.1011916680000002</v>
      </c>
      <c r="K1584" s="13">
        <f t="shared" si="227"/>
        <v>0.38828923050000003</v>
      </c>
      <c r="L1584" s="13">
        <f t="shared" si="227"/>
        <v>0.43874751519999994</v>
      </c>
      <c r="M1584" s="13">
        <f t="shared" si="227"/>
        <v>23.415002600000001</v>
      </c>
      <c r="N1584" s="13">
        <f t="shared" si="227"/>
        <v>0.74731250890000012</v>
      </c>
      <c r="O1584" s="13">
        <f t="shared" si="227"/>
        <v>0.10604615278</v>
      </c>
      <c r="P1584" s="13">
        <f t="shared" si="227"/>
        <v>0.44334267770000008</v>
      </c>
      <c r="Q1584" s="13">
        <f t="shared" si="227"/>
        <v>1.5678818939999999</v>
      </c>
      <c r="R1584" s="13">
        <f t="shared" si="227"/>
        <v>84.029566619999997</v>
      </c>
      <c r="S1584" s="13">
        <f t="shared" si="227"/>
        <v>637.74776389999988</v>
      </c>
      <c r="T1584" s="13">
        <f t="shared" si="227"/>
        <v>404.61201360000001</v>
      </c>
      <c r="U1584" s="13">
        <f t="shared" si="227"/>
        <v>7.279761681000001</v>
      </c>
      <c r="V1584" s="13">
        <f t="shared" si="227"/>
        <v>45.409100940000002</v>
      </c>
      <c r="W1584" s="13">
        <f t="shared" si="227"/>
        <v>11.285966660000001</v>
      </c>
    </row>
    <row r="1585" spans="1:23" x14ac:dyDescent="0.25">
      <c r="A1585" s="19">
        <v>18151</v>
      </c>
      <c r="B1585" s="19">
        <v>18151</v>
      </c>
      <c r="C1585" s="19" t="s">
        <v>785</v>
      </c>
      <c r="D1585" s="19" t="s">
        <v>89</v>
      </c>
      <c r="E1585" s="19" t="s">
        <v>115</v>
      </c>
      <c r="F1585" s="19" t="s">
        <v>786</v>
      </c>
      <c r="G1585" s="16" t="s">
        <v>2272</v>
      </c>
      <c r="H1585" s="12" t="s">
        <v>115</v>
      </c>
      <c r="I1585" s="13">
        <v>2.9099845000000002E-3</v>
      </c>
      <c r="J1585" s="13">
        <v>4.6812632999999999E-2</v>
      </c>
      <c r="K1585" s="13">
        <v>1.6108614E-3</v>
      </c>
      <c r="L1585" s="13">
        <v>3.4248688999999999E-4</v>
      </c>
      <c r="M1585" s="13">
        <v>7.1195509000000004E-2</v>
      </c>
      <c r="N1585" s="13">
        <v>8.2206324999999992E-4</v>
      </c>
      <c r="O1585" s="13">
        <v>1.0343826E-4</v>
      </c>
      <c r="P1585" s="13">
        <v>3.9639069E-4</v>
      </c>
      <c r="Q1585" s="13">
        <v>3.0470825000000002E-3</v>
      </c>
      <c r="R1585" s="13">
        <v>0.15356364</v>
      </c>
      <c r="S1585" s="13">
        <v>0.36505853999999999</v>
      </c>
      <c r="T1585" s="13">
        <v>1.2975364</v>
      </c>
      <c r="U1585" s="13">
        <v>1.7150896999999998E-2</v>
      </c>
      <c r="V1585" s="13">
        <v>7.0315543999999994E-2</v>
      </c>
      <c r="W1585" s="13">
        <v>3.5299384999999996E-2</v>
      </c>
    </row>
    <row r="1586" spans="1:23" x14ac:dyDescent="0.25">
      <c r="A1586" s="20"/>
      <c r="B1586" s="20"/>
      <c r="C1586" s="20"/>
      <c r="D1586" s="20"/>
      <c r="E1586" s="20"/>
      <c r="F1586" s="20"/>
      <c r="G1586" s="16" t="s">
        <v>2322</v>
      </c>
      <c r="H1586" s="12" t="s">
        <v>115</v>
      </c>
      <c r="I1586" s="13">
        <v>3.2099866999999997E-2</v>
      </c>
      <c r="J1586" s="13">
        <v>0.15837277999999999</v>
      </c>
      <c r="K1586" s="13">
        <v>1.3289093E-2</v>
      </c>
      <c r="L1586" s="13">
        <v>1.3415300999999999E-2</v>
      </c>
      <c r="M1586" s="13">
        <v>0.66030142000000003</v>
      </c>
      <c r="N1586" s="13">
        <v>2.0301783E-2</v>
      </c>
      <c r="O1586" s="13">
        <v>2.6576477999999998E-3</v>
      </c>
      <c r="P1586" s="13">
        <v>1.0641988999999999E-2</v>
      </c>
      <c r="Q1586" s="13">
        <v>5.7950951000000001E-2</v>
      </c>
      <c r="R1586" s="13">
        <v>1.2146212000000001</v>
      </c>
      <c r="S1586" s="13">
        <v>10.121866000000001</v>
      </c>
      <c r="T1586" s="13">
        <v>19.218363</v>
      </c>
      <c r="U1586" s="13">
        <v>0.31041735999999998</v>
      </c>
      <c r="V1586" s="13">
        <v>1.6317027</v>
      </c>
      <c r="W1586" s="13">
        <v>0.50172692000000008</v>
      </c>
    </row>
    <row r="1587" spans="1:23" x14ac:dyDescent="0.25">
      <c r="A1587" s="20"/>
      <c r="B1587" s="20"/>
      <c r="C1587" s="20"/>
      <c r="D1587" s="20"/>
      <c r="E1587" s="20"/>
      <c r="F1587" s="20"/>
      <c r="G1587" s="16" t="s">
        <v>2253</v>
      </c>
      <c r="H1587" s="12" t="s">
        <v>115</v>
      </c>
      <c r="I1587" s="13">
        <v>2.6703007000000003E-3</v>
      </c>
      <c r="J1587" s="13">
        <v>8.3841559000000006E-3</v>
      </c>
      <c r="K1587" s="13">
        <v>8.3992868999999994E-4</v>
      </c>
      <c r="L1587" s="13">
        <v>5.4145558E-4</v>
      </c>
      <c r="M1587" s="13">
        <v>6.0464200000000003E-2</v>
      </c>
      <c r="N1587" s="13">
        <v>1.7840096E-3</v>
      </c>
      <c r="O1587" s="13">
        <v>2.6331050000000001E-4</v>
      </c>
      <c r="P1587" s="13">
        <v>1.1354232000000001E-3</v>
      </c>
      <c r="Q1587" s="13">
        <v>3.2944820999999997E-3</v>
      </c>
      <c r="R1587" s="13">
        <v>0.1266214</v>
      </c>
      <c r="S1587" s="13">
        <v>1.2062851000000001</v>
      </c>
      <c r="T1587" s="13">
        <v>1.6629712000000001</v>
      </c>
      <c r="U1587" s="13">
        <v>3.4456296999999997E-2</v>
      </c>
      <c r="V1587" s="13">
        <v>7.6175949000000007E-2</v>
      </c>
      <c r="W1587" s="13">
        <v>3.0586843000000002E-2</v>
      </c>
    </row>
    <row r="1588" spans="1:23" x14ac:dyDescent="0.25">
      <c r="A1588" s="20"/>
      <c r="B1588" s="20"/>
      <c r="C1588" s="20"/>
      <c r="D1588" s="20"/>
      <c r="E1588" s="20"/>
      <c r="F1588" s="20"/>
      <c r="G1588" s="16" t="s">
        <v>1975</v>
      </c>
      <c r="H1588" s="12" t="s">
        <v>115</v>
      </c>
      <c r="I1588" s="13">
        <v>5.1409348000000001E-4</v>
      </c>
      <c r="J1588" s="13">
        <v>3.7766823000000001E-3</v>
      </c>
      <c r="K1588" s="13">
        <v>3.2569391999999996E-4</v>
      </c>
      <c r="L1588" s="13">
        <v>5.6974646999999995E-4</v>
      </c>
      <c r="M1588" s="13">
        <v>1.1224110000000001E-2</v>
      </c>
      <c r="N1588" s="13">
        <v>2.5697440999999997E-4</v>
      </c>
      <c r="O1588" s="13">
        <v>3.8326752999999998E-5</v>
      </c>
      <c r="P1588" s="13">
        <v>1.3636744999999999E-4</v>
      </c>
      <c r="Q1588" s="13">
        <v>1.9586630999999998E-3</v>
      </c>
      <c r="R1588" s="13">
        <v>3.5785397000000004E-2</v>
      </c>
      <c r="S1588" s="13">
        <v>0.25536655000000003</v>
      </c>
      <c r="T1588" s="13">
        <v>6.4785175E-2</v>
      </c>
      <c r="U1588" s="13">
        <v>3.0294999E-3</v>
      </c>
      <c r="V1588" s="13">
        <v>4.7102889000000002E-2</v>
      </c>
      <c r="W1588" s="13">
        <v>3.1548949E-2</v>
      </c>
    </row>
    <row r="1589" spans="1:23" x14ac:dyDescent="0.25">
      <c r="A1589" s="20"/>
      <c r="B1589" s="20"/>
      <c r="C1589" s="20"/>
      <c r="D1589" s="20"/>
      <c r="E1589" s="20"/>
      <c r="F1589" s="20"/>
      <c r="G1589" s="16" t="s">
        <v>2273</v>
      </c>
      <c r="H1589" s="12" t="s">
        <v>115</v>
      </c>
      <c r="I1589" s="13">
        <v>2.3678805000000001E-2</v>
      </c>
      <c r="J1589" s="13">
        <v>0.26040742</v>
      </c>
      <c r="K1589" s="13">
        <v>3.8551548000000002E-3</v>
      </c>
      <c r="L1589" s="13">
        <v>3.7881433E-3</v>
      </c>
      <c r="M1589" s="13">
        <v>0.50106209000000002</v>
      </c>
      <c r="N1589" s="13">
        <v>1.6145390999999999E-2</v>
      </c>
      <c r="O1589" s="13">
        <v>2.5688373000000001E-3</v>
      </c>
      <c r="P1589" s="13">
        <v>1.124556E-2</v>
      </c>
      <c r="Q1589" s="13">
        <v>1.7646679000000002E-2</v>
      </c>
      <c r="R1589" s="13">
        <v>3.219449</v>
      </c>
      <c r="S1589" s="13">
        <v>23.297844000000001</v>
      </c>
      <c r="T1589" s="13">
        <v>0.44214014000000001</v>
      </c>
      <c r="U1589" s="13">
        <v>5.2214597999999997E-3</v>
      </c>
      <c r="V1589" s="13">
        <v>0.39869285999999998</v>
      </c>
      <c r="W1589" s="13">
        <v>7.2175688E-3</v>
      </c>
    </row>
    <row r="1590" spans="1:23" x14ac:dyDescent="0.25">
      <c r="A1590" s="20"/>
      <c r="B1590" s="20"/>
      <c r="C1590" s="20"/>
      <c r="D1590" s="20"/>
      <c r="E1590" s="20"/>
      <c r="F1590" s="20"/>
      <c r="G1590" s="16" t="s">
        <v>1930</v>
      </c>
      <c r="H1590" s="12" t="s">
        <v>115</v>
      </c>
      <c r="I1590" s="13">
        <v>2.8321942999999998E-3</v>
      </c>
      <c r="J1590" s="13">
        <v>1.3461659000000001E-2</v>
      </c>
      <c r="K1590" s="13">
        <v>1.0470006E-3</v>
      </c>
      <c r="L1590" s="13">
        <v>8.5220532E-4</v>
      </c>
      <c r="M1590" s="13">
        <v>5.1207410999999994E-2</v>
      </c>
      <c r="N1590" s="13">
        <v>2.7780951E-3</v>
      </c>
      <c r="O1590" s="13">
        <v>4.0193207000000002E-4</v>
      </c>
      <c r="P1590" s="13">
        <v>1.7060975999999999E-3</v>
      </c>
      <c r="Q1590" s="13">
        <v>4.0402538E-3</v>
      </c>
      <c r="R1590" s="13">
        <v>0.12699061</v>
      </c>
      <c r="S1590" s="13">
        <v>0.76970444999999998</v>
      </c>
      <c r="T1590" s="13">
        <v>0.59090158999999998</v>
      </c>
      <c r="U1590" s="13">
        <v>5.3014182999999999E-2</v>
      </c>
      <c r="V1590" s="13">
        <v>0.13582060000000001</v>
      </c>
      <c r="W1590" s="13">
        <v>3.1494944999999996E-2</v>
      </c>
    </row>
    <row r="1591" spans="1:23" x14ac:dyDescent="0.25">
      <c r="A1591" s="20"/>
      <c r="B1591" s="20"/>
      <c r="C1591" s="20"/>
      <c r="D1591" s="20"/>
      <c r="E1591" s="20"/>
      <c r="F1591" s="20"/>
      <c r="G1591" s="16" t="s">
        <v>2418</v>
      </c>
      <c r="H1591" s="12" t="s">
        <v>115</v>
      </c>
      <c r="I1591" s="13">
        <v>5.9902150000000001E-3</v>
      </c>
      <c r="J1591" s="13">
        <v>2.1075429E-2</v>
      </c>
      <c r="K1591" s="13">
        <v>9.4149834999999998E-3</v>
      </c>
      <c r="L1591" s="13">
        <v>8.4088996999999999E-2</v>
      </c>
      <c r="M1591" s="13">
        <v>6.1492661000000004E-2</v>
      </c>
      <c r="N1591" s="13">
        <v>1.4488020000000001E-3</v>
      </c>
      <c r="O1591" s="13">
        <v>1.1104281E-4</v>
      </c>
      <c r="P1591" s="13">
        <v>2.5750687E-4</v>
      </c>
      <c r="Q1591" s="13">
        <v>9.0316845999999992E-3</v>
      </c>
      <c r="R1591" s="13">
        <v>2.9372183999999999E-2</v>
      </c>
      <c r="S1591" s="13">
        <v>0.36649134999999999</v>
      </c>
      <c r="T1591" s="13">
        <v>1.2644937999999999</v>
      </c>
      <c r="U1591" s="13">
        <v>6.7762640999999998E-2</v>
      </c>
      <c r="V1591" s="13">
        <v>1.9353054999999999</v>
      </c>
      <c r="W1591" s="13">
        <v>0.10559238999999999</v>
      </c>
    </row>
    <row r="1592" spans="1:23" x14ac:dyDescent="0.25">
      <c r="A1592" s="20"/>
      <c r="B1592" s="20"/>
      <c r="C1592" s="20"/>
      <c r="D1592" s="20"/>
      <c r="E1592" s="20"/>
      <c r="F1592" s="20"/>
      <c r="G1592" s="16" t="s">
        <v>0</v>
      </c>
      <c r="H1592" s="12" t="s">
        <v>115</v>
      </c>
      <c r="I1592" s="13">
        <f t="shared" ref="I1592:W1592" si="228">SUM(I1585:I1591)</f>
        <v>7.0695459979999986E-2</v>
      </c>
      <c r="J1592" s="13">
        <f t="shared" si="228"/>
        <v>0.5122907592</v>
      </c>
      <c r="K1592" s="13">
        <f t="shared" si="228"/>
        <v>3.0382715909999997E-2</v>
      </c>
      <c r="L1592" s="13">
        <f t="shared" si="228"/>
        <v>0.10359833556</v>
      </c>
      <c r="M1592" s="13">
        <f t="shared" si="228"/>
        <v>1.4169474010000001</v>
      </c>
      <c r="N1592" s="13">
        <f t="shared" si="228"/>
        <v>4.3537118360000002E-2</v>
      </c>
      <c r="O1592" s="13">
        <f t="shared" si="228"/>
        <v>6.1445354929999998E-3</v>
      </c>
      <c r="P1592" s="13">
        <f t="shared" si="228"/>
        <v>2.5519334809999999E-2</v>
      </c>
      <c r="Q1592" s="13">
        <f t="shared" si="228"/>
        <v>9.6969796100000005E-2</v>
      </c>
      <c r="R1592" s="13">
        <f t="shared" si="228"/>
        <v>4.9064034309999993</v>
      </c>
      <c r="S1592" s="13">
        <f t="shared" si="228"/>
        <v>36.382615989999998</v>
      </c>
      <c r="T1592" s="13">
        <f t="shared" si="228"/>
        <v>24.541191305000002</v>
      </c>
      <c r="U1592" s="13">
        <f t="shared" si="228"/>
        <v>0.49105233770000001</v>
      </c>
      <c r="V1592" s="13">
        <f t="shared" si="228"/>
        <v>4.2951160420000001</v>
      </c>
      <c r="W1592" s="13">
        <f t="shared" si="228"/>
        <v>0.74346700080000017</v>
      </c>
    </row>
    <row r="1593" spans="1:23" x14ac:dyDescent="0.25">
      <c r="A1593" s="19">
        <v>18037</v>
      </c>
      <c r="B1593" s="19">
        <v>18037</v>
      </c>
      <c r="C1593" s="19" t="s">
        <v>763</v>
      </c>
      <c r="D1593" s="19" t="s">
        <v>89</v>
      </c>
      <c r="E1593" s="19" t="s">
        <v>115</v>
      </c>
      <c r="F1593" s="19" t="s">
        <v>764</v>
      </c>
      <c r="G1593" s="16" t="s">
        <v>2233</v>
      </c>
      <c r="H1593" s="12" t="s">
        <v>115</v>
      </c>
      <c r="I1593" s="13">
        <v>2.8569022999999999E-2</v>
      </c>
      <c r="J1593" s="13">
        <v>9.0285061999999999E-2</v>
      </c>
      <c r="K1593" s="13">
        <v>1.156306E-2</v>
      </c>
      <c r="L1593" s="13">
        <v>1.3370478999999999E-2</v>
      </c>
      <c r="M1593" s="13">
        <v>0.49293923000000001</v>
      </c>
      <c r="N1593" s="13">
        <v>9.3853730000000007E-3</v>
      </c>
      <c r="O1593" s="13">
        <v>1.4020596E-3</v>
      </c>
      <c r="P1593" s="13">
        <v>5.2688116000000002E-3</v>
      </c>
      <c r="Q1593" s="13">
        <v>2.4946118E-2</v>
      </c>
      <c r="R1593" s="13">
        <v>0.31513458</v>
      </c>
      <c r="S1593" s="13">
        <v>5.4663854000000001</v>
      </c>
      <c r="T1593" s="13">
        <v>3.8706659000000001</v>
      </c>
      <c r="U1593" s="13">
        <v>2.1321170999999999</v>
      </c>
      <c r="V1593" s="13">
        <v>1.1705654999999999</v>
      </c>
      <c r="W1593" s="13">
        <v>0.30074090999999997</v>
      </c>
    </row>
    <row r="1594" spans="1:23" x14ac:dyDescent="0.25">
      <c r="A1594" s="20"/>
      <c r="B1594" s="20"/>
      <c r="C1594" s="20"/>
      <c r="D1594" s="20"/>
      <c r="E1594" s="20"/>
      <c r="F1594" s="20"/>
      <c r="G1594" s="16" t="s">
        <v>1930</v>
      </c>
      <c r="H1594" s="12" t="s">
        <v>115</v>
      </c>
      <c r="I1594" s="13">
        <v>9.3648888000000003E-3</v>
      </c>
      <c r="J1594" s="13">
        <v>4.4512108000000002E-2</v>
      </c>
      <c r="K1594" s="13">
        <v>3.4619957000000001E-3</v>
      </c>
      <c r="L1594" s="13">
        <v>2.8178885999999999E-3</v>
      </c>
      <c r="M1594" s="13">
        <v>0.16932161000000001</v>
      </c>
      <c r="N1594" s="13">
        <v>9.1860050000000006E-3</v>
      </c>
      <c r="O1594" s="13">
        <v>1.3290222000000001E-3</v>
      </c>
      <c r="P1594" s="13">
        <v>5.6413551999999999E-3</v>
      </c>
      <c r="Q1594" s="13">
        <v>1.3359438999999999E-2</v>
      </c>
      <c r="R1594" s="13">
        <v>0.41990512000000002</v>
      </c>
      <c r="S1594" s="13">
        <v>2.5450925</v>
      </c>
      <c r="T1594" s="13">
        <v>1.9538658</v>
      </c>
      <c r="U1594" s="13">
        <v>0.17529585</v>
      </c>
      <c r="V1594" s="13">
        <v>0.44910222</v>
      </c>
      <c r="W1594" s="13">
        <v>0.10414069000000001</v>
      </c>
    </row>
    <row r="1595" spans="1:23" x14ac:dyDescent="0.25">
      <c r="A1595" s="20"/>
      <c r="B1595" s="20"/>
      <c r="C1595" s="20"/>
      <c r="D1595" s="20"/>
      <c r="E1595" s="20"/>
      <c r="F1595" s="20"/>
      <c r="G1595" s="16" t="s">
        <v>2418</v>
      </c>
      <c r="H1595" s="12" t="s">
        <v>115</v>
      </c>
      <c r="I1595" s="13">
        <v>4.6504902649999999E-2</v>
      </c>
      <c r="J1595" s="13">
        <v>0.43738676328999998</v>
      </c>
      <c r="K1595" s="13">
        <v>7.8760730296000003E-2</v>
      </c>
      <c r="L1595" s="13">
        <v>0.28795520056000001</v>
      </c>
      <c r="M1595" s="13">
        <v>1.25501092064</v>
      </c>
      <c r="N1595" s="13">
        <v>1.8884233678E-2</v>
      </c>
      <c r="O1595" s="13">
        <v>1.7860904624E-3</v>
      </c>
      <c r="P1595" s="13">
        <v>4.2907290128000007E-3</v>
      </c>
      <c r="Q1595" s="13">
        <v>9.9611735360000009E-2</v>
      </c>
      <c r="R1595" s="13">
        <v>0.41455062231000001</v>
      </c>
      <c r="S1595" s="13">
        <v>1.9541026140000002</v>
      </c>
      <c r="T1595" s="13">
        <v>5.5886478728999993</v>
      </c>
      <c r="U1595" s="13">
        <v>0.19374635500000001</v>
      </c>
      <c r="V1595" s="13">
        <v>11.932479326900001</v>
      </c>
      <c r="W1595" s="13">
        <v>1.71666617095</v>
      </c>
    </row>
    <row r="1596" spans="1:23" x14ac:dyDescent="0.25">
      <c r="A1596" s="20"/>
      <c r="B1596" s="20"/>
      <c r="C1596" s="20"/>
      <c r="D1596" s="20"/>
      <c r="E1596" s="20"/>
      <c r="F1596" s="20"/>
      <c r="G1596" s="16" t="s">
        <v>0</v>
      </c>
      <c r="H1596" s="12" t="s">
        <v>115</v>
      </c>
      <c r="I1596" s="13">
        <f t="shared" ref="I1596:W1596" si="229">SUM(I1593:I1595)</f>
        <v>8.4438814449999997E-2</v>
      </c>
      <c r="J1596" s="13">
        <f t="shared" si="229"/>
        <v>0.57218393328999995</v>
      </c>
      <c r="K1596" s="13">
        <f t="shared" si="229"/>
        <v>9.3785785996000001E-2</v>
      </c>
      <c r="L1596" s="13">
        <f t="shared" si="229"/>
        <v>0.30414356815999999</v>
      </c>
      <c r="M1596" s="13">
        <f t="shared" si="229"/>
        <v>1.91727176064</v>
      </c>
      <c r="N1596" s="13">
        <f t="shared" si="229"/>
        <v>3.7455611678000003E-2</v>
      </c>
      <c r="O1596" s="13">
        <f t="shared" si="229"/>
        <v>4.5171722624E-3</v>
      </c>
      <c r="P1596" s="13">
        <f t="shared" si="229"/>
        <v>1.52008958128E-2</v>
      </c>
      <c r="Q1596" s="13">
        <f t="shared" si="229"/>
        <v>0.13791729236</v>
      </c>
      <c r="R1596" s="13">
        <f t="shared" si="229"/>
        <v>1.1495903223099999</v>
      </c>
      <c r="S1596" s="13">
        <f t="shared" si="229"/>
        <v>9.9655805139999991</v>
      </c>
      <c r="T1596" s="13">
        <f t="shared" si="229"/>
        <v>11.413179572899999</v>
      </c>
      <c r="U1596" s="13">
        <f t="shared" si="229"/>
        <v>2.5011593049999998</v>
      </c>
      <c r="V1596" s="13">
        <f t="shared" si="229"/>
        <v>13.5521470469</v>
      </c>
      <c r="W1596" s="13">
        <f t="shared" si="229"/>
        <v>2.1215477709499999</v>
      </c>
    </row>
    <row r="1597" spans="1:23" x14ac:dyDescent="0.25">
      <c r="A1597" s="19">
        <v>18067</v>
      </c>
      <c r="B1597" s="19">
        <v>18067</v>
      </c>
      <c r="C1597" s="19" t="s">
        <v>775</v>
      </c>
      <c r="D1597" s="19" t="s">
        <v>89</v>
      </c>
      <c r="E1597" s="19" t="s">
        <v>115</v>
      </c>
      <c r="F1597" s="19" t="s">
        <v>776</v>
      </c>
      <c r="G1597" s="16" t="s">
        <v>2233</v>
      </c>
      <c r="H1597" s="12" t="s">
        <v>115</v>
      </c>
      <c r="I1597" s="13">
        <v>2.8569022999999999E-2</v>
      </c>
      <c r="J1597" s="13">
        <v>9.0285061999999999E-2</v>
      </c>
      <c r="K1597" s="13">
        <v>1.156306E-2</v>
      </c>
      <c r="L1597" s="13">
        <v>1.3370478999999999E-2</v>
      </c>
      <c r="M1597" s="13">
        <v>0.49293923000000001</v>
      </c>
      <c r="N1597" s="13">
        <v>9.3853730000000007E-3</v>
      </c>
      <c r="O1597" s="13">
        <v>1.4020596E-3</v>
      </c>
      <c r="P1597" s="13">
        <v>5.2688116000000002E-3</v>
      </c>
      <c r="Q1597" s="13">
        <v>2.4946118E-2</v>
      </c>
      <c r="R1597" s="13">
        <v>0.31513458</v>
      </c>
      <c r="S1597" s="13">
        <v>5.4663854000000001</v>
      </c>
      <c r="T1597" s="13">
        <v>3.8706659000000001</v>
      </c>
      <c r="U1597" s="13">
        <v>2.1321170999999999</v>
      </c>
      <c r="V1597" s="13">
        <v>1.1705654999999999</v>
      </c>
      <c r="W1597" s="13">
        <v>0.30074090999999997</v>
      </c>
    </row>
    <row r="1598" spans="1:23" x14ac:dyDescent="0.25">
      <c r="A1598" s="20"/>
      <c r="B1598" s="20"/>
      <c r="C1598" s="20"/>
      <c r="D1598" s="20"/>
      <c r="E1598" s="20"/>
      <c r="F1598" s="20"/>
      <c r="G1598" s="16" t="s">
        <v>1930</v>
      </c>
      <c r="H1598" s="12" t="s">
        <v>115</v>
      </c>
      <c r="I1598" s="13">
        <v>9.3648888000000003E-3</v>
      </c>
      <c r="J1598" s="13">
        <v>4.4512108000000002E-2</v>
      </c>
      <c r="K1598" s="13">
        <v>3.4619957000000001E-3</v>
      </c>
      <c r="L1598" s="13">
        <v>2.8178885999999999E-3</v>
      </c>
      <c r="M1598" s="13">
        <v>0.16932161000000001</v>
      </c>
      <c r="N1598" s="13">
        <v>9.1860050000000006E-3</v>
      </c>
      <c r="O1598" s="13">
        <v>1.3290222000000001E-3</v>
      </c>
      <c r="P1598" s="13">
        <v>5.6413551999999999E-3</v>
      </c>
      <c r="Q1598" s="13">
        <v>1.3359438999999999E-2</v>
      </c>
      <c r="R1598" s="13">
        <v>0.41990512000000002</v>
      </c>
      <c r="S1598" s="13">
        <v>2.5450925</v>
      </c>
      <c r="T1598" s="13">
        <v>1.9538658</v>
      </c>
      <c r="U1598" s="13">
        <v>0.17529585</v>
      </c>
      <c r="V1598" s="13">
        <v>0.44910222</v>
      </c>
      <c r="W1598" s="13">
        <v>0.10414069000000001</v>
      </c>
    </row>
    <row r="1599" spans="1:23" x14ac:dyDescent="0.25">
      <c r="A1599" s="20"/>
      <c r="B1599" s="20"/>
      <c r="C1599" s="20"/>
      <c r="D1599" s="20"/>
      <c r="E1599" s="20"/>
      <c r="F1599" s="20"/>
      <c r="G1599" s="16" t="s">
        <v>2418</v>
      </c>
      <c r="H1599" s="12" t="s">
        <v>115</v>
      </c>
      <c r="I1599" s="13">
        <v>4.6504902649999999E-2</v>
      </c>
      <c r="J1599" s="13">
        <v>0.43738676328999998</v>
      </c>
      <c r="K1599" s="13">
        <v>7.8760730296000003E-2</v>
      </c>
      <c r="L1599" s="13">
        <v>0.28795520056000001</v>
      </c>
      <c r="M1599" s="13">
        <v>1.25501092064</v>
      </c>
      <c r="N1599" s="13">
        <v>1.8884233678E-2</v>
      </c>
      <c r="O1599" s="13">
        <v>1.7860904624E-3</v>
      </c>
      <c r="P1599" s="13">
        <v>4.2907290128000007E-3</v>
      </c>
      <c r="Q1599" s="13">
        <v>9.9611735360000009E-2</v>
      </c>
      <c r="R1599" s="13">
        <v>0.41455062231000001</v>
      </c>
      <c r="S1599" s="13">
        <v>1.9541026140000002</v>
      </c>
      <c r="T1599" s="13">
        <v>5.5886478728999993</v>
      </c>
      <c r="U1599" s="13">
        <v>0.19374635500000001</v>
      </c>
      <c r="V1599" s="13">
        <v>11.932479326900001</v>
      </c>
      <c r="W1599" s="13">
        <v>1.71666617095</v>
      </c>
    </row>
    <row r="1600" spans="1:23" x14ac:dyDescent="0.25">
      <c r="A1600" s="20"/>
      <c r="B1600" s="20"/>
      <c r="C1600" s="20"/>
      <c r="D1600" s="20"/>
      <c r="E1600" s="20"/>
      <c r="F1600" s="20"/>
      <c r="G1600" s="16" t="s">
        <v>0</v>
      </c>
      <c r="H1600" s="12" t="s">
        <v>115</v>
      </c>
      <c r="I1600" s="13">
        <f t="shared" ref="I1600:W1600" si="230">SUM(I1597:I1599)</f>
        <v>8.4438814449999997E-2</v>
      </c>
      <c r="J1600" s="13">
        <f t="shared" si="230"/>
        <v>0.57218393328999995</v>
      </c>
      <c r="K1600" s="13">
        <f t="shared" si="230"/>
        <v>9.3785785996000001E-2</v>
      </c>
      <c r="L1600" s="13">
        <f t="shared" si="230"/>
        <v>0.30414356815999999</v>
      </c>
      <c r="M1600" s="13">
        <f t="shared" si="230"/>
        <v>1.91727176064</v>
      </c>
      <c r="N1600" s="13">
        <f t="shared" si="230"/>
        <v>3.7455611678000003E-2</v>
      </c>
      <c r="O1600" s="13">
        <f t="shared" si="230"/>
        <v>4.5171722624E-3</v>
      </c>
      <c r="P1600" s="13">
        <f t="shared" si="230"/>
        <v>1.52008958128E-2</v>
      </c>
      <c r="Q1600" s="13">
        <f t="shared" si="230"/>
        <v>0.13791729236</v>
      </c>
      <c r="R1600" s="13">
        <f t="shared" si="230"/>
        <v>1.1495903223099999</v>
      </c>
      <c r="S1600" s="13">
        <f t="shared" si="230"/>
        <v>9.9655805139999991</v>
      </c>
      <c r="T1600" s="13">
        <f t="shared" si="230"/>
        <v>11.413179572899999</v>
      </c>
      <c r="U1600" s="13">
        <f t="shared" si="230"/>
        <v>2.5011593049999998</v>
      </c>
      <c r="V1600" s="13">
        <f t="shared" si="230"/>
        <v>13.5521470469</v>
      </c>
      <c r="W1600" s="13">
        <f t="shared" si="230"/>
        <v>2.1215477709499999</v>
      </c>
    </row>
    <row r="1601" spans="1:23" x14ac:dyDescent="0.25">
      <c r="A1601" s="19">
        <v>18018</v>
      </c>
      <c r="B1601" s="19">
        <v>18018</v>
      </c>
      <c r="C1601" s="19" t="s">
        <v>751</v>
      </c>
      <c r="D1601" s="19" t="s">
        <v>89</v>
      </c>
      <c r="E1601" s="19" t="s">
        <v>115</v>
      </c>
      <c r="F1601" s="19" t="s">
        <v>752</v>
      </c>
      <c r="G1601" s="16" t="s">
        <v>2233</v>
      </c>
      <c r="H1601" s="12" t="s">
        <v>115</v>
      </c>
      <c r="I1601" s="13">
        <v>2.8569022999999999E-2</v>
      </c>
      <c r="J1601" s="13">
        <v>9.0285061999999999E-2</v>
      </c>
      <c r="K1601" s="13">
        <v>1.156306E-2</v>
      </c>
      <c r="L1601" s="13">
        <v>1.3370478999999999E-2</v>
      </c>
      <c r="M1601" s="13">
        <v>0.49293923000000001</v>
      </c>
      <c r="N1601" s="13">
        <v>9.3853730000000007E-3</v>
      </c>
      <c r="O1601" s="13">
        <v>1.4020596E-3</v>
      </c>
      <c r="P1601" s="13">
        <v>5.2688116000000002E-3</v>
      </c>
      <c r="Q1601" s="13">
        <v>2.4946118E-2</v>
      </c>
      <c r="R1601" s="13">
        <v>0.31513458</v>
      </c>
      <c r="S1601" s="13">
        <v>5.4663854000000001</v>
      </c>
      <c r="T1601" s="13">
        <v>3.8706659000000001</v>
      </c>
      <c r="U1601" s="13">
        <v>2.1321170999999999</v>
      </c>
      <c r="V1601" s="13">
        <v>1.1705654999999999</v>
      </c>
      <c r="W1601" s="13">
        <v>0.30074090999999997</v>
      </c>
    </row>
    <row r="1602" spans="1:23" x14ac:dyDescent="0.25">
      <c r="A1602" s="20"/>
      <c r="B1602" s="20"/>
      <c r="C1602" s="20"/>
      <c r="D1602" s="20"/>
      <c r="E1602" s="20"/>
      <c r="F1602" s="20"/>
      <c r="G1602" s="16" t="s">
        <v>1930</v>
      </c>
      <c r="H1602" s="12" t="s">
        <v>115</v>
      </c>
      <c r="I1602" s="13">
        <v>9.3648888000000003E-3</v>
      </c>
      <c r="J1602" s="13">
        <v>4.4512108000000002E-2</v>
      </c>
      <c r="K1602" s="13">
        <v>3.4619957000000001E-3</v>
      </c>
      <c r="L1602" s="13">
        <v>2.8178885999999999E-3</v>
      </c>
      <c r="M1602" s="13">
        <v>0.16932161000000001</v>
      </c>
      <c r="N1602" s="13">
        <v>9.1860050000000006E-3</v>
      </c>
      <c r="O1602" s="13">
        <v>1.3290222000000001E-3</v>
      </c>
      <c r="P1602" s="13">
        <v>5.6413551999999999E-3</v>
      </c>
      <c r="Q1602" s="13">
        <v>1.3359438999999999E-2</v>
      </c>
      <c r="R1602" s="13">
        <v>0.41990512000000002</v>
      </c>
      <c r="S1602" s="13">
        <v>2.5450925</v>
      </c>
      <c r="T1602" s="13">
        <v>1.9538658</v>
      </c>
      <c r="U1602" s="13">
        <v>0.17529585</v>
      </c>
      <c r="V1602" s="13">
        <v>0.44910222</v>
      </c>
      <c r="W1602" s="13">
        <v>0.10414069000000001</v>
      </c>
    </row>
    <row r="1603" spans="1:23" x14ac:dyDescent="0.25">
      <c r="A1603" s="20"/>
      <c r="B1603" s="20"/>
      <c r="C1603" s="20"/>
      <c r="D1603" s="20"/>
      <c r="E1603" s="20"/>
      <c r="F1603" s="20"/>
      <c r="G1603" s="16" t="s">
        <v>2418</v>
      </c>
      <c r="H1603" s="12" t="s">
        <v>115</v>
      </c>
      <c r="I1603" s="13">
        <v>4.6504902649999999E-2</v>
      </c>
      <c r="J1603" s="13">
        <v>0.43738676328999998</v>
      </c>
      <c r="K1603" s="13">
        <v>7.8760730296000003E-2</v>
      </c>
      <c r="L1603" s="13">
        <v>0.28795520056000001</v>
      </c>
      <c r="M1603" s="13">
        <v>1.25501092064</v>
      </c>
      <c r="N1603" s="13">
        <v>1.8884233678E-2</v>
      </c>
      <c r="O1603" s="13">
        <v>1.7860904624E-3</v>
      </c>
      <c r="P1603" s="13">
        <v>4.2907290128000007E-3</v>
      </c>
      <c r="Q1603" s="13">
        <v>9.9611735360000009E-2</v>
      </c>
      <c r="R1603" s="13">
        <v>0.41455062231000001</v>
      </c>
      <c r="S1603" s="13">
        <v>1.9541026140000002</v>
      </c>
      <c r="T1603" s="13">
        <v>5.5886478728999993</v>
      </c>
      <c r="U1603" s="13">
        <v>0.19374635500000001</v>
      </c>
      <c r="V1603" s="13">
        <v>11.932479326900001</v>
      </c>
      <c r="W1603" s="13">
        <v>1.71666617095</v>
      </c>
    </row>
    <row r="1604" spans="1:23" x14ac:dyDescent="0.25">
      <c r="A1604" s="20"/>
      <c r="B1604" s="20"/>
      <c r="C1604" s="20"/>
      <c r="D1604" s="20"/>
      <c r="E1604" s="20"/>
      <c r="F1604" s="20"/>
      <c r="G1604" s="16" t="s">
        <v>0</v>
      </c>
      <c r="H1604" s="12" t="s">
        <v>115</v>
      </c>
      <c r="I1604" s="13">
        <f t="shared" ref="I1604:W1604" si="231">SUM(I1601:I1603)</f>
        <v>8.4438814449999997E-2</v>
      </c>
      <c r="J1604" s="13">
        <f t="shared" si="231"/>
        <v>0.57218393328999995</v>
      </c>
      <c r="K1604" s="13">
        <f t="shared" si="231"/>
        <v>9.3785785996000001E-2</v>
      </c>
      <c r="L1604" s="13">
        <f t="shared" si="231"/>
        <v>0.30414356815999999</v>
      </c>
      <c r="M1604" s="13">
        <f t="shared" si="231"/>
        <v>1.91727176064</v>
      </c>
      <c r="N1604" s="13">
        <f t="shared" si="231"/>
        <v>3.7455611678000003E-2</v>
      </c>
      <c r="O1604" s="13">
        <f t="shared" si="231"/>
        <v>4.5171722624E-3</v>
      </c>
      <c r="P1604" s="13">
        <f t="shared" si="231"/>
        <v>1.52008958128E-2</v>
      </c>
      <c r="Q1604" s="13">
        <f t="shared" si="231"/>
        <v>0.13791729236</v>
      </c>
      <c r="R1604" s="13">
        <f t="shared" si="231"/>
        <v>1.1495903223099999</v>
      </c>
      <c r="S1604" s="13">
        <f t="shared" si="231"/>
        <v>9.9655805139999991</v>
      </c>
      <c r="T1604" s="13">
        <f t="shared" si="231"/>
        <v>11.413179572899999</v>
      </c>
      <c r="U1604" s="13">
        <f t="shared" si="231"/>
        <v>2.5011593049999998</v>
      </c>
      <c r="V1604" s="13">
        <f t="shared" si="231"/>
        <v>13.5521470469</v>
      </c>
      <c r="W1604" s="13">
        <f t="shared" si="231"/>
        <v>2.1215477709499999</v>
      </c>
    </row>
    <row r="1605" spans="1:23" x14ac:dyDescent="0.25">
      <c r="A1605" s="19">
        <v>18060</v>
      </c>
      <c r="B1605" s="19">
        <v>18060</v>
      </c>
      <c r="C1605" s="19" t="s">
        <v>771</v>
      </c>
      <c r="D1605" s="19" t="s">
        <v>89</v>
      </c>
      <c r="E1605" s="19" t="s">
        <v>115</v>
      </c>
      <c r="F1605" s="19" t="s">
        <v>772</v>
      </c>
      <c r="G1605" s="16" t="s">
        <v>2233</v>
      </c>
      <c r="H1605" s="12" t="s">
        <v>115</v>
      </c>
      <c r="I1605" s="13">
        <v>2.8569022999999999E-2</v>
      </c>
      <c r="J1605" s="13">
        <v>9.0285061999999999E-2</v>
      </c>
      <c r="K1605" s="13">
        <v>1.156306E-2</v>
      </c>
      <c r="L1605" s="13">
        <v>1.3370478999999999E-2</v>
      </c>
      <c r="M1605" s="13">
        <v>0.49293923000000001</v>
      </c>
      <c r="N1605" s="13">
        <v>9.3853730000000007E-3</v>
      </c>
      <c r="O1605" s="13">
        <v>1.4020596E-3</v>
      </c>
      <c r="P1605" s="13">
        <v>5.2688116000000002E-3</v>
      </c>
      <c r="Q1605" s="13">
        <v>2.4946118E-2</v>
      </c>
      <c r="R1605" s="13">
        <v>0.31513458</v>
      </c>
      <c r="S1605" s="13">
        <v>5.4663854000000001</v>
      </c>
      <c r="T1605" s="13">
        <v>3.8706659000000001</v>
      </c>
      <c r="U1605" s="13">
        <v>2.1321170999999999</v>
      </c>
      <c r="V1605" s="13">
        <v>1.1705654999999999</v>
      </c>
      <c r="W1605" s="13">
        <v>0.30074090999999997</v>
      </c>
    </row>
    <row r="1606" spans="1:23" x14ac:dyDescent="0.25">
      <c r="A1606" s="20"/>
      <c r="B1606" s="20"/>
      <c r="C1606" s="20"/>
      <c r="D1606" s="20"/>
      <c r="E1606" s="20"/>
      <c r="F1606" s="20"/>
      <c r="G1606" s="16" t="s">
        <v>1930</v>
      </c>
      <c r="H1606" s="12" t="s">
        <v>115</v>
      </c>
      <c r="I1606" s="13">
        <v>9.3648888000000003E-3</v>
      </c>
      <c r="J1606" s="13">
        <v>4.4512108000000002E-2</v>
      </c>
      <c r="K1606" s="13">
        <v>3.4619957000000001E-3</v>
      </c>
      <c r="L1606" s="13">
        <v>2.8178885999999999E-3</v>
      </c>
      <c r="M1606" s="13">
        <v>0.16932161000000001</v>
      </c>
      <c r="N1606" s="13">
        <v>9.1860050000000006E-3</v>
      </c>
      <c r="O1606" s="13">
        <v>1.3290222000000001E-3</v>
      </c>
      <c r="P1606" s="13">
        <v>5.6413551999999999E-3</v>
      </c>
      <c r="Q1606" s="13">
        <v>1.3359438999999999E-2</v>
      </c>
      <c r="R1606" s="13">
        <v>0.41990512000000002</v>
      </c>
      <c r="S1606" s="13">
        <v>2.5450925</v>
      </c>
      <c r="T1606" s="13">
        <v>1.9538658</v>
      </c>
      <c r="U1606" s="13">
        <v>0.17529585</v>
      </c>
      <c r="V1606" s="13">
        <v>0.44910222</v>
      </c>
      <c r="W1606" s="13">
        <v>0.10414069000000001</v>
      </c>
    </row>
    <row r="1607" spans="1:23" x14ac:dyDescent="0.25">
      <c r="A1607" s="20"/>
      <c r="B1607" s="20"/>
      <c r="C1607" s="20"/>
      <c r="D1607" s="20"/>
      <c r="E1607" s="20"/>
      <c r="F1607" s="20"/>
      <c r="G1607" s="16" t="s">
        <v>2418</v>
      </c>
      <c r="H1607" s="12" t="s">
        <v>115</v>
      </c>
      <c r="I1607" s="13">
        <v>4.6504902649999999E-2</v>
      </c>
      <c r="J1607" s="13">
        <v>0.43738676328999998</v>
      </c>
      <c r="K1607" s="13">
        <v>7.8760730296000003E-2</v>
      </c>
      <c r="L1607" s="13">
        <v>0.28795520056000001</v>
      </c>
      <c r="M1607" s="13">
        <v>1.25501092064</v>
      </c>
      <c r="N1607" s="13">
        <v>1.8884233678E-2</v>
      </c>
      <c r="O1607" s="13">
        <v>1.7860904624E-3</v>
      </c>
      <c r="P1607" s="13">
        <v>4.2907290128000007E-3</v>
      </c>
      <c r="Q1607" s="13">
        <v>9.9611735360000009E-2</v>
      </c>
      <c r="R1607" s="13">
        <v>0.41455062231000001</v>
      </c>
      <c r="S1607" s="13">
        <v>1.9541026140000002</v>
      </c>
      <c r="T1607" s="13">
        <v>5.5886478728999993</v>
      </c>
      <c r="U1607" s="13">
        <v>0.19374635500000001</v>
      </c>
      <c r="V1607" s="13">
        <v>11.932479326900001</v>
      </c>
      <c r="W1607" s="13">
        <v>1.71666617095</v>
      </c>
    </row>
    <row r="1608" spans="1:23" x14ac:dyDescent="0.25">
      <c r="A1608" s="20"/>
      <c r="B1608" s="20"/>
      <c r="C1608" s="20"/>
      <c r="D1608" s="20"/>
      <c r="E1608" s="20"/>
      <c r="F1608" s="20"/>
      <c r="G1608" s="16" t="s">
        <v>0</v>
      </c>
      <c r="H1608" s="12" t="s">
        <v>115</v>
      </c>
      <c r="I1608" s="13">
        <f t="shared" ref="I1608:W1608" si="232">SUM(I1605:I1607)</f>
        <v>8.4438814449999997E-2</v>
      </c>
      <c r="J1608" s="13">
        <f t="shared" si="232"/>
        <v>0.57218393328999995</v>
      </c>
      <c r="K1608" s="13">
        <f t="shared" si="232"/>
        <v>9.3785785996000001E-2</v>
      </c>
      <c r="L1608" s="13">
        <f t="shared" si="232"/>
        <v>0.30414356815999999</v>
      </c>
      <c r="M1608" s="13">
        <f t="shared" si="232"/>
        <v>1.91727176064</v>
      </c>
      <c r="N1608" s="13">
        <f t="shared" si="232"/>
        <v>3.7455611678000003E-2</v>
      </c>
      <c r="O1608" s="13">
        <f t="shared" si="232"/>
        <v>4.5171722624E-3</v>
      </c>
      <c r="P1608" s="13">
        <f t="shared" si="232"/>
        <v>1.52008958128E-2</v>
      </c>
      <c r="Q1608" s="13">
        <f t="shared" si="232"/>
        <v>0.13791729236</v>
      </c>
      <c r="R1608" s="13">
        <f t="shared" si="232"/>
        <v>1.1495903223099999</v>
      </c>
      <c r="S1608" s="13">
        <f t="shared" si="232"/>
        <v>9.9655805139999991</v>
      </c>
      <c r="T1608" s="13">
        <f t="shared" si="232"/>
        <v>11.413179572899999</v>
      </c>
      <c r="U1608" s="13">
        <f t="shared" si="232"/>
        <v>2.5011593049999998</v>
      </c>
      <c r="V1608" s="13">
        <f t="shared" si="232"/>
        <v>13.5521470469</v>
      </c>
      <c r="W1608" s="13">
        <f t="shared" si="232"/>
        <v>2.1215477709499999</v>
      </c>
    </row>
    <row r="1609" spans="1:23" x14ac:dyDescent="0.25">
      <c r="A1609" s="19">
        <v>18068</v>
      </c>
      <c r="B1609" s="19">
        <v>18068</v>
      </c>
      <c r="C1609" s="19" t="s">
        <v>777</v>
      </c>
      <c r="D1609" s="19" t="s">
        <v>89</v>
      </c>
      <c r="E1609" s="19" t="s">
        <v>115</v>
      </c>
      <c r="F1609" s="19" t="s">
        <v>778</v>
      </c>
      <c r="G1609" s="16" t="s">
        <v>2233</v>
      </c>
      <c r="H1609" s="12" t="s">
        <v>115</v>
      </c>
      <c r="I1609" s="13">
        <v>2.8569022999999999E-2</v>
      </c>
      <c r="J1609" s="13">
        <v>9.0285061999999999E-2</v>
      </c>
      <c r="K1609" s="13">
        <v>1.156306E-2</v>
      </c>
      <c r="L1609" s="13">
        <v>1.3370478999999999E-2</v>
      </c>
      <c r="M1609" s="13">
        <v>0.49293923000000001</v>
      </c>
      <c r="N1609" s="13">
        <v>9.3853730000000007E-3</v>
      </c>
      <c r="O1609" s="13">
        <v>1.4020596E-3</v>
      </c>
      <c r="P1609" s="13">
        <v>5.2688116000000002E-3</v>
      </c>
      <c r="Q1609" s="13">
        <v>2.4946118E-2</v>
      </c>
      <c r="R1609" s="13">
        <v>0.31513458</v>
      </c>
      <c r="S1609" s="13">
        <v>5.4663854000000001</v>
      </c>
      <c r="T1609" s="13">
        <v>3.8706659000000001</v>
      </c>
      <c r="U1609" s="13">
        <v>2.1321170999999999</v>
      </c>
      <c r="V1609" s="13">
        <v>1.1705654999999999</v>
      </c>
      <c r="W1609" s="13">
        <v>0.30074090999999997</v>
      </c>
    </row>
    <row r="1610" spans="1:23" x14ac:dyDescent="0.25">
      <c r="A1610" s="20"/>
      <c r="B1610" s="20"/>
      <c r="C1610" s="20"/>
      <c r="D1610" s="20"/>
      <c r="E1610" s="20"/>
      <c r="F1610" s="20"/>
      <c r="G1610" s="16" t="s">
        <v>1930</v>
      </c>
      <c r="H1610" s="12" t="s">
        <v>115</v>
      </c>
      <c r="I1610" s="13">
        <v>9.3648888000000003E-3</v>
      </c>
      <c r="J1610" s="13">
        <v>4.4512108000000002E-2</v>
      </c>
      <c r="K1610" s="13">
        <v>3.4619957000000001E-3</v>
      </c>
      <c r="L1610" s="13">
        <v>2.8178885999999999E-3</v>
      </c>
      <c r="M1610" s="13">
        <v>0.16932161000000001</v>
      </c>
      <c r="N1610" s="13">
        <v>9.1860050000000006E-3</v>
      </c>
      <c r="O1610" s="13">
        <v>1.3290222000000001E-3</v>
      </c>
      <c r="P1610" s="13">
        <v>5.6413551999999999E-3</v>
      </c>
      <c r="Q1610" s="13">
        <v>1.3359438999999999E-2</v>
      </c>
      <c r="R1610" s="13">
        <v>0.41990512000000002</v>
      </c>
      <c r="S1610" s="13">
        <v>2.5450925</v>
      </c>
      <c r="T1610" s="13">
        <v>1.9538658</v>
      </c>
      <c r="U1610" s="13">
        <v>0.17529585</v>
      </c>
      <c r="V1610" s="13">
        <v>0.44910222</v>
      </c>
      <c r="W1610" s="13">
        <v>0.10414069000000001</v>
      </c>
    </row>
    <row r="1611" spans="1:23" x14ac:dyDescent="0.25">
      <c r="A1611" s="20"/>
      <c r="B1611" s="20"/>
      <c r="C1611" s="20"/>
      <c r="D1611" s="20"/>
      <c r="E1611" s="20"/>
      <c r="F1611" s="20"/>
      <c r="G1611" s="16" t="s">
        <v>2418</v>
      </c>
      <c r="H1611" s="12" t="s">
        <v>115</v>
      </c>
      <c r="I1611" s="13">
        <v>4.6504902649999999E-2</v>
      </c>
      <c r="J1611" s="13">
        <v>0.43738676328999998</v>
      </c>
      <c r="K1611" s="13">
        <v>7.8760730296000003E-2</v>
      </c>
      <c r="L1611" s="13">
        <v>0.28795520056000001</v>
      </c>
      <c r="M1611" s="13">
        <v>1.25501092064</v>
      </c>
      <c r="N1611" s="13">
        <v>1.8884233678E-2</v>
      </c>
      <c r="O1611" s="13">
        <v>1.7860904624E-3</v>
      </c>
      <c r="P1611" s="13">
        <v>4.2907290128000007E-3</v>
      </c>
      <c r="Q1611" s="13">
        <v>9.9611735360000009E-2</v>
      </c>
      <c r="R1611" s="13">
        <v>0.41455062231000001</v>
      </c>
      <c r="S1611" s="13">
        <v>1.9541026140000002</v>
      </c>
      <c r="T1611" s="13">
        <v>5.5886478728999993</v>
      </c>
      <c r="U1611" s="13">
        <v>0.19374635500000001</v>
      </c>
      <c r="V1611" s="13">
        <v>11.932479326900001</v>
      </c>
      <c r="W1611" s="13">
        <v>1.71666617095</v>
      </c>
    </row>
    <row r="1612" spans="1:23" x14ac:dyDescent="0.25">
      <c r="A1612" s="20"/>
      <c r="B1612" s="20"/>
      <c r="C1612" s="20"/>
      <c r="D1612" s="20"/>
      <c r="E1612" s="20"/>
      <c r="F1612" s="20"/>
      <c r="G1612" s="16" t="s">
        <v>0</v>
      </c>
      <c r="H1612" s="12" t="s">
        <v>115</v>
      </c>
      <c r="I1612" s="13">
        <f t="shared" ref="I1612:W1612" si="233">SUM(I1609:I1611)</f>
        <v>8.4438814449999997E-2</v>
      </c>
      <c r="J1612" s="13">
        <f t="shared" si="233"/>
        <v>0.57218393328999995</v>
      </c>
      <c r="K1612" s="13">
        <f t="shared" si="233"/>
        <v>9.3785785996000001E-2</v>
      </c>
      <c r="L1612" s="13">
        <f t="shared" si="233"/>
        <v>0.30414356815999999</v>
      </c>
      <c r="M1612" s="13">
        <f t="shared" si="233"/>
        <v>1.91727176064</v>
      </c>
      <c r="N1612" s="13">
        <f t="shared" si="233"/>
        <v>3.7455611678000003E-2</v>
      </c>
      <c r="O1612" s="13">
        <f t="shared" si="233"/>
        <v>4.5171722624E-3</v>
      </c>
      <c r="P1612" s="13">
        <f t="shared" si="233"/>
        <v>1.52008958128E-2</v>
      </c>
      <c r="Q1612" s="13">
        <f t="shared" si="233"/>
        <v>0.13791729236</v>
      </c>
      <c r="R1612" s="13">
        <f t="shared" si="233"/>
        <v>1.1495903223099999</v>
      </c>
      <c r="S1612" s="13">
        <f t="shared" si="233"/>
        <v>9.9655805139999991</v>
      </c>
      <c r="T1612" s="13">
        <f t="shared" si="233"/>
        <v>11.413179572899999</v>
      </c>
      <c r="U1612" s="13">
        <f t="shared" si="233"/>
        <v>2.5011593049999998</v>
      </c>
      <c r="V1612" s="13">
        <f t="shared" si="233"/>
        <v>13.5521470469</v>
      </c>
      <c r="W1612" s="13">
        <f t="shared" si="233"/>
        <v>2.1215477709499999</v>
      </c>
    </row>
    <row r="1613" spans="1:23" x14ac:dyDescent="0.25">
      <c r="A1613" s="19">
        <v>26259</v>
      </c>
      <c r="B1613" s="19">
        <v>26259</v>
      </c>
      <c r="C1613" s="19" t="s">
        <v>1832</v>
      </c>
      <c r="D1613" s="19" t="s">
        <v>163</v>
      </c>
      <c r="E1613" s="19" t="s">
        <v>1696</v>
      </c>
      <c r="F1613" s="19" t="s">
        <v>1833</v>
      </c>
      <c r="G1613" s="16" t="s">
        <v>2247</v>
      </c>
      <c r="H1613" s="12" t="s">
        <v>1696</v>
      </c>
      <c r="I1613" s="13">
        <v>1.7543100000000002E-2</v>
      </c>
      <c r="J1613" s="13">
        <v>5.0527729E-2</v>
      </c>
      <c r="K1613" s="13">
        <v>8.3687086999999997E-3</v>
      </c>
      <c r="L1613" s="13">
        <v>1.4168287999999999E-2</v>
      </c>
      <c r="M1613" s="13">
        <v>0.22539714</v>
      </c>
      <c r="N1613" s="13">
        <v>4.7195661999999998E-3</v>
      </c>
      <c r="O1613" s="13">
        <v>6.5027111E-4</v>
      </c>
      <c r="P1613" s="13">
        <v>2.1458227000000002E-3</v>
      </c>
      <c r="Q1613" s="13">
        <v>1.6528824999999997E-2</v>
      </c>
      <c r="R1613" s="13">
        <v>0.44879361999999995</v>
      </c>
      <c r="S1613" s="13">
        <v>3.2138846000000001</v>
      </c>
      <c r="T1613" s="13">
        <v>10.690192</v>
      </c>
      <c r="U1613" s="13">
        <v>0.76441163999999995</v>
      </c>
      <c r="V1613" s="13">
        <v>0.84234014000000001</v>
      </c>
      <c r="W1613" s="13">
        <v>0.73732852000000004</v>
      </c>
    </row>
    <row r="1614" spans="1:23" x14ac:dyDescent="0.25">
      <c r="A1614" s="20"/>
      <c r="B1614" s="20"/>
      <c r="C1614" s="20"/>
      <c r="D1614" s="20"/>
      <c r="E1614" s="20"/>
      <c r="F1614" s="20"/>
      <c r="G1614" s="16" t="s">
        <v>2249</v>
      </c>
      <c r="H1614" s="12" t="s">
        <v>1696</v>
      </c>
      <c r="I1614" s="13">
        <v>1.8784359E-3</v>
      </c>
      <c r="J1614" s="13">
        <v>6.0261719999999998E-3</v>
      </c>
      <c r="K1614" s="13">
        <v>1.0604661E-3</v>
      </c>
      <c r="L1614" s="13">
        <v>1.7572575000000001E-3</v>
      </c>
      <c r="M1614" s="13">
        <v>3.0955877000000003E-2</v>
      </c>
      <c r="N1614" s="13">
        <v>5.0941442000000008E-4</v>
      </c>
      <c r="O1614" s="13">
        <v>6.9052363000000002E-5</v>
      </c>
      <c r="P1614" s="13">
        <v>2.5428012999999998E-4</v>
      </c>
      <c r="Q1614" s="13">
        <v>2.3473707999999999E-3</v>
      </c>
      <c r="R1614" s="13">
        <v>8.2057060000000001E-2</v>
      </c>
      <c r="S1614" s="13">
        <v>0.65006803999999996</v>
      </c>
      <c r="T1614" s="13">
        <v>0.50670316000000004</v>
      </c>
      <c r="U1614" s="13">
        <v>0.10845125</v>
      </c>
      <c r="V1614" s="13">
        <v>9.6898107999999997E-2</v>
      </c>
      <c r="W1614" s="13">
        <v>3.7378561000000005E-2</v>
      </c>
    </row>
    <row r="1615" spans="1:23" x14ac:dyDescent="0.25">
      <c r="A1615" s="20"/>
      <c r="B1615" s="20"/>
      <c r="C1615" s="20"/>
      <c r="D1615" s="20"/>
      <c r="E1615" s="20"/>
      <c r="F1615" s="20"/>
      <c r="G1615" s="16" t="s">
        <v>734</v>
      </c>
      <c r="H1615" s="12" t="s">
        <v>1696</v>
      </c>
      <c r="I1615" s="13">
        <v>9.7017162000000001E-3</v>
      </c>
      <c r="J1615" s="13">
        <v>3.6955614999999997E-2</v>
      </c>
      <c r="K1615" s="13">
        <v>3.1510148E-3</v>
      </c>
      <c r="L1615" s="13">
        <v>2.2056466000000001E-3</v>
      </c>
      <c r="M1615" s="13">
        <v>0.21060301000000001</v>
      </c>
      <c r="N1615" s="13">
        <v>1.0751474E-2</v>
      </c>
      <c r="O1615" s="13">
        <v>1.5715016000000001E-3</v>
      </c>
      <c r="P1615" s="13">
        <v>6.8960565999999996E-3</v>
      </c>
      <c r="Q1615" s="13">
        <v>1.1835119E-2</v>
      </c>
      <c r="R1615" s="13">
        <v>0.78556171000000008</v>
      </c>
      <c r="S1615" s="13">
        <v>9.6988140000000005</v>
      </c>
      <c r="T1615" s="13">
        <v>0.91427592999999996</v>
      </c>
      <c r="U1615" s="13">
        <v>2.5572554000000001E-2</v>
      </c>
      <c r="V1615" s="13">
        <v>0.29334601999999999</v>
      </c>
      <c r="W1615" s="13">
        <v>0.12972771999999999</v>
      </c>
    </row>
    <row r="1616" spans="1:23" x14ac:dyDescent="0.25">
      <c r="A1616" s="20"/>
      <c r="B1616" s="20"/>
      <c r="C1616" s="20"/>
      <c r="D1616" s="20"/>
      <c r="E1616" s="20"/>
      <c r="F1616" s="20"/>
      <c r="G1616" s="16" t="s">
        <v>2323</v>
      </c>
      <c r="H1616" s="12" t="s">
        <v>1696</v>
      </c>
      <c r="I1616" s="13">
        <v>4.1971965E-2</v>
      </c>
      <c r="J1616" s="13">
        <v>0.30194555000000001</v>
      </c>
      <c r="K1616" s="13">
        <v>2.8250991999999999E-2</v>
      </c>
      <c r="L1616" s="13">
        <v>1.7349086999999999E-2</v>
      </c>
      <c r="M1616" s="13">
        <v>1.1281922</v>
      </c>
      <c r="N1616" s="13">
        <v>3.3014413000000006E-2</v>
      </c>
      <c r="O1616" s="13">
        <v>4.3395372999999998E-3</v>
      </c>
      <c r="P1616" s="13">
        <v>2.0984347E-2</v>
      </c>
      <c r="Q1616" s="13">
        <v>3.8298938999999997E-2</v>
      </c>
      <c r="R1616" s="13">
        <v>3.0278878000000002</v>
      </c>
      <c r="S1616" s="13">
        <v>21.523644999999998</v>
      </c>
      <c r="T1616" s="13">
        <v>5.597391</v>
      </c>
      <c r="U1616" s="13">
        <v>5.5832345999999998E-2</v>
      </c>
      <c r="V1616" s="13">
        <v>2.0940273</v>
      </c>
      <c r="W1616" s="13">
        <v>0.61137978000000004</v>
      </c>
    </row>
    <row r="1617" spans="1:23" x14ac:dyDescent="0.25">
      <c r="A1617" s="20"/>
      <c r="B1617" s="20"/>
      <c r="C1617" s="20"/>
      <c r="D1617" s="20"/>
      <c r="E1617" s="20"/>
      <c r="F1617" s="20"/>
      <c r="G1617" s="16" t="s">
        <v>1930</v>
      </c>
      <c r="H1617" s="12" t="s">
        <v>1696</v>
      </c>
      <c r="I1617" s="13">
        <v>2.3778188999999997E-3</v>
      </c>
      <c r="J1617" s="13">
        <v>1.1301973999999999E-2</v>
      </c>
      <c r="K1617" s="13">
        <v>8.7902792999999997E-4</v>
      </c>
      <c r="L1617" s="13">
        <v>7.1548407E-4</v>
      </c>
      <c r="M1617" s="13">
        <v>4.2992089000000004E-2</v>
      </c>
      <c r="N1617" s="13">
        <v>2.3323989000000002E-3</v>
      </c>
      <c r="O1617" s="13">
        <v>3.3744918999999997E-4</v>
      </c>
      <c r="P1617" s="13">
        <v>1.4323845E-3</v>
      </c>
      <c r="Q1617" s="13">
        <v>3.3920666000000002E-3</v>
      </c>
      <c r="R1617" s="13">
        <v>0.10661721</v>
      </c>
      <c r="S1617" s="13">
        <v>0.64621899999999999</v>
      </c>
      <c r="T1617" s="13">
        <v>0.49610188999999999</v>
      </c>
      <c r="U1617" s="13">
        <v>4.4508996000000002E-2</v>
      </c>
      <c r="V1617" s="13">
        <v>0.11403059</v>
      </c>
      <c r="W1617" s="13">
        <v>2.6442139E-2</v>
      </c>
    </row>
    <row r="1618" spans="1:23" x14ac:dyDescent="0.25">
      <c r="A1618" s="20"/>
      <c r="B1618" s="20"/>
      <c r="C1618" s="20"/>
      <c r="D1618" s="20"/>
      <c r="E1618" s="20"/>
      <c r="F1618" s="20"/>
      <c r="G1618" s="16" t="s">
        <v>2418</v>
      </c>
      <c r="H1618" s="12" t="s">
        <v>1696</v>
      </c>
      <c r="I1618" s="13">
        <v>0.10047292100000001</v>
      </c>
      <c r="J1618" s="13">
        <v>0.70872176999999992</v>
      </c>
      <c r="K1618" s="13">
        <v>9.291120600000001E-2</v>
      </c>
      <c r="L1618" s="13">
        <v>0.29763987000000003</v>
      </c>
      <c r="M1618" s="13">
        <v>2.5294656</v>
      </c>
      <c r="N1618" s="13">
        <v>5.6300344000000002E-2</v>
      </c>
      <c r="O1618" s="13">
        <v>7.2123081000000002E-3</v>
      </c>
      <c r="P1618" s="13">
        <v>2.7866086799999999E-2</v>
      </c>
      <c r="Q1618" s="13">
        <v>0.11073806</v>
      </c>
      <c r="R1618" s="13">
        <v>2.8852226400000003</v>
      </c>
      <c r="S1618" s="13">
        <v>25.4260892</v>
      </c>
      <c r="T1618" s="13">
        <v>34.684796200000001</v>
      </c>
      <c r="U1618" s="13">
        <v>0.86860247000000002</v>
      </c>
      <c r="V1618" s="13">
        <v>14.424557199999999</v>
      </c>
      <c r="W1618" s="13">
        <v>1.6301604200000002</v>
      </c>
    </row>
    <row r="1619" spans="1:23" x14ac:dyDescent="0.25">
      <c r="A1619" s="20"/>
      <c r="B1619" s="20"/>
      <c r="C1619" s="20"/>
      <c r="D1619" s="20"/>
      <c r="E1619" s="20"/>
      <c r="F1619" s="20"/>
      <c r="G1619" s="16" t="s">
        <v>0</v>
      </c>
      <c r="H1619" s="12" t="s">
        <v>1696</v>
      </c>
      <c r="I1619" s="13">
        <f t="shared" ref="I1619:W1619" si="234">SUM(I1613:I1618)</f>
        <v>0.17394595699999998</v>
      </c>
      <c r="J1619" s="13">
        <f t="shared" si="234"/>
        <v>1.1154788099999999</v>
      </c>
      <c r="K1619" s="13">
        <f t="shared" si="234"/>
        <v>0.13462141553000001</v>
      </c>
      <c r="L1619" s="13">
        <f t="shared" si="234"/>
        <v>0.33383563317000003</v>
      </c>
      <c r="M1619" s="13">
        <f t="shared" si="234"/>
        <v>4.1676059160000003</v>
      </c>
      <c r="N1619" s="13">
        <f t="shared" si="234"/>
        <v>0.10762761052</v>
      </c>
      <c r="O1619" s="13">
        <f t="shared" si="234"/>
        <v>1.4180119663E-2</v>
      </c>
      <c r="P1619" s="13">
        <f t="shared" si="234"/>
        <v>5.9578977729999996E-2</v>
      </c>
      <c r="Q1619" s="13">
        <f t="shared" si="234"/>
        <v>0.1831403804</v>
      </c>
      <c r="R1619" s="13">
        <f t="shared" si="234"/>
        <v>7.3361400400000001</v>
      </c>
      <c r="S1619" s="13">
        <f t="shared" si="234"/>
        <v>61.158719839999996</v>
      </c>
      <c r="T1619" s="13">
        <f t="shared" si="234"/>
        <v>52.88946018</v>
      </c>
      <c r="U1619" s="13">
        <f t="shared" si="234"/>
        <v>1.867379256</v>
      </c>
      <c r="V1619" s="13">
        <f t="shared" si="234"/>
        <v>17.865199357999998</v>
      </c>
      <c r="W1619" s="13">
        <f t="shared" si="234"/>
        <v>3.1724171400000003</v>
      </c>
    </row>
    <row r="1620" spans="1:23" x14ac:dyDescent="0.25">
      <c r="A1620" s="19">
        <v>17700</v>
      </c>
      <c r="B1620" s="19">
        <v>17700</v>
      </c>
      <c r="C1620" s="19" t="s">
        <v>737</v>
      </c>
      <c r="D1620" s="19" t="s">
        <v>692</v>
      </c>
      <c r="E1620" s="19" t="s">
        <v>693</v>
      </c>
      <c r="F1620" s="19" t="s">
        <v>738</v>
      </c>
      <c r="G1620" s="16" t="s">
        <v>2324</v>
      </c>
      <c r="H1620" s="12" t="s">
        <v>693</v>
      </c>
      <c r="I1620" s="13">
        <v>5.8774482999999995E-2</v>
      </c>
      <c r="J1620" s="13">
        <v>0.12851884</v>
      </c>
      <c r="K1620" s="13">
        <v>1.1876916999999999E-2</v>
      </c>
      <c r="L1620" s="13">
        <v>6.2995063000000004E-3</v>
      </c>
      <c r="M1620" s="13">
        <v>0.87957485999999996</v>
      </c>
      <c r="N1620" s="13">
        <v>5.0427211999999999E-2</v>
      </c>
      <c r="O1620" s="13">
        <v>7.4596083999999997E-3</v>
      </c>
      <c r="P1620" s="13">
        <v>3.3037285E-2</v>
      </c>
      <c r="Q1620" s="13">
        <v>0.20784262000000001</v>
      </c>
      <c r="R1620" s="13">
        <v>3.9624928999999995</v>
      </c>
      <c r="S1620" s="13">
        <v>160.27056999999999</v>
      </c>
      <c r="T1620" s="13">
        <v>2.3492698000000001</v>
      </c>
      <c r="U1620" s="13">
        <v>0.19240346</v>
      </c>
      <c r="V1620" s="13">
        <v>1.0429758</v>
      </c>
      <c r="W1620" s="13">
        <v>0.42471619999999999</v>
      </c>
    </row>
    <row r="1621" spans="1:23" x14ac:dyDescent="0.25">
      <c r="A1621" s="20"/>
      <c r="B1621" s="20"/>
      <c r="C1621" s="20"/>
      <c r="D1621" s="20"/>
      <c r="E1621" s="20"/>
      <c r="F1621" s="20"/>
      <c r="G1621" s="16" t="s">
        <v>734</v>
      </c>
      <c r="H1621" s="12" t="s">
        <v>693</v>
      </c>
      <c r="I1621" s="13">
        <v>0.26473159000000002</v>
      </c>
      <c r="J1621" s="13">
        <v>1.0084112000000001</v>
      </c>
      <c r="K1621" s="13">
        <v>8.5982021000000006E-2</v>
      </c>
      <c r="L1621" s="13">
        <v>6.0185674000000002E-2</v>
      </c>
      <c r="M1621" s="13">
        <v>5.7467430000000004</v>
      </c>
      <c r="N1621" s="13">
        <v>0.29337644000000002</v>
      </c>
      <c r="O1621" s="13">
        <v>4.2881704E-2</v>
      </c>
      <c r="P1621" s="13">
        <v>0.18817331000000001</v>
      </c>
      <c r="Q1621" s="13">
        <v>0.32294594999999998</v>
      </c>
      <c r="R1621" s="13">
        <v>21.435692</v>
      </c>
      <c r="S1621" s="13">
        <v>264.6524</v>
      </c>
      <c r="T1621" s="13">
        <v>24.947928999999998</v>
      </c>
      <c r="U1621" s="13">
        <v>0.69780056000000001</v>
      </c>
      <c r="V1621" s="13">
        <v>8.0045588999999993</v>
      </c>
      <c r="W1621" s="13">
        <v>3.5398917000000001</v>
      </c>
    </row>
    <row r="1622" spans="1:23" x14ac:dyDescent="0.25">
      <c r="A1622" s="20"/>
      <c r="B1622" s="20"/>
      <c r="C1622" s="20"/>
      <c r="D1622" s="20"/>
      <c r="E1622" s="20"/>
      <c r="F1622" s="20"/>
      <c r="G1622" s="16" t="s">
        <v>736</v>
      </c>
      <c r="H1622" s="12" t="s">
        <v>693</v>
      </c>
      <c r="I1622" s="13">
        <v>0.18465735999999999</v>
      </c>
      <c r="J1622" s="13">
        <v>1.4772029</v>
      </c>
      <c r="K1622" s="13">
        <v>0.13867864999999999</v>
      </c>
      <c r="L1622" s="13">
        <v>8.6681620000000001E-2</v>
      </c>
      <c r="M1622" s="13">
        <v>5.1059505000000005</v>
      </c>
      <c r="N1622" s="13">
        <v>8.6374260999999994E-2</v>
      </c>
      <c r="O1622" s="13">
        <v>1.3626486E-2</v>
      </c>
      <c r="P1622" s="13">
        <v>5.4638129000000001E-2</v>
      </c>
      <c r="Q1622" s="13">
        <v>0.32952045999999996</v>
      </c>
      <c r="R1622" s="13">
        <v>16.254757000000001</v>
      </c>
      <c r="S1622" s="13">
        <v>159.72233</v>
      </c>
      <c r="T1622" s="13">
        <v>59.408853999999998</v>
      </c>
      <c r="U1622" s="13">
        <v>0.16972701000000001</v>
      </c>
      <c r="V1622" s="13">
        <v>9.3166890000000002</v>
      </c>
      <c r="W1622" s="13">
        <v>5.4426103000000001</v>
      </c>
    </row>
    <row r="1623" spans="1:23" x14ac:dyDescent="0.25">
      <c r="A1623" s="20"/>
      <c r="B1623" s="20"/>
      <c r="C1623" s="20"/>
      <c r="D1623" s="20"/>
      <c r="E1623" s="20"/>
      <c r="F1623" s="20"/>
      <c r="G1623" s="16" t="s">
        <v>2418</v>
      </c>
      <c r="H1623" s="12" t="s">
        <v>693</v>
      </c>
      <c r="I1623" s="13">
        <v>3.8757803E-2</v>
      </c>
      <c r="J1623" s="13">
        <v>0.35154870999999999</v>
      </c>
      <c r="K1623" s="13">
        <v>5.4098998000000002E-2</v>
      </c>
      <c r="L1623" s="13">
        <v>0.24212792999999999</v>
      </c>
      <c r="M1623" s="13">
        <v>0.88963365000000005</v>
      </c>
      <c r="N1623" s="13">
        <v>1.6205143000000002E-2</v>
      </c>
      <c r="O1623" s="13">
        <v>1.4170559000000001E-3</v>
      </c>
      <c r="P1623" s="13">
        <v>2.8882447000000001E-3</v>
      </c>
      <c r="Q1623" s="13">
        <v>9.0918417000000001E-2</v>
      </c>
      <c r="R1623" s="13">
        <v>0.28310934999999998</v>
      </c>
      <c r="S1623" s="13">
        <v>1.7902054999999999</v>
      </c>
      <c r="T1623" s="13">
        <v>4.7307582999999997</v>
      </c>
      <c r="U1623" s="13">
        <v>0.19011948000000001</v>
      </c>
      <c r="V1623" s="13">
        <v>10.322236</v>
      </c>
      <c r="W1623" s="13">
        <v>1.3256228999999999</v>
      </c>
    </row>
    <row r="1624" spans="1:23" x14ac:dyDescent="0.25">
      <c r="A1624" s="20"/>
      <c r="B1624" s="20"/>
      <c r="C1624" s="20"/>
      <c r="D1624" s="20"/>
      <c r="E1624" s="20"/>
      <c r="F1624" s="20"/>
      <c r="G1624" s="16" t="s">
        <v>0</v>
      </c>
      <c r="H1624" s="12" t="s">
        <v>693</v>
      </c>
      <c r="I1624" s="13">
        <f t="shared" ref="I1624:W1624" si="235">SUM(I1620:I1623)</f>
        <v>0.54692123599999998</v>
      </c>
      <c r="J1624" s="13">
        <f t="shared" si="235"/>
        <v>2.9656816500000001</v>
      </c>
      <c r="K1624" s="13">
        <f t="shared" si="235"/>
        <v>0.29063658599999997</v>
      </c>
      <c r="L1624" s="13">
        <f t="shared" si="235"/>
        <v>0.39529473030000001</v>
      </c>
      <c r="M1624" s="13">
        <f t="shared" si="235"/>
        <v>12.621902010000001</v>
      </c>
      <c r="N1624" s="13">
        <f t="shared" si="235"/>
        <v>0.446383056</v>
      </c>
      <c r="O1624" s="13">
        <f t="shared" si="235"/>
        <v>6.5384854300000003E-2</v>
      </c>
      <c r="P1624" s="13">
        <f t="shared" si="235"/>
        <v>0.27873696869999998</v>
      </c>
      <c r="Q1624" s="13">
        <f t="shared" si="235"/>
        <v>0.95122744700000006</v>
      </c>
      <c r="R1624" s="13">
        <f t="shared" si="235"/>
        <v>41.936051249999998</v>
      </c>
      <c r="S1624" s="13">
        <f t="shared" si="235"/>
        <v>586.43550549999986</v>
      </c>
      <c r="T1624" s="13">
        <f t="shared" si="235"/>
        <v>91.4368111</v>
      </c>
      <c r="U1624" s="13">
        <f t="shared" si="235"/>
        <v>1.2500505099999999</v>
      </c>
      <c r="V1624" s="13">
        <f t="shared" si="235"/>
        <v>28.6864597</v>
      </c>
      <c r="W1624" s="13">
        <f t="shared" si="235"/>
        <v>10.732841099999998</v>
      </c>
    </row>
    <row r="1625" spans="1:23" x14ac:dyDescent="0.25">
      <c r="A1625" s="19">
        <v>26187</v>
      </c>
      <c r="B1625" s="19">
        <v>26187</v>
      </c>
      <c r="C1625" s="19" t="s">
        <v>1826</v>
      </c>
      <c r="D1625" s="19" t="s">
        <v>177</v>
      </c>
      <c r="E1625" s="19" t="s">
        <v>349</v>
      </c>
      <c r="F1625" s="19" t="s">
        <v>1827</v>
      </c>
      <c r="G1625" s="16" t="s">
        <v>2240</v>
      </c>
      <c r="H1625" s="12" t="s">
        <v>349</v>
      </c>
      <c r="I1625" s="13">
        <v>0.11428961</v>
      </c>
      <c r="J1625" s="13">
        <v>0.76367600999999996</v>
      </c>
      <c r="K1625" s="13">
        <v>0.17611734000000001</v>
      </c>
      <c r="L1625" s="13">
        <v>5.0703392999999999E-2</v>
      </c>
      <c r="M1625" s="13">
        <v>11.672362</v>
      </c>
      <c r="N1625" s="13">
        <v>0.11405314</v>
      </c>
      <c r="O1625" s="13">
        <v>1.6586284999999999E-2</v>
      </c>
      <c r="P1625" s="13">
        <v>4.4330321999999998E-2</v>
      </c>
      <c r="Q1625" s="13">
        <v>8.5055303999999998E-2</v>
      </c>
      <c r="R1625" s="13">
        <v>4.0552933000000007</v>
      </c>
      <c r="S1625" s="13">
        <v>3.4090115000000001</v>
      </c>
      <c r="T1625" s="13">
        <v>7.7107019000000001</v>
      </c>
      <c r="U1625" s="13">
        <v>7.1949999000000001E-2</v>
      </c>
      <c r="V1625" s="13">
        <v>10.654237</v>
      </c>
      <c r="W1625" s="13">
        <v>6.8824474000000002</v>
      </c>
    </row>
    <row r="1626" spans="1:23" x14ac:dyDescent="0.25">
      <c r="A1626" s="20"/>
      <c r="B1626" s="20"/>
      <c r="C1626" s="20"/>
      <c r="D1626" s="20"/>
      <c r="E1626" s="20"/>
      <c r="F1626" s="20"/>
      <c r="G1626" s="16" t="s">
        <v>2241</v>
      </c>
      <c r="H1626" s="12" t="s">
        <v>349</v>
      </c>
      <c r="I1626" s="13">
        <v>1.9497099E-2</v>
      </c>
      <c r="J1626" s="13">
        <v>0.15506383000000001</v>
      </c>
      <c r="K1626" s="13">
        <v>1.1792861E-2</v>
      </c>
      <c r="L1626" s="13">
        <v>1.7671859000000002E-2</v>
      </c>
      <c r="M1626" s="13">
        <v>0.59221716000000002</v>
      </c>
      <c r="N1626" s="13">
        <v>9.3242455999999994E-3</v>
      </c>
      <c r="O1626" s="13">
        <v>1.1300022E-3</v>
      </c>
      <c r="P1626" s="13">
        <v>2.3336470999999999E-3</v>
      </c>
      <c r="Q1626" s="13">
        <v>0.11099383</v>
      </c>
      <c r="R1626" s="13">
        <v>0.25914349999999997</v>
      </c>
      <c r="S1626" s="13">
        <v>1.0349197999999999</v>
      </c>
      <c r="T1626" s="13">
        <v>5.1726168000000001</v>
      </c>
      <c r="U1626" s="13">
        <v>8.3651430999999998E-2</v>
      </c>
      <c r="V1626" s="13">
        <v>1.8919812</v>
      </c>
      <c r="W1626" s="13">
        <v>2.5896104000000002</v>
      </c>
    </row>
    <row r="1627" spans="1:23" x14ac:dyDescent="0.25">
      <c r="A1627" s="20"/>
      <c r="B1627" s="20"/>
      <c r="C1627" s="20"/>
      <c r="D1627" s="20"/>
      <c r="E1627" s="20"/>
      <c r="F1627" s="20"/>
      <c r="G1627" s="16" t="s">
        <v>736</v>
      </c>
      <c r="H1627" s="12" t="s">
        <v>349</v>
      </c>
      <c r="I1627" s="13">
        <v>5.7179914999999998E-2</v>
      </c>
      <c r="J1627" s="13">
        <v>0.457422</v>
      </c>
      <c r="K1627" s="13">
        <v>4.2942416000000004E-2</v>
      </c>
      <c r="L1627" s="13">
        <v>2.6841322000000001E-2</v>
      </c>
      <c r="M1627" s="13">
        <v>1.5810787000000002</v>
      </c>
      <c r="N1627" s="13">
        <v>2.6746147000000001E-2</v>
      </c>
      <c r="O1627" s="13">
        <v>4.2194978000000003E-3</v>
      </c>
      <c r="P1627" s="13">
        <v>1.6918921999999999E-2</v>
      </c>
      <c r="Q1627" s="13">
        <v>0.10203737</v>
      </c>
      <c r="R1627" s="13">
        <v>5.0333528000000003</v>
      </c>
      <c r="S1627" s="13">
        <v>49.458680000000001</v>
      </c>
      <c r="T1627" s="13">
        <v>18.396197000000001</v>
      </c>
      <c r="U1627" s="13">
        <v>5.2556670999999999E-2</v>
      </c>
      <c r="V1627" s="13">
        <v>2.8849513</v>
      </c>
      <c r="W1627" s="13">
        <v>1.6853267999999999</v>
      </c>
    </row>
    <row r="1628" spans="1:23" x14ac:dyDescent="0.25">
      <c r="A1628" s="20"/>
      <c r="B1628" s="20"/>
      <c r="C1628" s="20"/>
      <c r="D1628" s="20"/>
      <c r="E1628" s="20"/>
      <c r="F1628" s="20"/>
      <c r="G1628" s="16" t="s">
        <v>2418</v>
      </c>
      <c r="H1628" s="12" t="s">
        <v>349</v>
      </c>
      <c r="I1628" s="13">
        <v>7.4722670000000005E-2</v>
      </c>
      <c r="J1628" s="13">
        <v>0.64832360999999994</v>
      </c>
      <c r="K1628" s="13">
        <v>0.116630963</v>
      </c>
      <c r="L1628" s="13">
        <v>0.67078503999999994</v>
      </c>
      <c r="M1628" s="13">
        <v>1.6402634299999999</v>
      </c>
      <c r="N1628" s="13">
        <v>2.5684103700000002E-2</v>
      </c>
      <c r="O1628" s="13">
        <v>2.6714051E-3</v>
      </c>
      <c r="P1628" s="13">
        <v>7.8017201999999999E-3</v>
      </c>
      <c r="Q1628" s="13">
        <v>6.8873741000000002E-2</v>
      </c>
      <c r="R1628" s="13">
        <v>1.2262021000000001</v>
      </c>
      <c r="S1628" s="13">
        <v>4.1752796999999999</v>
      </c>
      <c r="T1628" s="13">
        <v>6.6645362000000006</v>
      </c>
      <c r="U1628" s="13">
        <v>0.35638934</v>
      </c>
      <c r="V1628" s="13">
        <v>21.835922</v>
      </c>
      <c r="W1628" s="13">
        <v>1.1688571800000001</v>
      </c>
    </row>
    <row r="1629" spans="1:23" x14ac:dyDescent="0.25">
      <c r="A1629" s="20"/>
      <c r="B1629" s="20"/>
      <c r="C1629" s="20"/>
      <c r="D1629" s="20"/>
      <c r="E1629" s="20"/>
      <c r="F1629" s="20"/>
      <c r="G1629" s="16" t="s">
        <v>0</v>
      </c>
      <c r="H1629" s="12" t="s">
        <v>349</v>
      </c>
      <c r="I1629" s="13">
        <f t="shared" ref="I1629:W1629" si="236">SUM(I1625:I1628)</f>
        <v>0.26568929400000002</v>
      </c>
      <c r="J1629" s="13">
        <f t="shared" si="236"/>
        <v>2.0244854499999998</v>
      </c>
      <c r="K1629" s="13">
        <f t="shared" si="236"/>
        <v>0.34748358000000001</v>
      </c>
      <c r="L1629" s="13">
        <f t="shared" si="236"/>
        <v>0.76600161399999989</v>
      </c>
      <c r="M1629" s="13">
        <f t="shared" si="236"/>
        <v>15.48592129</v>
      </c>
      <c r="N1629" s="13">
        <f t="shared" si="236"/>
        <v>0.17580763630000001</v>
      </c>
      <c r="O1629" s="13">
        <f t="shared" si="236"/>
        <v>2.4607190099999999E-2</v>
      </c>
      <c r="P1629" s="13">
        <f t="shared" si="236"/>
        <v>7.1384611299999998E-2</v>
      </c>
      <c r="Q1629" s="13">
        <f t="shared" si="236"/>
        <v>0.36696024500000002</v>
      </c>
      <c r="R1629" s="13">
        <f t="shared" si="236"/>
        <v>10.573991700000002</v>
      </c>
      <c r="S1629" s="13">
        <f t="shared" si="236"/>
        <v>58.077891000000001</v>
      </c>
      <c r="T1629" s="13">
        <f t="shared" si="236"/>
        <v>37.944051900000005</v>
      </c>
      <c r="U1629" s="13">
        <f t="shared" si="236"/>
        <v>0.56454744099999998</v>
      </c>
      <c r="V1629" s="13">
        <f t="shared" si="236"/>
        <v>37.267091499999999</v>
      </c>
      <c r="W1629" s="13">
        <f t="shared" si="236"/>
        <v>12.32624178</v>
      </c>
    </row>
    <row r="1630" spans="1:23" x14ac:dyDescent="0.25">
      <c r="A1630" s="19">
        <v>24685</v>
      </c>
      <c r="B1630" s="19">
        <v>24685</v>
      </c>
      <c r="C1630" s="19" t="s">
        <v>1292</v>
      </c>
      <c r="D1630" s="19" t="s">
        <v>102</v>
      </c>
      <c r="E1630" s="19" t="s">
        <v>265</v>
      </c>
      <c r="F1630" s="19" t="s">
        <v>1293</v>
      </c>
      <c r="G1630" s="16" t="s">
        <v>2236</v>
      </c>
      <c r="H1630" s="12" t="s">
        <v>265</v>
      </c>
      <c r="I1630" s="13">
        <v>0.25651218000000003</v>
      </c>
      <c r="J1630" s="13">
        <v>3.4817314000000001</v>
      </c>
      <c r="K1630" s="13">
        <v>0.10231983</v>
      </c>
      <c r="L1630" s="13">
        <v>0.11694092</v>
      </c>
      <c r="M1630" s="13">
        <v>5.6099135000000002</v>
      </c>
      <c r="N1630" s="13">
        <v>0.19100589999999998</v>
      </c>
      <c r="O1630" s="13">
        <v>2.5174841999999999E-2</v>
      </c>
      <c r="P1630" s="13">
        <v>0.10471001000000001</v>
      </c>
      <c r="Q1630" s="13">
        <v>0.43171009999999999</v>
      </c>
      <c r="R1630" s="13">
        <v>8.614284099999999</v>
      </c>
      <c r="S1630" s="13">
        <v>110.99954</v>
      </c>
      <c r="T1630" s="13">
        <v>21.649702999999999</v>
      </c>
      <c r="U1630" s="13">
        <v>2.2690918</v>
      </c>
      <c r="V1630" s="13">
        <v>10.220254000000001</v>
      </c>
      <c r="W1630" s="13">
        <v>3.8821877999999996</v>
      </c>
    </row>
    <row r="1631" spans="1:23" x14ac:dyDescent="0.25">
      <c r="A1631" s="20"/>
      <c r="B1631" s="20"/>
      <c r="C1631" s="20"/>
      <c r="D1631" s="20"/>
      <c r="E1631" s="20"/>
      <c r="F1631" s="20"/>
      <c r="G1631" s="16" t="s">
        <v>2237</v>
      </c>
      <c r="H1631" s="12" t="s">
        <v>265</v>
      </c>
      <c r="I1631" s="13">
        <v>3.3899190000000003E-2</v>
      </c>
      <c r="J1631" s="13">
        <v>0.14052933000000001</v>
      </c>
      <c r="K1631" s="13">
        <v>1.2017309E-2</v>
      </c>
      <c r="L1631" s="13">
        <v>2.3427738E-2</v>
      </c>
      <c r="M1631" s="13">
        <v>0.53833091999999994</v>
      </c>
      <c r="N1631" s="13">
        <v>3.9761332000000003E-2</v>
      </c>
      <c r="O1631" s="13">
        <v>5.7671362999999996E-3</v>
      </c>
      <c r="P1631" s="13">
        <v>2.5112195E-2</v>
      </c>
      <c r="Q1631" s="13">
        <v>4.4376829E-2</v>
      </c>
      <c r="R1631" s="13">
        <v>1.1337834</v>
      </c>
      <c r="S1631" s="13">
        <v>14.487541</v>
      </c>
      <c r="T1631" s="13">
        <v>6.3154311999999999</v>
      </c>
      <c r="U1631" s="13">
        <v>0.28810414000000001</v>
      </c>
      <c r="V1631" s="13">
        <v>1.2585871</v>
      </c>
      <c r="W1631" s="13">
        <v>0.21439767999999998</v>
      </c>
    </row>
    <row r="1632" spans="1:23" x14ac:dyDescent="0.25">
      <c r="A1632" s="20"/>
      <c r="B1632" s="20"/>
      <c r="C1632" s="20"/>
      <c r="D1632" s="20"/>
      <c r="E1632" s="20"/>
      <c r="F1632" s="20"/>
      <c r="G1632" s="16" t="s">
        <v>2231</v>
      </c>
      <c r="H1632" s="12" t="s">
        <v>265</v>
      </c>
      <c r="I1632" s="13">
        <v>2.6990638000000001E-2</v>
      </c>
      <c r="J1632" s="13">
        <v>0.11188988</v>
      </c>
      <c r="K1632" s="13">
        <v>9.5682182000000008E-3</v>
      </c>
      <c r="L1632" s="13">
        <v>1.8653236E-2</v>
      </c>
      <c r="M1632" s="13">
        <v>0.42862072000000001</v>
      </c>
      <c r="N1632" s="13">
        <v>3.1658094000000005E-2</v>
      </c>
      <c r="O1632" s="13">
        <v>4.5918115000000001E-3</v>
      </c>
      <c r="P1632" s="13">
        <v>1.9994405999999999E-2</v>
      </c>
      <c r="Q1632" s="13">
        <v>3.5332967E-2</v>
      </c>
      <c r="R1632" s="13">
        <v>0.90272180999999996</v>
      </c>
      <c r="S1632" s="13">
        <v>11.535024</v>
      </c>
      <c r="T1632" s="13">
        <v>5.0283654999999996</v>
      </c>
      <c r="U1632" s="13">
        <v>0.22938939</v>
      </c>
      <c r="V1632" s="13">
        <v>1.0020909</v>
      </c>
      <c r="W1632" s="13">
        <v>0.17070409</v>
      </c>
    </row>
    <row r="1633" spans="1:23" x14ac:dyDescent="0.25">
      <c r="A1633" s="20"/>
      <c r="B1633" s="20"/>
      <c r="C1633" s="20"/>
      <c r="D1633" s="20"/>
      <c r="E1633" s="20"/>
      <c r="F1633" s="20"/>
      <c r="G1633" s="16" t="s">
        <v>2238</v>
      </c>
      <c r="H1633" s="12" t="s">
        <v>265</v>
      </c>
      <c r="I1633" s="13">
        <v>3.6861501000000005E-2</v>
      </c>
      <c r="J1633" s="13">
        <v>0.18771895</v>
      </c>
      <c r="K1633" s="13">
        <v>1.7108897999999997E-2</v>
      </c>
      <c r="L1633" s="13">
        <v>3.1196650999999999E-2</v>
      </c>
      <c r="M1633" s="13">
        <v>0.82471113000000007</v>
      </c>
      <c r="N1633" s="13">
        <v>2.7207243000000002E-2</v>
      </c>
      <c r="O1633" s="13">
        <v>4.2230554E-3</v>
      </c>
      <c r="P1633" s="13">
        <v>1.8553312999999998E-2</v>
      </c>
      <c r="Q1633" s="13">
        <v>6.6568112999999998E-2</v>
      </c>
      <c r="R1633" s="13">
        <v>2.9562860999999998</v>
      </c>
      <c r="S1633" s="13">
        <v>38.882941000000002</v>
      </c>
      <c r="T1633" s="13">
        <v>10.379937999999999</v>
      </c>
      <c r="U1633" s="13">
        <v>0.1098504</v>
      </c>
      <c r="V1633" s="13">
        <v>1.6573696</v>
      </c>
      <c r="W1633" s="13">
        <v>0.36631623000000002</v>
      </c>
    </row>
    <row r="1634" spans="1:23" x14ac:dyDescent="0.25">
      <c r="A1634" s="20"/>
      <c r="B1634" s="20"/>
      <c r="C1634" s="20"/>
      <c r="D1634" s="20"/>
      <c r="E1634" s="20"/>
      <c r="F1634" s="20"/>
      <c r="G1634" s="16" t="s">
        <v>1930</v>
      </c>
      <c r="H1634" s="12" t="s">
        <v>265</v>
      </c>
      <c r="I1634" s="13">
        <v>2.6288735000000001E-2</v>
      </c>
      <c r="J1634" s="13">
        <v>0.12495257999999999</v>
      </c>
      <c r="K1634" s="13">
        <v>9.7183736E-3</v>
      </c>
      <c r="L1634" s="13">
        <v>7.9102622000000004E-3</v>
      </c>
      <c r="M1634" s="13">
        <v>0.47531275000000001</v>
      </c>
      <c r="N1634" s="13">
        <v>2.578658E-2</v>
      </c>
      <c r="O1634" s="13">
        <v>3.7307770999999998E-3</v>
      </c>
      <c r="P1634" s="13">
        <v>1.5836183E-2</v>
      </c>
      <c r="Q1634" s="13">
        <v>3.7502073999999996E-2</v>
      </c>
      <c r="R1634" s="13">
        <v>1.1787406</v>
      </c>
      <c r="S1634" s="13">
        <v>7.1444802000000003</v>
      </c>
      <c r="T1634" s="13">
        <v>5.4848127</v>
      </c>
      <c r="U1634" s="13">
        <v>0.4920834</v>
      </c>
      <c r="V1634" s="13">
        <v>1.2607014999999999</v>
      </c>
      <c r="W1634" s="13">
        <v>0.29233950000000003</v>
      </c>
    </row>
    <row r="1635" spans="1:23" x14ac:dyDescent="0.25">
      <c r="A1635" s="20"/>
      <c r="B1635" s="20"/>
      <c r="C1635" s="20"/>
      <c r="D1635" s="20"/>
      <c r="E1635" s="20"/>
      <c r="F1635" s="20"/>
      <c r="G1635" s="16" t="s">
        <v>2418</v>
      </c>
      <c r="H1635" s="12" t="s">
        <v>265</v>
      </c>
      <c r="I1635" s="13">
        <v>6.8398929999999997E-2</v>
      </c>
      <c r="J1635" s="13">
        <v>0.39790453999999997</v>
      </c>
      <c r="K1635" s="13">
        <v>0.107383699</v>
      </c>
      <c r="L1635" s="13">
        <v>0.66342418000000003</v>
      </c>
      <c r="M1635" s="13">
        <v>1.07437907</v>
      </c>
      <c r="N1635" s="13">
        <v>2.6326300599999998E-2</v>
      </c>
      <c r="O1635" s="13">
        <v>2.2376254999999998E-3</v>
      </c>
      <c r="P1635" s="13">
        <v>7.1972004999999997E-3</v>
      </c>
      <c r="Q1635" s="13">
        <v>0.109018114</v>
      </c>
      <c r="R1635" s="13">
        <v>1.2413465299999999</v>
      </c>
      <c r="S1635" s="13">
        <v>9.0732870999999999</v>
      </c>
      <c r="T1635" s="13">
        <v>19.636906600000003</v>
      </c>
      <c r="U1635" s="13">
        <v>0.27255204</v>
      </c>
      <c r="V1635" s="13">
        <v>18.085534299999999</v>
      </c>
      <c r="W1635" s="13">
        <v>0.99864861999999999</v>
      </c>
    </row>
    <row r="1636" spans="1:23" x14ac:dyDescent="0.25">
      <c r="A1636" s="20"/>
      <c r="B1636" s="20"/>
      <c r="C1636" s="20"/>
      <c r="D1636" s="20"/>
      <c r="E1636" s="20"/>
      <c r="F1636" s="20"/>
      <c r="G1636" s="16" t="s">
        <v>0</v>
      </c>
      <c r="H1636" s="12" t="s">
        <v>265</v>
      </c>
      <c r="I1636" s="13">
        <f t="shared" ref="I1636:W1636" si="237">SUM(I1630:I1635)</f>
        <v>0.44895117400000006</v>
      </c>
      <c r="J1636" s="13">
        <f t="shared" si="237"/>
        <v>4.4447266800000005</v>
      </c>
      <c r="K1636" s="13">
        <f t="shared" si="237"/>
        <v>0.25811632779999999</v>
      </c>
      <c r="L1636" s="13">
        <f t="shared" si="237"/>
        <v>0.86155298720000006</v>
      </c>
      <c r="M1636" s="13">
        <f t="shared" si="237"/>
        <v>8.9512680899999992</v>
      </c>
      <c r="N1636" s="13">
        <f t="shared" si="237"/>
        <v>0.34174544960000003</v>
      </c>
      <c r="O1636" s="13">
        <f t="shared" si="237"/>
        <v>4.57252478E-2</v>
      </c>
      <c r="P1636" s="13">
        <f t="shared" si="237"/>
        <v>0.19140330749999998</v>
      </c>
      <c r="Q1636" s="13">
        <f t="shared" si="237"/>
        <v>0.72450819700000002</v>
      </c>
      <c r="R1636" s="13">
        <f t="shared" si="237"/>
        <v>16.027162539999999</v>
      </c>
      <c r="S1636" s="13">
        <f t="shared" si="237"/>
        <v>192.12281329999996</v>
      </c>
      <c r="T1636" s="13">
        <f t="shared" si="237"/>
        <v>68.495157000000006</v>
      </c>
      <c r="U1636" s="13">
        <f t="shared" si="237"/>
        <v>3.66107117</v>
      </c>
      <c r="V1636" s="13">
        <f t="shared" si="237"/>
        <v>33.484537400000001</v>
      </c>
      <c r="W1636" s="13">
        <f t="shared" si="237"/>
        <v>5.9245939199999995</v>
      </c>
    </row>
    <row r="1637" spans="1:23" x14ac:dyDescent="0.25">
      <c r="A1637" s="19">
        <v>38105</v>
      </c>
      <c r="B1637" s="19">
        <v>38105</v>
      </c>
      <c r="C1637" s="19" t="s">
        <v>2086</v>
      </c>
      <c r="D1637" s="19" t="s">
        <v>102</v>
      </c>
      <c r="E1637" s="19" t="s">
        <v>265</v>
      </c>
      <c r="F1637" s="19" t="s">
        <v>2087</v>
      </c>
      <c r="G1637" s="16" t="s">
        <v>2325</v>
      </c>
      <c r="H1637" s="12" t="s">
        <v>265</v>
      </c>
      <c r="I1637" s="13">
        <v>2.1215504000000003E-2</v>
      </c>
      <c r="J1637" s="13">
        <v>9.3047835999999995E-2</v>
      </c>
      <c r="K1637" s="13">
        <v>1.4579185E-2</v>
      </c>
      <c r="L1637" s="13">
        <v>1.3252058000000001E-2</v>
      </c>
      <c r="M1637" s="13">
        <v>0.48001549999999998</v>
      </c>
      <c r="N1637" s="13">
        <v>9.8869681999999987E-3</v>
      </c>
      <c r="O1637" s="13">
        <v>1.4058081E-3</v>
      </c>
      <c r="P1637" s="13">
        <v>5.8275080000000003E-3</v>
      </c>
      <c r="Q1637" s="13">
        <v>2.5107902999999997E-2</v>
      </c>
      <c r="R1637" s="13">
        <v>0.83839262000000003</v>
      </c>
      <c r="S1637" s="13">
        <v>15.256608</v>
      </c>
      <c r="T1637" s="13">
        <v>8.9940200000000008</v>
      </c>
      <c r="U1637" s="13">
        <v>0.52609832000000001</v>
      </c>
      <c r="V1637" s="13">
        <v>1.1423517000000001</v>
      </c>
      <c r="W1637" s="13">
        <v>0.43571290000000001</v>
      </c>
    </row>
    <row r="1638" spans="1:23" x14ac:dyDescent="0.25">
      <c r="A1638" s="20"/>
      <c r="B1638" s="20"/>
      <c r="C1638" s="20"/>
      <c r="D1638" s="20"/>
      <c r="E1638" s="20"/>
      <c r="F1638" s="20"/>
      <c r="G1638" s="16" t="s">
        <v>2241</v>
      </c>
      <c r="H1638" s="12" t="s">
        <v>265</v>
      </c>
      <c r="I1638" s="13">
        <v>3.9501479E-4</v>
      </c>
      <c r="J1638" s="13">
        <v>3.1416217000000001E-3</v>
      </c>
      <c r="K1638" s="13">
        <v>2.3892553000000002E-4</v>
      </c>
      <c r="L1638" s="13">
        <v>3.5803510000000002E-4</v>
      </c>
      <c r="M1638" s="13">
        <v>1.1998428E-2</v>
      </c>
      <c r="N1638" s="13">
        <v>1.8891093E-4</v>
      </c>
      <c r="O1638" s="13">
        <v>2.2894051000000001E-5</v>
      </c>
      <c r="P1638" s="13">
        <v>4.7280117000000001E-5</v>
      </c>
      <c r="Q1638" s="13">
        <v>2.2487553E-3</v>
      </c>
      <c r="R1638" s="13">
        <v>5.2502948999999998E-3</v>
      </c>
      <c r="S1638" s="13">
        <v>2.0967665999999999E-2</v>
      </c>
      <c r="T1638" s="13">
        <v>0.10479817</v>
      </c>
      <c r="U1638" s="13">
        <v>1.6947933000000001E-3</v>
      </c>
      <c r="V1638" s="13">
        <v>3.8331886000000003E-2</v>
      </c>
      <c r="W1638" s="13">
        <v>5.2465982000000001E-2</v>
      </c>
    </row>
    <row r="1639" spans="1:23" x14ac:dyDescent="0.25">
      <c r="A1639" s="20"/>
      <c r="B1639" s="20"/>
      <c r="C1639" s="20"/>
      <c r="D1639" s="20"/>
      <c r="E1639" s="20"/>
      <c r="F1639" s="20"/>
      <c r="G1639" s="16" t="s">
        <v>736</v>
      </c>
      <c r="H1639" s="12" t="s">
        <v>265</v>
      </c>
      <c r="I1639" s="13">
        <v>0.19731958000000002</v>
      </c>
      <c r="J1639" s="13">
        <v>1.5784969</v>
      </c>
      <c r="K1639" s="13">
        <v>0.14818803999999999</v>
      </c>
      <c r="L1639" s="13">
        <v>9.2625502999999998E-2</v>
      </c>
      <c r="M1639" s="13">
        <v>5.4560728999999997</v>
      </c>
      <c r="N1639" s="13">
        <v>9.229706800000001E-2</v>
      </c>
      <c r="O1639" s="13">
        <v>1.4560874E-2</v>
      </c>
      <c r="P1639" s="13">
        <v>5.8384743000000003E-2</v>
      </c>
      <c r="Q1639" s="13">
        <v>0.35211615000000002</v>
      </c>
      <c r="R1639" s="13">
        <v>17.369368999999999</v>
      </c>
      <c r="S1639" s="13">
        <v>170.67472000000001</v>
      </c>
      <c r="T1639" s="13">
        <v>63.482604000000002</v>
      </c>
      <c r="U1639" s="13">
        <v>0.18136543999999999</v>
      </c>
      <c r="V1639" s="13">
        <v>9.9555477000000003</v>
      </c>
      <c r="W1639" s="13">
        <v>5.8158177999999996</v>
      </c>
    </row>
    <row r="1640" spans="1:23" x14ac:dyDescent="0.25">
      <c r="A1640" s="20"/>
      <c r="B1640" s="20"/>
      <c r="C1640" s="20"/>
      <c r="D1640" s="20"/>
      <c r="E1640" s="20"/>
      <c r="F1640" s="20"/>
      <c r="G1640" s="16" t="s">
        <v>2418</v>
      </c>
      <c r="H1640" s="12" t="s">
        <v>265</v>
      </c>
      <c r="I1640" s="13">
        <v>7.3072592000000006E-2</v>
      </c>
      <c r="J1640" s="13">
        <v>0.56967776999999997</v>
      </c>
      <c r="K1640" s="13">
        <v>9.8540767000000001E-2</v>
      </c>
      <c r="L1640" s="13">
        <v>0.67368233</v>
      </c>
      <c r="M1640" s="13">
        <v>1.4221777499999999</v>
      </c>
      <c r="N1640" s="13">
        <v>2.5207465599999999E-2</v>
      </c>
      <c r="O1640" s="13">
        <v>2.6485107E-3</v>
      </c>
      <c r="P1640" s="13">
        <v>7.3636073999999996E-3</v>
      </c>
      <c r="Q1640" s="13">
        <v>0.10374417600000001</v>
      </c>
      <c r="R1640" s="13">
        <v>1.19011628</v>
      </c>
      <c r="S1640" s="13">
        <v>5.3299386999999996</v>
      </c>
      <c r="T1640" s="13">
        <v>6.2322135999999997</v>
      </c>
      <c r="U1640" s="13">
        <v>0.44371346</v>
      </c>
      <c r="V1640" s="13">
        <v>21.884045999999998</v>
      </c>
      <c r="W1640" s="13">
        <v>0.89057914000000005</v>
      </c>
    </row>
    <row r="1641" spans="1:23" x14ac:dyDescent="0.25">
      <c r="A1641" s="20"/>
      <c r="B1641" s="20"/>
      <c r="C1641" s="20"/>
      <c r="D1641" s="20"/>
      <c r="E1641" s="20"/>
      <c r="F1641" s="20"/>
      <c r="G1641" s="16" t="s">
        <v>0</v>
      </c>
      <c r="H1641" s="12" t="s">
        <v>265</v>
      </c>
      <c r="I1641" s="13">
        <f t="shared" ref="I1641:W1641" si="238">SUM(I1637:I1640)</f>
        <v>0.29200269079000002</v>
      </c>
      <c r="J1641" s="13">
        <f t="shared" si="238"/>
        <v>2.2443641276999999</v>
      </c>
      <c r="K1641" s="13">
        <f t="shared" si="238"/>
        <v>0.26154691753000003</v>
      </c>
      <c r="L1641" s="13">
        <f t="shared" si="238"/>
        <v>0.77991792609999999</v>
      </c>
      <c r="M1641" s="13">
        <f t="shared" si="238"/>
        <v>7.3702645779999987</v>
      </c>
      <c r="N1641" s="13">
        <f t="shared" si="238"/>
        <v>0.12758041273000001</v>
      </c>
      <c r="O1641" s="13">
        <f t="shared" si="238"/>
        <v>1.8638086850999998E-2</v>
      </c>
      <c r="P1641" s="13">
        <f t="shared" si="238"/>
        <v>7.1623138517000001E-2</v>
      </c>
      <c r="Q1641" s="13">
        <f t="shared" si="238"/>
        <v>0.48321698430000004</v>
      </c>
      <c r="R1641" s="13">
        <f t="shared" si="238"/>
        <v>19.403128194899999</v>
      </c>
      <c r="S1641" s="13">
        <f t="shared" si="238"/>
        <v>191.28223436600001</v>
      </c>
      <c r="T1641" s="13">
        <f t="shared" si="238"/>
        <v>78.813635769999991</v>
      </c>
      <c r="U1641" s="13">
        <f t="shared" si="238"/>
        <v>1.1528720133000001</v>
      </c>
      <c r="V1641" s="13">
        <f t="shared" si="238"/>
        <v>33.020277285999995</v>
      </c>
      <c r="W1641" s="13">
        <f t="shared" si="238"/>
        <v>7.1945758219999991</v>
      </c>
    </row>
    <row r="1642" spans="1:23" x14ac:dyDescent="0.25">
      <c r="A1642" s="19">
        <v>7813</v>
      </c>
      <c r="B1642" s="19">
        <v>7813</v>
      </c>
      <c r="C1642" s="19" t="s">
        <v>325</v>
      </c>
      <c r="D1642" s="19" t="s">
        <v>102</v>
      </c>
      <c r="E1642" s="19" t="s">
        <v>181</v>
      </c>
      <c r="F1642" s="19" t="s">
        <v>326</v>
      </c>
      <c r="G1642" s="16" t="s">
        <v>2253</v>
      </c>
      <c r="H1642" s="12" t="s">
        <v>181</v>
      </c>
      <c r="I1642" s="13">
        <v>5.4032422000000004E-2</v>
      </c>
      <c r="J1642" s="13">
        <v>0.16964989999999999</v>
      </c>
      <c r="K1642" s="13">
        <v>1.6995606999999999E-2</v>
      </c>
      <c r="L1642" s="13">
        <v>1.0956128000000001E-2</v>
      </c>
      <c r="M1642" s="13">
        <v>1.2234679000000002</v>
      </c>
      <c r="N1642" s="13">
        <v>3.6098689999999996E-2</v>
      </c>
      <c r="O1642" s="13">
        <v>5.3279781999999998E-3</v>
      </c>
      <c r="P1642" s="13">
        <v>2.2974814E-2</v>
      </c>
      <c r="Q1642" s="13">
        <v>6.6662470000000001E-2</v>
      </c>
      <c r="R1642" s="13">
        <v>2.5621313000000003</v>
      </c>
      <c r="S1642" s="13">
        <v>24.408674999999999</v>
      </c>
      <c r="T1642" s="13">
        <v>33.649529999999999</v>
      </c>
      <c r="U1642" s="13">
        <v>0.69720879000000002</v>
      </c>
      <c r="V1642" s="13">
        <v>1.5413886000000001</v>
      </c>
      <c r="W1642" s="13">
        <v>0.61891200999999996</v>
      </c>
    </row>
    <row r="1643" spans="1:23" x14ac:dyDescent="0.25">
      <c r="A1643" s="20"/>
      <c r="B1643" s="20"/>
      <c r="C1643" s="20"/>
      <c r="D1643" s="20"/>
      <c r="E1643" s="20"/>
      <c r="F1643" s="20"/>
      <c r="G1643" s="16" t="s">
        <v>2238</v>
      </c>
      <c r="H1643" s="12" t="s">
        <v>181</v>
      </c>
      <c r="I1643" s="13">
        <v>5.0055773999999997E-2</v>
      </c>
      <c r="J1643" s="13">
        <v>0.25491141</v>
      </c>
      <c r="K1643" s="13">
        <v>2.3232889E-2</v>
      </c>
      <c r="L1643" s="13">
        <v>4.2363236999999998E-2</v>
      </c>
      <c r="M1643" s="13">
        <v>1.1199097</v>
      </c>
      <c r="N1643" s="13">
        <v>3.6945854E-2</v>
      </c>
      <c r="O1643" s="13">
        <v>5.7346636000000003E-3</v>
      </c>
      <c r="P1643" s="13">
        <v>2.5194319E-2</v>
      </c>
      <c r="Q1643" s="13">
        <v>9.0395625999999993E-2</v>
      </c>
      <c r="R1643" s="13">
        <v>4.0144644999999999</v>
      </c>
      <c r="S1643" s="13">
        <v>52.800772000000002</v>
      </c>
      <c r="T1643" s="13">
        <v>14.095352</v>
      </c>
      <c r="U1643" s="13">
        <v>0.14917045000000001</v>
      </c>
      <c r="V1643" s="13">
        <v>2.2506116</v>
      </c>
      <c r="W1643" s="13">
        <v>0.49743612999999998</v>
      </c>
    </row>
    <row r="1644" spans="1:23" x14ac:dyDescent="0.25">
      <c r="A1644" s="20"/>
      <c r="B1644" s="20"/>
      <c r="C1644" s="20"/>
      <c r="D1644" s="20"/>
      <c r="E1644" s="20"/>
      <c r="F1644" s="20"/>
      <c r="G1644" s="16" t="s">
        <v>2418</v>
      </c>
      <c r="H1644" s="12" t="s">
        <v>181</v>
      </c>
      <c r="I1644" s="13">
        <v>6.4732223000000005E-2</v>
      </c>
      <c r="J1644" s="13">
        <v>0.54715935999999998</v>
      </c>
      <c r="K1644" s="13">
        <v>8.470634299999999E-2</v>
      </c>
      <c r="L1644" s="13">
        <v>0.52191541600000002</v>
      </c>
      <c r="M1644" s="13">
        <v>1.3696958299999999</v>
      </c>
      <c r="N1644" s="13">
        <v>2.4136316800000002E-2</v>
      </c>
      <c r="O1644" s="13">
        <v>2.5283221E-3</v>
      </c>
      <c r="P1644" s="13">
        <v>7.1260001E-3</v>
      </c>
      <c r="Q1644" s="13">
        <v>9.3302747000000005E-2</v>
      </c>
      <c r="R1644" s="13">
        <v>1.16365944</v>
      </c>
      <c r="S1644" s="13">
        <v>5.2499675999999997</v>
      </c>
      <c r="T1644" s="13">
        <v>5.3969376999999996</v>
      </c>
      <c r="U1644" s="13">
        <v>0.37973789999999996</v>
      </c>
      <c r="V1644" s="13">
        <v>18.582849100000001</v>
      </c>
      <c r="W1644" s="13">
        <v>0.75211253999999994</v>
      </c>
    </row>
    <row r="1645" spans="1:23" x14ac:dyDescent="0.25">
      <c r="A1645" s="20"/>
      <c r="B1645" s="20"/>
      <c r="C1645" s="20"/>
      <c r="D1645" s="20"/>
      <c r="E1645" s="20"/>
      <c r="F1645" s="20"/>
      <c r="G1645" s="16" t="s">
        <v>0</v>
      </c>
      <c r="H1645" s="12" t="s">
        <v>181</v>
      </c>
      <c r="I1645" s="13">
        <f t="shared" ref="I1645:W1645" si="239">SUM(I1642:I1644)</f>
        <v>0.168820419</v>
      </c>
      <c r="J1645" s="13">
        <f t="shared" si="239"/>
        <v>0.97172066999999995</v>
      </c>
      <c r="K1645" s="13">
        <f t="shared" si="239"/>
        <v>0.12493483899999999</v>
      </c>
      <c r="L1645" s="13">
        <f t="shared" si="239"/>
        <v>0.57523478100000003</v>
      </c>
      <c r="M1645" s="13">
        <f t="shared" si="239"/>
        <v>3.7130734300000001</v>
      </c>
      <c r="N1645" s="13">
        <f t="shared" si="239"/>
        <v>9.7180860799999991E-2</v>
      </c>
      <c r="O1645" s="13">
        <f t="shared" si="239"/>
        <v>1.3590963899999999E-2</v>
      </c>
      <c r="P1645" s="13">
        <f t="shared" si="239"/>
        <v>5.5295133100000005E-2</v>
      </c>
      <c r="Q1645" s="13">
        <f t="shared" si="239"/>
        <v>0.250360843</v>
      </c>
      <c r="R1645" s="13">
        <f t="shared" si="239"/>
        <v>7.7402552399999998</v>
      </c>
      <c r="S1645" s="13">
        <f t="shared" si="239"/>
        <v>82.459414600000002</v>
      </c>
      <c r="T1645" s="13">
        <f t="shared" si="239"/>
        <v>53.141819699999999</v>
      </c>
      <c r="U1645" s="13">
        <f t="shared" si="239"/>
        <v>1.2261171399999999</v>
      </c>
      <c r="V1645" s="13">
        <f t="shared" si="239"/>
        <v>22.374849300000001</v>
      </c>
      <c r="W1645" s="13">
        <f t="shared" si="239"/>
        <v>1.8684606799999999</v>
      </c>
    </row>
    <row r="1646" spans="1:23" x14ac:dyDescent="0.25">
      <c r="A1646" s="19">
        <v>7100</v>
      </c>
      <c r="B1646" s="19">
        <v>7100</v>
      </c>
      <c r="C1646" s="19" t="s">
        <v>196</v>
      </c>
      <c r="D1646" s="19" t="s">
        <v>102</v>
      </c>
      <c r="E1646" s="19" t="s">
        <v>181</v>
      </c>
      <c r="F1646" s="19" t="s">
        <v>197</v>
      </c>
      <c r="G1646" s="16" t="s">
        <v>2238</v>
      </c>
      <c r="H1646" s="12" t="s">
        <v>181</v>
      </c>
      <c r="I1646" s="13">
        <v>5.2942020999999999E-2</v>
      </c>
      <c r="J1646" s="13">
        <v>0.26960977000000003</v>
      </c>
      <c r="K1646" s="13">
        <v>2.4572512000000001E-2</v>
      </c>
      <c r="L1646" s="13">
        <v>4.4805928000000002E-2</v>
      </c>
      <c r="M1646" s="13">
        <v>1.1844844000000001</v>
      </c>
      <c r="N1646" s="13">
        <v>3.9076174999999998E-2</v>
      </c>
      <c r="O1646" s="13">
        <v>6.0653278999999996E-3</v>
      </c>
      <c r="P1646" s="13">
        <v>2.664704E-2</v>
      </c>
      <c r="Q1646" s="13">
        <v>9.5607893999999999E-2</v>
      </c>
      <c r="R1646" s="13">
        <v>4.2459411000000005</v>
      </c>
      <c r="S1646" s="13">
        <v>55.845297000000002</v>
      </c>
      <c r="T1646" s="13">
        <v>14.908099</v>
      </c>
      <c r="U1646" s="13">
        <v>0.15777171000000001</v>
      </c>
      <c r="V1646" s="13">
        <v>2.3803831999999998</v>
      </c>
      <c r="W1646" s="13">
        <v>0.52611861000000004</v>
      </c>
    </row>
    <row r="1647" spans="1:23" x14ac:dyDescent="0.25">
      <c r="A1647" s="20"/>
      <c r="B1647" s="20"/>
      <c r="C1647" s="20"/>
      <c r="D1647" s="20"/>
      <c r="E1647" s="20"/>
      <c r="F1647" s="20"/>
      <c r="G1647" s="16" t="s">
        <v>2418</v>
      </c>
      <c r="H1647" s="12" t="s">
        <v>181</v>
      </c>
      <c r="I1647" s="13">
        <v>6.4213272000000002E-2</v>
      </c>
      <c r="J1647" s="13">
        <v>0.36300834999999998</v>
      </c>
      <c r="K1647" s="13">
        <v>9.2508556000000006E-2</v>
      </c>
      <c r="L1647" s="13">
        <v>0.52827159699999993</v>
      </c>
      <c r="M1647" s="13">
        <v>1.1172923400000001</v>
      </c>
      <c r="N1647" s="13">
        <v>3.1747776599999999E-2</v>
      </c>
      <c r="O1647" s="13">
        <v>2.3816354999999997E-3</v>
      </c>
      <c r="P1647" s="13">
        <v>7.3638467000000001E-3</v>
      </c>
      <c r="Q1647" s="13">
        <v>0.115454011</v>
      </c>
      <c r="R1647" s="13">
        <v>1.1710298100000001</v>
      </c>
      <c r="S1647" s="13">
        <v>30.098174500000002</v>
      </c>
      <c r="T1647" s="13">
        <v>16.0834115</v>
      </c>
      <c r="U1647" s="13">
        <v>0.41871893000000004</v>
      </c>
      <c r="V1647" s="13">
        <v>14.866032800000001</v>
      </c>
      <c r="W1647" s="13">
        <v>0.82309341999999996</v>
      </c>
    </row>
    <row r="1648" spans="1:23" x14ac:dyDescent="0.25">
      <c r="A1648" s="20"/>
      <c r="B1648" s="20"/>
      <c r="C1648" s="20"/>
      <c r="D1648" s="20"/>
      <c r="E1648" s="20"/>
      <c r="F1648" s="20"/>
      <c r="G1648" s="16" t="s">
        <v>0</v>
      </c>
      <c r="H1648" s="12" t="s">
        <v>181</v>
      </c>
      <c r="I1648" s="13">
        <f t="shared" ref="I1648:W1648" si="240">SUM(I1646:I1647)</f>
        <v>0.11715529299999999</v>
      </c>
      <c r="J1648" s="13">
        <f t="shared" si="240"/>
        <v>0.63261812000000006</v>
      </c>
      <c r="K1648" s="13">
        <f t="shared" si="240"/>
        <v>0.11708106800000001</v>
      </c>
      <c r="L1648" s="13">
        <f t="shared" si="240"/>
        <v>0.57307752499999998</v>
      </c>
      <c r="M1648" s="13">
        <f t="shared" si="240"/>
        <v>2.3017767400000002</v>
      </c>
      <c r="N1648" s="13">
        <f t="shared" si="240"/>
        <v>7.082395159999999E-2</v>
      </c>
      <c r="O1648" s="13">
        <f t="shared" si="240"/>
        <v>8.4469634000000002E-3</v>
      </c>
      <c r="P1648" s="13">
        <f t="shared" si="240"/>
        <v>3.40108867E-2</v>
      </c>
      <c r="Q1648" s="13">
        <f t="shared" si="240"/>
        <v>0.21106190499999999</v>
      </c>
      <c r="R1648" s="13">
        <f t="shared" si="240"/>
        <v>5.4169709100000007</v>
      </c>
      <c r="S1648" s="13">
        <f t="shared" si="240"/>
        <v>85.943471500000001</v>
      </c>
      <c r="T1648" s="13">
        <f t="shared" si="240"/>
        <v>30.9915105</v>
      </c>
      <c r="U1648" s="13">
        <f t="shared" si="240"/>
        <v>0.57649064000000005</v>
      </c>
      <c r="V1648" s="13">
        <f t="shared" si="240"/>
        <v>17.246416</v>
      </c>
      <c r="W1648" s="13">
        <f t="shared" si="240"/>
        <v>1.3492120299999999</v>
      </c>
    </row>
    <row r="1649" spans="1:23" x14ac:dyDescent="0.25">
      <c r="A1649" s="19">
        <v>7261</v>
      </c>
      <c r="B1649" s="19">
        <v>7261</v>
      </c>
      <c r="C1649" s="19" t="s">
        <v>237</v>
      </c>
      <c r="D1649" s="19" t="s">
        <v>102</v>
      </c>
      <c r="E1649" s="19" t="s">
        <v>181</v>
      </c>
      <c r="F1649" s="19" t="s">
        <v>238</v>
      </c>
      <c r="G1649" s="16" t="s">
        <v>2238</v>
      </c>
      <c r="H1649" s="12" t="s">
        <v>181</v>
      </c>
      <c r="I1649" s="13">
        <v>5.2942020999999999E-2</v>
      </c>
      <c r="J1649" s="13">
        <v>0.26960977000000003</v>
      </c>
      <c r="K1649" s="13">
        <v>2.4572512000000001E-2</v>
      </c>
      <c r="L1649" s="13">
        <v>4.4805928000000002E-2</v>
      </c>
      <c r="M1649" s="13">
        <v>1.1844844000000001</v>
      </c>
      <c r="N1649" s="13">
        <v>3.9076174999999998E-2</v>
      </c>
      <c r="O1649" s="13">
        <v>6.0653278999999996E-3</v>
      </c>
      <c r="P1649" s="13">
        <v>2.664704E-2</v>
      </c>
      <c r="Q1649" s="13">
        <v>9.5607893999999999E-2</v>
      </c>
      <c r="R1649" s="13">
        <v>4.2459411000000005</v>
      </c>
      <c r="S1649" s="13">
        <v>55.845297000000002</v>
      </c>
      <c r="T1649" s="13">
        <v>14.908099</v>
      </c>
      <c r="U1649" s="13">
        <v>0.15777171000000001</v>
      </c>
      <c r="V1649" s="13">
        <v>2.3803831999999998</v>
      </c>
      <c r="W1649" s="13">
        <v>0.52611861000000004</v>
      </c>
    </row>
    <row r="1650" spans="1:23" x14ac:dyDescent="0.25">
      <c r="A1650" s="20"/>
      <c r="B1650" s="20"/>
      <c r="C1650" s="20"/>
      <c r="D1650" s="20"/>
      <c r="E1650" s="20"/>
      <c r="F1650" s="20"/>
      <c r="G1650" s="16" t="s">
        <v>2418</v>
      </c>
      <c r="H1650" s="12" t="s">
        <v>181</v>
      </c>
      <c r="I1650" s="13">
        <v>6.4213272000000002E-2</v>
      </c>
      <c r="J1650" s="13">
        <v>0.36300834999999998</v>
      </c>
      <c r="K1650" s="13">
        <v>9.2508556000000006E-2</v>
      </c>
      <c r="L1650" s="13">
        <v>0.52827159699999993</v>
      </c>
      <c r="M1650" s="13">
        <v>1.1172923400000001</v>
      </c>
      <c r="N1650" s="13">
        <v>3.1747776599999999E-2</v>
      </c>
      <c r="O1650" s="13">
        <v>2.3816354999999997E-3</v>
      </c>
      <c r="P1650" s="13">
        <v>7.3638467000000001E-3</v>
      </c>
      <c r="Q1650" s="13">
        <v>0.115454011</v>
      </c>
      <c r="R1650" s="13">
        <v>1.1710298100000001</v>
      </c>
      <c r="S1650" s="13">
        <v>30.098174500000002</v>
      </c>
      <c r="T1650" s="13">
        <v>16.0834115</v>
      </c>
      <c r="U1650" s="13">
        <v>0.41871893000000004</v>
      </c>
      <c r="V1650" s="13">
        <v>14.866032800000001</v>
      </c>
      <c r="W1650" s="13">
        <v>0.82309341999999996</v>
      </c>
    </row>
    <row r="1651" spans="1:23" x14ac:dyDescent="0.25">
      <c r="A1651" s="20"/>
      <c r="B1651" s="20"/>
      <c r="C1651" s="20"/>
      <c r="D1651" s="20"/>
      <c r="E1651" s="20"/>
      <c r="F1651" s="20"/>
      <c r="G1651" s="16" t="s">
        <v>0</v>
      </c>
      <c r="H1651" s="12" t="s">
        <v>181</v>
      </c>
      <c r="I1651" s="13">
        <f t="shared" ref="I1651:W1651" si="241">SUM(I1649:I1650)</f>
        <v>0.11715529299999999</v>
      </c>
      <c r="J1651" s="13">
        <f t="shared" si="241"/>
        <v>0.63261812000000006</v>
      </c>
      <c r="K1651" s="13">
        <f t="shared" si="241"/>
        <v>0.11708106800000001</v>
      </c>
      <c r="L1651" s="13">
        <f t="shared" si="241"/>
        <v>0.57307752499999998</v>
      </c>
      <c r="M1651" s="13">
        <f t="shared" si="241"/>
        <v>2.3017767400000002</v>
      </c>
      <c r="N1651" s="13">
        <f t="shared" si="241"/>
        <v>7.082395159999999E-2</v>
      </c>
      <c r="O1651" s="13">
        <f t="shared" si="241"/>
        <v>8.4469634000000002E-3</v>
      </c>
      <c r="P1651" s="13">
        <f t="shared" si="241"/>
        <v>3.40108867E-2</v>
      </c>
      <c r="Q1651" s="13">
        <f t="shared" si="241"/>
        <v>0.21106190499999999</v>
      </c>
      <c r="R1651" s="13">
        <f t="shared" si="241"/>
        <v>5.4169709100000007</v>
      </c>
      <c r="S1651" s="13">
        <f t="shared" si="241"/>
        <v>85.943471500000001</v>
      </c>
      <c r="T1651" s="13">
        <f t="shared" si="241"/>
        <v>30.9915105</v>
      </c>
      <c r="U1651" s="13">
        <f t="shared" si="241"/>
        <v>0.57649064000000005</v>
      </c>
      <c r="V1651" s="13">
        <f t="shared" si="241"/>
        <v>17.246416</v>
      </c>
      <c r="W1651" s="13">
        <f t="shared" si="241"/>
        <v>1.3492120299999999</v>
      </c>
    </row>
    <row r="1652" spans="1:23" x14ac:dyDescent="0.25">
      <c r="A1652" s="19">
        <v>8211</v>
      </c>
      <c r="B1652" s="19">
        <v>8211</v>
      </c>
      <c r="C1652" s="19" t="s">
        <v>364</v>
      </c>
      <c r="D1652" s="19" t="s">
        <v>177</v>
      </c>
      <c r="E1652" s="19" t="s">
        <v>332</v>
      </c>
      <c r="F1652" s="19" t="s">
        <v>365</v>
      </c>
      <c r="G1652" s="16" t="s">
        <v>2243</v>
      </c>
      <c r="H1652" s="12" t="s">
        <v>332</v>
      </c>
      <c r="I1652" s="13">
        <v>4.7693191999999995E-2</v>
      </c>
      <c r="J1652" s="13">
        <v>0.19771247</v>
      </c>
      <c r="K1652" s="13">
        <v>1.6907301999999999E-2</v>
      </c>
      <c r="L1652" s="13">
        <v>3.2960775999999997E-2</v>
      </c>
      <c r="M1652" s="13">
        <v>0.75738448000000003</v>
      </c>
      <c r="N1652" s="13">
        <v>5.5940714000000002E-2</v>
      </c>
      <c r="O1652" s="13">
        <v>8.1138559999999992E-3</v>
      </c>
      <c r="P1652" s="13">
        <v>3.533066E-2</v>
      </c>
      <c r="Q1652" s="13">
        <v>6.2434313999999998E-2</v>
      </c>
      <c r="R1652" s="13">
        <v>1.5951340000000001</v>
      </c>
      <c r="S1652" s="13">
        <v>20.382701000000001</v>
      </c>
      <c r="T1652" s="13">
        <v>8.8852588000000008</v>
      </c>
      <c r="U1652" s="13">
        <v>0.40533730000000001</v>
      </c>
      <c r="V1652" s="13">
        <v>1.7707218</v>
      </c>
      <c r="W1652" s="13">
        <v>0.30163877</v>
      </c>
    </row>
    <row r="1653" spans="1:23" x14ac:dyDescent="0.25">
      <c r="A1653" s="20"/>
      <c r="B1653" s="20"/>
      <c r="C1653" s="20"/>
      <c r="D1653" s="20"/>
      <c r="E1653" s="20"/>
      <c r="F1653" s="20"/>
      <c r="G1653" s="16" t="s">
        <v>2289</v>
      </c>
      <c r="H1653" s="12" t="s">
        <v>332</v>
      </c>
      <c r="I1653" s="13">
        <v>0.50568575000000004</v>
      </c>
      <c r="J1653" s="13">
        <v>3.2037591999999999</v>
      </c>
      <c r="K1653" s="13">
        <v>0.26962080999999999</v>
      </c>
      <c r="L1653" s="13">
        <v>1.6384422000000001</v>
      </c>
      <c r="M1653" s="13">
        <v>7.3481248000000008</v>
      </c>
      <c r="N1653" s="13">
        <v>0.47665084999999996</v>
      </c>
      <c r="O1653" s="13">
        <v>6.7644764999999996E-2</v>
      </c>
      <c r="P1653" s="13">
        <v>0.29194313999999999</v>
      </c>
      <c r="Q1653" s="13">
        <v>0.58669430999999994</v>
      </c>
      <c r="R1653" s="13">
        <v>15.391735000000001</v>
      </c>
      <c r="S1653" s="13">
        <v>209.72919999999999</v>
      </c>
      <c r="T1653" s="13">
        <v>81.061216999999999</v>
      </c>
      <c r="U1653" s="13">
        <v>2.8786645000000002</v>
      </c>
      <c r="V1653" s="13">
        <v>47.960172999999998</v>
      </c>
      <c r="W1653" s="13">
        <v>3.8849071999999998</v>
      </c>
    </row>
    <row r="1654" spans="1:23" x14ac:dyDescent="0.25">
      <c r="A1654" s="20"/>
      <c r="B1654" s="20"/>
      <c r="C1654" s="20"/>
      <c r="D1654" s="20"/>
      <c r="E1654" s="20"/>
      <c r="F1654" s="20"/>
      <c r="G1654" s="16" t="s">
        <v>2290</v>
      </c>
      <c r="H1654" s="12" t="s">
        <v>332</v>
      </c>
      <c r="I1654" s="13">
        <v>0.13342048000000001</v>
      </c>
      <c r="J1654" s="13">
        <v>0.83214564999999996</v>
      </c>
      <c r="K1654" s="13">
        <v>6.9630900000000009E-2</v>
      </c>
      <c r="L1654" s="13">
        <v>0.43647718000000002</v>
      </c>
      <c r="M1654" s="13">
        <v>1.7930277000000001</v>
      </c>
      <c r="N1654" s="13">
        <v>0.13037915</v>
      </c>
      <c r="O1654" s="13">
        <v>1.8908687E-2</v>
      </c>
      <c r="P1654" s="13">
        <v>8.2627979000000004E-2</v>
      </c>
      <c r="Q1654" s="13">
        <v>0.13857117000000002</v>
      </c>
      <c r="R1654" s="13">
        <v>4.3162834999999999</v>
      </c>
      <c r="S1654" s="13">
        <v>53.688347</v>
      </c>
      <c r="T1654" s="13">
        <v>19.725144</v>
      </c>
      <c r="U1654" s="13">
        <v>0.72324381000000004</v>
      </c>
      <c r="V1654" s="13">
        <v>11.634258000000001</v>
      </c>
      <c r="W1654" s="13">
        <v>0.81891121</v>
      </c>
    </row>
    <row r="1655" spans="1:23" x14ac:dyDescent="0.25">
      <c r="A1655" s="20"/>
      <c r="B1655" s="20"/>
      <c r="C1655" s="20"/>
      <c r="D1655" s="20"/>
      <c r="E1655" s="20"/>
      <c r="F1655" s="20"/>
      <c r="G1655" s="16" t="s">
        <v>2269</v>
      </c>
      <c r="H1655" s="12" t="s">
        <v>332</v>
      </c>
      <c r="I1655" s="13">
        <v>5.6253140999999998E-3</v>
      </c>
      <c r="J1655" s="13">
        <v>2.1871117999999998E-2</v>
      </c>
      <c r="K1655" s="13">
        <v>1.7504666E-3</v>
      </c>
      <c r="L1655" s="13">
        <v>1.201209E-3</v>
      </c>
      <c r="M1655" s="13">
        <v>9.4892244000000001E-2</v>
      </c>
      <c r="N1655" s="13">
        <v>3.1164313000000003E-3</v>
      </c>
      <c r="O1655" s="13">
        <v>4.3286639000000003E-4</v>
      </c>
      <c r="P1655" s="13">
        <v>1.7857745999999999E-3</v>
      </c>
      <c r="Q1655" s="13">
        <v>8.4125158000000009E-3</v>
      </c>
      <c r="R1655" s="13">
        <v>0.21908398000000001</v>
      </c>
      <c r="S1655" s="13">
        <v>2.0119064999999998</v>
      </c>
      <c r="T1655" s="13">
        <v>0.64762098999999995</v>
      </c>
      <c r="U1655" s="13">
        <v>0.30062712000000003</v>
      </c>
      <c r="V1655" s="13">
        <v>0.21558994000000001</v>
      </c>
      <c r="W1655" s="13">
        <v>7.7358356000000003E-2</v>
      </c>
    </row>
    <row r="1656" spans="1:23" x14ac:dyDescent="0.25">
      <c r="A1656" s="20"/>
      <c r="B1656" s="20"/>
      <c r="C1656" s="20"/>
      <c r="D1656" s="20"/>
      <c r="E1656" s="20"/>
      <c r="F1656" s="20"/>
      <c r="G1656" s="16" t="s">
        <v>2261</v>
      </c>
      <c r="H1656" s="12" t="s">
        <v>332</v>
      </c>
      <c r="I1656" s="13">
        <v>2.5936567E-3</v>
      </c>
      <c r="J1656" s="13">
        <v>6.5297122999999997E-3</v>
      </c>
      <c r="K1656" s="13">
        <v>1.3125251E-3</v>
      </c>
      <c r="L1656" s="13">
        <v>2.8097738000000001E-3</v>
      </c>
      <c r="M1656" s="13">
        <v>3.2297501000000006E-2</v>
      </c>
      <c r="N1656" s="13">
        <v>5.1590662000000002E-4</v>
      </c>
      <c r="O1656" s="13">
        <v>7.1661068000000003E-5</v>
      </c>
      <c r="P1656" s="13">
        <v>2.5408545000000002E-4</v>
      </c>
      <c r="Q1656" s="13">
        <v>3.0094344000000002E-3</v>
      </c>
      <c r="R1656" s="13">
        <v>0.10948223999999999</v>
      </c>
      <c r="S1656" s="13">
        <v>0.93917697</v>
      </c>
      <c r="T1656" s="13">
        <v>0.76311921000000005</v>
      </c>
      <c r="U1656" s="13">
        <v>0.16704959</v>
      </c>
      <c r="V1656" s="13">
        <v>0.12425126</v>
      </c>
      <c r="W1656" s="13">
        <v>4.6503584000000001E-2</v>
      </c>
    </row>
    <row r="1657" spans="1:23" x14ac:dyDescent="0.25">
      <c r="A1657" s="20"/>
      <c r="B1657" s="20"/>
      <c r="C1657" s="20"/>
      <c r="D1657" s="20"/>
      <c r="E1657" s="20"/>
      <c r="F1657" s="20"/>
      <c r="G1657" s="16" t="s">
        <v>2418</v>
      </c>
      <c r="H1657" s="12" t="s">
        <v>332</v>
      </c>
      <c r="I1657" s="13">
        <v>7.8063675999999999E-2</v>
      </c>
      <c r="J1657" s="13">
        <v>0.57380505000000004</v>
      </c>
      <c r="K1657" s="13">
        <v>0.12744618099999999</v>
      </c>
      <c r="L1657" s="13">
        <v>0.67850940000000004</v>
      </c>
      <c r="M1657" s="13">
        <v>2.0956497299999999</v>
      </c>
      <c r="N1657" s="13">
        <v>3.6677487699999997E-2</v>
      </c>
      <c r="O1657" s="13">
        <v>2.9825450000000001E-3</v>
      </c>
      <c r="P1657" s="13">
        <v>8.8456178999999999E-3</v>
      </c>
      <c r="Q1657" s="13">
        <v>0.16013209399999997</v>
      </c>
      <c r="R1657" s="13">
        <v>1.3032006700000001</v>
      </c>
      <c r="S1657" s="13">
        <v>4.7664550999999999</v>
      </c>
      <c r="T1657" s="13">
        <v>11.846253900000001</v>
      </c>
      <c r="U1657" s="13">
        <v>0.26045054000000001</v>
      </c>
      <c r="V1657" s="13">
        <v>19.621813199999998</v>
      </c>
      <c r="W1657" s="13">
        <v>1.3060381899999998</v>
      </c>
    </row>
    <row r="1658" spans="1:23" x14ac:dyDescent="0.25">
      <c r="A1658" s="20"/>
      <c r="B1658" s="20"/>
      <c r="C1658" s="20"/>
      <c r="D1658" s="20"/>
      <c r="E1658" s="20"/>
      <c r="F1658" s="20"/>
      <c r="G1658" s="16" t="s">
        <v>0</v>
      </c>
      <c r="H1658" s="12" t="s">
        <v>332</v>
      </c>
      <c r="I1658" s="13">
        <f t="shared" ref="I1658:W1658" si="242">SUM(I1652:I1657)</f>
        <v>0.77308206879999997</v>
      </c>
      <c r="J1658" s="13">
        <f t="shared" si="242"/>
        <v>4.8358232002999992</v>
      </c>
      <c r="K1658" s="13">
        <f t="shared" si="242"/>
        <v>0.48666818470000001</v>
      </c>
      <c r="L1658" s="13">
        <f t="shared" si="242"/>
        <v>2.7904005388000002</v>
      </c>
      <c r="M1658" s="13">
        <f t="shared" si="242"/>
        <v>12.121376455000002</v>
      </c>
      <c r="N1658" s="13">
        <f t="shared" si="242"/>
        <v>0.70328053962000003</v>
      </c>
      <c r="O1658" s="13">
        <f t="shared" si="242"/>
        <v>9.8154380457999998E-2</v>
      </c>
      <c r="P1658" s="13">
        <f t="shared" si="242"/>
        <v>0.42078725695000002</v>
      </c>
      <c r="Q1658" s="13">
        <f t="shared" si="242"/>
        <v>0.95925383819999988</v>
      </c>
      <c r="R1658" s="13">
        <f t="shared" si="242"/>
        <v>22.934919390000001</v>
      </c>
      <c r="S1658" s="13">
        <f t="shared" si="242"/>
        <v>291.51778657</v>
      </c>
      <c r="T1658" s="13">
        <f t="shared" si="242"/>
        <v>122.92861389999999</v>
      </c>
      <c r="U1658" s="13">
        <f t="shared" si="242"/>
        <v>4.73537286</v>
      </c>
      <c r="V1658" s="13">
        <f t="shared" si="242"/>
        <v>81.32680719999999</v>
      </c>
      <c r="W1658" s="13">
        <f t="shared" si="242"/>
        <v>6.4353573100000006</v>
      </c>
    </row>
    <row r="1659" spans="1:23" x14ac:dyDescent="0.25">
      <c r="A1659" s="19">
        <v>8250</v>
      </c>
      <c r="B1659" s="19">
        <v>8250</v>
      </c>
      <c r="C1659" s="19" t="s">
        <v>376</v>
      </c>
      <c r="D1659" s="19" t="s">
        <v>177</v>
      </c>
      <c r="E1659" s="19" t="s">
        <v>332</v>
      </c>
      <c r="F1659" s="19" t="s">
        <v>377</v>
      </c>
      <c r="G1659" s="16" t="s">
        <v>2236</v>
      </c>
      <c r="H1659" s="12" t="s">
        <v>332</v>
      </c>
      <c r="I1659" s="13">
        <v>6.7206062999999996E-2</v>
      </c>
      <c r="J1659" s="13">
        <v>0.91221187999999997</v>
      </c>
      <c r="K1659" s="13">
        <v>2.6807744999999997E-2</v>
      </c>
      <c r="L1659" s="13">
        <v>3.0638462000000002E-2</v>
      </c>
      <c r="M1659" s="13">
        <v>1.4697944999999999</v>
      </c>
      <c r="N1659" s="13">
        <v>5.0043449000000004E-2</v>
      </c>
      <c r="O1659" s="13">
        <v>6.5957958000000001E-3</v>
      </c>
      <c r="P1659" s="13">
        <v>2.7433969999999998E-2</v>
      </c>
      <c r="Q1659" s="13">
        <v>0.11310783000000001</v>
      </c>
      <c r="R1659" s="13">
        <v>2.2569381000000002</v>
      </c>
      <c r="S1659" s="13">
        <v>29.081821999999999</v>
      </c>
      <c r="T1659" s="13">
        <v>5.6722114000000001</v>
      </c>
      <c r="U1659" s="13">
        <v>0.59450091000000005</v>
      </c>
      <c r="V1659" s="13">
        <v>2.6777015</v>
      </c>
      <c r="W1659" s="13">
        <v>1.0171312000000001</v>
      </c>
    </row>
    <row r="1660" spans="1:23" x14ac:dyDescent="0.25">
      <c r="A1660" s="20"/>
      <c r="B1660" s="20"/>
      <c r="C1660" s="20"/>
      <c r="D1660" s="20"/>
      <c r="E1660" s="20"/>
      <c r="F1660" s="20"/>
      <c r="G1660" s="16" t="s">
        <v>2231</v>
      </c>
      <c r="H1660" s="12" t="s">
        <v>332</v>
      </c>
      <c r="I1660" s="13">
        <v>1.2898583E-2</v>
      </c>
      <c r="J1660" s="13">
        <v>5.3471168999999999E-2</v>
      </c>
      <c r="K1660" s="13">
        <v>4.5725653000000003E-3</v>
      </c>
      <c r="L1660" s="13">
        <v>8.9142136E-3</v>
      </c>
      <c r="M1660" s="13">
        <v>0.20483398</v>
      </c>
      <c r="N1660" s="13">
        <v>1.5129118E-2</v>
      </c>
      <c r="O1660" s="13">
        <v>2.1943853999999998E-3</v>
      </c>
      <c r="P1660" s="13">
        <v>9.5551468000000007E-3</v>
      </c>
      <c r="Q1660" s="13">
        <v>1.6885307000000002E-2</v>
      </c>
      <c r="R1660" s="13">
        <v>0.43140262000000001</v>
      </c>
      <c r="S1660" s="13">
        <v>5.5124841</v>
      </c>
      <c r="T1660" s="13">
        <v>2.4030106</v>
      </c>
      <c r="U1660" s="13">
        <v>0.10962312</v>
      </c>
      <c r="V1660" s="13">
        <v>0.47889019999999999</v>
      </c>
      <c r="W1660" s="13">
        <v>8.1577945999999998E-2</v>
      </c>
    </row>
    <row r="1661" spans="1:23" x14ac:dyDescent="0.25">
      <c r="A1661" s="20"/>
      <c r="B1661" s="20"/>
      <c r="C1661" s="20"/>
      <c r="D1661" s="20"/>
      <c r="E1661" s="20"/>
      <c r="F1661" s="20"/>
      <c r="G1661" s="16" t="s">
        <v>2244</v>
      </c>
      <c r="H1661" s="12" t="s">
        <v>332</v>
      </c>
      <c r="I1661" s="13">
        <v>2.7588908000000002E-2</v>
      </c>
      <c r="J1661" s="13">
        <v>0.29659400000000002</v>
      </c>
      <c r="K1661" s="13">
        <v>1.8491598999999997E-2</v>
      </c>
      <c r="L1661" s="13">
        <v>9.5556701000000001E-3</v>
      </c>
      <c r="M1661" s="13">
        <v>0.57107936000000004</v>
      </c>
      <c r="N1661" s="13">
        <v>1.7480278000000002E-2</v>
      </c>
      <c r="O1661" s="13">
        <v>2.1541649E-3</v>
      </c>
      <c r="P1661" s="13">
        <v>8.3982473999999994E-3</v>
      </c>
      <c r="Q1661" s="13">
        <v>5.6485350000000004E-2</v>
      </c>
      <c r="R1661" s="13">
        <v>1.3092069</v>
      </c>
      <c r="S1661" s="13">
        <v>12.059055000000001</v>
      </c>
      <c r="T1661" s="13">
        <v>7.5357602999999997</v>
      </c>
      <c r="U1661" s="13">
        <v>0.20376895</v>
      </c>
      <c r="V1661" s="13">
        <v>1.3515383000000001</v>
      </c>
      <c r="W1661" s="13">
        <v>0.79621545000000005</v>
      </c>
    </row>
    <row r="1662" spans="1:23" x14ac:dyDescent="0.25">
      <c r="A1662" s="20"/>
      <c r="B1662" s="20"/>
      <c r="C1662" s="20"/>
      <c r="D1662" s="20"/>
      <c r="E1662" s="20"/>
      <c r="F1662" s="20"/>
      <c r="G1662" s="16" t="s">
        <v>2268</v>
      </c>
      <c r="H1662" s="12" t="s">
        <v>332</v>
      </c>
      <c r="I1662" s="13">
        <v>1.3541886999999999E-2</v>
      </c>
      <c r="J1662" s="13">
        <v>4.0819033999999997E-2</v>
      </c>
      <c r="K1662" s="13">
        <v>7.4224029999999993E-3</v>
      </c>
      <c r="L1662" s="13">
        <v>1.3229674E-2</v>
      </c>
      <c r="M1662" s="13">
        <v>0.20784857000000001</v>
      </c>
      <c r="N1662" s="13">
        <v>3.3979146999999999E-3</v>
      </c>
      <c r="O1662" s="13">
        <v>4.6311277000000002E-4</v>
      </c>
      <c r="P1662" s="13">
        <v>1.6910365999999999E-3</v>
      </c>
      <c r="Q1662" s="13">
        <v>1.6583249000000001E-2</v>
      </c>
      <c r="R1662" s="13">
        <v>0.58597372999999997</v>
      </c>
      <c r="S1662" s="13">
        <v>4.7474021000000004</v>
      </c>
      <c r="T1662" s="13">
        <v>3.7458917</v>
      </c>
      <c r="U1662" s="13">
        <v>0.80719344000000004</v>
      </c>
      <c r="V1662" s="13">
        <v>0.68455023000000004</v>
      </c>
      <c r="W1662" s="13">
        <v>0.26199123999999996</v>
      </c>
    </row>
    <row r="1663" spans="1:23" x14ac:dyDescent="0.25">
      <c r="A1663" s="20"/>
      <c r="B1663" s="20"/>
      <c r="C1663" s="20"/>
      <c r="D1663" s="20"/>
      <c r="E1663" s="20"/>
      <c r="F1663" s="20"/>
      <c r="G1663" s="16" t="s">
        <v>2326</v>
      </c>
      <c r="H1663" s="12" t="s">
        <v>332</v>
      </c>
      <c r="I1663" s="13">
        <v>4.5374704000000002E-2</v>
      </c>
      <c r="J1663" s="13">
        <v>0.29303747000000002</v>
      </c>
      <c r="K1663" s="13">
        <v>2.5731024999999998E-2</v>
      </c>
      <c r="L1663" s="13">
        <v>3.2523674000000002E-2</v>
      </c>
      <c r="M1663" s="13">
        <v>0.92483106999999998</v>
      </c>
      <c r="N1663" s="13">
        <v>4.2316285000000002E-2</v>
      </c>
      <c r="O1663" s="13">
        <v>6.1361805000000004E-3</v>
      </c>
      <c r="P1663" s="13">
        <v>2.5617358999999999E-2</v>
      </c>
      <c r="Q1663" s="13">
        <v>7.4959034999999993E-2</v>
      </c>
      <c r="R1663" s="13">
        <v>1.4400151000000001</v>
      </c>
      <c r="S1663" s="13">
        <v>18.164868999999999</v>
      </c>
      <c r="T1663" s="13">
        <v>9.2902848000000002</v>
      </c>
      <c r="U1663" s="13">
        <v>0.34106091999999999</v>
      </c>
      <c r="V1663" s="13">
        <v>2.9552898000000001</v>
      </c>
      <c r="W1663" s="13">
        <v>0.45388034999999999</v>
      </c>
    </row>
    <row r="1664" spans="1:23" x14ac:dyDescent="0.25">
      <c r="A1664" s="20"/>
      <c r="B1664" s="20"/>
      <c r="C1664" s="20"/>
      <c r="D1664" s="20"/>
      <c r="E1664" s="20"/>
      <c r="F1664" s="20"/>
      <c r="G1664" s="16" t="s">
        <v>2290</v>
      </c>
      <c r="H1664" s="12" t="s">
        <v>332</v>
      </c>
      <c r="I1664" s="13">
        <v>3.6223772000000001E-2</v>
      </c>
      <c r="J1664" s="13">
        <v>0.22592824</v>
      </c>
      <c r="K1664" s="13">
        <v>1.8904848000000002E-2</v>
      </c>
      <c r="L1664" s="13">
        <v>0.11850392</v>
      </c>
      <c r="M1664" s="13">
        <v>0.48680854000000001</v>
      </c>
      <c r="N1664" s="13">
        <v>3.5398049000000001E-2</v>
      </c>
      <c r="O1664" s="13">
        <v>5.1337244000000002E-3</v>
      </c>
      <c r="P1664" s="13">
        <v>2.2433565999999999E-2</v>
      </c>
      <c r="Q1664" s="13">
        <v>3.7622189E-2</v>
      </c>
      <c r="R1664" s="13">
        <v>1.1718746</v>
      </c>
      <c r="S1664" s="13">
        <v>14.576430999999999</v>
      </c>
      <c r="T1664" s="13">
        <v>5.3553930999999997</v>
      </c>
      <c r="U1664" s="13">
        <v>0.19636129999999999</v>
      </c>
      <c r="V1664" s="13">
        <v>3.1587108000000002</v>
      </c>
      <c r="W1664" s="13">
        <v>0.22233508000000002</v>
      </c>
    </row>
    <row r="1665" spans="1:23" x14ac:dyDescent="0.25">
      <c r="A1665" s="20"/>
      <c r="B1665" s="20"/>
      <c r="C1665" s="20"/>
      <c r="D1665" s="20"/>
      <c r="E1665" s="20"/>
      <c r="F1665" s="20"/>
      <c r="G1665" s="16" t="s">
        <v>2263</v>
      </c>
      <c r="H1665" s="12" t="s">
        <v>332</v>
      </c>
      <c r="I1665" s="13">
        <v>2.5626993000000001E-2</v>
      </c>
      <c r="J1665" s="13">
        <v>8.7904630999999997E-2</v>
      </c>
      <c r="K1665" s="13">
        <v>2.0343207999999998E-2</v>
      </c>
      <c r="L1665" s="13">
        <v>5.3416181E-2</v>
      </c>
      <c r="M1665" s="13">
        <v>0.64442427000000002</v>
      </c>
      <c r="N1665" s="13">
        <v>5.4580974000000004E-3</v>
      </c>
      <c r="O1665" s="13">
        <v>9.8575116999999996E-4</v>
      </c>
      <c r="P1665" s="13">
        <v>4.0710835999999999E-3</v>
      </c>
      <c r="Q1665" s="13">
        <v>3.6257519999999994E-2</v>
      </c>
      <c r="R1665" s="13">
        <v>1.5621301999999999</v>
      </c>
      <c r="S1665" s="13">
        <v>0.50884335000000003</v>
      </c>
      <c r="T1665" s="13">
        <v>25.676908999999998</v>
      </c>
      <c r="U1665" s="13">
        <v>4.0972173000000001E-2</v>
      </c>
      <c r="V1665" s="13">
        <v>1.9959887999999999</v>
      </c>
      <c r="W1665" s="13">
        <v>0.56272630000000001</v>
      </c>
    </row>
    <row r="1666" spans="1:23" x14ac:dyDescent="0.25">
      <c r="A1666" s="20"/>
      <c r="B1666" s="20"/>
      <c r="C1666" s="20"/>
      <c r="D1666" s="20"/>
      <c r="E1666" s="20"/>
      <c r="F1666" s="20"/>
      <c r="G1666" s="16" t="s">
        <v>2418</v>
      </c>
      <c r="H1666" s="12" t="s">
        <v>332</v>
      </c>
      <c r="I1666" s="13">
        <v>7.8063675999999999E-2</v>
      </c>
      <c r="J1666" s="13">
        <v>0.57380505000000004</v>
      </c>
      <c r="K1666" s="13">
        <v>0.12744618099999999</v>
      </c>
      <c r="L1666" s="13">
        <v>0.67850940000000004</v>
      </c>
      <c r="M1666" s="13">
        <v>2.0956497299999999</v>
      </c>
      <c r="N1666" s="13">
        <v>3.6677487699999997E-2</v>
      </c>
      <c r="O1666" s="13">
        <v>2.9825450000000001E-3</v>
      </c>
      <c r="P1666" s="13">
        <v>8.8456178999999999E-3</v>
      </c>
      <c r="Q1666" s="13">
        <v>0.16013209399999997</v>
      </c>
      <c r="R1666" s="13">
        <v>1.3032006700000001</v>
      </c>
      <c r="S1666" s="13">
        <v>4.7664550999999999</v>
      </c>
      <c r="T1666" s="13">
        <v>11.846253900000001</v>
      </c>
      <c r="U1666" s="13">
        <v>0.26045054000000001</v>
      </c>
      <c r="V1666" s="13">
        <v>19.621813199999998</v>
      </c>
      <c r="W1666" s="13">
        <v>1.3060381899999998</v>
      </c>
    </row>
    <row r="1667" spans="1:23" x14ac:dyDescent="0.25">
      <c r="A1667" s="20"/>
      <c r="B1667" s="20"/>
      <c r="C1667" s="20"/>
      <c r="D1667" s="20"/>
      <c r="E1667" s="20"/>
      <c r="F1667" s="20"/>
      <c r="G1667" s="16" t="s">
        <v>0</v>
      </c>
      <c r="H1667" s="12" t="s">
        <v>332</v>
      </c>
      <c r="I1667" s="13">
        <f t="shared" ref="I1667:W1667" si="243">SUM(I1659:I1666)</f>
        <v>0.30652458599999999</v>
      </c>
      <c r="J1667" s="13">
        <f t="shared" si="243"/>
        <v>2.4837714740000001</v>
      </c>
      <c r="K1667" s="13">
        <f t="shared" si="243"/>
        <v>0.2497195743</v>
      </c>
      <c r="L1667" s="13">
        <f t="shared" si="243"/>
        <v>0.9452911947</v>
      </c>
      <c r="M1667" s="13">
        <f t="shared" si="243"/>
        <v>6.6052700199999999</v>
      </c>
      <c r="N1667" s="13">
        <f t="shared" si="243"/>
        <v>0.20590067880000001</v>
      </c>
      <c r="O1667" s="13">
        <f t="shared" si="243"/>
        <v>2.664565994E-2</v>
      </c>
      <c r="P1667" s="13">
        <f t="shared" si="243"/>
        <v>0.10804602730000001</v>
      </c>
      <c r="Q1667" s="13">
        <f t="shared" si="243"/>
        <v>0.51203257400000002</v>
      </c>
      <c r="R1667" s="13">
        <f t="shared" si="243"/>
        <v>10.06074192</v>
      </c>
      <c r="S1667" s="13">
        <f t="shared" si="243"/>
        <v>89.417361650000004</v>
      </c>
      <c r="T1667" s="13">
        <f t="shared" si="243"/>
        <v>71.525714800000003</v>
      </c>
      <c r="U1667" s="13">
        <f t="shared" si="243"/>
        <v>2.5539313529999998</v>
      </c>
      <c r="V1667" s="13">
        <f t="shared" si="243"/>
        <v>32.924482829999995</v>
      </c>
      <c r="W1667" s="13">
        <f t="shared" si="243"/>
        <v>4.7018957559999999</v>
      </c>
    </row>
    <row r="1668" spans="1:23" x14ac:dyDescent="0.25">
      <c r="A1668" s="19">
        <v>25127</v>
      </c>
      <c r="B1668" s="19">
        <v>25127</v>
      </c>
      <c r="C1668" s="19" t="s">
        <v>1385</v>
      </c>
      <c r="D1668" s="19" t="s">
        <v>163</v>
      </c>
      <c r="E1668" s="19" t="s">
        <v>164</v>
      </c>
      <c r="F1668" s="19" t="s">
        <v>1386</v>
      </c>
      <c r="G1668" s="16" t="s">
        <v>2247</v>
      </c>
      <c r="H1668" s="12" t="s">
        <v>164</v>
      </c>
      <c r="I1668" s="13">
        <v>3.0331972000000001E-3</v>
      </c>
      <c r="J1668" s="13">
        <v>8.7362307E-3</v>
      </c>
      <c r="K1668" s="13">
        <v>1.4469475E-3</v>
      </c>
      <c r="L1668" s="13">
        <v>2.4496931999999998E-3</v>
      </c>
      <c r="M1668" s="13">
        <v>3.8971103999999999E-2</v>
      </c>
      <c r="N1668" s="13">
        <v>8.1601171000000004E-4</v>
      </c>
      <c r="O1668" s="13">
        <v>1.124317E-4</v>
      </c>
      <c r="P1668" s="13">
        <v>3.7101216E-4</v>
      </c>
      <c r="Q1668" s="13">
        <v>2.8578293999999998E-3</v>
      </c>
      <c r="R1668" s="13">
        <v>7.7596296000000009E-2</v>
      </c>
      <c r="S1668" s="13">
        <v>0.55567977000000002</v>
      </c>
      <c r="T1668" s="13">
        <v>1.8483312999999999</v>
      </c>
      <c r="U1668" s="13">
        <v>0.13216655999999999</v>
      </c>
      <c r="V1668" s="13">
        <v>0.14564038000000001</v>
      </c>
      <c r="W1668" s="13">
        <v>0.12748390000000001</v>
      </c>
    </row>
    <row r="1669" spans="1:23" x14ac:dyDescent="0.25">
      <c r="A1669" s="20"/>
      <c r="B1669" s="20"/>
      <c r="C1669" s="20"/>
      <c r="D1669" s="20"/>
      <c r="E1669" s="20"/>
      <c r="F1669" s="20"/>
      <c r="G1669" s="16" t="s">
        <v>2327</v>
      </c>
      <c r="H1669" s="12" t="s">
        <v>164</v>
      </c>
      <c r="I1669" s="13">
        <v>2.5147101999999999E-3</v>
      </c>
      <c r="J1669" s="13">
        <v>1.1090556E-2</v>
      </c>
      <c r="K1669" s="13">
        <v>2.2988999E-3</v>
      </c>
      <c r="L1669" s="13">
        <v>1.1237148000000001E-3</v>
      </c>
      <c r="M1669" s="13">
        <v>9.1781212000000001E-2</v>
      </c>
      <c r="N1669" s="13">
        <v>5.9217794000000008E-4</v>
      </c>
      <c r="O1669" s="13">
        <v>1.5755901E-4</v>
      </c>
      <c r="P1669" s="13">
        <v>4.8588077999999998E-4</v>
      </c>
      <c r="Q1669" s="13">
        <v>8.5714933999999996E-3</v>
      </c>
      <c r="R1669" s="13">
        <v>0.29021023000000001</v>
      </c>
      <c r="S1669" s="13">
        <v>3.9926314999999999</v>
      </c>
      <c r="T1669" s="13">
        <v>0.82628568999999996</v>
      </c>
      <c r="U1669" s="13">
        <v>2.1629613999999998E-2</v>
      </c>
      <c r="V1669" s="13">
        <v>0.1352611</v>
      </c>
      <c r="W1669" s="13">
        <v>2.3727954000000002E-2</v>
      </c>
    </row>
    <row r="1670" spans="1:23" x14ac:dyDescent="0.25">
      <c r="A1670" s="20"/>
      <c r="B1670" s="20"/>
      <c r="C1670" s="20"/>
      <c r="D1670" s="20"/>
      <c r="E1670" s="20"/>
      <c r="F1670" s="20"/>
      <c r="G1670" s="16" t="s">
        <v>2265</v>
      </c>
      <c r="H1670" s="12" t="s">
        <v>164</v>
      </c>
      <c r="I1670" s="13">
        <v>1.9568897999999998E-2</v>
      </c>
      <c r="J1670" s="13">
        <v>7.6934647999999994E-2</v>
      </c>
      <c r="K1670" s="13">
        <v>6.0841300000000001E-3</v>
      </c>
      <c r="L1670" s="13">
        <v>1.8131761999999999E-2</v>
      </c>
      <c r="M1670" s="13">
        <v>0.33660367000000002</v>
      </c>
      <c r="N1670" s="13">
        <v>2.031088E-2</v>
      </c>
      <c r="O1670" s="13">
        <v>3.0579753999999998E-3</v>
      </c>
      <c r="P1670" s="13">
        <v>1.3017465000000001E-2</v>
      </c>
      <c r="Q1670" s="13">
        <v>4.5771566E-2</v>
      </c>
      <c r="R1670" s="13">
        <v>1.3439785</v>
      </c>
      <c r="S1670" s="13">
        <v>17.280411000000001</v>
      </c>
      <c r="T1670" s="13">
        <v>1.4516009999999999</v>
      </c>
      <c r="U1670" s="13">
        <v>2.9138758000000001E-2</v>
      </c>
      <c r="V1670" s="13">
        <v>0.94521666000000004</v>
      </c>
      <c r="W1670" s="13">
        <v>0.36972326</v>
      </c>
    </row>
    <row r="1671" spans="1:23" x14ac:dyDescent="0.25">
      <c r="A1671" s="20"/>
      <c r="B1671" s="20"/>
      <c r="C1671" s="20"/>
      <c r="D1671" s="20"/>
      <c r="E1671" s="20"/>
      <c r="F1671" s="20"/>
      <c r="G1671" s="16" t="s">
        <v>2328</v>
      </c>
      <c r="H1671" s="12" t="s">
        <v>164</v>
      </c>
      <c r="I1671" s="13">
        <v>0.17706180000000002</v>
      </c>
      <c r="J1671" s="13">
        <v>1.1434948</v>
      </c>
      <c r="K1671" s="13">
        <v>0.10040795999999999</v>
      </c>
      <c r="L1671" s="13">
        <v>0.12691432999999999</v>
      </c>
      <c r="M1671" s="13">
        <v>3.6088885999999998</v>
      </c>
      <c r="N1671" s="13">
        <v>0.16512719000000001</v>
      </c>
      <c r="O1671" s="13">
        <v>2.3944687999999999E-2</v>
      </c>
      <c r="P1671" s="13">
        <v>9.9964411000000003E-2</v>
      </c>
      <c r="Q1671" s="13">
        <v>0.29250618</v>
      </c>
      <c r="R1671" s="13">
        <v>5.6192467000000006</v>
      </c>
      <c r="S1671" s="13">
        <v>70.883201</v>
      </c>
      <c r="T1671" s="13">
        <v>36.252678000000003</v>
      </c>
      <c r="U1671" s="13">
        <v>1.3308926000000001</v>
      </c>
      <c r="V1671" s="13">
        <v>11.532173</v>
      </c>
      <c r="W1671" s="13">
        <v>1.7711380999999999</v>
      </c>
    </row>
    <row r="1672" spans="1:23" x14ac:dyDescent="0.25">
      <c r="A1672" s="20"/>
      <c r="B1672" s="20"/>
      <c r="C1672" s="20"/>
      <c r="D1672" s="20"/>
      <c r="E1672" s="20"/>
      <c r="F1672" s="20"/>
      <c r="G1672" s="16" t="s">
        <v>2329</v>
      </c>
      <c r="H1672" s="12" t="s">
        <v>164</v>
      </c>
      <c r="I1672" s="13">
        <v>0.17206993000000001</v>
      </c>
      <c r="J1672" s="13">
        <v>1.9249750999999999</v>
      </c>
      <c r="K1672" s="13">
        <v>3.3734266999999998E-2</v>
      </c>
      <c r="L1672" s="13">
        <v>4.6361238999999999E-2</v>
      </c>
      <c r="M1672" s="13">
        <v>2.5117545999999997</v>
      </c>
      <c r="N1672" s="13">
        <v>0.1762253</v>
      </c>
      <c r="O1672" s="13">
        <v>2.6284351000000001E-2</v>
      </c>
      <c r="P1672" s="13">
        <v>0.11675492</v>
      </c>
      <c r="Q1672" s="13">
        <v>9.129630100000001E-2</v>
      </c>
      <c r="R1672" s="13">
        <v>5.5619665999999999</v>
      </c>
      <c r="S1672" s="13">
        <v>141.82445999999999</v>
      </c>
      <c r="T1672" s="13">
        <v>13.969341999999999</v>
      </c>
      <c r="U1672" s="13">
        <v>0.39341953000000002</v>
      </c>
      <c r="V1672" s="13">
        <v>2.9893844999999999</v>
      </c>
      <c r="W1672" s="13">
        <v>0.65231344000000002</v>
      </c>
    </row>
    <row r="1673" spans="1:23" x14ac:dyDescent="0.25">
      <c r="A1673" s="20"/>
      <c r="B1673" s="20"/>
      <c r="C1673" s="20"/>
      <c r="D1673" s="20"/>
      <c r="E1673" s="20"/>
      <c r="F1673" s="20"/>
      <c r="G1673" s="16" t="s">
        <v>2249</v>
      </c>
      <c r="H1673" s="12" t="s">
        <v>164</v>
      </c>
      <c r="I1673" s="13">
        <v>8.5522283000000004E-4</v>
      </c>
      <c r="J1673" s="13">
        <v>2.7436230000000002E-3</v>
      </c>
      <c r="K1673" s="13">
        <v>4.8281383E-4</v>
      </c>
      <c r="L1673" s="13">
        <v>8.0005216999999996E-4</v>
      </c>
      <c r="M1673" s="13">
        <v>1.4093733000000001E-2</v>
      </c>
      <c r="N1673" s="13">
        <v>2.3192851999999999E-4</v>
      </c>
      <c r="O1673" s="13">
        <v>3.1438474000000003E-5</v>
      </c>
      <c r="P1673" s="13">
        <v>1.1576981E-4</v>
      </c>
      <c r="Q1673" s="13">
        <v>1.0687216999999999E-3</v>
      </c>
      <c r="R1673" s="13">
        <v>3.7359311999999999E-2</v>
      </c>
      <c r="S1673" s="13">
        <v>0.29596593999999998</v>
      </c>
      <c r="T1673" s="13">
        <v>0.23069412</v>
      </c>
      <c r="U1673" s="13">
        <v>4.9376177E-2</v>
      </c>
      <c r="V1673" s="13">
        <v>4.4116212000000002E-2</v>
      </c>
      <c r="W1673" s="13">
        <v>1.7017881999999998E-2</v>
      </c>
    </row>
    <row r="1674" spans="1:23" x14ac:dyDescent="0.25">
      <c r="A1674" s="20"/>
      <c r="B1674" s="20"/>
      <c r="C1674" s="20"/>
      <c r="D1674" s="20"/>
      <c r="E1674" s="20"/>
      <c r="F1674" s="20"/>
      <c r="G1674" s="16" t="s">
        <v>2260</v>
      </c>
      <c r="H1674" s="12" t="s">
        <v>164</v>
      </c>
      <c r="I1674" s="13">
        <v>2.4217149E-3</v>
      </c>
      <c r="J1674" s="13">
        <v>1.6379874999999999E-2</v>
      </c>
      <c r="K1674" s="13">
        <v>1.6771977000000001E-3</v>
      </c>
      <c r="L1674" s="13">
        <v>7.4447092000000002E-4</v>
      </c>
      <c r="M1674" s="13">
        <v>6.9170476999999994E-2</v>
      </c>
      <c r="N1674" s="13">
        <v>8.1326925000000001E-4</v>
      </c>
      <c r="O1674" s="13">
        <v>1.1546306999999999E-4</v>
      </c>
      <c r="P1674" s="13">
        <v>3.7330784000000003E-4</v>
      </c>
      <c r="Q1674" s="13">
        <v>3.1562702000000002E-3</v>
      </c>
      <c r="R1674" s="13">
        <v>0.12311801999999999</v>
      </c>
      <c r="S1674" s="13">
        <v>0.32384139000000001</v>
      </c>
      <c r="T1674" s="13">
        <v>1.4601838</v>
      </c>
      <c r="U1674" s="13">
        <v>3.8945867000000002E-2</v>
      </c>
      <c r="V1674" s="13">
        <v>0.17842947000000001</v>
      </c>
      <c r="W1674" s="13">
        <v>6.6317904999999996E-2</v>
      </c>
    </row>
    <row r="1675" spans="1:23" x14ac:dyDescent="0.25">
      <c r="A1675" s="20"/>
      <c r="B1675" s="20"/>
      <c r="C1675" s="20"/>
      <c r="D1675" s="20"/>
      <c r="E1675" s="20"/>
      <c r="F1675" s="20"/>
      <c r="G1675" s="16" t="s">
        <v>2330</v>
      </c>
      <c r="H1675" s="12" t="s">
        <v>164</v>
      </c>
      <c r="I1675" s="13">
        <v>9.3058066999999987E-3</v>
      </c>
      <c r="J1675" s="13">
        <v>5.9743659999999997E-2</v>
      </c>
      <c r="K1675" s="13">
        <v>8.3059208999999995E-3</v>
      </c>
      <c r="L1675" s="13">
        <v>8.2256169999999993E-3</v>
      </c>
      <c r="M1675" s="13">
        <v>0.16404542</v>
      </c>
      <c r="N1675" s="13">
        <v>2.9243855E-3</v>
      </c>
      <c r="O1675" s="13">
        <v>3.6838276E-4</v>
      </c>
      <c r="P1675" s="13">
        <v>1.1360427999999999E-3</v>
      </c>
      <c r="Q1675" s="13">
        <v>1.1430754E-2</v>
      </c>
      <c r="R1675" s="13">
        <v>8.5311121000000004E-2</v>
      </c>
      <c r="S1675" s="13">
        <v>-1.0317015</v>
      </c>
      <c r="T1675" s="13">
        <v>2.4706114000000001</v>
      </c>
      <c r="U1675" s="13">
        <v>0.38960060000000002</v>
      </c>
      <c r="V1675" s="13">
        <v>0.97091037999999996</v>
      </c>
      <c r="W1675" s="13">
        <v>0.53067713000000005</v>
      </c>
    </row>
    <row r="1676" spans="1:23" x14ac:dyDescent="0.25">
      <c r="A1676" s="20"/>
      <c r="B1676" s="20"/>
      <c r="C1676" s="20"/>
      <c r="D1676" s="20"/>
      <c r="E1676" s="20"/>
      <c r="F1676" s="20"/>
      <c r="G1676" s="16" t="s">
        <v>2250</v>
      </c>
      <c r="H1676" s="12" t="s">
        <v>164</v>
      </c>
      <c r="I1676" s="13">
        <v>2.1346481999999999E-3</v>
      </c>
      <c r="J1676" s="13">
        <v>6.1482250000000002E-3</v>
      </c>
      <c r="K1676" s="13">
        <v>1.0183063E-3</v>
      </c>
      <c r="L1676" s="13">
        <v>1.7240004E-3</v>
      </c>
      <c r="M1676" s="13">
        <v>2.7426373E-2</v>
      </c>
      <c r="N1676" s="13">
        <v>5.7427784E-4</v>
      </c>
      <c r="O1676" s="13">
        <v>7.9125128999999998E-5</v>
      </c>
      <c r="P1676" s="13">
        <v>2.6110416999999998E-4</v>
      </c>
      <c r="Q1676" s="13">
        <v>2.011231E-3</v>
      </c>
      <c r="R1676" s="13">
        <v>5.4609304999999997E-2</v>
      </c>
      <c r="S1676" s="13">
        <v>0.39106616999999999</v>
      </c>
      <c r="T1676" s="13">
        <v>1.3007849</v>
      </c>
      <c r="U1676" s="13">
        <v>9.3013773999999994E-2</v>
      </c>
      <c r="V1676" s="13">
        <v>0.10249613</v>
      </c>
      <c r="W1676" s="13">
        <v>8.9718294000000004E-2</v>
      </c>
    </row>
    <row r="1677" spans="1:23" x14ac:dyDescent="0.25">
      <c r="A1677" s="20"/>
      <c r="B1677" s="20"/>
      <c r="C1677" s="20"/>
      <c r="D1677" s="20"/>
      <c r="E1677" s="20"/>
      <c r="F1677" s="20"/>
      <c r="G1677" s="16" t="s">
        <v>2251</v>
      </c>
      <c r="H1677" s="12" t="s">
        <v>164</v>
      </c>
      <c r="I1677" s="13">
        <v>1.9401162000000003E-3</v>
      </c>
      <c r="J1677" s="13">
        <v>1.5091836000000001E-2</v>
      </c>
      <c r="K1677" s="13">
        <v>2.1295528000000001E-3</v>
      </c>
      <c r="L1677" s="13">
        <v>8.3852717000000002E-4</v>
      </c>
      <c r="M1677" s="13">
        <v>0.10337931</v>
      </c>
      <c r="N1677" s="13">
        <v>6.8196551999999996E-4</v>
      </c>
      <c r="O1677" s="13">
        <v>1.2109692E-4</v>
      </c>
      <c r="P1677" s="13">
        <v>4.7002916999999998E-4</v>
      </c>
      <c r="Q1677" s="13">
        <v>2.8075566999999999E-3</v>
      </c>
      <c r="R1677" s="13">
        <v>0.10381901</v>
      </c>
      <c r="S1677" s="13">
        <v>0.47206279000000001</v>
      </c>
      <c r="T1677" s="13">
        <v>0.57955345999999996</v>
      </c>
      <c r="U1677" s="13">
        <v>2.6225390000000001E-2</v>
      </c>
      <c r="V1677" s="13">
        <v>0.17404837000000001</v>
      </c>
      <c r="W1677" s="13">
        <v>8.7026452000000004E-2</v>
      </c>
    </row>
    <row r="1678" spans="1:23" x14ac:dyDescent="0.25">
      <c r="A1678" s="20"/>
      <c r="B1678" s="20"/>
      <c r="C1678" s="20"/>
      <c r="D1678" s="20"/>
      <c r="E1678" s="20"/>
      <c r="F1678" s="20"/>
      <c r="G1678" s="16" t="s">
        <v>2418</v>
      </c>
      <c r="H1678" s="12" t="s">
        <v>164</v>
      </c>
      <c r="I1678" s="13">
        <v>7.715929199999999E-2</v>
      </c>
      <c r="J1678" s="13">
        <v>0.57807268999999994</v>
      </c>
      <c r="K1678" s="13">
        <v>0.126756375</v>
      </c>
      <c r="L1678" s="13">
        <v>0.80267076999999998</v>
      </c>
      <c r="M1678" s="13">
        <v>1.5323202199999999</v>
      </c>
      <c r="N1678" s="13">
        <v>2.4568989100000001E-2</v>
      </c>
      <c r="O1678" s="13">
        <v>2.593302E-3</v>
      </c>
      <c r="P1678" s="13">
        <v>7.88873E-3</v>
      </c>
      <c r="Q1678" s="13">
        <v>8.9868470000000006E-2</v>
      </c>
      <c r="R1678" s="13">
        <v>1.2258874200000001</v>
      </c>
      <c r="S1678" s="13">
        <v>4.3148523999999995</v>
      </c>
      <c r="T1678" s="13">
        <v>6.9357784000000002</v>
      </c>
      <c r="U1678" s="13">
        <v>0.29227360000000002</v>
      </c>
      <c r="V1678" s="13">
        <v>24.071149999999999</v>
      </c>
      <c r="W1678" s="13">
        <v>1.2865897400000001</v>
      </c>
    </row>
    <row r="1679" spans="1:23" x14ac:dyDescent="0.25">
      <c r="A1679" s="20"/>
      <c r="B1679" s="20"/>
      <c r="C1679" s="20"/>
      <c r="D1679" s="20"/>
      <c r="E1679" s="20"/>
      <c r="F1679" s="20"/>
      <c r="G1679" s="16" t="s">
        <v>0</v>
      </c>
      <c r="H1679" s="12" t="s">
        <v>164</v>
      </c>
      <c r="I1679" s="13">
        <f t="shared" ref="I1679:W1679" si="244">SUM(I1668:I1678)</f>
        <v>0.46806533622999996</v>
      </c>
      <c r="J1679" s="13">
        <f t="shared" si="244"/>
        <v>3.8434112437000003</v>
      </c>
      <c r="K1679" s="13">
        <f t="shared" si="244"/>
        <v>0.28434237092999992</v>
      </c>
      <c r="L1679" s="13">
        <f t="shared" si="244"/>
        <v>1.00998417666</v>
      </c>
      <c r="M1679" s="13">
        <f t="shared" si="244"/>
        <v>8.4984347189999987</v>
      </c>
      <c r="N1679" s="13">
        <f t="shared" si="244"/>
        <v>0.39286637538000008</v>
      </c>
      <c r="O1679" s="13">
        <f t="shared" si="244"/>
        <v>5.6865813463000001E-2</v>
      </c>
      <c r="P1679" s="13">
        <f t="shared" si="244"/>
        <v>0.24083867272999998</v>
      </c>
      <c r="Q1679" s="13">
        <f t="shared" si="244"/>
        <v>0.55134637340000003</v>
      </c>
      <c r="R1679" s="13">
        <f t="shared" si="244"/>
        <v>14.523102514</v>
      </c>
      <c r="S1679" s="13">
        <f t="shared" si="244"/>
        <v>239.30247046</v>
      </c>
      <c r="T1679" s="13">
        <f t="shared" si="244"/>
        <v>67.325844070000016</v>
      </c>
      <c r="U1679" s="13">
        <f t="shared" si="244"/>
        <v>2.7966824700000004</v>
      </c>
      <c r="V1679" s="13">
        <f t="shared" si="244"/>
        <v>41.288826201999996</v>
      </c>
      <c r="W1679" s="13">
        <f t="shared" si="244"/>
        <v>5.0217340569999998</v>
      </c>
    </row>
    <row r="1680" spans="1:23" x14ac:dyDescent="0.25">
      <c r="A1680" s="19">
        <v>25138</v>
      </c>
      <c r="B1680" s="19">
        <v>25138</v>
      </c>
      <c r="C1680" s="19" t="s">
        <v>1395</v>
      </c>
      <c r="D1680" s="19" t="s">
        <v>163</v>
      </c>
      <c r="E1680" s="19" t="s">
        <v>164</v>
      </c>
      <c r="F1680" s="19" t="s">
        <v>1396</v>
      </c>
      <c r="G1680" s="16" t="s">
        <v>2247</v>
      </c>
      <c r="H1680" s="12" t="s">
        <v>164</v>
      </c>
      <c r="I1680" s="13">
        <v>3.1615613000000003E-3</v>
      </c>
      <c r="J1680" s="13">
        <v>9.1059457999999992E-3</v>
      </c>
      <c r="K1680" s="13">
        <v>1.5081819E-3</v>
      </c>
      <c r="L1680" s="13">
        <v>2.5533636000000001E-3</v>
      </c>
      <c r="M1680" s="13">
        <v>4.0620351999999998E-2</v>
      </c>
      <c r="N1680" s="13">
        <v>8.5054512000000003E-4</v>
      </c>
      <c r="O1680" s="13">
        <v>1.1718978000000001E-4</v>
      </c>
      <c r="P1680" s="13">
        <v>3.8671331000000002E-4</v>
      </c>
      <c r="Q1680" s="13">
        <v>2.9787719999999998E-3</v>
      </c>
      <c r="R1680" s="13">
        <v>8.0880151999999997E-2</v>
      </c>
      <c r="S1680" s="13">
        <v>0.57919600000000004</v>
      </c>
      <c r="T1680" s="13">
        <v>1.9265521999999999</v>
      </c>
      <c r="U1680" s="13">
        <v>0.13775982000000001</v>
      </c>
      <c r="V1680" s="13">
        <v>0.15180384999999999</v>
      </c>
      <c r="W1680" s="13">
        <v>0.13287899</v>
      </c>
    </row>
    <row r="1681" spans="1:23" x14ac:dyDescent="0.25">
      <c r="A1681" s="20"/>
      <c r="B1681" s="20"/>
      <c r="C1681" s="20"/>
      <c r="D1681" s="20"/>
      <c r="E1681" s="20"/>
      <c r="F1681" s="20"/>
      <c r="G1681" s="16" t="s">
        <v>2327</v>
      </c>
      <c r="H1681" s="12" t="s">
        <v>164</v>
      </c>
      <c r="I1681" s="13">
        <v>2.6179259E-3</v>
      </c>
      <c r="J1681" s="13">
        <v>1.1545765E-2</v>
      </c>
      <c r="K1681" s="13">
        <v>2.3932578E-3</v>
      </c>
      <c r="L1681" s="13">
        <v>1.1698374999999999E-3</v>
      </c>
      <c r="M1681" s="13">
        <v>9.554835099999999E-2</v>
      </c>
      <c r="N1681" s="13">
        <v>6.1648374999999996E-4</v>
      </c>
      <c r="O1681" s="13">
        <v>1.6402598999999999E-4</v>
      </c>
      <c r="P1681" s="13">
        <v>5.0582364999999998E-4</v>
      </c>
      <c r="Q1681" s="13">
        <v>8.9233083999999997E-3</v>
      </c>
      <c r="R1681" s="13">
        <v>0.30212184999999997</v>
      </c>
      <c r="S1681" s="13">
        <v>4.1565082000000002</v>
      </c>
      <c r="T1681" s="13">
        <v>0.86020039999999998</v>
      </c>
      <c r="U1681" s="13">
        <v>2.2517395999999999E-2</v>
      </c>
      <c r="V1681" s="13">
        <v>0.14081286000000001</v>
      </c>
      <c r="W1681" s="13">
        <v>2.4701863000000001E-2</v>
      </c>
    </row>
    <row r="1682" spans="1:23" x14ac:dyDescent="0.25">
      <c r="A1682" s="20"/>
      <c r="B1682" s="20"/>
      <c r="C1682" s="20"/>
      <c r="D1682" s="20"/>
      <c r="E1682" s="20"/>
      <c r="F1682" s="20"/>
      <c r="G1682" s="16" t="s">
        <v>2265</v>
      </c>
      <c r="H1682" s="12" t="s">
        <v>164</v>
      </c>
      <c r="I1682" s="13">
        <v>2.0388285000000003E-2</v>
      </c>
      <c r="J1682" s="13">
        <v>8.0156048999999993E-2</v>
      </c>
      <c r="K1682" s="13">
        <v>6.3388842000000004E-3</v>
      </c>
      <c r="L1682" s="13">
        <v>1.8890974000000001E-2</v>
      </c>
      <c r="M1682" s="13">
        <v>0.35069791</v>
      </c>
      <c r="N1682" s="13">
        <v>2.1161336000000003E-2</v>
      </c>
      <c r="O1682" s="13">
        <v>3.1860187999999999E-3</v>
      </c>
      <c r="P1682" s="13">
        <v>1.3562530999999999E-2</v>
      </c>
      <c r="Q1682" s="13">
        <v>4.7688108999999999E-2</v>
      </c>
      <c r="R1682" s="13">
        <v>1.4002534000000002</v>
      </c>
      <c r="S1682" s="13">
        <v>18.003975000000001</v>
      </c>
      <c r="T1682" s="13">
        <v>1.5123823000000001</v>
      </c>
      <c r="U1682" s="13">
        <v>3.0358854000000001E-2</v>
      </c>
      <c r="V1682" s="13">
        <v>0.98479470000000002</v>
      </c>
      <c r="W1682" s="13">
        <v>0.38520428000000001</v>
      </c>
    </row>
    <row r="1683" spans="1:23" x14ac:dyDescent="0.25">
      <c r="A1683" s="20"/>
      <c r="B1683" s="20"/>
      <c r="C1683" s="20"/>
      <c r="D1683" s="20"/>
      <c r="E1683" s="20"/>
      <c r="F1683" s="20"/>
      <c r="G1683" s="16" t="s">
        <v>2296</v>
      </c>
      <c r="H1683" s="12" t="s">
        <v>164</v>
      </c>
      <c r="I1683" s="13">
        <v>0.23152771</v>
      </c>
      <c r="J1683" s="13">
        <v>1.4952253</v>
      </c>
      <c r="K1683" s="13">
        <v>0.13132059999999998</v>
      </c>
      <c r="L1683" s="13">
        <v>0.16558010000000001</v>
      </c>
      <c r="M1683" s="13">
        <v>4.7253894000000001</v>
      </c>
      <c r="N1683" s="13">
        <v>0.21585418000000001</v>
      </c>
      <c r="O1683" s="13">
        <v>3.1307151999999998E-2</v>
      </c>
      <c r="P1683" s="13">
        <v>0.13071764999999999</v>
      </c>
      <c r="Q1683" s="13">
        <v>0.38321111000000002</v>
      </c>
      <c r="R1683" s="13">
        <v>7.3330117000000001</v>
      </c>
      <c r="S1683" s="13">
        <v>92.388406000000003</v>
      </c>
      <c r="T1683" s="13">
        <v>47.664645</v>
      </c>
      <c r="U1683" s="13">
        <v>1.7349983</v>
      </c>
      <c r="V1683" s="13">
        <v>15.065378000000001</v>
      </c>
      <c r="W1683" s="13">
        <v>2.3115171999999999</v>
      </c>
    </row>
    <row r="1684" spans="1:23" x14ac:dyDescent="0.25">
      <c r="A1684" s="20"/>
      <c r="B1684" s="20"/>
      <c r="C1684" s="20"/>
      <c r="D1684" s="20"/>
      <c r="E1684" s="20"/>
      <c r="F1684" s="20"/>
      <c r="G1684" s="16" t="s">
        <v>2249</v>
      </c>
      <c r="H1684" s="12" t="s">
        <v>164</v>
      </c>
      <c r="I1684" s="13">
        <v>8.9085711999999995E-4</v>
      </c>
      <c r="J1684" s="13">
        <v>2.8579407E-3</v>
      </c>
      <c r="K1684" s="13">
        <v>5.0293107999999998E-4</v>
      </c>
      <c r="L1684" s="13">
        <v>8.3338767999999999E-4</v>
      </c>
      <c r="M1684" s="13">
        <v>1.4680972E-2</v>
      </c>
      <c r="N1684" s="13">
        <v>2.4159221E-4</v>
      </c>
      <c r="O1684" s="13">
        <v>3.2748411000000003E-5</v>
      </c>
      <c r="P1684" s="13">
        <v>1.2059356E-4</v>
      </c>
      <c r="Q1684" s="13">
        <v>1.1132518000000001E-3</v>
      </c>
      <c r="R1684" s="13">
        <v>3.8915950000000005E-2</v>
      </c>
      <c r="S1684" s="13">
        <v>0.30829784999999998</v>
      </c>
      <c r="T1684" s="13">
        <v>0.24030638000000001</v>
      </c>
      <c r="U1684" s="13">
        <v>5.1433517999999998E-2</v>
      </c>
      <c r="V1684" s="13">
        <v>4.5954386999999999E-2</v>
      </c>
      <c r="W1684" s="13">
        <v>1.772696E-2</v>
      </c>
    </row>
    <row r="1685" spans="1:23" x14ac:dyDescent="0.25">
      <c r="A1685" s="20"/>
      <c r="B1685" s="20"/>
      <c r="C1685" s="20"/>
      <c r="D1685" s="20"/>
      <c r="E1685" s="20"/>
      <c r="F1685" s="20"/>
      <c r="G1685" s="16" t="s">
        <v>2260</v>
      </c>
      <c r="H1685" s="12" t="s">
        <v>164</v>
      </c>
      <c r="I1685" s="13">
        <v>2.5244542999999999E-3</v>
      </c>
      <c r="J1685" s="13">
        <v>1.7074779000000002E-2</v>
      </c>
      <c r="K1685" s="13">
        <v>1.7483514999999999E-3</v>
      </c>
      <c r="L1685" s="13">
        <v>7.7605453999999999E-4</v>
      </c>
      <c r="M1685" s="13">
        <v>7.2104982999999997E-2</v>
      </c>
      <c r="N1685" s="13">
        <v>8.4777157999999994E-4</v>
      </c>
      <c r="O1685" s="13">
        <v>1.203615E-4</v>
      </c>
      <c r="P1685" s="13">
        <v>3.8914514000000001E-4</v>
      </c>
      <c r="Q1685" s="13">
        <v>3.2901725000000002E-3</v>
      </c>
      <c r="R1685" s="13">
        <v>0.12834121000000001</v>
      </c>
      <c r="S1685" s="13">
        <v>0.33758011999999998</v>
      </c>
      <c r="T1685" s="13">
        <v>1.5221309000000001</v>
      </c>
      <c r="U1685" s="13">
        <v>4.0598115999999997E-2</v>
      </c>
      <c r="V1685" s="13">
        <v>0.18599921</v>
      </c>
      <c r="W1685" s="13">
        <v>6.9131392E-2</v>
      </c>
    </row>
    <row r="1686" spans="1:23" x14ac:dyDescent="0.25">
      <c r="A1686" s="20"/>
      <c r="B1686" s="20"/>
      <c r="C1686" s="20"/>
      <c r="D1686" s="20"/>
      <c r="E1686" s="20"/>
      <c r="F1686" s="20"/>
      <c r="G1686" s="16" t="s">
        <v>2330</v>
      </c>
      <c r="H1686" s="12" t="s">
        <v>164</v>
      </c>
      <c r="I1686" s="13">
        <v>9.7185641999999999E-3</v>
      </c>
      <c r="J1686" s="13">
        <v>6.2393579999999997E-2</v>
      </c>
      <c r="K1686" s="13">
        <v>8.6743286999999992E-3</v>
      </c>
      <c r="L1686" s="13">
        <v>8.5904629E-3</v>
      </c>
      <c r="M1686" s="13">
        <v>0.17132163</v>
      </c>
      <c r="N1686" s="13">
        <v>3.0540961000000001E-3</v>
      </c>
      <c r="O1686" s="13">
        <v>3.8472232000000002E-4</v>
      </c>
      <c r="P1686" s="13">
        <v>1.1864318E-3</v>
      </c>
      <c r="Q1686" s="13">
        <v>1.1937763000000001E-2</v>
      </c>
      <c r="R1686" s="13">
        <v>8.9095081999999992E-2</v>
      </c>
      <c r="S1686" s="13">
        <v>-1.0774623999999999</v>
      </c>
      <c r="T1686" s="13">
        <v>2.5801949999999998</v>
      </c>
      <c r="U1686" s="13">
        <v>0.40688128000000001</v>
      </c>
      <c r="V1686" s="13">
        <v>1.0139750000000001</v>
      </c>
      <c r="W1686" s="13">
        <v>0.55421523000000006</v>
      </c>
    </row>
    <row r="1687" spans="1:23" x14ac:dyDescent="0.25">
      <c r="A1687" s="20"/>
      <c r="B1687" s="20"/>
      <c r="C1687" s="20"/>
      <c r="D1687" s="20"/>
      <c r="E1687" s="20"/>
      <c r="F1687" s="20"/>
      <c r="G1687" s="16" t="s">
        <v>2250</v>
      </c>
      <c r="H1687" s="12" t="s">
        <v>164</v>
      </c>
      <c r="I1687" s="13">
        <v>2.2249785E-3</v>
      </c>
      <c r="J1687" s="13">
        <v>6.4083949000000003E-3</v>
      </c>
      <c r="K1687" s="13">
        <v>1.0613972E-3</v>
      </c>
      <c r="L1687" s="13">
        <v>1.7969536E-3</v>
      </c>
      <c r="M1687" s="13">
        <v>2.8586954000000001E-2</v>
      </c>
      <c r="N1687" s="13">
        <v>5.9857911999999997E-4</v>
      </c>
      <c r="O1687" s="13">
        <v>8.2473409E-5</v>
      </c>
      <c r="P1687" s="13">
        <v>2.7215311999999998E-4</v>
      </c>
      <c r="Q1687" s="13">
        <v>2.0963387999999999E-3</v>
      </c>
      <c r="R1687" s="13">
        <v>5.6920167000000001E-2</v>
      </c>
      <c r="S1687" s="13">
        <v>0.40761462999999998</v>
      </c>
      <c r="T1687" s="13">
        <v>1.3558292000000001</v>
      </c>
      <c r="U1687" s="13">
        <v>9.6949769000000005E-2</v>
      </c>
      <c r="V1687" s="13">
        <v>0.10683338000000001</v>
      </c>
      <c r="W1687" s="13">
        <v>9.3514836000000004E-2</v>
      </c>
    </row>
    <row r="1688" spans="1:23" x14ac:dyDescent="0.25">
      <c r="A1688" s="20"/>
      <c r="B1688" s="20"/>
      <c r="C1688" s="20"/>
      <c r="D1688" s="20"/>
      <c r="E1688" s="20"/>
      <c r="F1688" s="20"/>
      <c r="G1688" s="16" t="s">
        <v>2251</v>
      </c>
      <c r="H1688" s="12" t="s">
        <v>164</v>
      </c>
      <c r="I1688" s="13">
        <v>2.0222215E-3</v>
      </c>
      <c r="J1688" s="13">
        <v>1.5730518999999998E-2</v>
      </c>
      <c r="K1688" s="13">
        <v>2.2196749999999999E-3</v>
      </c>
      <c r="L1688" s="13">
        <v>8.7401343E-4</v>
      </c>
      <c r="M1688" s="13">
        <v>0.10775430000000001</v>
      </c>
      <c r="N1688" s="13">
        <v>7.1082613000000004E-4</v>
      </c>
      <c r="O1688" s="13">
        <v>1.2622170999999999E-4</v>
      </c>
      <c r="P1688" s="13">
        <v>4.8992068000000002E-4</v>
      </c>
      <c r="Q1688" s="13">
        <v>2.9263717999999999E-3</v>
      </c>
      <c r="R1688" s="13">
        <v>0.10821261</v>
      </c>
      <c r="S1688" s="13">
        <v>0.49204036000000001</v>
      </c>
      <c r="T1688" s="13">
        <v>0.60408001</v>
      </c>
      <c r="U1688" s="13">
        <v>2.7335241999999999E-2</v>
      </c>
      <c r="V1688" s="13">
        <v>0.18141404999999999</v>
      </c>
      <c r="W1688" s="13">
        <v>9.0709389999999987E-2</v>
      </c>
    </row>
    <row r="1689" spans="1:23" x14ac:dyDescent="0.25">
      <c r="A1689" s="20"/>
      <c r="B1689" s="20"/>
      <c r="C1689" s="20"/>
      <c r="D1689" s="20"/>
      <c r="E1689" s="20"/>
      <c r="F1689" s="20"/>
      <c r="G1689" s="16" t="s">
        <v>2418</v>
      </c>
      <c r="H1689" s="12" t="s">
        <v>164</v>
      </c>
      <c r="I1689" s="13">
        <v>7.7124148000000003E-2</v>
      </c>
      <c r="J1689" s="13">
        <v>0.57803762000000003</v>
      </c>
      <c r="K1689" s="13">
        <v>0.126753375</v>
      </c>
      <c r="L1689" s="13">
        <v>0.80265827000000001</v>
      </c>
      <c r="M1689" s="13">
        <v>1.5322011899999999</v>
      </c>
      <c r="N1689" s="13">
        <v>2.45670235E-2</v>
      </c>
      <c r="O1689" s="13">
        <v>2.5930559000000002E-3</v>
      </c>
      <c r="P1689" s="13">
        <v>7.8881834999999997E-3</v>
      </c>
      <c r="Q1689" s="13">
        <v>8.984139599999999E-2</v>
      </c>
      <c r="R1689" s="13">
        <v>1.2258475099999999</v>
      </c>
      <c r="S1689" s="13">
        <v>4.3146906999999999</v>
      </c>
      <c r="T1689" s="13">
        <v>6.9351511000000006</v>
      </c>
      <c r="U1689" s="13">
        <v>0.28806164000000001</v>
      </c>
      <c r="V1689" s="13">
        <v>24.070549</v>
      </c>
      <c r="W1689" s="13">
        <v>1.2864879200000001</v>
      </c>
    </row>
    <row r="1690" spans="1:23" x14ac:dyDescent="0.25">
      <c r="A1690" s="20"/>
      <c r="B1690" s="20"/>
      <c r="C1690" s="20"/>
      <c r="D1690" s="20"/>
      <c r="E1690" s="20"/>
      <c r="F1690" s="20"/>
      <c r="G1690" s="16" t="s">
        <v>0</v>
      </c>
      <c r="H1690" s="12" t="s">
        <v>164</v>
      </c>
      <c r="I1690" s="13">
        <f t="shared" ref="I1690:W1690" si="245">SUM(I1680:I1689)</f>
        <v>0.3522007058199999</v>
      </c>
      <c r="J1690" s="13">
        <f t="shared" si="245"/>
        <v>2.2785358934</v>
      </c>
      <c r="K1690" s="13">
        <f t="shared" si="245"/>
        <v>0.28252098238000001</v>
      </c>
      <c r="L1690" s="13">
        <f t="shared" si="245"/>
        <v>1.00372341725</v>
      </c>
      <c r="M1690" s="13">
        <f t="shared" si="245"/>
        <v>7.1389060420000003</v>
      </c>
      <c r="N1690" s="13">
        <f t="shared" si="245"/>
        <v>0.26850243350999997</v>
      </c>
      <c r="O1690" s="13">
        <f t="shared" si="245"/>
        <v>3.8113969819999996E-2</v>
      </c>
      <c r="P1690" s="13">
        <f t="shared" si="245"/>
        <v>0.15551914576</v>
      </c>
      <c r="Q1690" s="13">
        <f t="shared" si="245"/>
        <v>0.55400659330000002</v>
      </c>
      <c r="R1690" s="13">
        <f t="shared" si="245"/>
        <v>10.763599631</v>
      </c>
      <c r="S1690" s="13">
        <f t="shared" si="245"/>
        <v>119.91084646</v>
      </c>
      <c r="T1690" s="13">
        <f t="shared" si="245"/>
        <v>65.20147249</v>
      </c>
      <c r="U1690" s="13">
        <f t="shared" si="245"/>
        <v>2.836893935</v>
      </c>
      <c r="V1690" s="13">
        <f t="shared" si="245"/>
        <v>41.947514436999995</v>
      </c>
      <c r="W1690" s="13">
        <f t="shared" si="245"/>
        <v>4.9660880609999998</v>
      </c>
    </row>
    <row r="1691" spans="1:23" x14ac:dyDescent="0.25">
      <c r="A1691" s="19">
        <v>25107</v>
      </c>
      <c r="B1691" s="19">
        <v>25107</v>
      </c>
      <c r="C1691" s="19" t="s">
        <v>1367</v>
      </c>
      <c r="D1691" s="19" t="s">
        <v>163</v>
      </c>
      <c r="E1691" s="19" t="s">
        <v>164</v>
      </c>
      <c r="F1691" s="19" t="s">
        <v>1368</v>
      </c>
      <c r="G1691" s="16" t="s">
        <v>2247</v>
      </c>
      <c r="H1691" s="12" t="s">
        <v>164</v>
      </c>
      <c r="I1691" s="13">
        <v>3.0331972000000001E-3</v>
      </c>
      <c r="J1691" s="13">
        <v>8.7362307E-3</v>
      </c>
      <c r="K1691" s="13">
        <v>1.4469475E-3</v>
      </c>
      <c r="L1691" s="13">
        <v>2.4496931999999998E-3</v>
      </c>
      <c r="M1691" s="13">
        <v>3.8971103999999999E-2</v>
      </c>
      <c r="N1691" s="13">
        <v>8.1601171000000004E-4</v>
      </c>
      <c r="O1691" s="13">
        <v>1.124317E-4</v>
      </c>
      <c r="P1691" s="13">
        <v>3.7101216E-4</v>
      </c>
      <c r="Q1691" s="13">
        <v>2.8578293999999998E-3</v>
      </c>
      <c r="R1691" s="13">
        <v>7.7596296000000009E-2</v>
      </c>
      <c r="S1691" s="13">
        <v>0.55567977000000002</v>
      </c>
      <c r="T1691" s="13">
        <v>1.8483312999999999</v>
      </c>
      <c r="U1691" s="13">
        <v>0.13216655999999999</v>
      </c>
      <c r="V1691" s="13">
        <v>0.14564038000000001</v>
      </c>
      <c r="W1691" s="13">
        <v>0.12748390000000001</v>
      </c>
    </row>
    <row r="1692" spans="1:23" x14ac:dyDescent="0.25">
      <c r="A1692" s="20"/>
      <c r="B1692" s="20"/>
      <c r="C1692" s="20"/>
      <c r="D1692" s="20"/>
      <c r="E1692" s="20"/>
      <c r="F1692" s="20"/>
      <c r="G1692" s="16" t="s">
        <v>2327</v>
      </c>
      <c r="H1692" s="12" t="s">
        <v>164</v>
      </c>
      <c r="I1692" s="13">
        <v>2.5147101999999999E-3</v>
      </c>
      <c r="J1692" s="13">
        <v>1.1090556E-2</v>
      </c>
      <c r="K1692" s="13">
        <v>2.2988999E-3</v>
      </c>
      <c r="L1692" s="13">
        <v>1.1237148000000001E-3</v>
      </c>
      <c r="M1692" s="13">
        <v>9.1781212000000001E-2</v>
      </c>
      <c r="N1692" s="13">
        <v>5.9217794000000008E-4</v>
      </c>
      <c r="O1692" s="13">
        <v>1.5755901E-4</v>
      </c>
      <c r="P1692" s="13">
        <v>4.8588077999999998E-4</v>
      </c>
      <c r="Q1692" s="13">
        <v>8.5714933999999996E-3</v>
      </c>
      <c r="R1692" s="13">
        <v>0.29021023000000001</v>
      </c>
      <c r="S1692" s="13">
        <v>3.9926314999999999</v>
      </c>
      <c r="T1692" s="13">
        <v>0.82628568999999996</v>
      </c>
      <c r="U1692" s="13">
        <v>2.1629613999999998E-2</v>
      </c>
      <c r="V1692" s="13">
        <v>0.1352611</v>
      </c>
      <c r="W1692" s="13">
        <v>2.3727954000000002E-2</v>
      </c>
    </row>
    <row r="1693" spans="1:23" x14ac:dyDescent="0.25">
      <c r="A1693" s="20"/>
      <c r="B1693" s="20"/>
      <c r="C1693" s="20"/>
      <c r="D1693" s="20"/>
      <c r="E1693" s="20"/>
      <c r="F1693" s="20"/>
      <c r="G1693" s="16" t="s">
        <v>2302</v>
      </c>
      <c r="H1693" s="12" t="s">
        <v>164</v>
      </c>
      <c r="I1693" s="13">
        <v>0.57417077999999999</v>
      </c>
      <c r="J1693" s="13">
        <v>3.2868463999999999</v>
      </c>
      <c r="K1693" s="13">
        <v>0.74949035999999991</v>
      </c>
      <c r="L1693" s="13">
        <v>0.22187730999999999</v>
      </c>
      <c r="M1693" s="13">
        <v>70.084471999999991</v>
      </c>
      <c r="N1693" s="13">
        <v>0.70131962999999997</v>
      </c>
      <c r="O1693" s="13">
        <v>0.10186107</v>
      </c>
      <c r="P1693" s="13">
        <v>0.26828776999999998</v>
      </c>
      <c r="Q1693" s="13">
        <v>0.18080474000000002</v>
      </c>
      <c r="R1693" s="13">
        <v>24.490176999999999</v>
      </c>
      <c r="S1693" s="13">
        <v>7.4298628999999998</v>
      </c>
      <c r="T1693" s="13">
        <v>27.155705000000001</v>
      </c>
      <c r="U1693" s="13">
        <v>0.25831975000000001</v>
      </c>
      <c r="V1693" s="13">
        <v>47.081172000000002</v>
      </c>
      <c r="W1693" s="13">
        <v>6.0072429999999999</v>
      </c>
    </row>
    <row r="1694" spans="1:23" x14ac:dyDescent="0.25">
      <c r="A1694" s="20"/>
      <c r="B1694" s="20"/>
      <c r="C1694" s="20"/>
      <c r="D1694" s="20"/>
      <c r="E1694" s="20"/>
      <c r="F1694" s="20"/>
      <c r="G1694" s="16" t="s">
        <v>2265</v>
      </c>
      <c r="H1694" s="12" t="s">
        <v>164</v>
      </c>
      <c r="I1694" s="13">
        <v>1.9568897999999998E-2</v>
      </c>
      <c r="J1694" s="13">
        <v>7.6934647999999994E-2</v>
      </c>
      <c r="K1694" s="13">
        <v>6.0841300000000001E-3</v>
      </c>
      <c r="L1694" s="13">
        <v>1.8131761999999999E-2</v>
      </c>
      <c r="M1694" s="13">
        <v>0.33660367000000002</v>
      </c>
      <c r="N1694" s="13">
        <v>2.031088E-2</v>
      </c>
      <c r="O1694" s="13">
        <v>3.0579753999999998E-3</v>
      </c>
      <c r="P1694" s="13">
        <v>1.3017465000000001E-2</v>
      </c>
      <c r="Q1694" s="13">
        <v>4.5771566E-2</v>
      </c>
      <c r="R1694" s="13">
        <v>1.3439785</v>
      </c>
      <c r="S1694" s="13">
        <v>17.280411000000001</v>
      </c>
      <c r="T1694" s="13">
        <v>1.4516009999999999</v>
      </c>
      <c r="U1694" s="13">
        <v>2.9138758000000001E-2</v>
      </c>
      <c r="V1694" s="13">
        <v>0.94521666000000004</v>
      </c>
      <c r="W1694" s="13">
        <v>0.36972326</v>
      </c>
    </row>
    <row r="1695" spans="1:23" x14ac:dyDescent="0.25">
      <c r="A1695" s="20"/>
      <c r="B1695" s="20"/>
      <c r="C1695" s="20"/>
      <c r="D1695" s="20"/>
      <c r="E1695" s="20"/>
      <c r="F1695" s="20"/>
      <c r="G1695" s="16" t="s">
        <v>2249</v>
      </c>
      <c r="H1695" s="12" t="s">
        <v>164</v>
      </c>
      <c r="I1695" s="13">
        <v>8.5522283000000004E-4</v>
      </c>
      <c r="J1695" s="13">
        <v>2.7436230000000002E-3</v>
      </c>
      <c r="K1695" s="13">
        <v>4.8281383E-4</v>
      </c>
      <c r="L1695" s="13">
        <v>8.0005216999999996E-4</v>
      </c>
      <c r="M1695" s="13">
        <v>1.4093733000000001E-2</v>
      </c>
      <c r="N1695" s="13">
        <v>2.3192851999999999E-4</v>
      </c>
      <c r="O1695" s="13">
        <v>3.1438474000000003E-5</v>
      </c>
      <c r="P1695" s="13">
        <v>1.1576981E-4</v>
      </c>
      <c r="Q1695" s="13">
        <v>1.0687216999999999E-3</v>
      </c>
      <c r="R1695" s="13">
        <v>3.7359311999999999E-2</v>
      </c>
      <c r="S1695" s="13">
        <v>0.29596593999999998</v>
      </c>
      <c r="T1695" s="13">
        <v>0.23069412</v>
      </c>
      <c r="U1695" s="13">
        <v>4.9376177E-2</v>
      </c>
      <c r="V1695" s="13">
        <v>4.4116212000000002E-2</v>
      </c>
      <c r="W1695" s="13">
        <v>1.7017881999999998E-2</v>
      </c>
    </row>
    <row r="1696" spans="1:23" x14ac:dyDescent="0.25">
      <c r="A1696" s="20"/>
      <c r="B1696" s="20"/>
      <c r="C1696" s="20"/>
      <c r="D1696" s="20"/>
      <c r="E1696" s="20"/>
      <c r="F1696" s="20"/>
      <c r="G1696" s="16" t="s">
        <v>2260</v>
      </c>
      <c r="H1696" s="12" t="s">
        <v>164</v>
      </c>
      <c r="I1696" s="13">
        <v>2.4217149E-3</v>
      </c>
      <c r="J1696" s="13">
        <v>1.6379874999999999E-2</v>
      </c>
      <c r="K1696" s="13">
        <v>1.6771977000000001E-3</v>
      </c>
      <c r="L1696" s="13">
        <v>7.4447092000000002E-4</v>
      </c>
      <c r="M1696" s="13">
        <v>6.9170476999999994E-2</v>
      </c>
      <c r="N1696" s="13">
        <v>8.1326925000000001E-4</v>
      </c>
      <c r="O1696" s="13">
        <v>1.1546306999999999E-4</v>
      </c>
      <c r="P1696" s="13">
        <v>3.7330784000000003E-4</v>
      </c>
      <c r="Q1696" s="13">
        <v>3.1562702000000002E-3</v>
      </c>
      <c r="R1696" s="13">
        <v>0.12311801999999999</v>
      </c>
      <c r="S1696" s="13">
        <v>0.32384139000000001</v>
      </c>
      <c r="T1696" s="13">
        <v>1.4601838</v>
      </c>
      <c r="U1696" s="13">
        <v>3.8945867000000002E-2</v>
      </c>
      <c r="V1696" s="13">
        <v>0.17842947000000001</v>
      </c>
      <c r="W1696" s="13">
        <v>6.6317904999999996E-2</v>
      </c>
    </row>
    <row r="1697" spans="1:23" x14ac:dyDescent="0.25">
      <c r="A1697" s="20"/>
      <c r="B1697" s="20"/>
      <c r="C1697" s="20"/>
      <c r="D1697" s="20"/>
      <c r="E1697" s="20"/>
      <c r="F1697" s="20"/>
      <c r="G1697" s="16" t="s">
        <v>2330</v>
      </c>
      <c r="H1697" s="12" t="s">
        <v>164</v>
      </c>
      <c r="I1697" s="13">
        <v>9.3058066999999987E-3</v>
      </c>
      <c r="J1697" s="13">
        <v>5.9743659999999997E-2</v>
      </c>
      <c r="K1697" s="13">
        <v>8.3059208999999995E-3</v>
      </c>
      <c r="L1697" s="13">
        <v>8.2256169999999993E-3</v>
      </c>
      <c r="M1697" s="13">
        <v>0.16404542</v>
      </c>
      <c r="N1697" s="13">
        <v>2.9243855E-3</v>
      </c>
      <c r="O1697" s="13">
        <v>3.6838276E-4</v>
      </c>
      <c r="P1697" s="13">
        <v>1.1360427999999999E-3</v>
      </c>
      <c r="Q1697" s="13">
        <v>1.1430754E-2</v>
      </c>
      <c r="R1697" s="13">
        <v>8.5311121000000004E-2</v>
      </c>
      <c r="S1697" s="13">
        <v>-1.0317015</v>
      </c>
      <c r="T1697" s="13">
        <v>2.4706114000000001</v>
      </c>
      <c r="U1697" s="13">
        <v>0.38960060000000002</v>
      </c>
      <c r="V1697" s="13">
        <v>0.97091037999999996</v>
      </c>
      <c r="W1697" s="13">
        <v>0.53067713000000005</v>
      </c>
    </row>
    <row r="1698" spans="1:23" x14ac:dyDescent="0.25">
      <c r="A1698" s="20"/>
      <c r="B1698" s="20"/>
      <c r="C1698" s="20"/>
      <c r="D1698" s="20"/>
      <c r="E1698" s="20"/>
      <c r="F1698" s="20"/>
      <c r="G1698" s="16" t="s">
        <v>2250</v>
      </c>
      <c r="H1698" s="12" t="s">
        <v>164</v>
      </c>
      <c r="I1698" s="13">
        <v>2.1346481999999999E-3</v>
      </c>
      <c r="J1698" s="13">
        <v>6.1482250000000002E-3</v>
      </c>
      <c r="K1698" s="13">
        <v>1.0183063E-3</v>
      </c>
      <c r="L1698" s="13">
        <v>1.7240004E-3</v>
      </c>
      <c r="M1698" s="13">
        <v>2.7426373E-2</v>
      </c>
      <c r="N1698" s="13">
        <v>5.7427784E-4</v>
      </c>
      <c r="O1698" s="13">
        <v>7.9125128999999998E-5</v>
      </c>
      <c r="P1698" s="13">
        <v>2.6110416999999998E-4</v>
      </c>
      <c r="Q1698" s="13">
        <v>2.011231E-3</v>
      </c>
      <c r="R1698" s="13">
        <v>5.4609304999999997E-2</v>
      </c>
      <c r="S1698" s="13">
        <v>0.39106616999999999</v>
      </c>
      <c r="T1698" s="13">
        <v>1.3007849</v>
      </c>
      <c r="U1698" s="13">
        <v>9.3013773999999994E-2</v>
      </c>
      <c r="V1698" s="13">
        <v>0.10249613</v>
      </c>
      <c r="W1698" s="13">
        <v>8.9718294000000004E-2</v>
      </c>
    </row>
    <row r="1699" spans="1:23" x14ac:dyDescent="0.25">
      <c r="A1699" s="20"/>
      <c r="B1699" s="20"/>
      <c r="C1699" s="20"/>
      <c r="D1699" s="20"/>
      <c r="E1699" s="20"/>
      <c r="F1699" s="20"/>
      <c r="G1699" s="16" t="s">
        <v>2251</v>
      </c>
      <c r="H1699" s="12" t="s">
        <v>164</v>
      </c>
      <c r="I1699" s="13">
        <v>1.9401162000000003E-3</v>
      </c>
      <c r="J1699" s="13">
        <v>1.5091836000000001E-2</v>
      </c>
      <c r="K1699" s="13">
        <v>2.1295528000000001E-3</v>
      </c>
      <c r="L1699" s="13">
        <v>8.3852717000000002E-4</v>
      </c>
      <c r="M1699" s="13">
        <v>0.10337931</v>
      </c>
      <c r="N1699" s="13">
        <v>6.8196551999999996E-4</v>
      </c>
      <c r="O1699" s="13">
        <v>1.2109692E-4</v>
      </c>
      <c r="P1699" s="13">
        <v>4.7002916999999998E-4</v>
      </c>
      <c r="Q1699" s="13">
        <v>2.8075566999999999E-3</v>
      </c>
      <c r="R1699" s="13">
        <v>0.10381901</v>
      </c>
      <c r="S1699" s="13">
        <v>0.47206279000000001</v>
      </c>
      <c r="T1699" s="13">
        <v>0.57955345999999996</v>
      </c>
      <c r="U1699" s="13">
        <v>2.6225390000000001E-2</v>
      </c>
      <c r="V1699" s="13">
        <v>0.17404837000000001</v>
      </c>
      <c r="W1699" s="13">
        <v>8.7026452000000004E-2</v>
      </c>
    </row>
    <row r="1700" spans="1:23" x14ac:dyDescent="0.25">
      <c r="A1700" s="20"/>
      <c r="B1700" s="20"/>
      <c r="C1700" s="20"/>
      <c r="D1700" s="20"/>
      <c r="E1700" s="20"/>
      <c r="F1700" s="20"/>
      <c r="G1700" s="16" t="s">
        <v>2418</v>
      </c>
      <c r="H1700" s="12" t="s">
        <v>164</v>
      </c>
      <c r="I1700" s="13">
        <v>7.7119614000000003E-2</v>
      </c>
      <c r="J1700" s="13">
        <v>0.57803309999999997</v>
      </c>
      <c r="K1700" s="13">
        <v>0.12675298800000001</v>
      </c>
      <c r="L1700" s="13">
        <v>0.80265666000000002</v>
      </c>
      <c r="M1700" s="13">
        <v>1.53218583</v>
      </c>
      <c r="N1700" s="13">
        <v>2.4566769799999999E-2</v>
      </c>
      <c r="O1700" s="13">
        <v>2.5930240999999998E-3</v>
      </c>
      <c r="P1700" s="13">
        <v>7.8881130000000004E-3</v>
      </c>
      <c r="Q1700" s="13">
        <v>8.9837902999999997E-2</v>
      </c>
      <c r="R1700" s="13">
        <v>1.2258423600000001</v>
      </c>
      <c r="S1700" s="13">
        <v>4.3146697999999999</v>
      </c>
      <c r="T1700" s="13">
        <v>6.9350702000000002</v>
      </c>
      <c r="U1700" s="13">
        <v>0.28751815999999997</v>
      </c>
      <c r="V1700" s="13">
        <v>24.070470999999998</v>
      </c>
      <c r="W1700" s="13">
        <v>1.28647478</v>
      </c>
    </row>
    <row r="1701" spans="1:23" x14ac:dyDescent="0.25">
      <c r="A1701" s="20"/>
      <c r="B1701" s="20"/>
      <c r="C1701" s="20"/>
      <c r="D1701" s="20"/>
      <c r="E1701" s="20"/>
      <c r="F1701" s="20"/>
      <c r="G1701" s="16" t="s">
        <v>0</v>
      </c>
      <c r="H1701" s="12" t="s">
        <v>164</v>
      </c>
      <c r="I1701" s="13">
        <f t="shared" ref="I1701:W1701" si="246">SUM(I1691:I1700)</f>
        <v>0.69306470822999988</v>
      </c>
      <c r="J1701" s="13">
        <f t="shared" si="246"/>
        <v>4.0617481537</v>
      </c>
      <c r="K1701" s="13">
        <f t="shared" si="246"/>
        <v>0.89968711692999992</v>
      </c>
      <c r="L1701" s="13">
        <f t="shared" si="246"/>
        <v>1.0585718076599999</v>
      </c>
      <c r="M1701" s="13">
        <f t="shared" si="246"/>
        <v>72.462129128999976</v>
      </c>
      <c r="N1701" s="13">
        <f t="shared" si="246"/>
        <v>0.75283129607999988</v>
      </c>
      <c r="O1701" s="13">
        <f t="shared" si="246"/>
        <v>0.10849756656299998</v>
      </c>
      <c r="P1701" s="13">
        <f t="shared" si="246"/>
        <v>0.29240649473000002</v>
      </c>
      <c r="Q1701" s="13">
        <f t="shared" si="246"/>
        <v>0.34831806540000004</v>
      </c>
      <c r="R1701" s="13">
        <f t="shared" si="246"/>
        <v>27.832021153999996</v>
      </c>
      <c r="S1701" s="13">
        <f t="shared" si="246"/>
        <v>34.024489759999994</v>
      </c>
      <c r="T1701" s="13">
        <f t="shared" si="246"/>
        <v>44.258820870000008</v>
      </c>
      <c r="U1701" s="13">
        <f t="shared" si="246"/>
        <v>1.3259346499999998</v>
      </c>
      <c r="V1701" s="13">
        <f t="shared" si="246"/>
        <v>73.847761701999985</v>
      </c>
      <c r="W1701" s="13">
        <f t="shared" si="246"/>
        <v>8.605410556999999</v>
      </c>
    </row>
    <row r="1702" spans="1:23" x14ac:dyDescent="0.25">
      <c r="A1702" s="19">
        <v>25152</v>
      </c>
      <c r="B1702" s="19">
        <v>25152</v>
      </c>
      <c r="C1702" s="19" t="s">
        <v>1417</v>
      </c>
      <c r="D1702" s="19" t="s">
        <v>163</v>
      </c>
      <c r="E1702" s="19" t="s">
        <v>164</v>
      </c>
      <c r="F1702" s="19" t="s">
        <v>1418</v>
      </c>
      <c r="G1702" s="16" t="s">
        <v>2247</v>
      </c>
      <c r="H1702" s="12" t="s">
        <v>164</v>
      </c>
      <c r="I1702" s="13">
        <v>3.0331972000000001E-3</v>
      </c>
      <c r="J1702" s="13">
        <v>8.7362307E-3</v>
      </c>
      <c r="K1702" s="13">
        <v>1.4469475E-3</v>
      </c>
      <c r="L1702" s="13">
        <v>2.4496931999999998E-3</v>
      </c>
      <c r="M1702" s="13">
        <v>3.8971103999999999E-2</v>
      </c>
      <c r="N1702" s="13">
        <v>8.1601171000000004E-4</v>
      </c>
      <c r="O1702" s="13">
        <v>1.124317E-4</v>
      </c>
      <c r="P1702" s="13">
        <v>3.7101216E-4</v>
      </c>
      <c r="Q1702" s="13">
        <v>2.8578293999999998E-3</v>
      </c>
      <c r="R1702" s="13">
        <v>7.7596296000000009E-2</v>
      </c>
      <c r="S1702" s="13">
        <v>0.55567977000000002</v>
      </c>
      <c r="T1702" s="13">
        <v>1.8483312999999999</v>
      </c>
      <c r="U1702" s="13">
        <v>0.13216655999999999</v>
      </c>
      <c r="V1702" s="13">
        <v>0.14564038000000001</v>
      </c>
      <c r="W1702" s="13">
        <v>0.12748390000000001</v>
      </c>
    </row>
    <row r="1703" spans="1:23" x14ac:dyDescent="0.25">
      <c r="A1703" s="20"/>
      <c r="B1703" s="20"/>
      <c r="C1703" s="20"/>
      <c r="D1703" s="20"/>
      <c r="E1703" s="20"/>
      <c r="F1703" s="20"/>
      <c r="G1703" s="16" t="s">
        <v>2327</v>
      </c>
      <c r="H1703" s="12" t="s">
        <v>164</v>
      </c>
      <c r="I1703" s="13">
        <v>2.5147101999999999E-3</v>
      </c>
      <c r="J1703" s="13">
        <v>1.1090556E-2</v>
      </c>
      <c r="K1703" s="13">
        <v>2.2988999E-3</v>
      </c>
      <c r="L1703" s="13">
        <v>1.1237148000000001E-3</v>
      </c>
      <c r="M1703" s="13">
        <v>9.1781212000000001E-2</v>
      </c>
      <c r="N1703" s="13">
        <v>5.9217794000000008E-4</v>
      </c>
      <c r="O1703" s="13">
        <v>1.5755901E-4</v>
      </c>
      <c r="P1703" s="13">
        <v>4.8588077999999998E-4</v>
      </c>
      <c r="Q1703" s="13">
        <v>8.5714933999999996E-3</v>
      </c>
      <c r="R1703" s="13">
        <v>0.29021023000000001</v>
      </c>
      <c r="S1703" s="13">
        <v>3.9926314999999999</v>
      </c>
      <c r="T1703" s="13">
        <v>0.82628568999999996</v>
      </c>
      <c r="U1703" s="13">
        <v>2.1629613999999998E-2</v>
      </c>
      <c r="V1703" s="13">
        <v>0.1352611</v>
      </c>
      <c r="W1703" s="13">
        <v>2.3727954000000002E-2</v>
      </c>
    </row>
    <row r="1704" spans="1:23" x14ac:dyDescent="0.25">
      <c r="A1704" s="20"/>
      <c r="B1704" s="20"/>
      <c r="C1704" s="20"/>
      <c r="D1704" s="20"/>
      <c r="E1704" s="20"/>
      <c r="F1704" s="20"/>
      <c r="G1704" s="16" t="s">
        <v>2265</v>
      </c>
      <c r="H1704" s="12" t="s">
        <v>164</v>
      </c>
      <c r="I1704" s="13">
        <v>1.9568897999999998E-2</v>
      </c>
      <c r="J1704" s="13">
        <v>7.6934647999999994E-2</v>
      </c>
      <c r="K1704" s="13">
        <v>6.0841300000000001E-3</v>
      </c>
      <c r="L1704" s="13">
        <v>1.8131761999999999E-2</v>
      </c>
      <c r="M1704" s="13">
        <v>0.33660367000000002</v>
      </c>
      <c r="N1704" s="13">
        <v>2.031088E-2</v>
      </c>
      <c r="O1704" s="13">
        <v>3.0579753999999998E-3</v>
      </c>
      <c r="P1704" s="13">
        <v>1.3017465000000001E-2</v>
      </c>
      <c r="Q1704" s="13">
        <v>4.5771566E-2</v>
      </c>
      <c r="R1704" s="13">
        <v>1.3439785</v>
      </c>
      <c r="S1704" s="13">
        <v>17.280411000000001</v>
      </c>
      <c r="T1704" s="13">
        <v>1.4516009999999999</v>
      </c>
      <c r="U1704" s="13">
        <v>2.9138758000000001E-2</v>
      </c>
      <c r="V1704" s="13">
        <v>0.94521666000000004</v>
      </c>
      <c r="W1704" s="13">
        <v>0.36972326</v>
      </c>
    </row>
    <row r="1705" spans="1:23" x14ac:dyDescent="0.25">
      <c r="A1705" s="20"/>
      <c r="B1705" s="20"/>
      <c r="C1705" s="20"/>
      <c r="D1705" s="20"/>
      <c r="E1705" s="20"/>
      <c r="F1705" s="20"/>
      <c r="G1705" s="16" t="s">
        <v>2328</v>
      </c>
      <c r="H1705" s="12" t="s">
        <v>164</v>
      </c>
      <c r="I1705" s="13">
        <v>0.17706180000000002</v>
      </c>
      <c r="J1705" s="13">
        <v>1.1434948</v>
      </c>
      <c r="K1705" s="13">
        <v>0.10040795999999999</v>
      </c>
      <c r="L1705" s="13">
        <v>0.12691432999999999</v>
      </c>
      <c r="M1705" s="13">
        <v>3.6088885999999998</v>
      </c>
      <c r="N1705" s="13">
        <v>0.16512719000000001</v>
      </c>
      <c r="O1705" s="13">
        <v>2.3944687999999999E-2</v>
      </c>
      <c r="P1705" s="13">
        <v>9.9964411000000003E-2</v>
      </c>
      <c r="Q1705" s="13">
        <v>0.29250618</v>
      </c>
      <c r="R1705" s="13">
        <v>5.6192467000000006</v>
      </c>
      <c r="S1705" s="13">
        <v>70.883201</v>
      </c>
      <c r="T1705" s="13">
        <v>36.252678000000003</v>
      </c>
      <c r="U1705" s="13">
        <v>1.3308926000000001</v>
      </c>
      <c r="V1705" s="13">
        <v>11.532173</v>
      </c>
      <c r="W1705" s="13">
        <v>1.7711380999999999</v>
      </c>
    </row>
    <row r="1706" spans="1:23" x14ac:dyDescent="0.25">
      <c r="A1706" s="20"/>
      <c r="B1706" s="20"/>
      <c r="C1706" s="20"/>
      <c r="D1706" s="20"/>
      <c r="E1706" s="20"/>
      <c r="F1706" s="20"/>
      <c r="G1706" s="16" t="s">
        <v>2329</v>
      </c>
      <c r="H1706" s="12" t="s">
        <v>164</v>
      </c>
      <c r="I1706" s="13">
        <v>0.17206993000000001</v>
      </c>
      <c r="J1706" s="13">
        <v>1.9249750999999999</v>
      </c>
      <c r="K1706" s="13">
        <v>3.3734266999999998E-2</v>
      </c>
      <c r="L1706" s="13">
        <v>4.6361238999999999E-2</v>
      </c>
      <c r="M1706" s="13">
        <v>2.5117545999999997</v>
      </c>
      <c r="N1706" s="13">
        <v>0.1762253</v>
      </c>
      <c r="O1706" s="13">
        <v>2.6284351000000001E-2</v>
      </c>
      <c r="P1706" s="13">
        <v>0.11675492</v>
      </c>
      <c r="Q1706" s="13">
        <v>9.129630100000001E-2</v>
      </c>
      <c r="R1706" s="13">
        <v>5.5619665999999999</v>
      </c>
      <c r="S1706" s="13">
        <v>141.82445999999999</v>
      </c>
      <c r="T1706" s="13">
        <v>13.969341999999999</v>
      </c>
      <c r="U1706" s="13">
        <v>0.39341953000000002</v>
      </c>
      <c r="V1706" s="13">
        <v>2.9893844999999999</v>
      </c>
      <c r="W1706" s="13">
        <v>0.65231344000000002</v>
      </c>
    </row>
    <row r="1707" spans="1:23" x14ac:dyDescent="0.25">
      <c r="A1707" s="20"/>
      <c r="B1707" s="20"/>
      <c r="C1707" s="20"/>
      <c r="D1707" s="20"/>
      <c r="E1707" s="20"/>
      <c r="F1707" s="20"/>
      <c r="G1707" s="16" t="s">
        <v>2249</v>
      </c>
      <c r="H1707" s="12" t="s">
        <v>164</v>
      </c>
      <c r="I1707" s="13">
        <v>8.5522283000000004E-4</v>
      </c>
      <c r="J1707" s="13">
        <v>2.7436230000000002E-3</v>
      </c>
      <c r="K1707" s="13">
        <v>4.8281383E-4</v>
      </c>
      <c r="L1707" s="13">
        <v>8.0005216999999996E-4</v>
      </c>
      <c r="M1707" s="13">
        <v>1.4093733000000001E-2</v>
      </c>
      <c r="N1707" s="13">
        <v>2.3192851999999999E-4</v>
      </c>
      <c r="O1707" s="13">
        <v>3.1438474000000003E-5</v>
      </c>
      <c r="P1707" s="13">
        <v>1.1576981E-4</v>
      </c>
      <c r="Q1707" s="13">
        <v>1.0687216999999999E-3</v>
      </c>
      <c r="R1707" s="13">
        <v>3.7359311999999999E-2</v>
      </c>
      <c r="S1707" s="13">
        <v>0.29596593999999998</v>
      </c>
      <c r="T1707" s="13">
        <v>0.23069412</v>
      </c>
      <c r="U1707" s="13">
        <v>4.9376177E-2</v>
      </c>
      <c r="V1707" s="13">
        <v>4.4116212000000002E-2</v>
      </c>
      <c r="W1707" s="13">
        <v>1.7017881999999998E-2</v>
      </c>
    </row>
    <row r="1708" spans="1:23" x14ac:dyDescent="0.25">
      <c r="A1708" s="20"/>
      <c r="B1708" s="20"/>
      <c r="C1708" s="20"/>
      <c r="D1708" s="20"/>
      <c r="E1708" s="20"/>
      <c r="F1708" s="20"/>
      <c r="G1708" s="16" t="s">
        <v>2260</v>
      </c>
      <c r="H1708" s="12" t="s">
        <v>164</v>
      </c>
      <c r="I1708" s="13">
        <v>2.4217149E-3</v>
      </c>
      <c r="J1708" s="13">
        <v>1.6379874999999999E-2</v>
      </c>
      <c r="K1708" s="13">
        <v>1.6771977000000001E-3</v>
      </c>
      <c r="L1708" s="13">
        <v>7.4447092000000002E-4</v>
      </c>
      <c r="M1708" s="13">
        <v>6.9170476999999994E-2</v>
      </c>
      <c r="N1708" s="13">
        <v>8.1326925000000001E-4</v>
      </c>
      <c r="O1708" s="13">
        <v>1.1546306999999999E-4</v>
      </c>
      <c r="P1708" s="13">
        <v>3.7330784000000003E-4</v>
      </c>
      <c r="Q1708" s="13">
        <v>3.1562702000000002E-3</v>
      </c>
      <c r="R1708" s="13">
        <v>0.12311801999999999</v>
      </c>
      <c r="S1708" s="13">
        <v>0.32384139000000001</v>
      </c>
      <c r="T1708" s="13">
        <v>1.4601838</v>
      </c>
      <c r="U1708" s="13">
        <v>3.8945867000000002E-2</v>
      </c>
      <c r="V1708" s="13">
        <v>0.17842947000000001</v>
      </c>
      <c r="W1708" s="13">
        <v>6.6317904999999996E-2</v>
      </c>
    </row>
    <row r="1709" spans="1:23" x14ac:dyDescent="0.25">
      <c r="A1709" s="20"/>
      <c r="B1709" s="20"/>
      <c r="C1709" s="20"/>
      <c r="D1709" s="20"/>
      <c r="E1709" s="20"/>
      <c r="F1709" s="20"/>
      <c r="G1709" s="16" t="s">
        <v>2330</v>
      </c>
      <c r="H1709" s="12" t="s">
        <v>164</v>
      </c>
      <c r="I1709" s="13">
        <v>9.3058066999999987E-3</v>
      </c>
      <c r="J1709" s="13">
        <v>5.9743659999999997E-2</v>
      </c>
      <c r="K1709" s="13">
        <v>8.3059208999999995E-3</v>
      </c>
      <c r="L1709" s="13">
        <v>8.2256169999999993E-3</v>
      </c>
      <c r="M1709" s="13">
        <v>0.16404542</v>
      </c>
      <c r="N1709" s="13">
        <v>2.9243855E-3</v>
      </c>
      <c r="O1709" s="13">
        <v>3.6838276E-4</v>
      </c>
      <c r="P1709" s="13">
        <v>1.1360427999999999E-3</v>
      </c>
      <c r="Q1709" s="13">
        <v>1.1430754E-2</v>
      </c>
      <c r="R1709" s="13">
        <v>8.5311121000000004E-2</v>
      </c>
      <c r="S1709" s="13">
        <v>-1.0317015</v>
      </c>
      <c r="T1709" s="13">
        <v>2.4706114000000001</v>
      </c>
      <c r="U1709" s="13">
        <v>0.38960060000000002</v>
      </c>
      <c r="V1709" s="13">
        <v>0.97091037999999996</v>
      </c>
      <c r="W1709" s="13">
        <v>0.53067713000000005</v>
      </c>
    </row>
    <row r="1710" spans="1:23" x14ac:dyDescent="0.25">
      <c r="A1710" s="20"/>
      <c r="B1710" s="20"/>
      <c r="C1710" s="20"/>
      <c r="D1710" s="20"/>
      <c r="E1710" s="20"/>
      <c r="F1710" s="20"/>
      <c r="G1710" s="16" t="s">
        <v>2250</v>
      </c>
      <c r="H1710" s="12" t="s">
        <v>164</v>
      </c>
      <c r="I1710" s="13">
        <v>2.1346481999999999E-3</v>
      </c>
      <c r="J1710" s="13">
        <v>6.1482250000000002E-3</v>
      </c>
      <c r="K1710" s="13">
        <v>1.0183063E-3</v>
      </c>
      <c r="L1710" s="13">
        <v>1.7240004E-3</v>
      </c>
      <c r="M1710" s="13">
        <v>2.7426373E-2</v>
      </c>
      <c r="N1710" s="13">
        <v>5.7427784E-4</v>
      </c>
      <c r="O1710" s="13">
        <v>7.9125128999999998E-5</v>
      </c>
      <c r="P1710" s="13">
        <v>2.6110416999999998E-4</v>
      </c>
      <c r="Q1710" s="13">
        <v>2.011231E-3</v>
      </c>
      <c r="R1710" s="13">
        <v>5.4609304999999997E-2</v>
      </c>
      <c r="S1710" s="13">
        <v>0.39106616999999999</v>
      </c>
      <c r="T1710" s="13">
        <v>1.3007849</v>
      </c>
      <c r="U1710" s="13">
        <v>9.3013773999999994E-2</v>
      </c>
      <c r="V1710" s="13">
        <v>0.10249613</v>
      </c>
      <c r="W1710" s="13">
        <v>8.9718294000000004E-2</v>
      </c>
    </row>
    <row r="1711" spans="1:23" x14ac:dyDescent="0.25">
      <c r="A1711" s="20"/>
      <c r="B1711" s="20"/>
      <c r="C1711" s="20"/>
      <c r="D1711" s="20"/>
      <c r="E1711" s="20"/>
      <c r="F1711" s="20"/>
      <c r="G1711" s="16" t="s">
        <v>2251</v>
      </c>
      <c r="H1711" s="12" t="s">
        <v>164</v>
      </c>
      <c r="I1711" s="13">
        <v>1.9401162000000003E-3</v>
      </c>
      <c r="J1711" s="13">
        <v>1.5091836000000001E-2</v>
      </c>
      <c r="K1711" s="13">
        <v>2.1295528000000001E-3</v>
      </c>
      <c r="L1711" s="13">
        <v>8.3852717000000002E-4</v>
      </c>
      <c r="M1711" s="13">
        <v>0.10337931</v>
      </c>
      <c r="N1711" s="13">
        <v>6.8196551999999996E-4</v>
      </c>
      <c r="O1711" s="13">
        <v>1.2109692E-4</v>
      </c>
      <c r="P1711" s="13">
        <v>4.7002916999999998E-4</v>
      </c>
      <c r="Q1711" s="13">
        <v>2.8075566999999999E-3</v>
      </c>
      <c r="R1711" s="13">
        <v>0.10381901</v>
      </c>
      <c r="S1711" s="13">
        <v>0.47206279000000001</v>
      </c>
      <c r="T1711" s="13">
        <v>0.57955345999999996</v>
      </c>
      <c r="U1711" s="13">
        <v>2.6225390000000001E-2</v>
      </c>
      <c r="V1711" s="13">
        <v>0.17404837000000001</v>
      </c>
      <c r="W1711" s="13">
        <v>8.7026452000000004E-2</v>
      </c>
    </row>
    <row r="1712" spans="1:23" x14ac:dyDescent="0.25">
      <c r="A1712" s="20"/>
      <c r="B1712" s="20"/>
      <c r="C1712" s="20"/>
      <c r="D1712" s="20"/>
      <c r="E1712" s="20"/>
      <c r="F1712" s="20"/>
      <c r="G1712" s="16" t="s">
        <v>2418</v>
      </c>
      <c r="H1712" s="12" t="s">
        <v>164</v>
      </c>
      <c r="I1712" s="13">
        <v>7.715929199999999E-2</v>
      </c>
      <c r="J1712" s="13">
        <v>0.57807268999999994</v>
      </c>
      <c r="K1712" s="13">
        <v>0.126756375</v>
      </c>
      <c r="L1712" s="13">
        <v>0.80267076999999998</v>
      </c>
      <c r="M1712" s="13">
        <v>1.5323202199999999</v>
      </c>
      <c r="N1712" s="13">
        <v>2.4568989100000001E-2</v>
      </c>
      <c r="O1712" s="13">
        <v>2.593302E-3</v>
      </c>
      <c r="P1712" s="13">
        <v>7.88873E-3</v>
      </c>
      <c r="Q1712" s="13">
        <v>8.9868470000000006E-2</v>
      </c>
      <c r="R1712" s="13">
        <v>1.2258874200000001</v>
      </c>
      <c r="S1712" s="13">
        <v>4.3148523999999995</v>
      </c>
      <c r="T1712" s="13">
        <v>6.9357784000000002</v>
      </c>
      <c r="U1712" s="13">
        <v>0.29227360000000002</v>
      </c>
      <c r="V1712" s="13">
        <v>24.071149999999999</v>
      </c>
      <c r="W1712" s="13">
        <v>1.2865897400000001</v>
      </c>
    </row>
    <row r="1713" spans="1:23" x14ac:dyDescent="0.25">
      <c r="A1713" s="20"/>
      <c r="B1713" s="20"/>
      <c r="C1713" s="20"/>
      <c r="D1713" s="20"/>
      <c r="E1713" s="20"/>
      <c r="F1713" s="20"/>
      <c r="G1713" s="16" t="s">
        <v>0</v>
      </c>
      <c r="H1713" s="12" t="s">
        <v>164</v>
      </c>
      <c r="I1713" s="13">
        <f t="shared" ref="I1713:W1713" si="247">SUM(I1702:I1712)</f>
        <v>0.46806533622999996</v>
      </c>
      <c r="J1713" s="13">
        <f t="shared" si="247"/>
        <v>3.8434112437000003</v>
      </c>
      <c r="K1713" s="13">
        <f t="shared" si="247"/>
        <v>0.28434237092999992</v>
      </c>
      <c r="L1713" s="13">
        <f t="shared" si="247"/>
        <v>1.00998417666</v>
      </c>
      <c r="M1713" s="13">
        <f t="shared" si="247"/>
        <v>8.4984347189999987</v>
      </c>
      <c r="N1713" s="13">
        <f t="shared" si="247"/>
        <v>0.39286637538000008</v>
      </c>
      <c r="O1713" s="13">
        <f t="shared" si="247"/>
        <v>5.6865813463000001E-2</v>
      </c>
      <c r="P1713" s="13">
        <f t="shared" si="247"/>
        <v>0.24083867272999998</v>
      </c>
      <c r="Q1713" s="13">
        <f t="shared" si="247"/>
        <v>0.55134637340000003</v>
      </c>
      <c r="R1713" s="13">
        <f t="shared" si="247"/>
        <v>14.523102514</v>
      </c>
      <c r="S1713" s="13">
        <f t="shared" si="247"/>
        <v>239.30247046</v>
      </c>
      <c r="T1713" s="13">
        <f t="shared" si="247"/>
        <v>67.325844070000016</v>
      </c>
      <c r="U1713" s="13">
        <f t="shared" si="247"/>
        <v>2.7966824700000004</v>
      </c>
      <c r="V1713" s="13">
        <f t="shared" si="247"/>
        <v>41.288826201999996</v>
      </c>
      <c r="W1713" s="13">
        <f t="shared" si="247"/>
        <v>5.0217340569999998</v>
      </c>
    </row>
    <row r="1714" spans="1:23" x14ac:dyDescent="0.25">
      <c r="A1714" s="19">
        <v>25029</v>
      </c>
      <c r="B1714" s="19">
        <v>25029</v>
      </c>
      <c r="C1714" s="19" t="s">
        <v>1322</v>
      </c>
      <c r="D1714" s="19" t="s">
        <v>163</v>
      </c>
      <c r="E1714" s="19" t="s">
        <v>164</v>
      </c>
      <c r="F1714" s="19" t="s">
        <v>1323</v>
      </c>
      <c r="G1714" s="16" t="s">
        <v>2247</v>
      </c>
      <c r="H1714" s="12" t="s">
        <v>164</v>
      </c>
      <c r="I1714" s="13">
        <v>3.0331972000000001E-3</v>
      </c>
      <c r="J1714" s="13">
        <v>8.7362307E-3</v>
      </c>
      <c r="K1714" s="13">
        <v>1.4469475E-3</v>
      </c>
      <c r="L1714" s="13">
        <v>2.4496931999999998E-3</v>
      </c>
      <c r="M1714" s="13">
        <v>3.8971103999999999E-2</v>
      </c>
      <c r="N1714" s="13">
        <v>8.1601171000000004E-4</v>
      </c>
      <c r="O1714" s="13">
        <v>1.124317E-4</v>
      </c>
      <c r="P1714" s="13">
        <v>3.7101216E-4</v>
      </c>
      <c r="Q1714" s="13">
        <v>2.8578293999999998E-3</v>
      </c>
      <c r="R1714" s="13">
        <v>7.7596296000000009E-2</v>
      </c>
      <c r="S1714" s="13">
        <v>0.55567977000000002</v>
      </c>
      <c r="T1714" s="13">
        <v>1.8483312999999999</v>
      </c>
      <c r="U1714" s="13">
        <v>0.13216655999999999</v>
      </c>
      <c r="V1714" s="13">
        <v>0.14564038000000001</v>
      </c>
      <c r="W1714" s="13">
        <v>0.12748390000000001</v>
      </c>
    </row>
    <row r="1715" spans="1:23" x14ac:dyDescent="0.25">
      <c r="A1715" s="20"/>
      <c r="B1715" s="20"/>
      <c r="C1715" s="20"/>
      <c r="D1715" s="20"/>
      <c r="E1715" s="20"/>
      <c r="F1715" s="20"/>
      <c r="G1715" s="16" t="s">
        <v>2327</v>
      </c>
      <c r="H1715" s="12" t="s">
        <v>164</v>
      </c>
      <c r="I1715" s="13">
        <v>2.5147101999999999E-3</v>
      </c>
      <c r="J1715" s="13">
        <v>1.1090556E-2</v>
      </c>
      <c r="K1715" s="13">
        <v>2.2988999E-3</v>
      </c>
      <c r="L1715" s="13">
        <v>1.1237148000000001E-3</v>
      </c>
      <c r="M1715" s="13">
        <v>9.1781212000000001E-2</v>
      </c>
      <c r="N1715" s="13">
        <v>5.9217794000000008E-4</v>
      </c>
      <c r="O1715" s="13">
        <v>1.5755901E-4</v>
      </c>
      <c r="P1715" s="13">
        <v>4.8588077999999998E-4</v>
      </c>
      <c r="Q1715" s="13">
        <v>8.5714933999999996E-3</v>
      </c>
      <c r="R1715" s="13">
        <v>0.29021023000000001</v>
      </c>
      <c r="S1715" s="13">
        <v>3.9926314999999999</v>
      </c>
      <c r="T1715" s="13">
        <v>0.82628568999999996</v>
      </c>
      <c r="U1715" s="13">
        <v>2.1629613999999998E-2</v>
      </c>
      <c r="V1715" s="13">
        <v>0.1352611</v>
      </c>
      <c r="W1715" s="13">
        <v>2.3727954000000002E-2</v>
      </c>
    </row>
    <row r="1716" spans="1:23" x14ac:dyDescent="0.25">
      <c r="A1716" s="20"/>
      <c r="B1716" s="20"/>
      <c r="C1716" s="20"/>
      <c r="D1716" s="20"/>
      <c r="E1716" s="20"/>
      <c r="F1716" s="20"/>
      <c r="G1716" s="16" t="s">
        <v>2265</v>
      </c>
      <c r="H1716" s="12" t="s">
        <v>164</v>
      </c>
      <c r="I1716" s="13">
        <v>1.9568897999999998E-2</v>
      </c>
      <c r="J1716" s="13">
        <v>7.6934647999999994E-2</v>
      </c>
      <c r="K1716" s="13">
        <v>6.0841300000000001E-3</v>
      </c>
      <c r="L1716" s="13">
        <v>1.8131761999999999E-2</v>
      </c>
      <c r="M1716" s="13">
        <v>0.33660367000000002</v>
      </c>
      <c r="N1716" s="13">
        <v>2.031088E-2</v>
      </c>
      <c r="O1716" s="13">
        <v>3.0579753999999998E-3</v>
      </c>
      <c r="P1716" s="13">
        <v>1.3017465000000001E-2</v>
      </c>
      <c r="Q1716" s="13">
        <v>4.5771566E-2</v>
      </c>
      <c r="R1716" s="13">
        <v>1.3439785</v>
      </c>
      <c r="S1716" s="13">
        <v>17.280411000000001</v>
      </c>
      <c r="T1716" s="13">
        <v>1.4516009999999999</v>
      </c>
      <c r="U1716" s="13">
        <v>2.9138758000000001E-2</v>
      </c>
      <c r="V1716" s="13">
        <v>0.94521666000000004</v>
      </c>
      <c r="W1716" s="13">
        <v>0.36972326</v>
      </c>
    </row>
    <row r="1717" spans="1:23" x14ac:dyDescent="0.25">
      <c r="A1717" s="20"/>
      <c r="B1717" s="20"/>
      <c r="C1717" s="20"/>
      <c r="D1717" s="20"/>
      <c r="E1717" s="20"/>
      <c r="F1717" s="20"/>
      <c r="G1717" s="16" t="s">
        <v>2331</v>
      </c>
      <c r="H1717" s="12" t="s">
        <v>164</v>
      </c>
      <c r="I1717" s="13">
        <v>1.5414797</v>
      </c>
      <c r="J1717" s="13">
        <v>15.898807</v>
      </c>
      <c r="K1717" s="13">
        <v>0.29137341</v>
      </c>
      <c r="L1717" s="13">
        <v>0.35857050000000001</v>
      </c>
      <c r="M1717" s="13">
        <v>21.824231000000001</v>
      </c>
      <c r="N1717" s="13">
        <v>1.6338912999999999</v>
      </c>
      <c r="O1717" s="13">
        <v>0.24297484999999999</v>
      </c>
      <c r="P1717" s="13">
        <v>1.0799882000000001</v>
      </c>
      <c r="Q1717" s="13">
        <v>0.80181827000000006</v>
      </c>
      <c r="R1717" s="13">
        <v>50.973756000000002</v>
      </c>
      <c r="S1717" s="13">
        <v>1425.0809999999999</v>
      </c>
      <c r="T1717" s="13">
        <v>121.63357999999999</v>
      </c>
      <c r="U1717" s="13">
        <v>3.8823845000000001</v>
      </c>
      <c r="V1717" s="13">
        <v>25.355633999999998</v>
      </c>
      <c r="W1717" s="13">
        <v>5.3298572000000002</v>
      </c>
    </row>
    <row r="1718" spans="1:23" x14ac:dyDescent="0.25">
      <c r="A1718" s="20"/>
      <c r="B1718" s="20"/>
      <c r="C1718" s="20"/>
      <c r="D1718" s="20"/>
      <c r="E1718" s="20"/>
      <c r="F1718" s="20"/>
      <c r="G1718" s="16" t="s">
        <v>2249</v>
      </c>
      <c r="H1718" s="12" t="s">
        <v>164</v>
      </c>
      <c r="I1718" s="13">
        <v>8.5522283000000004E-4</v>
      </c>
      <c r="J1718" s="13">
        <v>2.7436230000000002E-3</v>
      </c>
      <c r="K1718" s="13">
        <v>4.8281383E-4</v>
      </c>
      <c r="L1718" s="13">
        <v>8.0005216999999996E-4</v>
      </c>
      <c r="M1718" s="13">
        <v>1.4093733000000001E-2</v>
      </c>
      <c r="N1718" s="13">
        <v>2.3192851999999999E-4</v>
      </c>
      <c r="O1718" s="13">
        <v>3.1438474000000003E-5</v>
      </c>
      <c r="P1718" s="13">
        <v>1.1576981E-4</v>
      </c>
      <c r="Q1718" s="13">
        <v>1.0687216999999999E-3</v>
      </c>
      <c r="R1718" s="13">
        <v>3.7359311999999999E-2</v>
      </c>
      <c r="S1718" s="13">
        <v>0.29596593999999998</v>
      </c>
      <c r="T1718" s="13">
        <v>0.23069412</v>
      </c>
      <c r="U1718" s="13">
        <v>4.9376177E-2</v>
      </c>
      <c r="V1718" s="13">
        <v>4.4116212000000002E-2</v>
      </c>
      <c r="W1718" s="13">
        <v>1.7017881999999998E-2</v>
      </c>
    </row>
    <row r="1719" spans="1:23" x14ac:dyDescent="0.25">
      <c r="A1719" s="20"/>
      <c r="B1719" s="20"/>
      <c r="C1719" s="20"/>
      <c r="D1719" s="20"/>
      <c r="E1719" s="20"/>
      <c r="F1719" s="20"/>
      <c r="G1719" s="16" t="s">
        <v>2260</v>
      </c>
      <c r="H1719" s="12" t="s">
        <v>164</v>
      </c>
      <c r="I1719" s="13">
        <v>2.4217149E-3</v>
      </c>
      <c r="J1719" s="13">
        <v>1.6379874999999999E-2</v>
      </c>
      <c r="K1719" s="13">
        <v>1.6771977000000001E-3</v>
      </c>
      <c r="L1719" s="13">
        <v>7.4447092000000002E-4</v>
      </c>
      <c r="M1719" s="13">
        <v>6.9170476999999994E-2</v>
      </c>
      <c r="N1719" s="13">
        <v>8.1326925000000001E-4</v>
      </c>
      <c r="O1719" s="13">
        <v>1.1546306999999999E-4</v>
      </c>
      <c r="P1719" s="13">
        <v>3.7330784000000003E-4</v>
      </c>
      <c r="Q1719" s="13">
        <v>3.1562702000000002E-3</v>
      </c>
      <c r="R1719" s="13">
        <v>0.12311801999999999</v>
      </c>
      <c r="S1719" s="13">
        <v>0.32384139000000001</v>
      </c>
      <c r="T1719" s="13">
        <v>1.4601838</v>
      </c>
      <c r="U1719" s="13">
        <v>3.8945867000000002E-2</v>
      </c>
      <c r="V1719" s="13">
        <v>0.17842947000000001</v>
      </c>
      <c r="W1719" s="13">
        <v>6.6317904999999996E-2</v>
      </c>
    </row>
    <row r="1720" spans="1:23" x14ac:dyDescent="0.25">
      <c r="A1720" s="20"/>
      <c r="B1720" s="20"/>
      <c r="C1720" s="20"/>
      <c r="D1720" s="20"/>
      <c r="E1720" s="20"/>
      <c r="F1720" s="20"/>
      <c r="G1720" s="16" t="s">
        <v>2330</v>
      </c>
      <c r="H1720" s="12" t="s">
        <v>164</v>
      </c>
      <c r="I1720" s="13">
        <v>9.3058066999999987E-3</v>
      </c>
      <c r="J1720" s="13">
        <v>5.9743659999999997E-2</v>
      </c>
      <c r="K1720" s="13">
        <v>8.3059208999999995E-3</v>
      </c>
      <c r="L1720" s="13">
        <v>8.2256169999999993E-3</v>
      </c>
      <c r="M1720" s="13">
        <v>0.16404542</v>
      </c>
      <c r="N1720" s="13">
        <v>2.9243855E-3</v>
      </c>
      <c r="O1720" s="13">
        <v>3.6838276E-4</v>
      </c>
      <c r="P1720" s="13">
        <v>1.1360427999999999E-3</v>
      </c>
      <c r="Q1720" s="13">
        <v>1.1430754E-2</v>
      </c>
      <c r="R1720" s="13">
        <v>8.5311121000000004E-2</v>
      </c>
      <c r="S1720" s="13">
        <v>-1.0317015</v>
      </c>
      <c r="T1720" s="13">
        <v>2.4706114000000001</v>
      </c>
      <c r="U1720" s="13">
        <v>0.38960060000000002</v>
      </c>
      <c r="V1720" s="13">
        <v>0.97091037999999996</v>
      </c>
      <c r="W1720" s="13">
        <v>0.53067713000000005</v>
      </c>
    </row>
    <row r="1721" spans="1:23" x14ac:dyDescent="0.25">
      <c r="A1721" s="20"/>
      <c r="B1721" s="20"/>
      <c r="C1721" s="20"/>
      <c r="D1721" s="20"/>
      <c r="E1721" s="20"/>
      <c r="F1721" s="20"/>
      <c r="G1721" s="16" t="s">
        <v>2250</v>
      </c>
      <c r="H1721" s="12" t="s">
        <v>164</v>
      </c>
      <c r="I1721" s="13">
        <v>2.1346481999999999E-3</v>
      </c>
      <c r="J1721" s="13">
        <v>6.1482250000000002E-3</v>
      </c>
      <c r="K1721" s="13">
        <v>1.0183063E-3</v>
      </c>
      <c r="L1721" s="13">
        <v>1.7240004E-3</v>
      </c>
      <c r="M1721" s="13">
        <v>2.7426373E-2</v>
      </c>
      <c r="N1721" s="13">
        <v>5.7427784E-4</v>
      </c>
      <c r="O1721" s="13">
        <v>7.9125128999999998E-5</v>
      </c>
      <c r="P1721" s="13">
        <v>2.6110416999999998E-4</v>
      </c>
      <c r="Q1721" s="13">
        <v>2.011231E-3</v>
      </c>
      <c r="R1721" s="13">
        <v>5.4609304999999997E-2</v>
      </c>
      <c r="S1721" s="13">
        <v>0.39106616999999999</v>
      </c>
      <c r="T1721" s="13">
        <v>1.3007849</v>
      </c>
      <c r="U1721" s="13">
        <v>9.3013773999999994E-2</v>
      </c>
      <c r="V1721" s="13">
        <v>0.10249613</v>
      </c>
      <c r="W1721" s="13">
        <v>8.9718294000000004E-2</v>
      </c>
    </row>
    <row r="1722" spans="1:23" x14ac:dyDescent="0.25">
      <c r="A1722" s="20"/>
      <c r="B1722" s="20"/>
      <c r="C1722" s="20"/>
      <c r="D1722" s="20"/>
      <c r="E1722" s="20"/>
      <c r="F1722" s="20"/>
      <c r="G1722" s="16" t="s">
        <v>2251</v>
      </c>
      <c r="H1722" s="12" t="s">
        <v>164</v>
      </c>
      <c r="I1722" s="13">
        <v>1.9401162000000003E-3</v>
      </c>
      <c r="J1722" s="13">
        <v>1.5091836000000001E-2</v>
      </c>
      <c r="K1722" s="13">
        <v>2.1295528000000001E-3</v>
      </c>
      <c r="L1722" s="13">
        <v>8.3852717000000002E-4</v>
      </c>
      <c r="M1722" s="13">
        <v>0.10337931</v>
      </c>
      <c r="N1722" s="13">
        <v>6.8196551999999996E-4</v>
      </c>
      <c r="O1722" s="13">
        <v>1.2109692E-4</v>
      </c>
      <c r="P1722" s="13">
        <v>4.7002916999999998E-4</v>
      </c>
      <c r="Q1722" s="13">
        <v>2.8075566999999999E-3</v>
      </c>
      <c r="R1722" s="13">
        <v>0.10381901</v>
      </c>
      <c r="S1722" s="13">
        <v>0.47206279000000001</v>
      </c>
      <c r="T1722" s="13">
        <v>0.57955345999999996</v>
      </c>
      <c r="U1722" s="13">
        <v>2.6225390000000001E-2</v>
      </c>
      <c r="V1722" s="13">
        <v>0.17404837000000001</v>
      </c>
      <c r="W1722" s="13">
        <v>8.7026452000000004E-2</v>
      </c>
    </row>
    <row r="1723" spans="1:23" x14ac:dyDescent="0.25">
      <c r="A1723" s="20"/>
      <c r="B1723" s="20"/>
      <c r="C1723" s="20"/>
      <c r="D1723" s="20"/>
      <c r="E1723" s="20"/>
      <c r="F1723" s="20"/>
      <c r="G1723" s="16" t="s">
        <v>2418</v>
      </c>
      <c r="H1723" s="12" t="s">
        <v>164</v>
      </c>
      <c r="I1723" s="13">
        <v>7.7119614000000003E-2</v>
      </c>
      <c r="J1723" s="13">
        <v>0.57803309999999997</v>
      </c>
      <c r="K1723" s="13">
        <v>0.12675298800000001</v>
      </c>
      <c r="L1723" s="13">
        <v>0.80265666000000002</v>
      </c>
      <c r="M1723" s="13">
        <v>1.53218583</v>
      </c>
      <c r="N1723" s="13">
        <v>2.4566769799999999E-2</v>
      </c>
      <c r="O1723" s="13">
        <v>2.5930240999999998E-3</v>
      </c>
      <c r="P1723" s="13">
        <v>7.8881130000000004E-3</v>
      </c>
      <c r="Q1723" s="13">
        <v>8.9837902999999997E-2</v>
      </c>
      <c r="R1723" s="13">
        <v>1.2258423600000001</v>
      </c>
      <c r="S1723" s="13">
        <v>4.3146697999999999</v>
      </c>
      <c r="T1723" s="13">
        <v>6.9350702000000002</v>
      </c>
      <c r="U1723" s="13">
        <v>0.28751815999999997</v>
      </c>
      <c r="V1723" s="13">
        <v>24.070470999999998</v>
      </c>
      <c r="W1723" s="13">
        <v>1.28647478</v>
      </c>
    </row>
    <row r="1724" spans="1:23" x14ac:dyDescent="0.25">
      <c r="A1724" s="20"/>
      <c r="B1724" s="20"/>
      <c r="C1724" s="20"/>
      <c r="D1724" s="20"/>
      <c r="E1724" s="20"/>
      <c r="F1724" s="20"/>
      <c r="G1724" s="16" t="s">
        <v>0</v>
      </c>
      <c r="H1724" s="12" t="s">
        <v>164</v>
      </c>
      <c r="I1724" s="13">
        <f t="shared" ref="I1724:W1724" si="248">SUM(I1714:I1723)</f>
        <v>1.6603736282299999</v>
      </c>
      <c r="J1724" s="13">
        <f t="shared" si="248"/>
        <v>16.673708753699998</v>
      </c>
      <c r="K1724" s="13">
        <f t="shared" si="248"/>
        <v>0.44157016693000001</v>
      </c>
      <c r="L1724" s="13">
        <f t="shared" si="248"/>
        <v>1.1952649976600001</v>
      </c>
      <c r="M1724" s="13">
        <f t="shared" si="248"/>
        <v>24.201888129000004</v>
      </c>
      <c r="N1724" s="13">
        <f t="shared" si="248"/>
        <v>1.6854029660800003</v>
      </c>
      <c r="O1724" s="13">
        <f t="shared" si="248"/>
        <v>0.24961134656299999</v>
      </c>
      <c r="P1724" s="13">
        <f t="shared" si="248"/>
        <v>1.1041069247299999</v>
      </c>
      <c r="Q1724" s="13">
        <f t="shared" si="248"/>
        <v>0.96933159540000013</v>
      </c>
      <c r="R1724" s="13">
        <f t="shared" si="248"/>
        <v>54.315600154000002</v>
      </c>
      <c r="S1724" s="13">
        <f t="shared" si="248"/>
        <v>1451.6756268600002</v>
      </c>
      <c r="T1724" s="13">
        <f t="shared" si="248"/>
        <v>138.73669587000001</v>
      </c>
      <c r="U1724" s="13">
        <f t="shared" si="248"/>
        <v>4.9499993999999994</v>
      </c>
      <c r="V1724" s="13">
        <f t="shared" si="248"/>
        <v>52.122223701999999</v>
      </c>
      <c r="W1724" s="13">
        <f t="shared" si="248"/>
        <v>7.9280247570000002</v>
      </c>
    </row>
    <row r="1725" spans="1:23" x14ac:dyDescent="0.25">
      <c r="A1725" s="19">
        <v>25043</v>
      </c>
      <c r="B1725" s="19">
        <v>25043</v>
      </c>
      <c r="C1725" s="19" t="s">
        <v>1331</v>
      </c>
      <c r="D1725" s="19" t="s">
        <v>163</v>
      </c>
      <c r="E1725" s="19" t="s">
        <v>164</v>
      </c>
      <c r="F1725" s="19" t="s">
        <v>1332</v>
      </c>
      <c r="G1725" s="16" t="s">
        <v>2247</v>
      </c>
      <c r="H1725" s="12" t="s">
        <v>164</v>
      </c>
      <c r="I1725" s="13">
        <v>3.0331972000000001E-3</v>
      </c>
      <c r="J1725" s="13">
        <v>8.7362307E-3</v>
      </c>
      <c r="K1725" s="13">
        <v>1.4469475E-3</v>
      </c>
      <c r="L1725" s="13">
        <v>2.4496931999999998E-3</v>
      </c>
      <c r="M1725" s="13">
        <v>3.8971103999999999E-2</v>
      </c>
      <c r="N1725" s="13">
        <v>8.1601171000000004E-4</v>
      </c>
      <c r="O1725" s="13">
        <v>1.124317E-4</v>
      </c>
      <c r="P1725" s="13">
        <v>3.7101216E-4</v>
      </c>
      <c r="Q1725" s="13">
        <v>2.8578293999999998E-3</v>
      </c>
      <c r="R1725" s="13">
        <v>7.7596296000000009E-2</v>
      </c>
      <c r="S1725" s="13">
        <v>0.55567977000000002</v>
      </c>
      <c r="T1725" s="13">
        <v>1.8483312999999999</v>
      </c>
      <c r="U1725" s="13">
        <v>0.13216655999999999</v>
      </c>
      <c r="V1725" s="13">
        <v>0.14564038000000001</v>
      </c>
      <c r="W1725" s="13">
        <v>0.12748390000000001</v>
      </c>
    </row>
    <row r="1726" spans="1:23" x14ac:dyDescent="0.25">
      <c r="A1726" s="20"/>
      <c r="B1726" s="20"/>
      <c r="C1726" s="20"/>
      <c r="D1726" s="20"/>
      <c r="E1726" s="20"/>
      <c r="F1726" s="20"/>
      <c r="G1726" s="16" t="s">
        <v>2327</v>
      </c>
      <c r="H1726" s="12" t="s">
        <v>164</v>
      </c>
      <c r="I1726" s="13">
        <v>2.5147101999999999E-3</v>
      </c>
      <c r="J1726" s="13">
        <v>1.1090556E-2</v>
      </c>
      <c r="K1726" s="13">
        <v>2.2988999E-3</v>
      </c>
      <c r="L1726" s="13">
        <v>1.1237148000000001E-3</v>
      </c>
      <c r="M1726" s="13">
        <v>9.1781212000000001E-2</v>
      </c>
      <c r="N1726" s="13">
        <v>5.9217794000000008E-4</v>
      </c>
      <c r="O1726" s="13">
        <v>1.5755901E-4</v>
      </c>
      <c r="P1726" s="13">
        <v>4.8588077999999998E-4</v>
      </c>
      <c r="Q1726" s="13">
        <v>8.5714933999999996E-3</v>
      </c>
      <c r="R1726" s="13">
        <v>0.29021023000000001</v>
      </c>
      <c r="S1726" s="13">
        <v>3.9926314999999999</v>
      </c>
      <c r="T1726" s="13">
        <v>0.82628568999999996</v>
      </c>
      <c r="U1726" s="13">
        <v>2.1629613999999998E-2</v>
      </c>
      <c r="V1726" s="13">
        <v>0.1352611</v>
      </c>
      <c r="W1726" s="13">
        <v>2.3727954000000002E-2</v>
      </c>
    </row>
    <row r="1727" spans="1:23" x14ac:dyDescent="0.25">
      <c r="A1727" s="20"/>
      <c r="B1727" s="20"/>
      <c r="C1727" s="20"/>
      <c r="D1727" s="20"/>
      <c r="E1727" s="20"/>
      <c r="F1727" s="20"/>
      <c r="G1727" s="16" t="s">
        <v>2265</v>
      </c>
      <c r="H1727" s="12" t="s">
        <v>164</v>
      </c>
      <c r="I1727" s="13">
        <v>1.9568897999999998E-2</v>
      </c>
      <c r="J1727" s="13">
        <v>7.6934647999999994E-2</v>
      </c>
      <c r="K1727" s="13">
        <v>6.0841300000000001E-3</v>
      </c>
      <c r="L1727" s="13">
        <v>1.8131761999999999E-2</v>
      </c>
      <c r="M1727" s="13">
        <v>0.33660367000000002</v>
      </c>
      <c r="N1727" s="13">
        <v>2.031088E-2</v>
      </c>
      <c r="O1727" s="13">
        <v>3.0579753999999998E-3</v>
      </c>
      <c r="P1727" s="13">
        <v>1.3017465000000001E-2</v>
      </c>
      <c r="Q1727" s="13">
        <v>4.5771566E-2</v>
      </c>
      <c r="R1727" s="13">
        <v>1.3439785</v>
      </c>
      <c r="S1727" s="13">
        <v>17.280411000000001</v>
      </c>
      <c r="T1727" s="13">
        <v>1.4516009999999999</v>
      </c>
      <c r="U1727" s="13">
        <v>2.9138758000000001E-2</v>
      </c>
      <c r="V1727" s="13">
        <v>0.94521666000000004</v>
      </c>
      <c r="W1727" s="13">
        <v>0.36972326</v>
      </c>
    </row>
    <row r="1728" spans="1:23" x14ac:dyDescent="0.25">
      <c r="A1728" s="20"/>
      <c r="B1728" s="20"/>
      <c r="C1728" s="20"/>
      <c r="D1728" s="20"/>
      <c r="E1728" s="20"/>
      <c r="F1728" s="20"/>
      <c r="G1728" s="16" t="s">
        <v>2296</v>
      </c>
      <c r="H1728" s="12" t="s">
        <v>164</v>
      </c>
      <c r="I1728" s="13">
        <v>0.26449098000000004</v>
      </c>
      <c r="J1728" s="13">
        <v>1.7081048999999999</v>
      </c>
      <c r="K1728" s="13">
        <v>0.15001708999999999</v>
      </c>
      <c r="L1728" s="13">
        <v>0.18915422000000001</v>
      </c>
      <c r="M1728" s="13">
        <v>5.3981567000000004</v>
      </c>
      <c r="N1728" s="13">
        <v>0.24658595999999999</v>
      </c>
      <c r="O1728" s="13">
        <v>3.5764441000000001E-2</v>
      </c>
      <c r="P1728" s="13">
        <v>0.1493283</v>
      </c>
      <c r="Q1728" s="13">
        <v>0.43776998</v>
      </c>
      <c r="R1728" s="13">
        <v>8.3770337000000001</v>
      </c>
      <c r="S1728" s="13">
        <v>105.54201</v>
      </c>
      <c r="T1728" s="13">
        <v>54.450797999999999</v>
      </c>
      <c r="U1728" s="13">
        <v>1.9820150000000001</v>
      </c>
      <c r="V1728" s="13">
        <v>17.210279</v>
      </c>
      <c r="W1728" s="13">
        <v>2.6406144999999999</v>
      </c>
    </row>
    <row r="1729" spans="1:23" x14ac:dyDescent="0.25">
      <c r="A1729" s="20"/>
      <c r="B1729" s="20"/>
      <c r="C1729" s="20"/>
      <c r="D1729" s="20"/>
      <c r="E1729" s="20"/>
      <c r="F1729" s="20"/>
      <c r="G1729" s="16" t="s">
        <v>2249</v>
      </c>
      <c r="H1729" s="12" t="s">
        <v>164</v>
      </c>
      <c r="I1729" s="13">
        <v>8.5522283000000004E-4</v>
      </c>
      <c r="J1729" s="13">
        <v>2.7436230000000002E-3</v>
      </c>
      <c r="K1729" s="13">
        <v>4.8281383E-4</v>
      </c>
      <c r="L1729" s="13">
        <v>8.0005216999999996E-4</v>
      </c>
      <c r="M1729" s="13">
        <v>1.4093733000000001E-2</v>
      </c>
      <c r="N1729" s="13">
        <v>2.3192851999999999E-4</v>
      </c>
      <c r="O1729" s="13">
        <v>3.1438474000000003E-5</v>
      </c>
      <c r="P1729" s="13">
        <v>1.1576981E-4</v>
      </c>
      <c r="Q1729" s="13">
        <v>1.0687216999999999E-3</v>
      </c>
      <c r="R1729" s="13">
        <v>3.7359311999999999E-2</v>
      </c>
      <c r="S1729" s="13">
        <v>0.29596593999999998</v>
      </c>
      <c r="T1729" s="13">
        <v>0.23069412</v>
      </c>
      <c r="U1729" s="13">
        <v>4.9376177E-2</v>
      </c>
      <c r="V1729" s="13">
        <v>4.4116212000000002E-2</v>
      </c>
      <c r="W1729" s="13">
        <v>1.7017881999999998E-2</v>
      </c>
    </row>
    <row r="1730" spans="1:23" x14ac:dyDescent="0.25">
      <c r="A1730" s="20"/>
      <c r="B1730" s="20"/>
      <c r="C1730" s="20"/>
      <c r="D1730" s="20"/>
      <c r="E1730" s="20"/>
      <c r="F1730" s="20"/>
      <c r="G1730" s="16" t="s">
        <v>2260</v>
      </c>
      <c r="H1730" s="12" t="s">
        <v>164</v>
      </c>
      <c r="I1730" s="13">
        <v>2.4217149E-3</v>
      </c>
      <c r="J1730" s="13">
        <v>1.6379874999999999E-2</v>
      </c>
      <c r="K1730" s="13">
        <v>1.6771977000000001E-3</v>
      </c>
      <c r="L1730" s="13">
        <v>7.4447092000000002E-4</v>
      </c>
      <c r="M1730" s="13">
        <v>6.9170476999999994E-2</v>
      </c>
      <c r="N1730" s="13">
        <v>8.1326925000000001E-4</v>
      </c>
      <c r="O1730" s="13">
        <v>1.1546306999999999E-4</v>
      </c>
      <c r="P1730" s="13">
        <v>3.7330784000000003E-4</v>
      </c>
      <c r="Q1730" s="13">
        <v>3.1562702000000002E-3</v>
      </c>
      <c r="R1730" s="13">
        <v>0.12311801999999999</v>
      </c>
      <c r="S1730" s="13">
        <v>0.32384139000000001</v>
      </c>
      <c r="T1730" s="13">
        <v>1.4601838</v>
      </c>
      <c r="U1730" s="13">
        <v>3.8945867000000002E-2</v>
      </c>
      <c r="V1730" s="13">
        <v>0.17842947000000001</v>
      </c>
      <c r="W1730" s="13">
        <v>6.6317904999999996E-2</v>
      </c>
    </row>
    <row r="1731" spans="1:23" x14ac:dyDescent="0.25">
      <c r="A1731" s="20"/>
      <c r="B1731" s="20"/>
      <c r="C1731" s="20"/>
      <c r="D1731" s="20"/>
      <c r="E1731" s="20"/>
      <c r="F1731" s="20"/>
      <c r="G1731" s="16" t="s">
        <v>2330</v>
      </c>
      <c r="H1731" s="12" t="s">
        <v>164</v>
      </c>
      <c r="I1731" s="13">
        <v>9.3058066999999987E-3</v>
      </c>
      <c r="J1731" s="13">
        <v>5.9743659999999997E-2</v>
      </c>
      <c r="K1731" s="13">
        <v>8.3059208999999995E-3</v>
      </c>
      <c r="L1731" s="13">
        <v>8.2256169999999993E-3</v>
      </c>
      <c r="M1731" s="13">
        <v>0.16404542</v>
      </c>
      <c r="N1731" s="13">
        <v>2.9243855E-3</v>
      </c>
      <c r="O1731" s="13">
        <v>3.6838276E-4</v>
      </c>
      <c r="P1731" s="13">
        <v>1.1360427999999999E-3</v>
      </c>
      <c r="Q1731" s="13">
        <v>1.1430754E-2</v>
      </c>
      <c r="R1731" s="13">
        <v>8.5311121000000004E-2</v>
      </c>
      <c r="S1731" s="13">
        <v>-1.0317015</v>
      </c>
      <c r="T1731" s="13">
        <v>2.4706114000000001</v>
      </c>
      <c r="U1731" s="13">
        <v>0.38960060000000002</v>
      </c>
      <c r="V1731" s="13">
        <v>0.97091037999999996</v>
      </c>
      <c r="W1731" s="13">
        <v>0.53067713000000005</v>
      </c>
    </row>
    <row r="1732" spans="1:23" x14ac:dyDescent="0.25">
      <c r="A1732" s="20"/>
      <c r="B1732" s="20"/>
      <c r="C1732" s="20"/>
      <c r="D1732" s="20"/>
      <c r="E1732" s="20"/>
      <c r="F1732" s="20"/>
      <c r="G1732" s="16" t="s">
        <v>2250</v>
      </c>
      <c r="H1732" s="12" t="s">
        <v>164</v>
      </c>
      <c r="I1732" s="13">
        <v>2.1346481999999999E-3</v>
      </c>
      <c r="J1732" s="13">
        <v>6.1482250000000002E-3</v>
      </c>
      <c r="K1732" s="13">
        <v>1.0183063E-3</v>
      </c>
      <c r="L1732" s="13">
        <v>1.7240004E-3</v>
      </c>
      <c r="M1732" s="13">
        <v>2.7426373E-2</v>
      </c>
      <c r="N1732" s="13">
        <v>5.7427784E-4</v>
      </c>
      <c r="O1732" s="13">
        <v>7.9125128999999998E-5</v>
      </c>
      <c r="P1732" s="13">
        <v>2.6110416999999998E-4</v>
      </c>
      <c r="Q1732" s="13">
        <v>2.011231E-3</v>
      </c>
      <c r="R1732" s="13">
        <v>5.4609304999999997E-2</v>
      </c>
      <c r="S1732" s="13">
        <v>0.39106616999999999</v>
      </c>
      <c r="T1732" s="13">
        <v>1.3007849</v>
      </c>
      <c r="U1732" s="13">
        <v>9.3013773999999994E-2</v>
      </c>
      <c r="V1732" s="13">
        <v>0.10249613</v>
      </c>
      <c r="W1732" s="13">
        <v>8.9718294000000004E-2</v>
      </c>
    </row>
    <row r="1733" spans="1:23" x14ac:dyDescent="0.25">
      <c r="A1733" s="20"/>
      <c r="B1733" s="20"/>
      <c r="C1733" s="20"/>
      <c r="D1733" s="20"/>
      <c r="E1733" s="20"/>
      <c r="F1733" s="20"/>
      <c r="G1733" s="16" t="s">
        <v>2251</v>
      </c>
      <c r="H1733" s="12" t="s">
        <v>164</v>
      </c>
      <c r="I1733" s="13">
        <v>1.9401162000000003E-3</v>
      </c>
      <c r="J1733" s="13">
        <v>1.5091836000000001E-2</v>
      </c>
      <c r="K1733" s="13">
        <v>2.1295528000000001E-3</v>
      </c>
      <c r="L1733" s="13">
        <v>8.3852717000000002E-4</v>
      </c>
      <c r="M1733" s="13">
        <v>0.10337931</v>
      </c>
      <c r="N1733" s="13">
        <v>6.8196551999999996E-4</v>
      </c>
      <c r="O1733" s="13">
        <v>1.2109692E-4</v>
      </c>
      <c r="P1733" s="13">
        <v>4.7002916999999998E-4</v>
      </c>
      <c r="Q1733" s="13">
        <v>2.8075566999999999E-3</v>
      </c>
      <c r="R1733" s="13">
        <v>0.10381901</v>
      </c>
      <c r="S1733" s="13">
        <v>0.47206279000000001</v>
      </c>
      <c r="T1733" s="13">
        <v>0.57955345999999996</v>
      </c>
      <c r="U1733" s="13">
        <v>2.6225390000000001E-2</v>
      </c>
      <c r="V1733" s="13">
        <v>0.17404837000000001</v>
      </c>
      <c r="W1733" s="13">
        <v>8.7026452000000004E-2</v>
      </c>
    </row>
    <row r="1734" spans="1:23" x14ac:dyDescent="0.25">
      <c r="A1734" s="20"/>
      <c r="B1734" s="20"/>
      <c r="C1734" s="20"/>
      <c r="D1734" s="20"/>
      <c r="E1734" s="20"/>
      <c r="F1734" s="20"/>
      <c r="G1734" s="16" t="s">
        <v>2418</v>
      </c>
      <c r="H1734" s="12" t="s">
        <v>164</v>
      </c>
      <c r="I1734" s="13">
        <v>7.7119614000000003E-2</v>
      </c>
      <c r="J1734" s="13">
        <v>0.57803309999999997</v>
      </c>
      <c r="K1734" s="13">
        <v>0.12675298800000001</v>
      </c>
      <c r="L1734" s="13">
        <v>0.80265666000000002</v>
      </c>
      <c r="M1734" s="13">
        <v>1.53218583</v>
      </c>
      <c r="N1734" s="13">
        <v>2.4566769799999999E-2</v>
      </c>
      <c r="O1734" s="13">
        <v>2.5930240999999998E-3</v>
      </c>
      <c r="P1734" s="13">
        <v>7.8881130000000004E-3</v>
      </c>
      <c r="Q1734" s="13">
        <v>8.9837902999999997E-2</v>
      </c>
      <c r="R1734" s="13">
        <v>1.2258423600000001</v>
      </c>
      <c r="S1734" s="13">
        <v>4.3146697999999999</v>
      </c>
      <c r="T1734" s="13">
        <v>6.9350702000000002</v>
      </c>
      <c r="U1734" s="13">
        <v>0.28751815999999997</v>
      </c>
      <c r="V1734" s="13">
        <v>24.070470999999998</v>
      </c>
      <c r="W1734" s="13">
        <v>1.28647478</v>
      </c>
    </row>
    <row r="1735" spans="1:23" x14ac:dyDescent="0.25">
      <c r="A1735" s="20"/>
      <c r="B1735" s="20"/>
      <c r="C1735" s="20"/>
      <c r="D1735" s="20"/>
      <c r="E1735" s="20"/>
      <c r="F1735" s="20"/>
      <c r="G1735" s="16" t="s">
        <v>0</v>
      </c>
      <c r="H1735" s="12" t="s">
        <v>164</v>
      </c>
      <c r="I1735" s="13">
        <f t="shared" ref="I1735:W1735" si="249">SUM(I1725:I1734)</f>
        <v>0.38338490822999999</v>
      </c>
      <c r="J1735" s="13">
        <f t="shared" si="249"/>
        <v>2.4830066537</v>
      </c>
      <c r="K1735" s="13">
        <f t="shared" si="249"/>
        <v>0.30021384692999997</v>
      </c>
      <c r="L1735" s="13">
        <f t="shared" si="249"/>
        <v>1.02584871766</v>
      </c>
      <c r="M1735" s="13">
        <f t="shared" si="249"/>
        <v>7.7758138290000005</v>
      </c>
      <c r="N1735" s="13">
        <f t="shared" si="249"/>
        <v>0.29809762608000001</v>
      </c>
      <c r="O1735" s="13">
        <f t="shared" si="249"/>
        <v>4.2400937563E-2</v>
      </c>
      <c r="P1735" s="13">
        <f t="shared" si="249"/>
        <v>0.17344702472999998</v>
      </c>
      <c r="Q1735" s="13">
        <f t="shared" si="249"/>
        <v>0.60528330539999997</v>
      </c>
      <c r="R1735" s="13">
        <f t="shared" si="249"/>
        <v>11.718877853999999</v>
      </c>
      <c r="S1735" s="13">
        <f t="shared" si="249"/>
        <v>132.13663686000001</v>
      </c>
      <c r="T1735" s="13">
        <f t="shared" si="249"/>
        <v>71.553913870000002</v>
      </c>
      <c r="U1735" s="13">
        <f t="shared" si="249"/>
        <v>3.0496298999999998</v>
      </c>
      <c r="V1735" s="13">
        <f t="shared" si="249"/>
        <v>43.976868701999997</v>
      </c>
      <c r="W1735" s="13">
        <f t="shared" si="249"/>
        <v>5.2387820569999999</v>
      </c>
    </row>
    <row r="1736" spans="1:23" x14ac:dyDescent="0.25">
      <c r="A1736" s="19">
        <v>25150</v>
      </c>
      <c r="B1736" s="19">
        <v>25150</v>
      </c>
      <c r="C1736" s="19" t="s">
        <v>1413</v>
      </c>
      <c r="D1736" s="19" t="s">
        <v>163</v>
      </c>
      <c r="E1736" s="19" t="s">
        <v>164</v>
      </c>
      <c r="F1736" s="19" t="s">
        <v>1414</v>
      </c>
      <c r="G1736" s="16" t="s">
        <v>2247</v>
      </c>
      <c r="H1736" s="12" t="s">
        <v>164</v>
      </c>
      <c r="I1736" s="13">
        <v>4.0696188000000008E-3</v>
      </c>
      <c r="J1736" s="13">
        <v>1.1721338E-2</v>
      </c>
      <c r="K1736" s="13">
        <v>1.9413590000000001E-3</v>
      </c>
      <c r="L1736" s="13">
        <v>3.2867356E-3</v>
      </c>
      <c r="M1736" s="13">
        <v>5.228725E-2</v>
      </c>
      <c r="N1736" s="13">
        <v>1.094837E-3</v>
      </c>
      <c r="O1736" s="13">
        <v>1.508488E-4</v>
      </c>
      <c r="P1736" s="13">
        <v>4.9778435000000004E-4</v>
      </c>
      <c r="Q1736" s="13">
        <v>3.834329E-3</v>
      </c>
      <c r="R1736" s="13">
        <v>0.10411039000000001</v>
      </c>
      <c r="S1736" s="13">
        <v>0.74555154000000001</v>
      </c>
      <c r="T1736" s="13">
        <v>2.4798927000000002</v>
      </c>
      <c r="U1736" s="13">
        <v>0.17732692999999999</v>
      </c>
      <c r="V1736" s="13">
        <v>0.19540465000000001</v>
      </c>
      <c r="W1736" s="13">
        <v>0.17104422999999999</v>
      </c>
    </row>
    <row r="1737" spans="1:23" x14ac:dyDescent="0.25">
      <c r="A1737" s="20"/>
      <c r="B1737" s="20"/>
      <c r="C1737" s="20"/>
      <c r="D1737" s="20"/>
      <c r="E1737" s="20"/>
      <c r="F1737" s="20"/>
      <c r="G1737" s="16" t="s">
        <v>2327</v>
      </c>
      <c r="H1737" s="12" t="s">
        <v>164</v>
      </c>
      <c r="I1737" s="13">
        <v>3.3685857000000001E-3</v>
      </c>
      <c r="J1737" s="13">
        <v>1.4856378999999999E-2</v>
      </c>
      <c r="K1737" s="13">
        <v>3.0794965999999999E-3</v>
      </c>
      <c r="L1737" s="13">
        <v>1.5052747E-3</v>
      </c>
      <c r="M1737" s="13">
        <v>0.12294572999999999</v>
      </c>
      <c r="N1737" s="13">
        <v>7.9325327999999991E-4</v>
      </c>
      <c r="O1737" s="13">
        <v>2.1105852999999999E-4</v>
      </c>
      <c r="P1737" s="13">
        <v>6.5086269000000005E-4</v>
      </c>
      <c r="Q1737" s="13">
        <v>1.1481963E-2</v>
      </c>
      <c r="R1737" s="13">
        <v>0.38875177</v>
      </c>
      <c r="S1737" s="13">
        <v>5.3483384999999997</v>
      </c>
      <c r="T1737" s="13">
        <v>1.1068528</v>
      </c>
      <c r="U1737" s="13">
        <v>2.8973997000000001E-2</v>
      </c>
      <c r="V1737" s="13">
        <v>0.18118930999999999</v>
      </c>
      <c r="W1737" s="13">
        <v>3.1784834000000005E-2</v>
      </c>
    </row>
    <row r="1738" spans="1:23" x14ac:dyDescent="0.25">
      <c r="A1738" s="20"/>
      <c r="B1738" s="20"/>
      <c r="C1738" s="20"/>
      <c r="D1738" s="20"/>
      <c r="E1738" s="20"/>
      <c r="F1738" s="20"/>
      <c r="G1738" s="16" t="s">
        <v>2265</v>
      </c>
      <c r="H1738" s="12" t="s">
        <v>164</v>
      </c>
      <c r="I1738" s="13">
        <v>2.6268594000000003E-2</v>
      </c>
      <c r="J1738" s="13">
        <v>0.10327434000000001</v>
      </c>
      <c r="K1738" s="13">
        <v>8.1671203000000005E-3</v>
      </c>
      <c r="L1738" s="13">
        <v>2.4339435E-2</v>
      </c>
      <c r="M1738" s="13">
        <v>0.45184481999999998</v>
      </c>
      <c r="N1738" s="13">
        <v>2.7264605000000001E-2</v>
      </c>
      <c r="O1738" s="13">
        <v>4.1049177999999999E-3</v>
      </c>
      <c r="P1738" s="13">
        <v>1.7474183000000001E-2</v>
      </c>
      <c r="Q1738" s="13">
        <v>6.1442127000000006E-2</v>
      </c>
      <c r="R1738" s="13">
        <v>1.8041091</v>
      </c>
      <c r="S1738" s="13">
        <v>23.196611000000001</v>
      </c>
      <c r="T1738" s="13">
        <v>1.9485777</v>
      </c>
      <c r="U1738" s="13">
        <v>3.9114835000000001E-2</v>
      </c>
      <c r="V1738" s="13">
        <v>1.2688253</v>
      </c>
      <c r="W1738" s="13">
        <v>0.49630339000000001</v>
      </c>
    </row>
    <row r="1739" spans="1:23" x14ac:dyDescent="0.25">
      <c r="A1739" s="20"/>
      <c r="B1739" s="20"/>
      <c r="C1739" s="20"/>
      <c r="D1739" s="20"/>
      <c r="E1739" s="20"/>
      <c r="F1739" s="20"/>
      <c r="G1739" s="16" t="s">
        <v>2249</v>
      </c>
      <c r="H1739" s="12" t="s">
        <v>164</v>
      </c>
      <c r="I1739" s="13">
        <v>1.1453876999999999E-3</v>
      </c>
      <c r="J1739" s="13">
        <v>3.6744951999999999E-3</v>
      </c>
      <c r="K1739" s="13">
        <v>6.4662566999999999E-4</v>
      </c>
      <c r="L1739" s="13">
        <v>1.0714984000000001E-3</v>
      </c>
      <c r="M1739" s="13">
        <v>1.8875535000000002E-2</v>
      </c>
      <c r="N1739" s="13">
        <v>3.1061855E-4</v>
      </c>
      <c r="O1739" s="13">
        <v>4.2105099000000002E-5</v>
      </c>
      <c r="P1739" s="13">
        <v>1.5504886E-4</v>
      </c>
      <c r="Q1739" s="13">
        <v>1.4313237E-3</v>
      </c>
      <c r="R1739" s="13">
        <v>5.0034793000000001E-2</v>
      </c>
      <c r="S1739" s="13">
        <v>0.39638295000000001</v>
      </c>
      <c r="T1739" s="13">
        <v>0.30896533999999998</v>
      </c>
      <c r="U1739" s="13">
        <v>6.6128808999999997E-2</v>
      </c>
      <c r="V1739" s="13">
        <v>5.9084211999999997E-2</v>
      </c>
      <c r="W1739" s="13">
        <v>2.2791806000000001E-2</v>
      </c>
    </row>
    <row r="1740" spans="1:23" x14ac:dyDescent="0.25">
      <c r="A1740" s="20"/>
      <c r="B1740" s="20"/>
      <c r="C1740" s="20"/>
      <c r="D1740" s="20"/>
      <c r="E1740" s="20"/>
      <c r="F1740" s="20"/>
      <c r="G1740" s="16" t="s">
        <v>2260</v>
      </c>
      <c r="H1740" s="12" t="s">
        <v>164</v>
      </c>
      <c r="I1740" s="13">
        <v>3.2509688000000002E-3</v>
      </c>
      <c r="J1740" s="13">
        <v>2.1988740999999999E-2</v>
      </c>
      <c r="K1740" s="13">
        <v>2.2515108000000002E-3</v>
      </c>
      <c r="L1740" s="13">
        <v>9.9939580999999994E-4</v>
      </c>
      <c r="M1740" s="13">
        <v>9.2856126000000011E-2</v>
      </c>
      <c r="N1740" s="13">
        <v>1.0917524E-3</v>
      </c>
      <c r="O1740" s="13">
        <v>1.5500042E-4</v>
      </c>
      <c r="P1740" s="13">
        <v>5.0113749000000002E-4</v>
      </c>
      <c r="Q1740" s="13">
        <v>4.2370535999999995E-3</v>
      </c>
      <c r="R1740" s="13">
        <v>0.16527661000000002</v>
      </c>
      <c r="S1740" s="13">
        <v>0.43473254</v>
      </c>
      <c r="T1740" s="13">
        <v>1.9601861</v>
      </c>
      <c r="U1740" s="13">
        <v>5.2281875999999998E-2</v>
      </c>
      <c r="V1740" s="13">
        <v>0.23952804999999999</v>
      </c>
      <c r="W1740" s="13">
        <v>8.9026762999999995E-2</v>
      </c>
    </row>
    <row r="1741" spans="1:23" x14ac:dyDescent="0.25">
      <c r="A1741" s="20"/>
      <c r="B1741" s="20"/>
      <c r="C1741" s="20"/>
      <c r="D1741" s="20"/>
      <c r="E1741" s="20"/>
      <c r="F1741" s="20"/>
      <c r="G1741" s="16" t="s">
        <v>2330</v>
      </c>
      <c r="H1741" s="12" t="s">
        <v>164</v>
      </c>
      <c r="I1741" s="13">
        <v>1.2495297000000001E-2</v>
      </c>
      <c r="J1741" s="13">
        <v>8.0220316999999999E-2</v>
      </c>
      <c r="K1741" s="13">
        <v>1.1152708000000001E-2</v>
      </c>
      <c r="L1741" s="13">
        <v>1.1044880999999999E-2</v>
      </c>
      <c r="M1741" s="13">
        <v>0.22027066000000001</v>
      </c>
      <c r="N1741" s="13">
        <v>3.926695E-3</v>
      </c>
      <c r="O1741" s="13">
        <v>4.9464297999999999E-4</v>
      </c>
      <c r="P1741" s="13">
        <v>1.5254123E-3</v>
      </c>
      <c r="Q1741" s="13">
        <v>1.5348552999999999E-2</v>
      </c>
      <c r="R1741" s="13">
        <v>0.11455082</v>
      </c>
      <c r="S1741" s="13">
        <v>-1.3853088</v>
      </c>
      <c r="T1741" s="13">
        <v>3.3173935999999999</v>
      </c>
      <c r="U1741" s="13">
        <v>0.52313306999999998</v>
      </c>
      <c r="V1741" s="13">
        <v>1.3036821000000001</v>
      </c>
      <c r="W1741" s="13">
        <v>0.71256243000000008</v>
      </c>
    </row>
    <row r="1742" spans="1:23" x14ac:dyDescent="0.25">
      <c r="A1742" s="20"/>
      <c r="B1742" s="20"/>
      <c r="C1742" s="20"/>
      <c r="D1742" s="20"/>
      <c r="E1742" s="20"/>
      <c r="F1742" s="20"/>
      <c r="G1742" s="16" t="s">
        <v>2250</v>
      </c>
      <c r="H1742" s="12" t="s">
        <v>164</v>
      </c>
      <c r="I1742" s="13">
        <v>2.8620450000000001E-3</v>
      </c>
      <c r="J1742" s="13">
        <v>8.2432771999999994E-3</v>
      </c>
      <c r="K1742" s="13">
        <v>1.3653015000000001E-3</v>
      </c>
      <c r="L1742" s="13">
        <v>2.3114659999999999E-3</v>
      </c>
      <c r="M1742" s="13">
        <v>3.6772108000000005E-2</v>
      </c>
      <c r="N1742" s="13">
        <v>7.6996715999999999E-4</v>
      </c>
      <c r="O1742" s="13">
        <v>1.0608759E-4</v>
      </c>
      <c r="P1742" s="13">
        <v>3.5007731000000002E-4</v>
      </c>
      <c r="Q1742" s="13">
        <v>2.6965725000000001E-3</v>
      </c>
      <c r="R1742" s="13">
        <v>7.3217821000000002E-2</v>
      </c>
      <c r="S1742" s="13">
        <v>0.52432480000000004</v>
      </c>
      <c r="T1742" s="13">
        <v>1.7440367000000001</v>
      </c>
      <c r="U1742" s="13">
        <v>0.12470889</v>
      </c>
      <c r="V1742" s="13">
        <v>0.13742243000000001</v>
      </c>
      <c r="W1742" s="13">
        <v>0.12029044999999999</v>
      </c>
    </row>
    <row r="1743" spans="1:23" x14ac:dyDescent="0.25">
      <c r="A1743" s="20"/>
      <c r="B1743" s="20"/>
      <c r="C1743" s="20"/>
      <c r="D1743" s="20"/>
      <c r="E1743" s="20"/>
      <c r="F1743" s="20"/>
      <c r="G1743" s="16" t="s">
        <v>2251</v>
      </c>
      <c r="H1743" s="12" t="s">
        <v>164</v>
      </c>
      <c r="I1743" s="13">
        <v>2.6030398999999996E-3</v>
      </c>
      <c r="J1743" s="13">
        <v>2.0248608000000001E-2</v>
      </c>
      <c r="K1743" s="13">
        <v>2.8572057000000001E-3</v>
      </c>
      <c r="L1743" s="13">
        <v>1.1250459E-3</v>
      </c>
      <c r="M1743" s="13">
        <v>0.13870327999999998</v>
      </c>
      <c r="N1743" s="13">
        <v>9.1498822999999999E-4</v>
      </c>
      <c r="O1743" s="13">
        <v>1.6247487000000001E-4</v>
      </c>
      <c r="P1743" s="13">
        <v>6.3063474999999996E-4</v>
      </c>
      <c r="Q1743" s="13">
        <v>3.7668786000000002E-3</v>
      </c>
      <c r="R1743" s="13">
        <v>0.13929322000000002</v>
      </c>
      <c r="S1743" s="13">
        <v>0.63336323999999999</v>
      </c>
      <c r="T1743" s="13">
        <v>0.77758269000000002</v>
      </c>
      <c r="U1743" s="13">
        <v>3.5186415999999998E-2</v>
      </c>
      <c r="V1743" s="13">
        <v>0.23351943999999999</v>
      </c>
      <c r="W1743" s="13">
        <v>0.11676276000000001</v>
      </c>
    </row>
    <row r="1744" spans="1:23" x14ac:dyDescent="0.25">
      <c r="A1744" s="20"/>
      <c r="B1744" s="20"/>
      <c r="C1744" s="20"/>
      <c r="D1744" s="20"/>
      <c r="E1744" s="20"/>
      <c r="F1744" s="20"/>
      <c r="G1744" s="16" t="s">
        <v>2418</v>
      </c>
      <c r="H1744" s="12" t="s">
        <v>164</v>
      </c>
      <c r="I1744" s="13">
        <v>7.7156646999999995E-2</v>
      </c>
      <c r="J1744" s="13">
        <v>0.57807005</v>
      </c>
      <c r="K1744" s="13">
        <v>0.12675614900000001</v>
      </c>
      <c r="L1744" s="13">
        <v>0.80266981999999998</v>
      </c>
      <c r="M1744" s="13">
        <v>1.53231126</v>
      </c>
      <c r="N1744" s="13">
        <v>2.45688412E-2</v>
      </c>
      <c r="O1744" s="13">
        <v>2.5932834999999998E-3</v>
      </c>
      <c r="P1744" s="13">
        <v>7.8886888999999995E-3</v>
      </c>
      <c r="Q1744" s="13">
        <v>8.9866431999999996E-2</v>
      </c>
      <c r="R1744" s="13">
        <v>1.2258844200000001</v>
      </c>
      <c r="S1744" s="13">
        <v>4.3148403000000002</v>
      </c>
      <c r="T1744" s="13">
        <v>6.9357311999999993</v>
      </c>
      <c r="U1744" s="13">
        <v>0.29195656999999997</v>
      </c>
      <c r="V1744" s="13">
        <v>24.071104999999999</v>
      </c>
      <c r="W1744" s="13">
        <v>1.2865820700000001</v>
      </c>
    </row>
    <row r="1745" spans="1:23" x14ac:dyDescent="0.25">
      <c r="A1745" s="20"/>
      <c r="B1745" s="20"/>
      <c r="C1745" s="20"/>
      <c r="D1745" s="20"/>
      <c r="E1745" s="20"/>
      <c r="F1745" s="20"/>
      <c r="G1745" s="16" t="s">
        <v>0</v>
      </c>
      <c r="H1745" s="12" t="s">
        <v>164</v>
      </c>
      <c r="I1745" s="13">
        <f t="shared" ref="I1745:W1745" si="250">SUM(I1736:I1744)</f>
        <v>0.13322018390000001</v>
      </c>
      <c r="J1745" s="13">
        <f t="shared" si="250"/>
        <v>0.84229754540000001</v>
      </c>
      <c r="K1745" s="13">
        <f t="shared" si="250"/>
        <v>0.15821747657000002</v>
      </c>
      <c r="L1745" s="13">
        <f t="shared" si="250"/>
        <v>0.84835355240999999</v>
      </c>
      <c r="M1745" s="13">
        <f t="shared" si="250"/>
        <v>2.6668667689999999</v>
      </c>
      <c r="N1745" s="13">
        <f t="shared" si="250"/>
        <v>6.0735557819999994E-2</v>
      </c>
      <c r="O1745" s="13">
        <f t="shared" si="250"/>
        <v>8.0204195889999989E-3</v>
      </c>
      <c r="P1745" s="13">
        <f t="shared" si="250"/>
        <v>2.9673829650000001E-2</v>
      </c>
      <c r="Q1745" s="13">
        <f t="shared" si="250"/>
        <v>0.19410523239999999</v>
      </c>
      <c r="R1745" s="13">
        <f t="shared" si="250"/>
        <v>4.0652289439999993</v>
      </c>
      <c r="S1745" s="13">
        <f t="shared" si="250"/>
        <v>34.208836070000004</v>
      </c>
      <c r="T1745" s="13">
        <f t="shared" si="250"/>
        <v>20.579218830000002</v>
      </c>
      <c r="U1745" s="13">
        <f t="shared" si="250"/>
        <v>1.3388113929999998</v>
      </c>
      <c r="V1745" s="13">
        <f t="shared" si="250"/>
        <v>27.689760491999998</v>
      </c>
      <c r="W1745" s="13">
        <f t="shared" si="250"/>
        <v>3.0471487330000002</v>
      </c>
    </row>
    <row r="1746" spans="1:23" x14ac:dyDescent="0.25">
      <c r="A1746" s="19">
        <v>37000</v>
      </c>
      <c r="B1746" s="19">
        <v>37000</v>
      </c>
      <c r="C1746" s="19" t="s">
        <v>2078</v>
      </c>
      <c r="D1746" s="19" t="s">
        <v>98</v>
      </c>
      <c r="E1746" s="19" t="s">
        <v>461</v>
      </c>
      <c r="F1746" s="19" t="s">
        <v>2079</v>
      </c>
      <c r="G1746" s="16" t="s">
        <v>2244</v>
      </c>
      <c r="H1746" s="12" t="s">
        <v>461</v>
      </c>
      <c r="I1746" s="13">
        <v>0.33550258999999999</v>
      </c>
      <c r="J1746" s="13">
        <v>3.6068139000000001</v>
      </c>
      <c r="K1746" s="13">
        <v>0.22487224</v>
      </c>
      <c r="L1746" s="13">
        <v>0.11620439</v>
      </c>
      <c r="M1746" s="13">
        <v>6.9447694999999996</v>
      </c>
      <c r="N1746" s="13">
        <v>0.21257378000000002</v>
      </c>
      <c r="O1746" s="13">
        <v>2.6196322000000001E-2</v>
      </c>
      <c r="P1746" s="13">
        <v>0.10212922000000001</v>
      </c>
      <c r="Q1746" s="13">
        <v>0.68690582</v>
      </c>
      <c r="R1746" s="13">
        <v>15.920975</v>
      </c>
      <c r="S1746" s="13">
        <v>146.64749</v>
      </c>
      <c r="T1746" s="13">
        <v>91.640709999999999</v>
      </c>
      <c r="U1746" s="13">
        <v>2.477989</v>
      </c>
      <c r="V1746" s="13">
        <v>16.435756999999999</v>
      </c>
      <c r="W1746" s="13">
        <v>9.6825995999999996</v>
      </c>
    </row>
    <row r="1747" spans="1:23" x14ac:dyDescent="0.25">
      <c r="A1747" s="20"/>
      <c r="B1747" s="20"/>
      <c r="C1747" s="20"/>
      <c r="D1747" s="20"/>
      <c r="E1747" s="20"/>
      <c r="F1747" s="20"/>
      <c r="G1747" s="16" t="s">
        <v>2418</v>
      </c>
      <c r="H1747" s="12" t="s">
        <v>461</v>
      </c>
      <c r="I1747" s="13">
        <v>6.8398929999999997E-2</v>
      </c>
      <c r="J1747" s="13">
        <v>0.39790453999999997</v>
      </c>
      <c r="K1747" s="13">
        <v>0.107383699</v>
      </c>
      <c r="L1747" s="13">
        <v>0.66342418000000003</v>
      </c>
      <c r="M1747" s="13">
        <v>1.07437907</v>
      </c>
      <c r="N1747" s="13">
        <v>2.6326300599999998E-2</v>
      </c>
      <c r="O1747" s="13">
        <v>2.2376254999999998E-3</v>
      </c>
      <c r="P1747" s="13">
        <v>7.1972004999999997E-3</v>
      </c>
      <c r="Q1747" s="13">
        <v>0.109018114</v>
      </c>
      <c r="R1747" s="13">
        <v>1.2413465299999999</v>
      </c>
      <c r="S1747" s="13">
        <v>9.0732870999999999</v>
      </c>
      <c r="T1747" s="13">
        <v>19.636906600000003</v>
      </c>
      <c r="U1747" s="13">
        <v>0.27255204</v>
      </c>
      <c r="V1747" s="13">
        <v>18.085534299999999</v>
      </c>
      <c r="W1747" s="13">
        <v>0.99864861999999999</v>
      </c>
    </row>
    <row r="1748" spans="1:23" x14ac:dyDescent="0.25">
      <c r="A1748" s="20"/>
      <c r="B1748" s="20"/>
      <c r="C1748" s="20"/>
      <c r="D1748" s="20"/>
      <c r="E1748" s="20"/>
      <c r="F1748" s="20"/>
      <c r="G1748" s="16" t="s">
        <v>0</v>
      </c>
      <c r="H1748" s="12" t="s">
        <v>461</v>
      </c>
      <c r="I1748" s="13">
        <f t="shared" ref="I1748:W1748" si="251">SUM(I1746:I1747)</f>
        <v>0.40390152000000001</v>
      </c>
      <c r="J1748" s="13">
        <f t="shared" si="251"/>
        <v>4.0047184400000004</v>
      </c>
      <c r="K1748" s="13">
        <f t="shared" si="251"/>
        <v>0.332255939</v>
      </c>
      <c r="L1748" s="13">
        <f t="shared" si="251"/>
        <v>0.77962857000000008</v>
      </c>
      <c r="M1748" s="13">
        <f t="shared" si="251"/>
        <v>8.0191485699999987</v>
      </c>
      <c r="N1748" s="13">
        <f t="shared" si="251"/>
        <v>0.23890008060000001</v>
      </c>
      <c r="O1748" s="13">
        <f t="shared" si="251"/>
        <v>2.8433947500000001E-2</v>
      </c>
      <c r="P1748" s="13">
        <f t="shared" si="251"/>
        <v>0.10932642050000001</v>
      </c>
      <c r="Q1748" s="13">
        <f t="shared" si="251"/>
        <v>0.79592393399999994</v>
      </c>
      <c r="R1748" s="13">
        <f t="shared" si="251"/>
        <v>17.16232153</v>
      </c>
      <c r="S1748" s="13">
        <f t="shared" si="251"/>
        <v>155.72077709999999</v>
      </c>
      <c r="T1748" s="13">
        <f t="shared" si="251"/>
        <v>111.2776166</v>
      </c>
      <c r="U1748" s="13">
        <f t="shared" si="251"/>
        <v>2.7505410399999999</v>
      </c>
      <c r="V1748" s="13">
        <f t="shared" si="251"/>
        <v>34.521291300000001</v>
      </c>
      <c r="W1748" s="13">
        <f t="shared" si="251"/>
        <v>10.681248220000001</v>
      </c>
    </row>
    <row r="1749" spans="1:23" x14ac:dyDescent="0.25">
      <c r="A1749" s="19">
        <v>11162</v>
      </c>
      <c r="B1749" s="19">
        <v>11162</v>
      </c>
      <c r="C1749" s="19" t="s">
        <v>555</v>
      </c>
      <c r="D1749" s="19" t="s">
        <v>98</v>
      </c>
      <c r="E1749" s="19" t="s">
        <v>99</v>
      </c>
      <c r="F1749" s="19" t="s">
        <v>556</v>
      </c>
      <c r="G1749" s="16" t="s">
        <v>2244</v>
      </c>
      <c r="H1749" s="12" t="s">
        <v>99</v>
      </c>
      <c r="I1749" s="13">
        <v>0.27343460999999997</v>
      </c>
      <c r="J1749" s="13">
        <v>2.9395533</v>
      </c>
      <c r="K1749" s="13">
        <v>0.18327088</v>
      </c>
      <c r="L1749" s="13">
        <v>9.4706574000000002E-2</v>
      </c>
      <c r="M1749" s="13">
        <v>5.6599870999999995</v>
      </c>
      <c r="N1749" s="13">
        <v>0.17324762999999999</v>
      </c>
      <c r="O1749" s="13">
        <v>2.1350002999999999E-2</v>
      </c>
      <c r="P1749" s="13">
        <v>8.3235318000000003E-2</v>
      </c>
      <c r="Q1749" s="13">
        <v>0.55982823999999998</v>
      </c>
      <c r="R1749" s="13">
        <v>12.975593999999999</v>
      </c>
      <c r="S1749" s="13">
        <v>119.5177</v>
      </c>
      <c r="T1749" s="13">
        <v>74.687179</v>
      </c>
      <c r="U1749" s="13">
        <v>2.0195611000000002</v>
      </c>
      <c r="V1749" s="13">
        <v>13.395142</v>
      </c>
      <c r="W1749" s="13">
        <v>7.8913186000000008</v>
      </c>
    </row>
    <row r="1750" spans="1:23" x14ac:dyDescent="0.25">
      <c r="A1750" s="20"/>
      <c r="B1750" s="20"/>
      <c r="C1750" s="20"/>
      <c r="D1750" s="20"/>
      <c r="E1750" s="20"/>
      <c r="F1750" s="20"/>
      <c r="G1750" s="16" t="s">
        <v>2233</v>
      </c>
      <c r="H1750" s="12" t="s">
        <v>99</v>
      </c>
      <c r="I1750" s="13">
        <v>4.3055992000000001E-2</v>
      </c>
      <c r="J1750" s="13">
        <v>0.13606741</v>
      </c>
      <c r="K1750" s="13">
        <v>1.7426533000000001E-2</v>
      </c>
      <c r="L1750" s="13">
        <v>2.015047E-2</v>
      </c>
      <c r="M1750" s="13">
        <v>0.74290211000000006</v>
      </c>
      <c r="N1750" s="13">
        <v>1.414457E-2</v>
      </c>
      <c r="O1750" s="13">
        <v>2.1130252999999998E-3</v>
      </c>
      <c r="P1750" s="13">
        <v>7.9405554999999999E-3</v>
      </c>
      <c r="Q1750" s="13">
        <v>3.7595960999999997E-2</v>
      </c>
      <c r="R1750" s="13">
        <v>0.47493510999999999</v>
      </c>
      <c r="S1750" s="13">
        <v>8.2383161999999999</v>
      </c>
      <c r="T1750" s="13">
        <v>5.8334286999999998</v>
      </c>
      <c r="U1750" s="13">
        <v>3.2132850999999998</v>
      </c>
      <c r="V1750" s="13">
        <v>1.7641435999999999</v>
      </c>
      <c r="W1750" s="13">
        <v>0.45324260999999999</v>
      </c>
    </row>
    <row r="1751" spans="1:23" x14ac:dyDescent="0.25">
      <c r="A1751" s="20"/>
      <c r="B1751" s="20"/>
      <c r="C1751" s="20"/>
      <c r="D1751" s="20"/>
      <c r="E1751" s="20"/>
      <c r="F1751" s="20"/>
      <c r="G1751" s="16" t="s">
        <v>2418</v>
      </c>
      <c r="H1751" s="12" t="s">
        <v>99</v>
      </c>
      <c r="I1751" s="13">
        <v>8.4773090999999995E-2</v>
      </c>
      <c r="J1751" s="13">
        <v>0.57909896000000005</v>
      </c>
      <c r="K1751" s="13">
        <v>0.133603588</v>
      </c>
      <c r="L1751" s="13">
        <v>0.83167930999999995</v>
      </c>
      <c r="M1751" s="13">
        <v>1.71632015</v>
      </c>
      <c r="N1751" s="13">
        <v>2.5143598600000001E-2</v>
      </c>
      <c r="O1751" s="13">
        <v>2.6871875999999999E-3</v>
      </c>
      <c r="P1751" s="13">
        <v>8.4807174000000006E-3</v>
      </c>
      <c r="Q1751" s="13">
        <v>9.5551731000000001E-2</v>
      </c>
      <c r="R1751" s="13">
        <v>1.30832389</v>
      </c>
      <c r="S1751" s="13">
        <v>4.5691328000000002</v>
      </c>
      <c r="T1751" s="13">
        <v>11.8479758</v>
      </c>
      <c r="U1751" s="13">
        <v>0.77563771999999997</v>
      </c>
      <c r="V1751" s="13">
        <v>24.292681999999999</v>
      </c>
      <c r="W1751" s="13">
        <v>1.3491310300000001</v>
      </c>
    </row>
    <row r="1752" spans="1:23" x14ac:dyDescent="0.25">
      <c r="A1752" s="20"/>
      <c r="B1752" s="20"/>
      <c r="C1752" s="20"/>
      <c r="D1752" s="20"/>
      <c r="E1752" s="20"/>
      <c r="F1752" s="20"/>
      <c r="G1752" s="16" t="s">
        <v>0</v>
      </c>
      <c r="H1752" s="12" t="s">
        <v>99</v>
      </c>
      <c r="I1752" s="13">
        <f t="shared" ref="I1752:W1752" si="252">SUM(I1749:I1751)</f>
        <v>0.40126369299999998</v>
      </c>
      <c r="J1752" s="13">
        <f t="shared" si="252"/>
        <v>3.65471967</v>
      </c>
      <c r="K1752" s="13">
        <f t="shared" si="252"/>
        <v>0.33430100099999999</v>
      </c>
      <c r="L1752" s="13">
        <f t="shared" si="252"/>
        <v>0.94653635399999991</v>
      </c>
      <c r="M1752" s="13">
        <f t="shared" si="252"/>
        <v>8.1192093599999993</v>
      </c>
      <c r="N1752" s="13">
        <f t="shared" si="252"/>
        <v>0.21253579859999999</v>
      </c>
      <c r="O1752" s="13">
        <f t="shared" si="252"/>
        <v>2.6150215900000003E-2</v>
      </c>
      <c r="P1752" s="13">
        <f t="shared" si="252"/>
        <v>9.9656590900000008E-2</v>
      </c>
      <c r="Q1752" s="13">
        <f t="shared" si="252"/>
        <v>0.69297593199999996</v>
      </c>
      <c r="R1752" s="13">
        <f t="shared" si="252"/>
        <v>14.758853</v>
      </c>
      <c r="S1752" s="13">
        <f t="shared" si="252"/>
        <v>132.32514900000001</v>
      </c>
      <c r="T1752" s="13">
        <f t="shared" si="252"/>
        <v>92.3685835</v>
      </c>
      <c r="U1752" s="13">
        <f t="shared" si="252"/>
        <v>6.0084839199999998</v>
      </c>
      <c r="V1752" s="13">
        <f t="shared" si="252"/>
        <v>39.451967600000003</v>
      </c>
      <c r="W1752" s="13">
        <f t="shared" si="252"/>
        <v>9.6936922400000007</v>
      </c>
    </row>
    <row r="1753" spans="1:23" x14ac:dyDescent="0.25">
      <c r="A1753" s="19">
        <v>11192</v>
      </c>
      <c r="B1753" s="19">
        <v>11192</v>
      </c>
      <c r="C1753" s="19" t="s">
        <v>584</v>
      </c>
      <c r="D1753" s="19" t="s">
        <v>98</v>
      </c>
      <c r="E1753" s="19" t="s">
        <v>99</v>
      </c>
      <c r="F1753" s="19" t="s">
        <v>585</v>
      </c>
      <c r="G1753" s="16" t="s">
        <v>2236</v>
      </c>
      <c r="H1753" s="12" t="s">
        <v>99</v>
      </c>
      <c r="I1753" s="13">
        <v>0.11573732</v>
      </c>
      <c r="J1753" s="13">
        <v>1.5709439000000001</v>
      </c>
      <c r="K1753" s="13">
        <v>4.6166317999999998E-2</v>
      </c>
      <c r="L1753" s="13">
        <v>5.2763296000000001E-2</v>
      </c>
      <c r="M1753" s="13">
        <v>2.5311715000000001</v>
      </c>
      <c r="N1753" s="13">
        <v>8.6181130000000009E-2</v>
      </c>
      <c r="O1753" s="13">
        <v>1.1358792E-2</v>
      </c>
      <c r="P1753" s="13">
        <v>4.7244756999999998E-2</v>
      </c>
      <c r="Q1753" s="13">
        <v>0.19478594999999999</v>
      </c>
      <c r="R1753" s="13">
        <v>3.8867319999999999</v>
      </c>
      <c r="S1753" s="13">
        <v>50.082566</v>
      </c>
      <c r="T1753" s="13">
        <v>9.7682632999999992</v>
      </c>
      <c r="U1753" s="13">
        <v>1.0238054999999999</v>
      </c>
      <c r="V1753" s="13">
        <v>4.6113396</v>
      </c>
      <c r="W1753" s="13">
        <v>1.7516283000000001</v>
      </c>
    </row>
    <row r="1754" spans="1:23" x14ac:dyDescent="0.25">
      <c r="A1754" s="20"/>
      <c r="B1754" s="20"/>
      <c r="C1754" s="20"/>
      <c r="D1754" s="20"/>
      <c r="E1754" s="20"/>
      <c r="F1754" s="20"/>
      <c r="G1754" s="16" t="s">
        <v>2244</v>
      </c>
      <c r="H1754" s="12" t="s">
        <v>99</v>
      </c>
      <c r="I1754" s="13">
        <v>9.9979772999999994E-2</v>
      </c>
      <c r="J1754" s="13">
        <v>1.0748305</v>
      </c>
      <c r="K1754" s="13">
        <v>6.7011927999999998E-2</v>
      </c>
      <c r="L1754" s="13">
        <v>3.4628907E-2</v>
      </c>
      <c r="M1754" s="13">
        <v>2.0695413</v>
      </c>
      <c r="N1754" s="13">
        <v>6.3346986999999993E-2</v>
      </c>
      <c r="O1754" s="13">
        <v>7.8065039999999997E-3</v>
      </c>
      <c r="P1754" s="13">
        <v>3.0434508999999998E-2</v>
      </c>
      <c r="Q1754" s="13">
        <v>0.20469793</v>
      </c>
      <c r="R1754" s="13">
        <v>4.7444504999999992</v>
      </c>
      <c r="S1754" s="13">
        <v>43.700952000000001</v>
      </c>
      <c r="T1754" s="13">
        <v>27.308931999999999</v>
      </c>
      <c r="U1754" s="13">
        <v>0.73844072999999999</v>
      </c>
      <c r="V1754" s="13">
        <v>4.8978557</v>
      </c>
      <c r="W1754" s="13">
        <v>2.8854147000000001</v>
      </c>
    </row>
    <row r="1755" spans="1:23" x14ac:dyDescent="0.25">
      <c r="A1755" s="20"/>
      <c r="B1755" s="20"/>
      <c r="C1755" s="20"/>
      <c r="D1755" s="20"/>
      <c r="E1755" s="20"/>
      <c r="F1755" s="20"/>
      <c r="G1755" s="16" t="s">
        <v>2268</v>
      </c>
      <c r="H1755" s="12" t="s">
        <v>99</v>
      </c>
      <c r="I1755" s="13">
        <v>2.2401381000000001E-2</v>
      </c>
      <c r="J1755" s="13">
        <v>6.7524024000000002E-2</v>
      </c>
      <c r="K1755" s="13">
        <v>1.2278352999999999E-2</v>
      </c>
      <c r="L1755" s="13">
        <v>2.1884908000000002E-2</v>
      </c>
      <c r="M1755" s="13">
        <v>0.3438291</v>
      </c>
      <c r="N1755" s="13">
        <v>5.6209286000000001E-3</v>
      </c>
      <c r="O1755" s="13">
        <v>7.660945E-4</v>
      </c>
      <c r="P1755" s="13">
        <v>2.7973615000000001E-3</v>
      </c>
      <c r="Q1755" s="13">
        <v>2.7432488999999997E-2</v>
      </c>
      <c r="R1755" s="13">
        <v>0.96933464999999996</v>
      </c>
      <c r="S1755" s="13">
        <v>7.8532896000000001</v>
      </c>
      <c r="T1755" s="13">
        <v>6.1965621999999998</v>
      </c>
      <c r="U1755" s="13">
        <v>1.3352827</v>
      </c>
      <c r="V1755" s="13">
        <v>1.1324027000000001</v>
      </c>
      <c r="W1755" s="13">
        <v>0.43339347</v>
      </c>
    </row>
    <row r="1756" spans="1:23" x14ac:dyDescent="0.25">
      <c r="A1756" s="20"/>
      <c r="B1756" s="20"/>
      <c r="C1756" s="20"/>
      <c r="D1756" s="20"/>
      <c r="E1756" s="20"/>
      <c r="F1756" s="20"/>
      <c r="G1756" s="16" t="s">
        <v>2263</v>
      </c>
      <c r="H1756" s="12" t="s">
        <v>99</v>
      </c>
      <c r="I1756" s="13">
        <v>2.8182544E-2</v>
      </c>
      <c r="J1756" s="13">
        <v>9.6670573999999995E-2</v>
      </c>
      <c r="K1756" s="13">
        <v>2.2371854E-2</v>
      </c>
      <c r="L1756" s="13">
        <v>5.8742899000000001E-2</v>
      </c>
      <c r="M1756" s="13">
        <v>0.70868693999999999</v>
      </c>
      <c r="N1756" s="13">
        <v>6.0023847000000002E-3</v>
      </c>
      <c r="O1756" s="13">
        <v>1.0840513E-3</v>
      </c>
      <c r="P1756" s="13">
        <v>4.4770562999999998E-3</v>
      </c>
      <c r="Q1756" s="13">
        <v>3.9873157999999999E-2</v>
      </c>
      <c r="R1756" s="13">
        <v>1.7179074999999999</v>
      </c>
      <c r="S1756" s="13">
        <v>0.55958574999999999</v>
      </c>
      <c r="T1756" s="13">
        <v>28.237437</v>
      </c>
      <c r="U1756" s="13">
        <v>4.5057962E-2</v>
      </c>
      <c r="V1756" s="13">
        <v>2.1950308999999999</v>
      </c>
      <c r="W1756" s="13">
        <v>0.61884195999999991</v>
      </c>
    </row>
    <row r="1757" spans="1:23" x14ac:dyDescent="0.25">
      <c r="A1757" s="20"/>
      <c r="B1757" s="20"/>
      <c r="C1757" s="20"/>
      <c r="D1757" s="20"/>
      <c r="E1757" s="20"/>
      <c r="F1757" s="20"/>
      <c r="G1757" s="16" t="s">
        <v>2418</v>
      </c>
      <c r="H1757" s="12" t="s">
        <v>99</v>
      </c>
      <c r="I1757" s="13">
        <v>8.4773090999999995E-2</v>
      </c>
      <c r="J1757" s="13">
        <v>0.57909896000000005</v>
      </c>
      <c r="K1757" s="13">
        <v>0.133603588</v>
      </c>
      <c r="L1757" s="13">
        <v>0.83167930999999995</v>
      </c>
      <c r="M1757" s="13">
        <v>1.71632015</v>
      </c>
      <c r="N1757" s="13">
        <v>2.5143598600000001E-2</v>
      </c>
      <c r="O1757" s="13">
        <v>2.6871875999999999E-3</v>
      </c>
      <c r="P1757" s="13">
        <v>8.4807174000000006E-3</v>
      </c>
      <c r="Q1757" s="13">
        <v>9.5551731000000001E-2</v>
      </c>
      <c r="R1757" s="13">
        <v>1.30832389</v>
      </c>
      <c r="S1757" s="13">
        <v>4.5691328000000002</v>
      </c>
      <c r="T1757" s="13">
        <v>11.8479758</v>
      </c>
      <c r="U1757" s="13">
        <v>0.77563771999999997</v>
      </c>
      <c r="V1757" s="13">
        <v>24.292681999999999</v>
      </c>
      <c r="W1757" s="13">
        <v>1.3491310300000001</v>
      </c>
    </row>
    <row r="1758" spans="1:23" x14ac:dyDescent="0.25">
      <c r="A1758" s="20"/>
      <c r="B1758" s="20"/>
      <c r="C1758" s="20"/>
      <c r="D1758" s="20"/>
      <c r="E1758" s="20"/>
      <c r="F1758" s="20"/>
      <c r="G1758" s="16" t="s">
        <v>0</v>
      </c>
      <c r="H1758" s="12" t="s">
        <v>99</v>
      </c>
      <c r="I1758" s="13">
        <f t="shared" ref="I1758:W1758" si="253">SUM(I1753:I1757)</f>
        <v>0.35107410900000002</v>
      </c>
      <c r="J1758" s="13">
        <f t="shared" si="253"/>
        <v>3.389067958</v>
      </c>
      <c r="K1758" s="13">
        <f t="shared" si="253"/>
        <v>0.28143204099999997</v>
      </c>
      <c r="L1758" s="13">
        <f t="shared" si="253"/>
        <v>0.99969931999999995</v>
      </c>
      <c r="M1758" s="13">
        <f t="shared" si="253"/>
        <v>7.3695489900000002</v>
      </c>
      <c r="N1758" s="13">
        <f t="shared" si="253"/>
        <v>0.18629502890000002</v>
      </c>
      <c r="O1758" s="13">
        <f t="shared" si="253"/>
        <v>2.3702629400000001E-2</v>
      </c>
      <c r="P1758" s="13">
        <f t="shared" si="253"/>
        <v>9.3434401200000003E-2</v>
      </c>
      <c r="Q1758" s="13">
        <f t="shared" si="253"/>
        <v>0.56234125800000001</v>
      </c>
      <c r="R1758" s="13">
        <f t="shared" si="253"/>
        <v>12.626748540000001</v>
      </c>
      <c r="S1758" s="13">
        <f t="shared" si="253"/>
        <v>106.76552615</v>
      </c>
      <c r="T1758" s="13">
        <f t="shared" si="253"/>
        <v>83.359170300000002</v>
      </c>
      <c r="U1758" s="13">
        <f t="shared" si="253"/>
        <v>3.9182246120000004</v>
      </c>
      <c r="V1758" s="13">
        <f t="shared" si="253"/>
        <v>37.1293109</v>
      </c>
      <c r="W1758" s="13">
        <f t="shared" si="253"/>
        <v>7.0384094600000005</v>
      </c>
    </row>
    <row r="1759" spans="1:23" x14ac:dyDescent="0.25">
      <c r="A1759" s="19">
        <v>11122</v>
      </c>
      <c r="B1759" s="19">
        <v>11122</v>
      </c>
      <c r="C1759" s="19" t="s">
        <v>533</v>
      </c>
      <c r="D1759" s="19" t="s">
        <v>98</v>
      </c>
      <c r="E1759" s="19" t="s">
        <v>99</v>
      </c>
      <c r="F1759" s="19" t="s">
        <v>534</v>
      </c>
      <c r="G1759" s="16" t="s">
        <v>2244</v>
      </c>
      <c r="H1759" s="12" t="s">
        <v>99</v>
      </c>
      <c r="I1759" s="13">
        <v>0.28517720000000002</v>
      </c>
      <c r="J1759" s="13">
        <v>3.0657918</v>
      </c>
      <c r="K1759" s="13">
        <v>0.19114139999999999</v>
      </c>
      <c r="L1759" s="13">
        <v>9.8773728000000005E-2</v>
      </c>
      <c r="M1759" s="13">
        <v>5.9030541000000003</v>
      </c>
      <c r="N1759" s="13">
        <v>0.18068772</v>
      </c>
      <c r="O1759" s="13">
        <v>2.2266873999999999E-2</v>
      </c>
      <c r="P1759" s="13">
        <v>8.6809839999999999E-2</v>
      </c>
      <c r="Q1759" s="13">
        <v>0.58386994999999997</v>
      </c>
      <c r="R1759" s="13">
        <v>13.532828</v>
      </c>
      <c r="S1759" s="13">
        <v>124.65037</v>
      </c>
      <c r="T1759" s="13">
        <v>77.894603000000004</v>
      </c>
      <c r="U1759" s="13">
        <v>2.1062907000000002</v>
      </c>
      <c r="V1759" s="13">
        <v>13.970394000000001</v>
      </c>
      <c r="W1759" s="13">
        <v>8.2302096000000002</v>
      </c>
    </row>
    <row r="1760" spans="1:23" x14ac:dyDescent="0.25">
      <c r="A1760" s="20"/>
      <c r="B1760" s="20"/>
      <c r="C1760" s="20"/>
      <c r="D1760" s="20"/>
      <c r="E1760" s="20"/>
      <c r="F1760" s="20"/>
      <c r="G1760" s="16" t="s">
        <v>2261</v>
      </c>
      <c r="H1760" s="12" t="s">
        <v>99</v>
      </c>
      <c r="I1760" s="13">
        <v>9.1607271000000001E-3</v>
      </c>
      <c r="J1760" s="13">
        <v>2.3062771999999999E-2</v>
      </c>
      <c r="K1760" s="13">
        <v>4.6358039999999994E-3</v>
      </c>
      <c r="L1760" s="13">
        <v>9.9240470000000001E-3</v>
      </c>
      <c r="M1760" s="13">
        <v>0.11407392</v>
      </c>
      <c r="N1760" s="13">
        <v>1.8221686000000001E-3</v>
      </c>
      <c r="O1760" s="13">
        <v>2.5310501000000001E-4</v>
      </c>
      <c r="P1760" s="13">
        <v>8.9742311000000005E-4</v>
      </c>
      <c r="Q1760" s="13">
        <v>1.0629243E-2</v>
      </c>
      <c r="R1760" s="13">
        <v>0.38668838999999999</v>
      </c>
      <c r="S1760" s="13">
        <v>3.3171482999999999</v>
      </c>
      <c r="T1760" s="13">
        <v>2.6953170000000002</v>
      </c>
      <c r="U1760" s="13">
        <v>0.59001473999999998</v>
      </c>
      <c r="V1760" s="13">
        <v>0.43885217999999998</v>
      </c>
      <c r="W1760" s="13">
        <v>0.16424943</v>
      </c>
    </row>
    <row r="1761" spans="1:23" x14ac:dyDescent="0.25">
      <c r="A1761" s="20"/>
      <c r="B1761" s="20"/>
      <c r="C1761" s="20"/>
      <c r="D1761" s="20"/>
      <c r="E1761" s="20"/>
      <c r="F1761" s="20"/>
      <c r="G1761" s="16" t="s">
        <v>2418</v>
      </c>
      <c r="H1761" s="12" t="s">
        <v>99</v>
      </c>
      <c r="I1761" s="13">
        <v>8.4773090999999995E-2</v>
      </c>
      <c r="J1761" s="13">
        <v>0.57909896000000005</v>
      </c>
      <c r="K1761" s="13">
        <v>0.133603588</v>
      </c>
      <c r="L1761" s="13">
        <v>0.83167930999999995</v>
      </c>
      <c r="M1761" s="13">
        <v>1.71632015</v>
      </c>
      <c r="N1761" s="13">
        <v>2.5143598600000001E-2</v>
      </c>
      <c r="O1761" s="13">
        <v>2.6871875999999999E-3</v>
      </c>
      <c r="P1761" s="13">
        <v>8.4807174000000006E-3</v>
      </c>
      <c r="Q1761" s="13">
        <v>9.5551731000000001E-2</v>
      </c>
      <c r="R1761" s="13">
        <v>1.30832389</v>
      </c>
      <c r="S1761" s="13">
        <v>4.5691328000000002</v>
      </c>
      <c r="T1761" s="13">
        <v>11.8479758</v>
      </c>
      <c r="U1761" s="13">
        <v>0.77563771999999997</v>
      </c>
      <c r="V1761" s="13">
        <v>24.292681999999999</v>
      </c>
      <c r="W1761" s="13">
        <v>1.3491310300000001</v>
      </c>
    </row>
    <row r="1762" spans="1:23" x14ac:dyDescent="0.25">
      <c r="A1762" s="20"/>
      <c r="B1762" s="20"/>
      <c r="C1762" s="20"/>
      <c r="D1762" s="20"/>
      <c r="E1762" s="20"/>
      <c r="F1762" s="20"/>
      <c r="G1762" s="16" t="s">
        <v>0</v>
      </c>
      <c r="H1762" s="12" t="s">
        <v>99</v>
      </c>
      <c r="I1762" s="13">
        <f t="shared" ref="I1762:W1762" si="254">SUM(I1759:I1761)</f>
        <v>0.37911101810000003</v>
      </c>
      <c r="J1762" s="13">
        <f t="shared" si="254"/>
        <v>3.6679535319999998</v>
      </c>
      <c r="K1762" s="13">
        <f t="shared" si="254"/>
        <v>0.32938079199999998</v>
      </c>
      <c r="L1762" s="13">
        <f t="shared" si="254"/>
        <v>0.94037708499999995</v>
      </c>
      <c r="M1762" s="13">
        <f t="shared" si="254"/>
        <v>7.7334481700000008</v>
      </c>
      <c r="N1762" s="13">
        <f t="shared" si="254"/>
        <v>0.20765348720000001</v>
      </c>
      <c r="O1762" s="13">
        <f t="shared" si="254"/>
        <v>2.5207166609999998E-2</v>
      </c>
      <c r="P1762" s="13">
        <f t="shared" si="254"/>
        <v>9.6187980510000007E-2</v>
      </c>
      <c r="Q1762" s="13">
        <f t="shared" si="254"/>
        <v>0.69005092400000001</v>
      </c>
      <c r="R1762" s="13">
        <f t="shared" si="254"/>
        <v>15.227840280000001</v>
      </c>
      <c r="S1762" s="13">
        <f t="shared" si="254"/>
        <v>132.5366511</v>
      </c>
      <c r="T1762" s="13">
        <f t="shared" si="254"/>
        <v>92.437895800000007</v>
      </c>
      <c r="U1762" s="13">
        <f t="shared" si="254"/>
        <v>3.4719431600000004</v>
      </c>
      <c r="V1762" s="13">
        <f t="shared" si="254"/>
        <v>38.701928179999996</v>
      </c>
      <c r="W1762" s="13">
        <f t="shared" si="254"/>
        <v>9.7435900600000007</v>
      </c>
    </row>
    <row r="1763" spans="1:23" x14ac:dyDescent="0.25">
      <c r="A1763" s="19">
        <v>11161</v>
      </c>
      <c r="B1763" s="19">
        <v>11161</v>
      </c>
      <c r="C1763" s="19" t="s">
        <v>553</v>
      </c>
      <c r="D1763" s="19" t="s">
        <v>98</v>
      </c>
      <c r="E1763" s="19" t="s">
        <v>99</v>
      </c>
      <c r="F1763" s="19" t="s">
        <v>554</v>
      </c>
      <c r="G1763" s="16" t="s">
        <v>2244</v>
      </c>
      <c r="H1763" s="12" t="s">
        <v>99</v>
      </c>
      <c r="I1763" s="13">
        <v>0.27343460999999997</v>
      </c>
      <c r="J1763" s="13">
        <v>2.9395533</v>
      </c>
      <c r="K1763" s="13">
        <v>0.18327088</v>
      </c>
      <c r="L1763" s="13">
        <v>9.4706574000000002E-2</v>
      </c>
      <c r="M1763" s="13">
        <v>5.6599870999999995</v>
      </c>
      <c r="N1763" s="13">
        <v>0.17324762999999999</v>
      </c>
      <c r="O1763" s="13">
        <v>2.1350002999999999E-2</v>
      </c>
      <c r="P1763" s="13">
        <v>8.3235318000000003E-2</v>
      </c>
      <c r="Q1763" s="13">
        <v>0.55982823999999998</v>
      </c>
      <c r="R1763" s="13">
        <v>12.975593999999999</v>
      </c>
      <c r="S1763" s="13">
        <v>119.5177</v>
      </c>
      <c r="T1763" s="13">
        <v>74.687179</v>
      </c>
      <c r="U1763" s="13">
        <v>2.0195611000000002</v>
      </c>
      <c r="V1763" s="13">
        <v>13.395142</v>
      </c>
      <c r="W1763" s="13">
        <v>7.8913186000000008</v>
      </c>
    </row>
    <row r="1764" spans="1:23" x14ac:dyDescent="0.25">
      <c r="A1764" s="20"/>
      <c r="B1764" s="20"/>
      <c r="C1764" s="20"/>
      <c r="D1764" s="20"/>
      <c r="E1764" s="20"/>
      <c r="F1764" s="20"/>
      <c r="G1764" s="16" t="s">
        <v>2233</v>
      </c>
      <c r="H1764" s="12" t="s">
        <v>99</v>
      </c>
      <c r="I1764" s="13">
        <v>4.3055992000000001E-2</v>
      </c>
      <c r="J1764" s="13">
        <v>0.13606741</v>
      </c>
      <c r="K1764" s="13">
        <v>1.7426533000000001E-2</v>
      </c>
      <c r="L1764" s="13">
        <v>2.015047E-2</v>
      </c>
      <c r="M1764" s="13">
        <v>0.74290211000000006</v>
      </c>
      <c r="N1764" s="13">
        <v>1.414457E-2</v>
      </c>
      <c r="O1764" s="13">
        <v>2.1130252999999998E-3</v>
      </c>
      <c r="P1764" s="13">
        <v>7.9405554999999999E-3</v>
      </c>
      <c r="Q1764" s="13">
        <v>3.7595960999999997E-2</v>
      </c>
      <c r="R1764" s="13">
        <v>0.47493510999999999</v>
      </c>
      <c r="S1764" s="13">
        <v>8.2383161999999999</v>
      </c>
      <c r="T1764" s="13">
        <v>5.8334286999999998</v>
      </c>
      <c r="U1764" s="13">
        <v>3.2132850999999998</v>
      </c>
      <c r="V1764" s="13">
        <v>1.7641435999999999</v>
      </c>
      <c r="W1764" s="13">
        <v>0.45324260999999999</v>
      </c>
    </row>
    <row r="1765" spans="1:23" x14ac:dyDescent="0.25">
      <c r="A1765" s="20"/>
      <c r="B1765" s="20"/>
      <c r="C1765" s="20"/>
      <c r="D1765" s="20"/>
      <c r="E1765" s="20"/>
      <c r="F1765" s="20"/>
      <c r="G1765" s="16" t="s">
        <v>2418</v>
      </c>
      <c r="H1765" s="12" t="s">
        <v>99</v>
      </c>
      <c r="I1765" s="13">
        <v>8.4773090999999995E-2</v>
      </c>
      <c r="J1765" s="13">
        <v>0.57909896000000005</v>
      </c>
      <c r="K1765" s="13">
        <v>0.133603588</v>
      </c>
      <c r="L1765" s="13">
        <v>0.83167930999999995</v>
      </c>
      <c r="M1765" s="13">
        <v>1.71632015</v>
      </c>
      <c r="N1765" s="13">
        <v>2.5143598600000001E-2</v>
      </c>
      <c r="O1765" s="13">
        <v>2.6871875999999999E-3</v>
      </c>
      <c r="P1765" s="13">
        <v>8.4807174000000006E-3</v>
      </c>
      <c r="Q1765" s="13">
        <v>9.5551731000000001E-2</v>
      </c>
      <c r="R1765" s="13">
        <v>1.30832389</v>
      </c>
      <c r="S1765" s="13">
        <v>4.5691328000000002</v>
      </c>
      <c r="T1765" s="13">
        <v>11.8479758</v>
      </c>
      <c r="U1765" s="13">
        <v>0.77563771999999997</v>
      </c>
      <c r="V1765" s="13">
        <v>24.292681999999999</v>
      </c>
      <c r="W1765" s="13">
        <v>1.3491310300000001</v>
      </c>
    </row>
    <row r="1766" spans="1:23" x14ac:dyDescent="0.25">
      <c r="A1766" s="20"/>
      <c r="B1766" s="20"/>
      <c r="C1766" s="20"/>
      <c r="D1766" s="20"/>
      <c r="E1766" s="20"/>
      <c r="F1766" s="20"/>
      <c r="G1766" s="16" t="s">
        <v>0</v>
      </c>
      <c r="H1766" s="12" t="s">
        <v>99</v>
      </c>
      <c r="I1766" s="13">
        <f t="shared" ref="I1766:W1766" si="255">SUM(I1763:I1765)</f>
        <v>0.40126369299999998</v>
      </c>
      <c r="J1766" s="13">
        <f t="shared" si="255"/>
        <v>3.65471967</v>
      </c>
      <c r="K1766" s="13">
        <f t="shared" si="255"/>
        <v>0.33430100099999999</v>
      </c>
      <c r="L1766" s="13">
        <f t="shared" si="255"/>
        <v>0.94653635399999991</v>
      </c>
      <c r="M1766" s="13">
        <f t="shared" si="255"/>
        <v>8.1192093599999993</v>
      </c>
      <c r="N1766" s="13">
        <f t="shared" si="255"/>
        <v>0.21253579859999999</v>
      </c>
      <c r="O1766" s="13">
        <f t="shared" si="255"/>
        <v>2.6150215900000003E-2</v>
      </c>
      <c r="P1766" s="13">
        <f t="shared" si="255"/>
        <v>9.9656590900000008E-2</v>
      </c>
      <c r="Q1766" s="13">
        <f t="shared" si="255"/>
        <v>0.69297593199999996</v>
      </c>
      <c r="R1766" s="13">
        <f t="shared" si="255"/>
        <v>14.758853</v>
      </c>
      <c r="S1766" s="13">
        <f t="shared" si="255"/>
        <v>132.32514900000001</v>
      </c>
      <c r="T1766" s="13">
        <f t="shared" si="255"/>
        <v>92.3685835</v>
      </c>
      <c r="U1766" s="13">
        <f t="shared" si="255"/>
        <v>6.0084839199999998</v>
      </c>
      <c r="V1766" s="13">
        <f t="shared" si="255"/>
        <v>39.451967600000003</v>
      </c>
      <c r="W1766" s="13">
        <f t="shared" si="255"/>
        <v>9.6936922400000007</v>
      </c>
    </row>
    <row r="1767" spans="1:23" x14ac:dyDescent="0.25">
      <c r="A1767" s="19">
        <v>11159</v>
      </c>
      <c r="B1767" s="19">
        <v>11159</v>
      </c>
      <c r="C1767" s="19" t="s">
        <v>549</v>
      </c>
      <c r="D1767" s="19" t="s">
        <v>98</v>
      </c>
      <c r="E1767" s="19" t="s">
        <v>99</v>
      </c>
      <c r="F1767" s="19" t="s">
        <v>550</v>
      </c>
      <c r="G1767" s="16" t="s">
        <v>2244</v>
      </c>
      <c r="H1767" s="12" t="s">
        <v>99</v>
      </c>
      <c r="I1767" s="13">
        <v>0.33550258999999999</v>
      </c>
      <c r="J1767" s="13">
        <v>3.6068139000000001</v>
      </c>
      <c r="K1767" s="13">
        <v>0.22487224</v>
      </c>
      <c r="L1767" s="13">
        <v>0.11620439</v>
      </c>
      <c r="M1767" s="13">
        <v>6.9447694999999996</v>
      </c>
      <c r="N1767" s="13">
        <v>0.21257378000000002</v>
      </c>
      <c r="O1767" s="13">
        <v>2.6196322000000001E-2</v>
      </c>
      <c r="P1767" s="13">
        <v>0.10212922000000001</v>
      </c>
      <c r="Q1767" s="13">
        <v>0.68690582</v>
      </c>
      <c r="R1767" s="13">
        <v>15.920975</v>
      </c>
      <c r="S1767" s="13">
        <v>146.64749</v>
      </c>
      <c r="T1767" s="13">
        <v>91.640709999999999</v>
      </c>
      <c r="U1767" s="13">
        <v>2.477989</v>
      </c>
      <c r="V1767" s="13">
        <v>16.435756999999999</v>
      </c>
      <c r="W1767" s="13">
        <v>9.6825995999999996</v>
      </c>
    </row>
    <row r="1768" spans="1:23" x14ac:dyDescent="0.25">
      <c r="A1768" s="20"/>
      <c r="B1768" s="20"/>
      <c r="C1768" s="20"/>
      <c r="D1768" s="20"/>
      <c r="E1768" s="20"/>
      <c r="F1768" s="20"/>
      <c r="G1768" s="16" t="s">
        <v>2418</v>
      </c>
      <c r="H1768" s="12" t="s">
        <v>99</v>
      </c>
      <c r="I1768" s="13">
        <v>8.4773090999999995E-2</v>
      </c>
      <c r="J1768" s="13">
        <v>0.57909896000000005</v>
      </c>
      <c r="K1768" s="13">
        <v>0.133603588</v>
      </c>
      <c r="L1768" s="13">
        <v>0.83167930999999995</v>
      </c>
      <c r="M1768" s="13">
        <v>1.71632015</v>
      </c>
      <c r="N1768" s="13">
        <v>2.5143598600000001E-2</v>
      </c>
      <c r="O1768" s="13">
        <v>2.6871875999999999E-3</v>
      </c>
      <c r="P1768" s="13">
        <v>8.4807174000000006E-3</v>
      </c>
      <c r="Q1768" s="13">
        <v>9.5551731000000001E-2</v>
      </c>
      <c r="R1768" s="13">
        <v>1.30832389</v>
      </c>
      <c r="S1768" s="13">
        <v>4.5691328000000002</v>
      </c>
      <c r="T1768" s="13">
        <v>11.8479758</v>
      </c>
      <c r="U1768" s="13">
        <v>0.77563771999999997</v>
      </c>
      <c r="V1768" s="13">
        <v>24.292681999999999</v>
      </c>
      <c r="W1768" s="13">
        <v>1.3491310300000001</v>
      </c>
    </row>
    <row r="1769" spans="1:23" x14ac:dyDescent="0.25">
      <c r="A1769" s="20"/>
      <c r="B1769" s="20"/>
      <c r="C1769" s="20"/>
      <c r="D1769" s="20"/>
      <c r="E1769" s="20"/>
      <c r="F1769" s="20"/>
      <c r="G1769" s="16" t="s">
        <v>0</v>
      </c>
      <c r="H1769" s="12" t="s">
        <v>99</v>
      </c>
      <c r="I1769" s="13">
        <f t="shared" ref="I1769:W1769" si="256">SUM(I1767:I1768)</f>
        <v>0.42027568100000001</v>
      </c>
      <c r="J1769" s="13">
        <f t="shared" si="256"/>
        <v>4.1859128600000002</v>
      </c>
      <c r="K1769" s="13">
        <f t="shared" si="256"/>
        <v>0.358475828</v>
      </c>
      <c r="L1769" s="13">
        <f t="shared" si="256"/>
        <v>0.9478837</v>
      </c>
      <c r="M1769" s="13">
        <f t="shared" si="256"/>
        <v>8.6610896499999992</v>
      </c>
      <c r="N1769" s="13">
        <f t="shared" si="256"/>
        <v>0.23771737860000003</v>
      </c>
      <c r="O1769" s="13">
        <f t="shared" si="256"/>
        <v>2.8883509600000003E-2</v>
      </c>
      <c r="P1769" s="13">
        <f t="shared" si="256"/>
        <v>0.11060993740000001</v>
      </c>
      <c r="Q1769" s="13">
        <f t="shared" si="256"/>
        <v>0.78245755100000003</v>
      </c>
      <c r="R1769" s="13">
        <f t="shared" si="256"/>
        <v>17.229298889999999</v>
      </c>
      <c r="S1769" s="13">
        <f t="shared" si="256"/>
        <v>151.21662280000001</v>
      </c>
      <c r="T1769" s="13">
        <f t="shared" si="256"/>
        <v>103.4886858</v>
      </c>
      <c r="U1769" s="13">
        <f t="shared" si="256"/>
        <v>3.2536267199999998</v>
      </c>
      <c r="V1769" s="13">
        <f t="shared" si="256"/>
        <v>40.728438999999995</v>
      </c>
      <c r="W1769" s="13">
        <f t="shared" si="256"/>
        <v>11.03173063</v>
      </c>
    </row>
    <row r="1770" spans="1:23" x14ac:dyDescent="0.25">
      <c r="A1770" s="19">
        <v>23829</v>
      </c>
      <c r="B1770" s="19">
        <v>23829</v>
      </c>
      <c r="C1770" s="19" t="s">
        <v>1130</v>
      </c>
      <c r="D1770" s="19" t="s">
        <v>102</v>
      </c>
      <c r="E1770" s="19" t="s">
        <v>103</v>
      </c>
      <c r="F1770" s="19" t="s">
        <v>1131</v>
      </c>
      <c r="G1770" s="16" t="s">
        <v>2243</v>
      </c>
      <c r="H1770" s="12" t="s">
        <v>103</v>
      </c>
      <c r="I1770" s="13">
        <v>5.4657911999999996E-2</v>
      </c>
      <c r="J1770" s="13">
        <v>0.22658476999999999</v>
      </c>
      <c r="K1770" s="13">
        <v>1.9376305E-2</v>
      </c>
      <c r="L1770" s="13">
        <v>3.7774096E-2</v>
      </c>
      <c r="M1770" s="13">
        <v>0.86798666000000002</v>
      </c>
      <c r="N1770" s="13">
        <v>6.4109834000000004E-2</v>
      </c>
      <c r="O1770" s="13">
        <v>9.2987364999999999E-3</v>
      </c>
      <c r="P1770" s="13">
        <v>4.0490058000000002E-2</v>
      </c>
      <c r="Q1770" s="13">
        <v>7.1551706000000007E-2</v>
      </c>
      <c r="R1770" s="13">
        <v>1.8280741999999999</v>
      </c>
      <c r="S1770" s="13">
        <v>23.359223</v>
      </c>
      <c r="T1770" s="13">
        <v>10.182789</v>
      </c>
      <c r="U1770" s="13">
        <v>0.46452940999999998</v>
      </c>
      <c r="V1770" s="13">
        <v>2.0293033999999999</v>
      </c>
      <c r="W1770" s="13">
        <v>0.34568759999999998</v>
      </c>
    </row>
    <row r="1771" spans="1:23" x14ac:dyDescent="0.25">
      <c r="A1771" s="20"/>
      <c r="B1771" s="20"/>
      <c r="C1771" s="20"/>
      <c r="D1771" s="20"/>
      <c r="E1771" s="20"/>
      <c r="F1771" s="20"/>
      <c r="G1771" s="16" t="s">
        <v>2288</v>
      </c>
      <c r="H1771" s="12" t="s">
        <v>103</v>
      </c>
      <c r="I1771" s="13">
        <v>0.30571392000000003</v>
      </c>
      <c r="J1771" s="13">
        <v>4.2294011999999999</v>
      </c>
      <c r="K1771" s="13">
        <v>0.17185228999999999</v>
      </c>
      <c r="L1771" s="13">
        <v>0.17323512999999999</v>
      </c>
      <c r="M1771" s="13">
        <v>7.1453638000000002</v>
      </c>
      <c r="N1771" s="13">
        <v>0.14614516</v>
      </c>
      <c r="O1771" s="13">
        <v>2.0379609999999999E-2</v>
      </c>
      <c r="P1771" s="13">
        <v>7.9928981999999996E-2</v>
      </c>
      <c r="Q1771" s="13">
        <v>0.53698714999999997</v>
      </c>
      <c r="R1771" s="13">
        <v>12.931013999999999</v>
      </c>
      <c r="S1771" s="13">
        <v>60.908247000000003</v>
      </c>
      <c r="T1771" s="13">
        <v>91.822308000000007</v>
      </c>
      <c r="U1771" s="13">
        <v>2.2251804000000002</v>
      </c>
      <c r="V1771" s="13">
        <v>14.150169999999999</v>
      </c>
      <c r="W1771" s="13">
        <v>3.8681353000000001</v>
      </c>
    </row>
    <row r="1772" spans="1:23" x14ac:dyDescent="0.25">
      <c r="A1772" s="20"/>
      <c r="B1772" s="20"/>
      <c r="C1772" s="20"/>
      <c r="D1772" s="20"/>
      <c r="E1772" s="20"/>
      <c r="F1772" s="20"/>
      <c r="G1772" s="16" t="s">
        <v>2252</v>
      </c>
      <c r="H1772" s="12" t="s">
        <v>103</v>
      </c>
      <c r="I1772" s="13">
        <v>5.1695935000000005E-2</v>
      </c>
      <c r="J1772" s="13">
        <v>0.58214518999999998</v>
      </c>
      <c r="K1772" s="13">
        <v>1.542313E-2</v>
      </c>
      <c r="L1772" s="13">
        <v>3.0842630999999999E-2</v>
      </c>
      <c r="M1772" s="13">
        <v>0.88312066</v>
      </c>
      <c r="N1772" s="13">
        <v>4.3599674999999997E-2</v>
      </c>
      <c r="O1772" s="13">
        <v>6.5129480000000002E-3</v>
      </c>
      <c r="P1772" s="13">
        <v>2.8413526000000001E-2</v>
      </c>
      <c r="Q1772" s="13">
        <v>5.2318012999999997E-2</v>
      </c>
      <c r="R1772" s="13">
        <v>1.8962030999999999</v>
      </c>
      <c r="S1772" s="13">
        <v>32.537022</v>
      </c>
      <c r="T1772" s="13">
        <v>8.5322513999999998</v>
      </c>
      <c r="U1772" s="13">
        <v>0.18155192000000001</v>
      </c>
      <c r="V1772" s="13">
        <v>1.4932913000000001</v>
      </c>
      <c r="W1772" s="13">
        <v>0.31225237</v>
      </c>
    </row>
    <row r="1773" spans="1:23" x14ac:dyDescent="0.25">
      <c r="A1773" s="20"/>
      <c r="B1773" s="20"/>
      <c r="C1773" s="20"/>
      <c r="D1773" s="20"/>
      <c r="E1773" s="20"/>
      <c r="F1773" s="20"/>
      <c r="G1773" s="16" t="s">
        <v>2238</v>
      </c>
      <c r="H1773" s="12" t="s">
        <v>103</v>
      </c>
      <c r="I1773" s="13">
        <v>1.8142126000000001E-2</v>
      </c>
      <c r="J1773" s="13">
        <v>9.2389638999999996E-2</v>
      </c>
      <c r="K1773" s="13">
        <v>8.4204868999999995E-3</v>
      </c>
      <c r="L1773" s="13">
        <v>1.5354056E-2</v>
      </c>
      <c r="M1773" s="13">
        <v>0.40589809999999998</v>
      </c>
      <c r="N1773" s="13">
        <v>1.3390590000000001E-2</v>
      </c>
      <c r="O1773" s="13">
        <v>2.0784612999999999E-3</v>
      </c>
      <c r="P1773" s="13">
        <v>9.1313842999999999E-3</v>
      </c>
      <c r="Q1773" s="13">
        <v>3.276283E-2</v>
      </c>
      <c r="R1773" s="13">
        <v>1.4549954</v>
      </c>
      <c r="S1773" s="13">
        <v>19.137018000000001</v>
      </c>
      <c r="T1773" s="13">
        <v>5.1086944000000001</v>
      </c>
      <c r="U1773" s="13">
        <v>5.4065071999999999E-2</v>
      </c>
      <c r="V1773" s="13">
        <v>0.81570765000000001</v>
      </c>
      <c r="W1773" s="13">
        <v>0.18028986999999999</v>
      </c>
    </row>
    <row r="1774" spans="1:23" x14ac:dyDescent="0.25">
      <c r="A1774" s="20"/>
      <c r="B1774" s="20"/>
      <c r="C1774" s="20"/>
      <c r="D1774" s="20"/>
      <c r="E1774" s="20"/>
      <c r="F1774" s="20"/>
      <c r="G1774" s="16" t="s">
        <v>2418</v>
      </c>
      <c r="H1774" s="12" t="s">
        <v>103</v>
      </c>
      <c r="I1774" s="13">
        <v>7.3072592000000006E-2</v>
      </c>
      <c r="J1774" s="13">
        <v>0.56967776999999997</v>
      </c>
      <c r="K1774" s="13">
        <v>9.8540767000000001E-2</v>
      </c>
      <c r="L1774" s="13">
        <v>0.67368233</v>
      </c>
      <c r="M1774" s="13">
        <v>1.4221777499999999</v>
      </c>
      <c r="N1774" s="13">
        <v>2.5207465599999999E-2</v>
      </c>
      <c r="O1774" s="13">
        <v>2.6485107E-3</v>
      </c>
      <c r="P1774" s="13">
        <v>7.3636073999999996E-3</v>
      </c>
      <c r="Q1774" s="13">
        <v>0.10374417600000001</v>
      </c>
      <c r="R1774" s="13">
        <v>1.19011628</v>
      </c>
      <c r="S1774" s="13">
        <v>5.3299386999999996</v>
      </c>
      <c r="T1774" s="13">
        <v>6.2322135999999997</v>
      </c>
      <c r="U1774" s="13">
        <v>0.44371346</v>
      </c>
      <c r="V1774" s="13">
        <v>21.884045999999998</v>
      </c>
      <c r="W1774" s="13">
        <v>0.89057914000000005</v>
      </c>
    </row>
    <row r="1775" spans="1:23" x14ac:dyDescent="0.25">
      <c r="A1775" s="20"/>
      <c r="B1775" s="20"/>
      <c r="C1775" s="20"/>
      <c r="D1775" s="20"/>
      <c r="E1775" s="20"/>
      <c r="F1775" s="20"/>
      <c r="G1775" s="16" t="s">
        <v>0</v>
      </c>
      <c r="H1775" s="12" t="s">
        <v>103</v>
      </c>
      <c r="I1775" s="13">
        <f t="shared" ref="I1775:W1775" si="257">SUM(I1770:I1774)</f>
        <v>0.50328248500000006</v>
      </c>
      <c r="J1775" s="13">
        <f t="shared" si="257"/>
        <v>5.7001985690000003</v>
      </c>
      <c r="K1775" s="13">
        <f t="shared" si="257"/>
        <v>0.31361297890000001</v>
      </c>
      <c r="L1775" s="13">
        <f t="shared" si="257"/>
        <v>0.93088824300000006</v>
      </c>
      <c r="M1775" s="13">
        <f t="shared" si="257"/>
        <v>10.724546969999999</v>
      </c>
      <c r="N1775" s="13">
        <f t="shared" si="257"/>
        <v>0.29245272459999994</v>
      </c>
      <c r="O1775" s="13">
        <f t="shared" si="257"/>
        <v>4.0918266500000001E-2</v>
      </c>
      <c r="P1775" s="13">
        <f t="shared" si="257"/>
        <v>0.16532755769999999</v>
      </c>
      <c r="Q1775" s="13">
        <f t="shared" si="257"/>
        <v>0.79736387500000006</v>
      </c>
      <c r="R1775" s="13">
        <f t="shared" si="257"/>
        <v>19.300402980000001</v>
      </c>
      <c r="S1775" s="13">
        <f t="shared" si="257"/>
        <v>141.27144870000001</v>
      </c>
      <c r="T1775" s="13">
        <f t="shared" si="257"/>
        <v>121.87825640000001</v>
      </c>
      <c r="U1775" s="13">
        <f t="shared" si="257"/>
        <v>3.3690402620000004</v>
      </c>
      <c r="V1775" s="13">
        <f t="shared" si="257"/>
        <v>40.372518349999993</v>
      </c>
      <c r="W1775" s="13">
        <f t="shared" si="257"/>
        <v>5.5969442800000007</v>
      </c>
    </row>
    <row r="1776" spans="1:23" x14ac:dyDescent="0.25">
      <c r="A1776" s="19">
        <v>23830</v>
      </c>
      <c r="B1776" s="19">
        <v>23830</v>
      </c>
      <c r="C1776" s="19" t="s">
        <v>1132</v>
      </c>
      <c r="D1776" s="19" t="s">
        <v>102</v>
      </c>
      <c r="E1776" s="19" t="s">
        <v>103</v>
      </c>
      <c r="F1776" s="19" t="s">
        <v>1133</v>
      </c>
      <c r="G1776" s="16" t="s">
        <v>2243</v>
      </c>
      <c r="H1776" s="12" t="s">
        <v>103</v>
      </c>
      <c r="I1776" s="13">
        <v>5.4657911999999996E-2</v>
      </c>
      <c r="J1776" s="13">
        <v>0.22658476999999999</v>
      </c>
      <c r="K1776" s="13">
        <v>1.9376305E-2</v>
      </c>
      <c r="L1776" s="13">
        <v>3.7774096E-2</v>
      </c>
      <c r="M1776" s="13">
        <v>0.86798666000000002</v>
      </c>
      <c r="N1776" s="13">
        <v>6.4109834000000004E-2</v>
      </c>
      <c r="O1776" s="13">
        <v>9.2987364999999999E-3</v>
      </c>
      <c r="P1776" s="13">
        <v>4.0490058000000002E-2</v>
      </c>
      <c r="Q1776" s="13">
        <v>7.1551706000000007E-2</v>
      </c>
      <c r="R1776" s="13">
        <v>1.8280741999999999</v>
      </c>
      <c r="S1776" s="13">
        <v>23.359223</v>
      </c>
      <c r="T1776" s="13">
        <v>10.182789</v>
      </c>
      <c r="U1776" s="13">
        <v>0.46452940999999998</v>
      </c>
      <c r="V1776" s="13">
        <v>2.0293033999999999</v>
      </c>
      <c r="W1776" s="13">
        <v>0.34568759999999998</v>
      </c>
    </row>
    <row r="1777" spans="1:23" x14ac:dyDescent="0.25">
      <c r="A1777" s="20"/>
      <c r="B1777" s="20"/>
      <c r="C1777" s="20"/>
      <c r="D1777" s="20"/>
      <c r="E1777" s="20"/>
      <c r="F1777" s="20"/>
      <c r="G1777" s="16" t="s">
        <v>2252</v>
      </c>
      <c r="H1777" s="12" t="s">
        <v>103</v>
      </c>
      <c r="I1777" s="13">
        <v>5.1695935000000005E-2</v>
      </c>
      <c r="J1777" s="13">
        <v>0.58214518999999998</v>
      </c>
      <c r="K1777" s="13">
        <v>1.542313E-2</v>
      </c>
      <c r="L1777" s="13">
        <v>3.0842630999999999E-2</v>
      </c>
      <c r="M1777" s="13">
        <v>0.88312066</v>
      </c>
      <c r="N1777" s="13">
        <v>4.3599674999999997E-2</v>
      </c>
      <c r="O1777" s="13">
        <v>6.5129480000000002E-3</v>
      </c>
      <c r="P1777" s="13">
        <v>2.8413526000000001E-2</v>
      </c>
      <c r="Q1777" s="13">
        <v>5.2318012999999997E-2</v>
      </c>
      <c r="R1777" s="13">
        <v>1.8962030999999999</v>
      </c>
      <c r="S1777" s="13">
        <v>32.537022</v>
      </c>
      <c r="T1777" s="13">
        <v>8.5322513999999998</v>
      </c>
      <c r="U1777" s="13">
        <v>0.18155192000000001</v>
      </c>
      <c r="V1777" s="13">
        <v>1.4932913000000001</v>
      </c>
      <c r="W1777" s="13">
        <v>0.31225237</v>
      </c>
    </row>
    <row r="1778" spans="1:23" x14ac:dyDescent="0.25">
      <c r="A1778" s="20"/>
      <c r="B1778" s="20"/>
      <c r="C1778" s="20"/>
      <c r="D1778" s="20"/>
      <c r="E1778" s="20"/>
      <c r="F1778" s="20"/>
      <c r="G1778" s="16" t="s">
        <v>2270</v>
      </c>
      <c r="H1778" s="12" t="s">
        <v>103</v>
      </c>
      <c r="I1778" s="13">
        <v>0.16599892999999999</v>
      </c>
      <c r="J1778" s="13">
        <v>0.15545589000000001</v>
      </c>
      <c r="K1778" s="13">
        <v>0.87241595999999999</v>
      </c>
      <c r="L1778" s="13">
        <v>1.0209938E-2</v>
      </c>
      <c r="M1778" s="13">
        <v>0.57689281000000003</v>
      </c>
      <c r="N1778" s="13">
        <v>3.8314609999999999E-2</v>
      </c>
      <c r="O1778" s="13">
        <v>1.3036021000000001E-3</v>
      </c>
      <c r="P1778" s="13">
        <v>4.3482227000000004E-3</v>
      </c>
      <c r="Q1778" s="13">
        <v>4.9243238000000002E-2</v>
      </c>
      <c r="R1778" s="13">
        <v>0.50702071999999998</v>
      </c>
      <c r="S1778" s="13">
        <v>4.8768020999999999</v>
      </c>
      <c r="T1778" s="13">
        <v>268.18434999999999</v>
      </c>
      <c r="U1778" s="13">
        <v>2.3304933999999999</v>
      </c>
      <c r="V1778" s="13">
        <v>2.1740865999999999</v>
      </c>
      <c r="W1778" s="13">
        <v>4.5609440000000001</v>
      </c>
    </row>
    <row r="1779" spans="1:23" x14ac:dyDescent="0.25">
      <c r="A1779" s="20"/>
      <c r="B1779" s="20"/>
      <c r="C1779" s="20"/>
      <c r="D1779" s="20"/>
      <c r="E1779" s="20"/>
      <c r="F1779" s="20"/>
      <c r="G1779" s="16" t="s">
        <v>2238</v>
      </c>
      <c r="H1779" s="12" t="s">
        <v>103</v>
      </c>
      <c r="I1779" s="13">
        <v>1.8142126000000001E-2</v>
      </c>
      <c r="J1779" s="13">
        <v>9.2389638999999996E-2</v>
      </c>
      <c r="K1779" s="13">
        <v>8.4204868999999995E-3</v>
      </c>
      <c r="L1779" s="13">
        <v>1.5354056E-2</v>
      </c>
      <c r="M1779" s="13">
        <v>0.40589809999999998</v>
      </c>
      <c r="N1779" s="13">
        <v>1.3390590000000001E-2</v>
      </c>
      <c r="O1779" s="13">
        <v>2.0784612999999999E-3</v>
      </c>
      <c r="P1779" s="13">
        <v>9.1313842999999999E-3</v>
      </c>
      <c r="Q1779" s="13">
        <v>3.276283E-2</v>
      </c>
      <c r="R1779" s="13">
        <v>1.4549954</v>
      </c>
      <c r="S1779" s="13">
        <v>19.137018000000001</v>
      </c>
      <c r="T1779" s="13">
        <v>5.1086944000000001</v>
      </c>
      <c r="U1779" s="13">
        <v>5.4065071999999999E-2</v>
      </c>
      <c r="V1779" s="13">
        <v>0.81570765000000001</v>
      </c>
      <c r="W1779" s="13">
        <v>0.18028986999999999</v>
      </c>
    </row>
    <row r="1780" spans="1:23" x14ac:dyDescent="0.25">
      <c r="A1780" s="20"/>
      <c r="B1780" s="20"/>
      <c r="C1780" s="20"/>
      <c r="D1780" s="20"/>
      <c r="E1780" s="20"/>
      <c r="F1780" s="20"/>
      <c r="G1780" s="16" t="s">
        <v>2418</v>
      </c>
      <c r="H1780" s="12" t="s">
        <v>103</v>
      </c>
      <c r="I1780" s="13">
        <v>7.3072592000000006E-2</v>
      </c>
      <c r="J1780" s="13">
        <v>0.56967776999999997</v>
      </c>
      <c r="K1780" s="13">
        <v>9.8540767000000001E-2</v>
      </c>
      <c r="L1780" s="13">
        <v>0.67368233</v>
      </c>
      <c r="M1780" s="13">
        <v>1.4221777499999999</v>
      </c>
      <c r="N1780" s="13">
        <v>2.5207465599999999E-2</v>
      </c>
      <c r="O1780" s="13">
        <v>2.6485107E-3</v>
      </c>
      <c r="P1780" s="13">
        <v>7.3636073999999996E-3</v>
      </c>
      <c r="Q1780" s="13">
        <v>0.10374417600000001</v>
      </c>
      <c r="R1780" s="13">
        <v>1.19011628</v>
      </c>
      <c r="S1780" s="13">
        <v>5.3299386999999996</v>
      </c>
      <c r="T1780" s="13">
        <v>6.2322135999999997</v>
      </c>
      <c r="U1780" s="13">
        <v>0.44371346</v>
      </c>
      <c r="V1780" s="13">
        <v>21.884045999999998</v>
      </c>
      <c r="W1780" s="13">
        <v>0.89057914000000005</v>
      </c>
    </row>
    <row r="1781" spans="1:23" x14ac:dyDescent="0.25">
      <c r="A1781" s="20"/>
      <c r="B1781" s="20"/>
      <c r="C1781" s="20"/>
      <c r="D1781" s="20"/>
      <c r="E1781" s="20"/>
      <c r="F1781" s="20"/>
      <c r="G1781" s="16" t="s">
        <v>0</v>
      </c>
      <c r="H1781" s="12" t="s">
        <v>103</v>
      </c>
      <c r="I1781" s="13">
        <f t="shared" ref="I1781:W1781" si="258">SUM(I1776:I1780)</f>
        <v>0.36356749499999996</v>
      </c>
      <c r="J1781" s="13">
        <f t="shared" si="258"/>
        <v>1.6262532590000001</v>
      </c>
      <c r="K1781" s="13">
        <f t="shared" si="258"/>
        <v>1.0141766488999999</v>
      </c>
      <c r="L1781" s="13">
        <f t="shared" si="258"/>
        <v>0.76786305099999996</v>
      </c>
      <c r="M1781" s="13">
        <f t="shared" si="258"/>
        <v>4.1560759799999998</v>
      </c>
      <c r="N1781" s="13">
        <f t="shared" si="258"/>
        <v>0.18462217460000002</v>
      </c>
      <c r="O1781" s="13">
        <f t="shared" si="258"/>
        <v>2.1842258599999997E-2</v>
      </c>
      <c r="P1781" s="13">
        <f t="shared" si="258"/>
        <v>8.9746798400000008E-2</v>
      </c>
      <c r="Q1781" s="13">
        <f t="shared" si="258"/>
        <v>0.309619963</v>
      </c>
      <c r="R1781" s="13">
        <f t="shared" si="258"/>
        <v>6.8764097</v>
      </c>
      <c r="S1781" s="13">
        <f t="shared" si="258"/>
        <v>85.240003799999997</v>
      </c>
      <c r="T1781" s="13">
        <f t="shared" si="258"/>
        <v>298.24029840000003</v>
      </c>
      <c r="U1781" s="13">
        <f t="shared" si="258"/>
        <v>3.4743532620000002</v>
      </c>
      <c r="V1781" s="13">
        <f t="shared" si="258"/>
        <v>28.39643495</v>
      </c>
      <c r="W1781" s="13">
        <f t="shared" si="258"/>
        <v>6.2897529800000003</v>
      </c>
    </row>
    <row r="1782" spans="1:23" x14ac:dyDescent="0.25">
      <c r="A1782" s="19">
        <v>23815</v>
      </c>
      <c r="B1782" s="19">
        <v>23815</v>
      </c>
      <c r="C1782" s="19" t="s">
        <v>1124</v>
      </c>
      <c r="D1782" s="19" t="s">
        <v>102</v>
      </c>
      <c r="E1782" s="19" t="s">
        <v>103</v>
      </c>
      <c r="F1782" s="19" t="s">
        <v>1125</v>
      </c>
      <c r="G1782" s="16" t="s">
        <v>2243</v>
      </c>
      <c r="H1782" s="12" t="s">
        <v>103</v>
      </c>
      <c r="I1782" s="13">
        <v>5.4657911999999996E-2</v>
      </c>
      <c r="J1782" s="13">
        <v>0.22658476999999999</v>
      </c>
      <c r="K1782" s="13">
        <v>1.9376305E-2</v>
      </c>
      <c r="L1782" s="13">
        <v>3.7774096E-2</v>
      </c>
      <c r="M1782" s="13">
        <v>0.86798666000000002</v>
      </c>
      <c r="N1782" s="13">
        <v>6.4109834000000004E-2</v>
      </c>
      <c r="O1782" s="13">
        <v>9.2987364999999999E-3</v>
      </c>
      <c r="P1782" s="13">
        <v>4.0490058000000002E-2</v>
      </c>
      <c r="Q1782" s="13">
        <v>7.1551706000000007E-2</v>
      </c>
      <c r="R1782" s="13">
        <v>1.8280741999999999</v>
      </c>
      <c r="S1782" s="13">
        <v>23.359223</v>
      </c>
      <c r="T1782" s="13">
        <v>10.182789</v>
      </c>
      <c r="U1782" s="13">
        <v>0.46452940999999998</v>
      </c>
      <c r="V1782" s="13">
        <v>2.0293033999999999</v>
      </c>
      <c r="W1782" s="13">
        <v>0.34568759999999998</v>
      </c>
    </row>
    <row r="1783" spans="1:23" x14ac:dyDescent="0.25">
      <c r="A1783" s="20"/>
      <c r="B1783" s="20"/>
      <c r="C1783" s="20"/>
      <c r="D1783" s="20"/>
      <c r="E1783" s="20"/>
      <c r="F1783" s="20"/>
      <c r="G1783" s="16" t="s">
        <v>2252</v>
      </c>
      <c r="H1783" s="12" t="s">
        <v>103</v>
      </c>
      <c r="I1783" s="13">
        <v>5.1695935000000005E-2</v>
      </c>
      <c r="J1783" s="13">
        <v>0.58214518999999998</v>
      </c>
      <c r="K1783" s="13">
        <v>1.542313E-2</v>
      </c>
      <c r="L1783" s="13">
        <v>3.0842630999999999E-2</v>
      </c>
      <c r="M1783" s="13">
        <v>0.88312066</v>
      </c>
      <c r="N1783" s="13">
        <v>4.3599674999999997E-2</v>
      </c>
      <c r="O1783" s="13">
        <v>6.5129480000000002E-3</v>
      </c>
      <c r="P1783" s="13">
        <v>2.8413526000000001E-2</v>
      </c>
      <c r="Q1783" s="13">
        <v>5.2318012999999997E-2</v>
      </c>
      <c r="R1783" s="13">
        <v>1.8962030999999999</v>
      </c>
      <c r="S1783" s="13">
        <v>32.537022</v>
      </c>
      <c r="T1783" s="13">
        <v>8.5322513999999998</v>
      </c>
      <c r="U1783" s="13">
        <v>0.18155192000000001</v>
      </c>
      <c r="V1783" s="13">
        <v>1.4932913000000001</v>
      </c>
      <c r="W1783" s="13">
        <v>0.31225237</v>
      </c>
    </row>
    <row r="1784" spans="1:23" x14ac:dyDescent="0.25">
      <c r="A1784" s="20"/>
      <c r="B1784" s="20"/>
      <c r="C1784" s="20"/>
      <c r="D1784" s="20"/>
      <c r="E1784" s="20"/>
      <c r="F1784" s="20"/>
      <c r="G1784" s="16" t="s">
        <v>2238</v>
      </c>
      <c r="H1784" s="12" t="s">
        <v>103</v>
      </c>
      <c r="I1784" s="13">
        <v>1.8142126000000001E-2</v>
      </c>
      <c r="J1784" s="13">
        <v>9.2389638999999996E-2</v>
      </c>
      <c r="K1784" s="13">
        <v>8.4204868999999995E-3</v>
      </c>
      <c r="L1784" s="13">
        <v>1.5354056E-2</v>
      </c>
      <c r="M1784" s="13">
        <v>0.40589809999999998</v>
      </c>
      <c r="N1784" s="13">
        <v>1.3390590000000001E-2</v>
      </c>
      <c r="O1784" s="13">
        <v>2.0784612999999999E-3</v>
      </c>
      <c r="P1784" s="13">
        <v>9.1313842999999999E-3</v>
      </c>
      <c r="Q1784" s="13">
        <v>3.276283E-2</v>
      </c>
      <c r="R1784" s="13">
        <v>1.4549954</v>
      </c>
      <c r="S1784" s="13">
        <v>19.137018000000001</v>
      </c>
      <c r="T1784" s="13">
        <v>5.1086944000000001</v>
      </c>
      <c r="U1784" s="13">
        <v>5.4065071999999999E-2</v>
      </c>
      <c r="V1784" s="13">
        <v>0.81570765000000001</v>
      </c>
      <c r="W1784" s="13">
        <v>0.18028986999999999</v>
      </c>
    </row>
    <row r="1785" spans="1:23" x14ac:dyDescent="0.25">
      <c r="A1785" s="20"/>
      <c r="B1785" s="20"/>
      <c r="C1785" s="20"/>
      <c r="D1785" s="20"/>
      <c r="E1785" s="20"/>
      <c r="F1785" s="20"/>
      <c r="G1785" s="16" t="s">
        <v>1930</v>
      </c>
      <c r="H1785" s="12" t="s">
        <v>103</v>
      </c>
      <c r="I1785" s="13">
        <v>2.7478271000000002E-2</v>
      </c>
      <c r="J1785" s="13">
        <v>0.13060653999999999</v>
      </c>
      <c r="K1785" s="13">
        <v>1.0158119E-2</v>
      </c>
      <c r="L1785" s="13">
        <v>8.2681926999999995E-3</v>
      </c>
      <c r="M1785" s="13">
        <v>0.49682011000000004</v>
      </c>
      <c r="N1785" s="13">
        <v>2.6953392999999999E-2</v>
      </c>
      <c r="O1785" s="13">
        <v>3.8995905999999999E-3</v>
      </c>
      <c r="P1785" s="13">
        <v>1.6552752E-2</v>
      </c>
      <c r="Q1785" s="13">
        <v>3.9199000000000005E-2</v>
      </c>
      <c r="R1785" s="13">
        <v>1.2320772999999998</v>
      </c>
      <c r="S1785" s="13">
        <v>7.4677597999999996</v>
      </c>
      <c r="T1785" s="13">
        <v>5.7329942000000003</v>
      </c>
      <c r="U1785" s="13">
        <v>0.51434961999999995</v>
      </c>
      <c r="V1785" s="13">
        <v>1.3177468000000001</v>
      </c>
      <c r="W1785" s="13">
        <v>0.30556752999999998</v>
      </c>
    </row>
    <row r="1786" spans="1:23" x14ac:dyDescent="0.25">
      <c r="A1786" s="20"/>
      <c r="B1786" s="20"/>
      <c r="C1786" s="20"/>
      <c r="D1786" s="20"/>
      <c r="E1786" s="20"/>
      <c r="F1786" s="20"/>
      <c r="G1786" s="16" t="s">
        <v>2418</v>
      </c>
      <c r="H1786" s="12" t="s">
        <v>103</v>
      </c>
      <c r="I1786" s="13">
        <v>7.3072592000000006E-2</v>
      </c>
      <c r="J1786" s="13">
        <v>0.56967776999999997</v>
      </c>
      <c r="K1786" s="13">
        <v>9.8540767000000001E-2</v>
      </c>
      <c r="L1786" s="13">
        <v>0.67368233</v>
      </c>
      <c r="M1786" s="13">
        <v>1.4221777499999999</v>
      </c>
      <c r="N1786" s="13">
        <v>2.5207465599999999E-2</v>
      </c>
      <c r="O1786" s="13">
        <v>2.6485107E-3</v>
      </c>
      <c r="P1786" s="13">
        <v>7.3636073999999996E-3</v>
      </c>
      <c r="Q1786" s="13">
        <v>0.10374417600000001</v>
      </c>
      <c r="R1786" s="13">
        <v>1.19011628</v>
      </c>
      <c r="S1786" s="13">
        <v>5.3299386999999996</v>
      </c>
      <c r="T1786" s="13">
        <v>6.2322135999999997</v>
      </c>
      <c r="U1786" s="13">
        <v>0.44371346</v>
      </c>
      <c r="V1786" s="13">
        <v>21.884045999999998</v>
      </c>
      <c r="W1786" s="13">
        <v>0.89057914000000005</v>
      </c>
    </row>
    <row r="1787" spans="1:23" x14ac:dyDescent="0.25">
      <c r="A1787" s="20"/>
      <c r="B1787" s="20"/>
      <c r="C1787" s="20"/>
      <c r="D1787" s="20"/>
      <c r="E1787" s="20"/>
      <c r="F1787" s="20"/>
      <c r="G1787" s="16" t="s">
        <v>0</v>
      </c>
      <c r="H1787" s="12" t="s">
        <v>103</v>
      </c>
      <c r="I1787" s="13">
        <f t="shared" ref="I1787:W1787" si="259">SUM(I1782:I1786)</f>
        <v>0.22504683600000003</v>
      </c>
      <c r="J1787" s="13">
        <f t="shared" si="259"/>
        <v>1.6014039089999998</v>
      </c>
      <c r="K1787" s="13">
        <f t="shared" si="259"/>
        <v>0.15191880790000001</v>
      </c>
      <c r="L1787" s="13">
        <f t="shared" si="259"/>
        <v>0.76592130570000005</v>
      </c>
      <c r="M1787" s="13">
        <f t="shared" si="259"/>
        <v>4.0760032800000001</v>
      </c>
      <c r="N1787" s="13">
        <f t="shared" si="259"/>
        <v>0.17326095760000002</v>
      </c>
      <c r="O1787" s="13">
        <f t="shared" si="259"/>
        <v>2.4438247099999998E-2</v>
      </c>
      <c r="P1787" s="13">
        <f t="shared" si="259"/>
        <v>0.10195132770000001</v>
      </c>
      <c r="Q1787" s="13">
        <f t="shared" si="259"/>
        <v>0.29957572500000001</v>
      </c>
      <c r="R1787" s="13">
        <f t="shared" si="259"/>
        <v>7.6014662800000004</v>
      </c>
      <c r="S1787" s="13">
        <f t="shared" si="259"/>
        <v>87.830961500000001</v>
      </c>
      <c r="T1787" s="13">
        <f t="shared" si="259"/>
        <v>35.788942599999999</v>
      </c>
      <c r="U1787" s="13">
        <f t="shared" si="259"/>
        <v>1.6582094820000002</v>
      </c>
      <c r="V1787" s="13">
        <f t="shared" si="259"/>
        <v>27.540095149999999</v>
      </c>
      <c r="W1787" s="13">
        <f t="shared" si="259"/>
        <v>2.03437651</v>
      </c>
    </row>
    <row r="1788" spans="1:23" x14ac:dyDescent="0.25">
      <c r="A1788" s="19">
        <v>25549</v>
      </c>
      <c r="B1788" s="19">
        <v>25549</v>
      </c>
      <c r="C1788" s="19" t="s">
        <v>1636</v>
      </c>
      <c r="D1788" s="19" t="s">
        <v>163</v>
      </c>
      <c r="E1788" s="19" t="s">
        <v>1495</v>
      </c>
      <c r="F1788" s="19" t="s">
        <v>1637</v>
      </c>
      <c r="G1788" s="16" t="s">
        <v>457</v>
      </c>
      <c r="H1788" s="12" t="s">
        <v>1495</v>
      </c>
      <c r="I1788" s="13">
        <v>2.1983783999999999E-2</v>
      </c>
      <c r="J1788" s="13">
        <v>0.12062932</v>
      </c>
      <c r="K1788" s="13">
        <v>1.3044809000000001E-2</v>
      </c>
      <c r="L1788" s="13">
        <v>2.1298428000000001E-2</v>
      </c>
      <c r="M1788" s="13">
        <v>0.52777971999999995</v>
      </c>
      <c r="N1788" s="13">
        <v>1.297017E-2</v>
      </c>
      <c r="O1788" s="13">
        <v>1.9306706E-3</v>
      </c>
      <c r="P1788" s="13">
        <v>8.4722644000000003E-3</v>
      </c>
      <c r="Q1788" s="13">
        <v>5.4788822000000001E-2</v>
      </c>
      <c r="R1788" s="13">
        <v>1.7118989</v>
      </c>
      <c r="S1788" s="13">
        <v>22.558477</v>
      </c>
      <c r="T1788" s="13">
        <v>3.0209052999999999</v>
      </c>
      <c r="U1788" s="13">
        <v>0.39327308999999999</v>
      </c>
      <c r="V1788" s="13">
        <v>1.1890381000000001</v>
      </c>
      <c r="W1788" s="13">
        <v>0.21397542999999999</v>
      </c>
    </row>
    <row r="1789" spans="1:23" x14ac:dyDescent="0.25">
      <c r="A1789" s="20"/>
      <c r="B1789" s="20"/>
      <c r="C1789" s="20"/>
      <c r="D1789" s="20"/>
      <c r="E1789" s="20"/>
      <c r="F1789" s="20"/>
      <c r="G1789" s="16" t="s">
        <v>2281</v>
      </c>
      <c r="H1789" s="12" t="s">
        <v>1495</v>
      </c>
      <c r="I1789" s="13">
        <v>0.1366724</v>
      </c>
      <c r="J1789" s="13">
        <v>1.5087486999999999</v>
      </c>
      <c r="K1789" s="13">
        <v>5.8563522E-2</v>
      </c>
      <c r="L1789" s="13">
        <v>0.13142724</v>
      </c>
      <c r="M1789" s="13">
        <v>2.4036601000000002</v>
      </c>
      <c r="N1789" s="13">
        <v>0.11551817</v>
      </c>
      <c r="O1789" s="13">
        <v>1.6136342000000001E-2</v>
      </c>
      <c r="P1789" s="13">
        <v>6.9511457999999998E-2</v>
      </c>
      <c r="Q1789" s="13">
        <v>0.17904689999999998</v>
      </c>
      <c r="R1789" s="13">
        <v>4.9075491000000007</v>
      </c>
      <c r="S1789" s="13">
        <v>79.526814000000002</v>
      </c>
      <c r="T1789" s="13">
        <v>21.834626</v>
      </c>
      <c r="U1789" s="13">
        <v>0.50415831</v>
      </c>
      <c r="V1789" s="13">
        <v>5.9604559000000004</v>
      </c>
      <c r="W1789" s="13">
        <v>0.97239041999999998</v>
      </c>
    </row>
    <row r="1790" spans="1:23" x14ac:dyDescent="0.25">
      <c r="A1790" s="20"/>
      <c r="B1790" s="20"/>
      <c r="C1790" s="20"/>
      <c r="D1790" s="20"/>
      <c r="E1790" s="20"/>
      <c r="F1790" s="20"/>
      <c r="G1790" s="16" t="s">
        <v>2252</v>
      </c>
      <c r="H1790" s="12" t="s">
        <v>1495</v>
      </c>
      <c r="I1790" s="13">
        <v>1.9523102000000001E-2</v>
      </c>
      <c r="J1790" s="13">
        <v>0.21984861999999999</v>
      </c>
      <c r="K1790" s="13">
        <v>5.8245842999999995E-3</v>
      </c>
      <c r="L1790" s="13">
        <v>1.1647799E-2</v>
      </c>
      <c r="M1790" s="13">
        <v>0.33351277999999995</v>
      </c>
      <c r="N1790" s="13">
        <v>1.6465529E-2</v>
      </c>
      <c r="O1790" s="13">
        <v>2.4596315000000001E-3</v>
      </c>
      <c r="P1790" s="13">
        <v>1.0730441E-2</v>
      </c>
      <c r="Q1790" s="13">
        <v>1.9758032000000002E-2</v>
      </c>
      <c r="R1790" s="13">
        <v>0.71610594000000005</v>
      </c>
      <c r="S1790" s="13">
        <v>12.28769</v>
      </c>
      <c r="T1790" s="13">
        <v>3.2222265999999999</v>
      </c>
      <c r="U1790" s="13">
        <v>6.8563549000000001E-2</v>
      </c>
      <c r="V1790" s="13">
        <v>0.56394527999999999</v>
      </c>
      <c r="W1790" s="13">
        <v>0.1179229</v>
      </c>
    </row>
    <row r="1791" spans="1:23" x14ac:dyDescent="0.25">
      <c r="A1791" s="20"/>
      <c r="B1791" s="20"/>
      <c r="C1791" s="20"/>
      <c r="D1791" s="20"/>
      <c r="E1791" s="20"/>
      <c r="F1791" s="20"/>
      <c r="G1791" s="16" t="s">
        <v>2418</v>
      </c>
      <c r="H1791" s="12" t="s">
        <v>1495</v>
      </c>
      <c r="I1791" s="13">
        <v>0.104586493</v>
      </c>
      <c r="J1791" s="13">
        <v>0.53163852</v>
      </c>
      <c r="K1791" s="13">
        <v>0.18237787500000002</v>
      </c>
      <c r="L1791" s="13">
        <v>1.29894683</v>
      </c>
      <c r="M1791" s="13">
        <v>1.5945334600000001</v>
      </c>
      <c r="N1791" s="13">
        <v>3.2035597200000002E-2</v>
      </c>
      <c r="O1791" s="13">
        <v>2.9663109000000001E-3</v>
      </c>
      <c r="P1791" s="13">
        <v>9.2027122999999988E-3</v>
      </c>
      <c r="Q1791" s="13">
        <v>0.152685713</v>
      </c>
      <c r="R1791" s="13">
        <v>1.41787888</v>
      </c>
      <c r="S1791" s="13">
        <v>9.0918042999999997</v>
      </c>
      <c r="T1791" s="13">
        <v>22.747970800000001</v>
      </c>
      <c r="U1791" s="13">
        <v>0.37698878000000002</v>
      </c>
      <c r="V1791" s="13">
        <v>31.986529999999998</v>
      </c>
      <c r="W1791" s="13">
        <v>1.9265639900000002</v>
      </c>
    </row>
    <row r="1792" spans="1:23" x14ac:dyDescent="0.25">
      <c r="A1792" s="20"/>
      <c r="B1792" s="20"/>
      <c r="C1792" s="20"/>
      <c r="D1792" s="20"/>
      <c r="E1792" s="20"/>
      <c r="F1792" s="20"/>
      <c r="G1792" s="16" t="s">
        <v>0</v>
      </c>
      <c r="H1792" s="12" t="s">
        <v>1495</v>
      </c>
      <c r="I1792" s="13">
        <f t="shared" ref="I1792:W1792" si="260">SUM(I1788:I1791)</f>
        <v>0.28276577899999999</v>
      </c>
      <c r="J1792" s="13">
        <f t="shared" si="260"/>
        <v>2.3808651599999999</v>
      </c>
      <c r="K1792" s="13">
        <f t="shared" si="260"/>
        <v>0.25981079030000004</v>
      </c>
      <c r="L1792" s="13">
        <f t="shared" si="260"/>
        <v>1.4633202970000001</v>
      </c>
      <c r="M1792" s="13">
        <f t="shared" si="260"/>
        <v>4.8594860600000001</v>
      </c>
      <c r="N1792" s="13">
        <f t="shared" si="260"/>
        <v>0.1769894662</v>
      </c>
      <c r="O1792" s="13">
        <f t="shared" si="260"/>
        <v>2.3492955000000003E-2</v>
      </c>
      <c r="P1792" s="13">
        <f t="shared" si="260"/>
        <v>9.7916875699999989E-2</v>
      </c>
      <c r="Q1792" s="13">
        <f t="shared" si="260"/>
        <v>0.40627946699999995</v>
      </c>
      <c r="R1792" s="13">
        <f t="shared" si="260"/>
        <v>8.7534328200000004</v>
      </c>
      <c r="S1792" s="13">
        <f t="shared" si="260"/>
        <v>123.46478529999999</v>
      </c>
      <c r="T1792" s="13">
        <f t="shared" si="260"/>
        <v>50.825728699999999</v>
      </c>
      <c r="U1792" s="13">
        <f t="shared" si="260"/>
        <v>1.342983729</v>
      </c>
      <c r="V1792" s="13">
        <f t="shared" si="260"/>
        <v>39.699969279999998</v>
      </c>
      <c r="W1792" s="13">
        <f t="shared" si="260"/>
        <v>3.2308527400000004</v>
      </c>
    </row>
    <row r="1793" spans="1:23" x14ac:dyDescent="0.25">
      <c r="A1793" s="19">
        <v>25410</v>
      </c>
      <c r="B1793" s="19">
        <v>25410</v>
      </c>
      <c r="C1793" s="19" t="s">
        <v>1502</v>
      </c>
      <c r="D1793" s="19" t="s">
        <v>163</v>
      </c>
      <c r="E1793" s="19" t="s">
        <v>1495</v>
      </c>
      <c r="F1793" s="19" t="s">
        <v>1503</v>
      </c>
      <c r="G1793" s="16" t="s">
        <v>457</v>
      </c>
      <c r="H1793" s="12" t="s">
        <v>1495</v>
      </c>
      <c r="I1793" s="13">
        <v>1.6737654000000001E-2</v>
      </c>
      <c r="J1793" s="13">
        <v>9.1842777E-2</v>
      </c>
      <c r="K1793" s="13">
        <v>9.9318436000000003E-3</v>
      </c>
      <c r="L1793" s="13">
        <v>1.6215849000000001E-2</v>
      </c>
      <c r="M1793" s="13">
        <v>0.40183228999999998</v>
      </c>
      <c r="N1793" s="13">
        <v>9.8750160999999999E-3</v>
      </c>
      <c r="O1793" s="13">
        <v>1.4699424E-3</v>
      </c>
      <c r="P1793" s="13">
        <v>6.4504740000000003E-3</v>
      </c>
      <c r="Q1793" s="13">
        <v>4.1714216999999998E-2</v>
      </c>
      <c r="R1793" s="13">
        <v>1.3033776000000001</v>
      </c>
      <c r="S1793" s="13">
        <v>17.175204000000001</v>
      </c>
      <c r="T1793" s="13">
        <v>2.3000074000000001</v>
      </c>
      <c r="U1793" s="13">
        <v>0.29942383</v>
      </c>
      <c r="V1793" s="13">
        <v>0.90529040999999999</v>
      </c>
      <c r="W1793" s="13">
        <v>0.16291311</v>
      </c>
    </row>
    <row r="1794" spans="1:23" x14ac:dyDescent="0.25">
      <c r="A1794" s="20"/>
      <c r="B1794" s="20"/>
      <c r="C1794" s="20"/>
      <c r="D1794" s="20"/>
      <c r="E1794" s="20"/>
      <c r="F1794" s="20"/>
      <c r="G1794" s="16" t="s">
        <v>2298</v>
      </c>
      <c r="H1794" s="12" t="s">
        <v>1495</v>
      </c>
      <c r="I1794" s="13">
        <v>0.28444579000000003</v>
      </c>
      <c r="J1794" s="13">
        <v>1.8715576</v>
      </c>
      <c r="K1794" s="13">
        <v>0.14363069000000001</v>
      </c>
      <c r="L1794" s="13">
        <v>0.82211519</v>
      </c>
      <c r="M1794" s="13">
        <v>4.0897084000000001</v>
      </c>
      <c r="N1794" s="13">
        <v>0.27243584999999998</v>
      </c>
      <c r="O1794" s="13">
        <v>3.9346602000000001E-2</v>
      </c>
      <c r="P1794" s="13">
        <v>0.17031985999999999</v>
      </c>
      <c r="Q1794" s="13">
        <v>0.33127869000000004</v>
      </c>
      <c r="R1794" s="13">
        <v>9.0668351000000005</v>
      </c>
      <c r="S1794" s="13">
        <v>110.36351999999999</v>
      </c>
      <c r="T1794" s="13">
        <v>41.759811999999997</v>
      </c>
      <c r="U1794" s="13">
        <v>1.6183714</v>
      </c>
      <c r="V1794" s="13">
        <v>25.304433</v>
      </c>
      <c r="W1794" s="13">
        <v>2.1641534</v>
      </c>
    </row>
    <row r="1795" spans="1:23" x14ac:dyDescent="0.25">
      <c r="A1795" s="20"/>
      <c r="B1795" s="20"/>
      <c r="C1795" s="20"/>
      <c r="D1795" s="20"/>
      <c r="E1795" s="20"/>
      <c r="F1795" s="20"/>
      <c r="G1795" s="16" t="s">
        <v>2281</v>
      </c>
      <c r="H1795" s="12" t="s">
        <v>1495</v>
      </c>
      <c r="I1795" s="13">
        <v>0.10373929</v>
      </c>
      <c r="J1795" s="13">
        <v>1.1451948000000001</v>
      </c>
      <c r="K1795" s="13">
        <v>4.4451829999999998E-2</v>
      </c>
      <c r="L1795" s="13">
        <v>9.9758025E-2</v>
      </c>
      <c r="M1795" s="13">
        <v>1.8244648999999999</v>
      </c>
      <c r="N1795" s="13">
        <v>8.7682467E-2</v>
      </c>
      <c r="O1795" s="13">
        <v>1.2248067E-2</v>
      </c>
      <c r="P1795" s="13">
        <v>5.2761708999999997E-2</v>
      </c>
      <c r="Q1795" s="13">
        <v>0.13590307000000001</v>
      </c>
      <c r="R1795" s="13">
        <v>3.7250071999999999</v>
      </c>
      <c r="S1795" s="13">
        <v>60.363726</v>
      </c>
      <c r="T1795" s="13">
        <v>16.573270000000001</v>
      </c>
      <c r="U1795" s="13">
        <v>0.38267437999999998</v>
      </c>
      <c r="V1795" s="13">
        <v>4.5242015000000002</v>
      </c>
      <c r="W1795" s="13">
        <v>0.73807948000000001</v>
      </c>
    </row>
    <row r="1796" spans="1:23" x14ac:dyDescent="0.25">
      <c r="A1796" s="20"/>
      <c r="B1796" s="20"/>
      <c r="C1796" s="20"/>
      <c r="D1796" s="20"/>
      <c r="E1796" s="20"/>
      <c r="F1796" s="20"/>
      <c r="G1796" s="16" t="s">
        <v>2252</v>
      </c>
      <c r="H1796" s="12" t="s">
        <v>1495</v>
      </c>
      <c r="I1796" s="13">
        <v>1.4837558000000001E-2</v>
      </c>
      <c r="J1796" s="13">
        <v>0.16708495000000001</v>
      </c>
      <c r="K1796" s="13">
        <v>4.4266840999999998E-3</v>
      </c>
      <c r="L1796" s="13">
        <v>8.8523269000000005E-3</v>
      </c>
      <c r="M1796" s="13">
        <v>0.25346971000000001</v>
      </c>
      <c r="N1796" s="13">
        <v>1.2513802000000001E-2</v>
      </c>
      <c r="O1796" s="13">
        <v>1.8693199E-3</v>
      </c>
      <c r="P1796" s="13">
        <v>8.1551350000000009E-3</v>
      </c>
      <c r="Q1796" s="13">
        <v>1.5016103999999999E-2</v>
      </c>
      <c r="R1796" s="13">
        <v>0.54424050999999996</v>
      </c>
      <c r="S1796" s="13">
        <v>9.3386443000000003</v>
      </c>
      <c r="T1796" s="13">
        <v>2.4488922</v>
      </c>
      <c r="U1796" s="13">
        <v>5.2108296999999998E-2</v>
      </c>
      <c r="V1796" s="13">
        <v>0.42859840999999999</v>
      </c>
      <c r="W1796" s="13">
        <v>8.9621408E-2</v>
      </c>
    </row>
    <row r="1797" spans="1:23" x14ac:dyDescent="0.25">
      <c r="A1797" s="20"/>
      <c r="B1797" s="20"/>
      <c r="C1797" s="20"/>
      <c r="D1797" s="20"/>
      <c r="E1797" s="20"/>
      <c r="F1797" s="20"/>
      <c r="G1797" s="16" t="s">
        <v>2418</v>
      </c>
      <c r="H1797" s="12" t="s">
        <v>1495</v>
      </c>
      <c r="I1797" s="13">
        <v>0.10454983800000001</v>
      </c>
      <c r="J1797" s="13">
        <v>0.53160193999999994</v>
      </c>
      <c r="K1797" s="13">
        <v>0.18237474600000003</v>
      </c>
      <c r="L1797" s="13">
        <v>1.2989337999999999</v>
      </c>
      <c r="M1797" s="13">
        <v>1.5944093100000001</v>
      </c>
      <c r="N1797" s="13">
        <v>3.2033547000000002E-2</v>
      </c>
      <c r="O1797" s="13">
        <v>2.9660542000000002E-3</v>
      </c>
      <c r="P1797" s="13">
        <v>9.2021423000000005E-3</v>
      </c>
      <c r="Q1797" s="13">
        <v>0.15265747400000002</v>
      </c>
      <c r="R1797" s="13">
        <v>1.4178372499999998</v>
      </c>
      <c r="S1797" s="13">
        <v>9.0916356</v>
      </c>
      <c r="T1797" s="13">
        <v>22.7473165</v>
      </c>
      <c r="U1797" s="13">
        <v>0.37259566</v>
      </c>
      <c r="V1797" s="13">
        <v>31.985901999999999</v>
      </c>
      <c r="W1797" s="13">
        <v>1.9264578000000001</v>
      </c>
    </row>
    <row r="1798" spans="1:23" x14ac:dyDescent="0.25">
      <c r="A1798" s="20"/>
      <c r="B1798" s="20"/>
      <c r="C1798" s="20"/>
      <c r="D1798" s="20"/>
      <c r="E1798" s="20"/>
      <c r="F1798" s="20"/>
      <c r="G1798" s="16" t="s">
        <v>0</v>
      </c>
      <c r="H1798" s="12" t="s">
        <v>1495</v>
      </c>
      <c r="I1798" s="13">
        <f t="shared" ref="I1798:W1798" si="261">SUM(I1793:I1797)</f>
        <v>0.52431012999999993</v>
      </c>
      <c r="J1798" s="13">
        <f t="shared" si="261"/>
        <v>3.807282067</v>
      </c>
      <c r="K1798" s="13">
        <f t="shared" si="261"/>
        <v>0.38481579370000002</v>
      </c>
      <c r="L1798" s="13">
        <f t="shared" si="261"/>
        <v>2.2458751908999997</v>
      </c>
      <c r="M1798" s="13">
        <f t="shared" si="261"/>
        <v>8.1638846100000002</v>
      </c>
      <c r="N1798" s="13">
        <f t="shared" si="261"/>
        <v>0.4145406821</v>
      </c>
      <c r="O1798" s="13">
        <f t="shared" si="261"/>
        <v>5.7899985500000001E-2</v>
      </c>
      <c r="P1798" s="13">
        <f t="shared" si="261"/>
        <v>0.24688932029999999</v>
      </c>
      <c r="Q1798" s="13">
        <f t="shared" si="261"/>
        <v>0.67656955500000016</v>
      </c>
      <c r="R1798" s="13">
        <f t="shared" si="261"/>
        <v>16.05729766</v>
      </c>
      <c r="S1798" s="13">
        <f t="shared" si="261"/>
        <v>206.33272989999998</v>
      </c>
      <c r="T1798" s="13">
        <f t="shared" si="261"/>
        <v>85.829298100000003</v>
      </c>
      <c r="U1798" s="13">
        <f t="shared" si="261"/>
        <v>2.7251735670000001</v>
      </c>
      <c r="V1798" s="13">
        <f t="shared" si="261"/>
        <v>63.148425320000001</v>
      </c>
      <c r="W1798" s="13">
        <f t="shared" si="261"/>
        <v>5.0812251980000003</v>
      </c>
    </row>
    <row r="1799" spans="1:23" x14ac:dyDescent="0.25">
      <c r="A1799" s="19">
        <v>25552</v>
      </c>
      <c r="B1799" s="19">
        <v>25552</v>
      </c>
      <c r="C1799" s="19" t="s">
        <v>1642</v>
      </c>
      <c r="D1799" s="19" t="s">
        <v>163</v>
      </c>
      <c r="E1799" s="19" t="s">
        <v>1495</v>
      </c>
      <c r="F1799" s="19" t="s">
        <v>1643</v>
      </c>
      <c r="G1799" s="16" t="s">
        <v>457</v>
      </c>
      <c r="H1799" s="12" t="s">
        <v>1495</v>
      </c>
      <c r="I1799" s="13">
        <v>1.7986731999999998E-2</v>
      </c>
      <c r="J1799" s="13">
        <v>9.8696716000000004E-2</v>
      </c>
      <c r="K1799" s="13">
        <v>1.0673026E-2</v>
      </c>
      <c r="L1799" s="13">
        <v>1.7425987E-2</v>
      </c>
      <c r="M1799" s="13">
        <v>0.43181977000000005</v>
      </c>
      <c r="N1799" s="13">
        <v>1.0611957999999999E-2</v>
      </c>
      <c r="O1799" s="13">
        <v>1.5796396000000001E-3</v>
      </c>
      <c r="P1799" s="13">
        <v>6.9318527000000003E-3</v>
      </c>
      <c r="Q1799" s="13">
        <v>4.4827218000000002E-2</v>
      </c>
      <c r="R1799" s="13">
        <v>1.4006445000000001</v>
      </c>
      <c r="S1799" s="13">
        <v>18.456935999999999</v>
      </c>
      <c r="T1799" s="13">
        <v>2.4716497999999998</v>
      </c>
      <c r="U1799" s="13">
        <v>0.32176888999999997</v>
      </c>
      <c r="V1799" s="13">
        <v>0.97284939000000004</v>
      </c>
      <c r="W1799" s="13">
        <v>0.17507080999999999</v>
      </c>
    </row>
    <row r="1800" spans="1:23" x14ac:dyDescent="0.25">
      <c r="A1800" s="20"/>
      <c r="B1800" s="20"/>
      <c r="C1800" s="20"/>
      <c r="D1800" s="20"/>
      <c r="E1800" s="20"/>
      <c r="F1800" s="20"/>
      <c r="G1800" s="16" t="s">
        <v>2236</v>
      </c>
      <c r="H1800" s="12" t="s">
        <v>1495</v>
      </c>
      <c r="I1800" s="13">
        <v>4.1858447999999999E-2</v>
      </c>
      <c r="J1800" s="13">
        <v>0.56815965000000002</v>
      </c>
      <c r="K1800" s="13">
        <v>1.6696865000000002E-2</v>
      </c>
      <c r="L1800" s="13">
        <v>1.9082779000000001E-2</v>
      </c>
      <c r="M1800" s="13">
        <v>0.91544295000000009</v>
      </c>
      <c r="N1800" s="13">
        <v>3.1168929999999997E-2</v>
      </c>
      <c r="O1800" s="13">
        <v>4.1081080999999997E-3</v>
      </c>
      <c r="P1800" s="13">
        <v>1.7086902000000001E-2</v>
      </c>
      <c r="Q1800" s="13">
        <v>7.0447783E-2</v>
      </c>
      <c r="R1800" s="13">
        <v>1.4057054</v>
      </c>
      <c r="S1800" s="13">
        <v>18.113246</v>
      </c>
      <c r="T1800" s="13">
        <v>3.5328651999999998</v>
      </c>
      <c r="U1800" s="13">
        <v>0.37027738999999998</v>
      </c>
      <c r="V1800" s="13">
        <v>1.6677725000000001</v>
      </c>
      <c r="W1800" s="13">
        <v>0.63350735000000002</v>
      </c>
    </row>
    <row r="1801" spans="1:23" x14ac:dyDescent="0.25">
      <c r="A1801" s="20"/>
      <c r="B1801" s="20"/>
      <c r="C1801" s="20"/>
      <c r="D1801" s="20"/>
      <c r="E1801" s="20"/>
      <c r="F1801" s="20"/>
      <c r="G1801" s="16" t="s">
        <v>2298</v>
      </c>
      <c r="H1801" s="12" t="s">
        <v>1495</v>
      </c>
      <c r="I1801" s="13">
        <v>0.21823054</v>
      </c>
      <c r="J1801" s="13">
        <v>1.4358835000000001</v>
      </c>
      <c r="K1801" s="13">
        <v>0.11019535</v>
      </c>
      <c r="L1801" s="13">
        <v>0.63073756000000003</v>
      </c>
      <c r="M1801" s="13">
        <v>3.1376778999999999</v>
      </c>
      <c r="N1801" s="13">
        <v>0.20901634999999999</v>
      </c>
      <c r="O1801" s="13">
        <v>3.0187228999999999E-2</v>
      </c>
      <c r="P1801" s="13">
        <v>0.13067163000000001</v>
      </c>
      <c r="Q1801" s="13">
        <v>0.25416136</v>
      </c>
      <c r="R1801" s="13">
        <v>6.9561948000000005</v>
      </c>
      <c r="S1801" s="13">
        <v>84.672341000000003</v>
      </c>
      <c r="T1801" s="13">
        <v>32.038674999999998</v>
      </c>
      <c r="U1801" s="13">
        <v>1.2416358000000001</v>
      </c>
      <c r="V1801" s="13">
        <v>19.413893000000002</v>
      </c>
      <c r="W1801" s="13">
        <v>1.6603668</v>
      </c>
    </row>
    <row r="1802" spans="1:23" x14ac:dyDescent="0.25">
      <c r="A1802" s="20"/>
      <c r="B1802" s="20"/>
      <c r="C1802" s="20"/>
      <c r="D1802" s="20"/>
      <c r="E1802" s="20"/>
      <c r="F1802" s="20"/>
      <c r="G1802" s="16" t="s">
        <v>2281</v>
      </c>
      <c r="H1802" s="12" t="s">
        <v>1495</v>
      </c>
      <c r="I1802" s="13">
        <v>7.9039460000000006E-2</v>
      </c>
      <c r="J1802" s="13">
        <v>0.87252938999999996</v>
      </c>
      <c r="K1802" s="13">
        <v>3.3868060999999998E-2</v>
      </c>
      <c r="L1802" s="13">
        <v>7.6006114E-2</v>
      </c>
      <c r="M1802" s="13">
        <v>1.3900684999999999</v>
      </c>
      <c r="N1802" s="13">
        <v>6.6805689000000001E-2</v>
      </c>
      <c r="O1802" s="13">
        <v>9.3318606999999998E-3</v>
      </c>
      <c r="P1802" s="13">
        <v>4.0199396999999998E-2</v>
      </c>
      <c r="Q1802" s="13">
        <v>0.1035452</v>
      </c>
      <c r="R1802" s="13">
        <v>2.8381007</v>
      </c>
      <c r="S1802" s="13">
        <v>45.991410000000002</v>
      </c>
      <c r="T1802" s="13">
        <v>12.627253</v>
      </c>
      <c r="U1802" s="13">
        <v>0.29156143000000001</v>
      </c>
      <c r="V1802" s="13">
        <v>3.4470106999999999</v>
      </c>
      <c r="W1802" s="13">
        <v>0.56234627000000004</v>
      </c>
    </row>
    <row r="1803" spans="1:23" x14ac:dyDescent="0.25">
      <c r="A1803" s="20"/>
      <c r="B1803" s="20"/>
      <c r="C1803" s="20"/>
      <c r="D1803" s="20"/>
      <c r="E1803" s="20"/>
      <c r="F1803" s="20"/>
      <c r="G1803" s="16" t="s">
        <v>2268</v>
      </c>
      <c r="H1803" s="12" t="s">
        <v>1495</v>
      </c>
      <c r="I1803" s="13">
        <v>9.7016505000000006E-3</v>
      </c>
      <c r="J1803" s="13">
        <v>2.9243486999999999E-2</v>
      </c>
      <c r="K1803" s="13">
        <v>5.3175424999999995E-3</v>
      </c>
      <c r="L1803" s="13">
        <v>9.4779753999999997E-3</v>
      </c>
      <c r="M1803" s="13">
        <v>0.14890644</v>
      </c>
      <c r="N1803" s="13">
        <v>2.434327E-3</v>
      </c>
      <c r="O1803" s="13">
        <v>3.3178227999999999E-4</v>
      </c>
      <c r="P1803" s="13">
        <v>1.2114889E-3</v>
      </c>
      <c r="Q1803" s="13">
        <v>1.1880537E-2</v>
      </c>
      <c r="R1803" s="13">
        <v>0.41980206999999997</v>
      </c>
      <c r="S1803" s="13">
        <v>3.4011239</v>
      </c>
      <c r="T1803" s="13">
        <v>2.6836239000000002</v>
      </c>
      <c r="U1803" s="13">
        <v>0.57828784</v>
      </c>
      <c r="V1803" s="13">
        <v>0.49042405</v>
      </c>
      <c r="W1803" s="13">
        <v>0.18769522</v>
      </c>
    </row>
    <row r="1804" spans="1:23" x14ac:dyDescent="0.25">
      <c r="A1804" s="20"/>
      <c r="B1804" s="20"/>
      <c r="C1804" s="20"/>
      <c r="D1804" s="20"/>
      <c r="E1804" s="20"/>
      <c r="F1804" s="20"/>
      <c r="G1804" s="16" t="s">
        <v>2418</v>
      </c>
      <c r="H1804" s="12" t="s">
        <v>1495</v>
      </c>
      <c r="I1804" s="13">
        <v>0.104558151</v>
      </c>
      <c r="J1804" s="13">
        <v>0.53161024000000001</v>
      </c>
      <c r="K1804" s="13">
        <v>0.18237545500000002</v>
      </c>
      <c r="L1804" s="13">
        <v>1.29893675</v>
      </c>
      <c r="M1804" s="13">
        <v>1.5944374699999999</v>
      </c>
      <c r="N1804" s="13">
        <v>3.2034012000000001E-2</v>
      </c>
      <c r="O1804" s="13">
        <v>2.9661124000000001E-3</v>
      </c>
      <c r="P1804" s="13">
        <v>9.2022715999999991E-3</v>
      </c>
      <c r="Q1804" s="13">
        <v>0.152663879</v>
      </c>
      <c r="R1804" s="13">
        <v>1.4178466999999999</v>
      </c>
      <c r="S1804" s="13">
        <v>9.0916739</v>
      </c>
      <c r="T1804" s="13">
        <v>22.747464900000001</v>
      </c>
      <c r="U1804" s="13">
        <v>0.37359202999999996</v>
      </c>
      <c r="V1804" s="13">
        <v>31.986044999999997</v>
      </c>
      <c r="W1804" s="13">
        <v>1.9264818900000003</v>
      </c>
    </row>
    <row r="1805" spans="1:23" x14ac:dyDescent="0.25">
      <c r="A1805" s="20"/>
      <c r="B1805" s="20"/>
      <c r="C1805" s="20"/>
      <c r="D1805" s="20"/>
      <c r="E1805" s="20"/>
      <c r="F1805" s="20"/>
      <c r="G1805" s="16" t="s">
        <v>0</v>
      </c>
      <c r="H1805" s="12" t="s">
        <v>1495</v>
      </c>
      <c r="I1805" s="13">
        <f t="shared" ref="I1805:W1805" si="262">SUM(I1799:I1804)</f>
        <v>0.47137498150000001</v>
      </c>
      <c r="J1805" s="13">
        <f t="shared" si="262"/>
        <v>3.5361229830000003</v>
      </c>
      <c r="K1805" s="13">
        <f t="shared" si="262"/>
        <v>0.35912629950000002</v>
      </c>
      <c r="L1805" s="13">
        <f t="shared" si="262"/>
        <v>2.0516671654</v>
      </c>
      <c r="M1805" s="13">
        <f t="shared" si="262"/>
        <v>7.6183530299999997</v>
      </c>
      <c r="N1805" s="13">
        <f t="shared" si="262"/>
        <v>0.35207126599999999</v>
      </c>
      <c r="O1805" s="13">
        <f t="shared" si="262"/>
        <v>4.8504732079999995E-2</v>
      </c>
      <c r="P1805" s="13">
        <f t="shared" si="262"/>
        <v>0.20530354220000002</v>
      </c>
      <c r="Q1805" s="13">
        <f t="shared" si="262"/>
        <v>0.63752597700000002</v>
      </c>
      <c r="R1805" s="13">
        <f t="shared" si="262"/>
        <v>14.438294169999999</v>
      </c>
      <c r="S1805" s="13">
        <f t="shared" si="262"/>
        <v>179.72673079999998</v>
      </c>
      <c r="T1805" s="13">
        <f t="shared" si="262"/>
        <v>76.101531799999989</v>
      </c>
      <c r="U1805" s="13">
        <f t="shared" si="262"/>
        <v>3.1771233800000003</v>
      </c>
      <c r="V1805" s="13">
        <f t="shared" si="262"/>
        <v>57.977994639999999</v>
      </c>
      <c r="W1805" s="13">
        <f t="shared" si="262"/>
        <v>5.1454683400000008</v>
      </c>
    </row>
    <row r="1806" spans="1:23" x14ac:dyDescent="0.25">
      <c r="A1806" s="19">
        <v>25562</v>
      </c>
      <c r="B1806" s="19">
        <v>25562</v>
      </c>
      <c r="C1806" s="19" t="s">
        <v>1660</v>
      </c>
      <c r="D1806" s="19" t="s">
        <v>163</v>
      </c>
      <c r="E1806" s="19" t="s">
        <v>1495</v>
      </c>
      <c r="F1806" s="19" t="s">
        <v>1661</v>
      </c>
      <c r="G1806" s="16" t="s">
        <v>457</v>
      </c>
      <c r="H1806" s="12" t="s">
        <v>1495</v>
      </c>
      <c r="I1806" s="13">
        <v>1.7986731999999998E-2</v>
      </c>
      <c r="J1806" s="13">
        <v>9.8696716000000004E-2</v>
      </c>
      <c r="K1806" s="13">
        <v>1.0673026E-2</v>
      </c>
      <c r="L1806" s="13">
        <v>1.7425987E-2</v>
      </c>
      <c r="M1806" s="13">
        <v>0.43181977000000005</v>
      </c>
      <c r="N1806" s="13">
        <v>1.0611957999999999E-2</v>
      </c>
      <c r="O1806" s="13">
        <v>1.5796396000000001E-3</v>
      </c>
      <c r="P1806" s="13">
        <v>6.9318527000000003E-3</v>
      </c>
      <c r="Q1806" s="13">
        <v>4.4827218000000002E-2</v>
      </c>
      <c r="R1806" s="13">
        <v>1.4006445000000001</v>
      </c>
      <c r="S1806" s="13">
        <v>18.456935999999999</v>
      </c>
      <c r="T1806" s="13">
        <v>2.4716497999999998</v>
      </c>
      <c r="U1806" s="13">
        <v>0.32176888999999997</v>
      </c>
      <c r="V1806" s="13">
        <v>0.97284939000000004</v>
      </c>
      <c r="W1806" s="13">
        <v>0.17507080999999999</v>
      </c>
    </row>
    <row r="1807" spans="1:23" x14ac:dyDescent="0.25">
      <c r="A1807" s="20"/>
      <c r="B1807" s="20"/>
      <c r="C1807" s="20"/>
      <c r="D1807" s="20"/>
      <c r="E1807" s="20"/>
      <c r="F1807" s="20"/>
      <c r="G1807" s="16" t="s">
        <v>2236</v>
      </c>
      <c r="H1807" s="12" t="s">
        <v>1495</v>
      </c>
      <c r="I1807" s="13">
        <v>4.1858447999999999E-2</v>
      </c>
      <c r="J1807" s="13">
        <v>0.56815965000000002</v>
      </c>
      <c r="K1807" s="13">
        <v>1.6696865000000002E-2</v>
      </c>
      <c r="L1807" s="13">
        <v>1.9082779000000001E-2</v>
      </c>
      <c r="M1807" s="13">
        <v>0.91544295000000009</v>
      </c>
      <c r="N1807" s="13">
        <v>3.1168929999999997E-2</v>
      </c>
      <c r="O1807" s="13">
        <v>4.1081080999999997E-3</v>
      </c>
      <c r="P1807" s="13">
        <v>1.7086902000000001E-2</v>
      </c>
      <c r="Q1807" s="13">
        <v>7.0447783E-2</v>
      </c>
      <c r="R1807" s="13">
        <v>1.4057054</v>
      </c>
      <c r="S1807" s="13">
        <v>18.113246</v>
      </c>
      <c r="T1807" s="13">
        <v>3.5328651999999998</v>
      </c>
      <c r="U1807" s="13">
        <v>0.37027738999999998</v>
      </c>
      <c r="V1807" s="13">
        <v>1.6677725000000001</v>
      </c>
      <c r="W1807" s="13">
        <v>0.63350735000000002</v>
      </c>
    </row>
    <row r="1808" spans="1:23" x14ac:dyDescent="0.25">
      <c r="A1808" s="20"/>
      <c r="B1808" s="20"/>
      <c r="C1808" s="20"/>
      <c r="D1808" s="20"/>
      <c r="E1808" s="20"/>
      <c r="F1808" s="20"/>
      <c r="G1808" s="16" t="s">
        <v>2243</v>
      </c>
      <c r="H1808" s="12" t="s">
        <v>1495</v>
      </c>
      <c r="I1808" s="13">
        <v>8.6301966999999993E-2</v>
      </c>
      <c r="J1808" s="13">
        <v>0.35776543</v>
      </c>
      <c r="K1808" s="13">
        <v>3.0594166000000002E-2</v>
      </c>
      <c r="L1808" s="13">
        <v>5.9643308999999999E-2</v>
      </c>
      <c r="M1808" s="13">
        <v>1.3705053</v>
      </c>
      <c r="N1808" s="13">
        <v>0.10122605000000001</v>
      </c>
      <c r="O1808" s="13">
        <v>1.4682216E-2</v>
      </c>
      <c r="P1808" s="13">
        <v>6.3931670999999995E-2</v>
      </c>
      <c r="Q1808" s="13">
        <v>0.11297638</v>
      </c>
      <c r="R1808" s="13">
        <v>2.8864329999999998</v>
      </c>
      <c r="S1808" s="13">
        <v>36.882983000000003</v>
      </c>
      <c r="T1808" s="13">
        <v>16.078087</v>
      </c>
      <c r="U1808" s="13">
        <v>0.73346749</v>
      </c>
      <c r="V1808" s="13">
        <v>3.2041632999999998</v>
      </c>
      <c r="W1808" s="13">
        <v>0.54582253000000003</v>
      </c>
    </row>
    <row r="1809" spans="1:23" x14ac:dyDescent="0.25">
      <c r="A1809" s="20"/>
      <c r="B1809" s="20"/>
      <c r="C1809" s="20"/>
      <c r="D1809" s="20"/>
      <c r="E1809" s="20"/>
      <c r="F1809" s="20"/>
      <c r="G1809" s="16" t="s">
        <v>2298</v>
      </c>
      <c r="H1809" s="12" t="s">
        <v>1495</v>
      </c>
      <c r="I1809" s="13">
        <v>0.19398270000000001</v>
      </c>
      <c r="J1809" s="13">
        <v>1.2763408999999999</v>
      </c>
      <c r="K1809" s="13">
        <v>9.7951424000000009E-2</v>
      </c>
      <c r="L1809" s="13">
        <v>0.56065560999999997</v>
      </c>
      <c r="M1809" s="13">
        <v>2.7890469999999996</v>
      </c>
      <c r="N1809" s="13">
        <v>0.18579231000000002</v>
      </c>
      <c r="O1809" s="13">
        <v>2.6833092999999999E-2</v>
      </c>
      <c r="P1809" s="13">
        <v>0.11615256</v>
      </c>
      <c r="Q1809" s="13">
        <v>0.22592120999999998</v>
      </c>
      <c r="R1809" s="13">
        <v>6.1832843000000004</v>
      </c>
      <c r="S1809" s="13">
        <v>75.264302999999998</v>
      </c>
      <c r="T1809" s="13">
        <v>28.478822999999998</v>
      </c>
      <c r="U1809" s="13">
        <v>1.1036762</v>
      </c>
      <c r="V1809" s="13">
        <v>17.256793999999999</v>
      </c>
      <c r="W1809" s="13">
        <v>1.4758816000000001</v>
      </c>
    </row>
    <row r="1810" spans="1:23" x14ac:dyDescent="0.25">
      <c r="A1810" s="20"/>
      <c r="B1810" s="20"/>
      <c r="C1810" s="20"/>
      <c r="D1810" s="20"/>
      <c r="E1810" s="20"/>
      <c r="F1810" s="20"/>
      <c r="G1810" s="16" t="s">
        <v>2281</v>
      </c>
      <c r="H1810" s="12" t="s">
        <v>1495</v>
      </c>
      <c r="I1810" s="13">
        <v>7.9039460000000006E-2</v>
      </c>
      <c r="J1810" s="13">
        <v>0.87252938999999996</v>
      </c>
      <c r="K1810" s="13">
        <v>3.3868060999999998E-2</v>
      </c>
      <c r="L1810" s="13">
        <v>7.6006114E-2</v>
      </c>
      <c r="M1810" s="13">
        <v>1.3900684999999999</v>
      </c>
      <c r="N1810" s="13">
        <v>6.6805689000000001E-2</v>
      </c>
      <c r="O1810" s="13">
        <v>9.3318606999999998E-3</v>
      </c>
      <c r="P1810" s="13">
        <v>4.0199396999999998E-2</v>
      </c>
      <c r="Q1810" s="13">
        <v>0.1035452</v>
      </c>
      <c r="R1810" s="13">
        <v>2.8381007</v>
      </c>
      <c r="S1810" s="13">
        <v>45.991410000000002</v>
      </c>
      <c r="T1810" s="13">
        <v>12.627253</v>
      </c>
      <c r="U1810" s="13">
        <v>0.29156143000000001</v>
      </c>
      <c r="V1810" s="13">
        <v>3.4470106999999999</v>
      </c>
      <c r="W1810" s="13">
        <v>0.56234627000000004</v>
      </c>
    </row>
    <row r="1811" spans="1:23" x14ac:dyDescent="0.25">
      <c r="A1811" s="20"/>
      <c r="B1811" s="20"/>
      <c r="C1811" s="20"/>
      <c r="D1811" s="20"/>
      <c r="E1811" s="20"/>
      <c r="F1811" s="20"/>
      <c r="G1811" s="16" t="s">
        <v>2418</v>
      </c>
      <c r="H1811" s="12" t="s">
        <v>1495</v>
      </c>
      <c r="I1811" s="13">
        <v>0.104558151</v>
      </c>
      <c r="J1811" s="13">
        <v>0.53161024000000001</v>
      </c>
      <c r="K1811" s="13">
        <v>0.18237545500000002</v>
      </c>
      <c r="L1811" s="13">
        <v>1.29893675</v>
      </c>
      <c r="M1811" s="13">
        <v>1.5944374699999999</v>
      </c>
      <c r="N1811" s="13">
        <v>3.2034012000000001E-2</v>
      </c>
      <c r="O1811" s="13">
        <v>2.9661124000000001E-3</v>
      </c>
      <c r="P1811" s="13">
        <v>9.2022715999999991E-3</v>
      </c>
      <c r="Q1811" s="13">
        <v>0.152663879</v>
      </c>
      <c r="R1811" s="13">
        <v>1.4178466999999999</v>
      </c>
      <c r="S1811" s="13">
        <v>9.0916739</v>
      </c>
      <c r="T1811" s="13">
        <v>22.747464900000001</v>
      </c>
      <c r="U1811" s="13">
        <v>0.37359202999999996</v>
      </c>
      <c r="V1811" s="13">
        <v>31.986044999999997</v>
      </c>
      <c r="W1811" s="13">
        <v>1.9264818900000003</v>
      </c>
    </row>
    <row r="1812" spans="1:23" x14ac:dyDescent="0.25">
      <c r="A1812" s="20"/>
      <c r="B1812" s="20"/>
      <c r="C1812" s="20"/>
      <c r="D1812" s="20"/>
      <c r="E1812" s="20"/>
      <c r="F1812" s="20"/>
      <c r="G1812" s="16" t="s">
        <v>0</v>
      </c>
      <c r="H1812" s="12" t="s">
        <v>1495</v>
      </c>
      <c r="I1812" s="13">
        <f t="shared" ref="I1812:W1812" si="263">SUM(I1806:I1811)</f>
        <v>0.52372745799999998</v>
      </c>
      <c r="J1812" s="13">
        <f t="shared" si="263"/>
        <v>3.705102326</v>
      </c>
      <c r="K1812" s="13">
        <f t="shared" si="263"/>
        <v>0.37215899700000005</v>
      </c>
      <c r="L1812" s="13">
        <f t="shared" si="263"/>
        <v>2.0317505489999999</v>
      </c>
      <c r="M1812" s="13">
        <f t="shared" si="263"/>
        <v>8.4913209899999984</v>
      </c>
      <c r="N1812" s="13">
        <f t="shared" si="263"/>
        <v>0.42763894900000005</v>
      </c>
      <c r="O1812" s="13">
        <f t="shared" si="263"/>
        <v>5.9501029799999994E-2</v>
      </c>
      <c r="P1812" s="13">
        <f t="shared" si="263"/>
        <v>0.25350465430000002</v>
      </c>
      <c r="Q1812" s="13">
        <f t="shared" si="263"/>
        <v>0.71038166999999997</v>
      </c>
      <c r="R1812" s="13">
        <f t="shared" si="263"/>
        <v>16.132014599999998</v>
      </c>
      <c r="S1812" s="13">
        <f t="shared" si="263"/>
        <v>203.80055189999999</v>
      </c>
      <c r="T1812" s="13">
        <f t="shared" si="263"/>
        <v>85.936142899999993</v>
      </c>
      <c r="U1812" s="13">
        <f t="shared" si="263"/>
        <v>3.19434343</v>
      </c>
      <c r="V1812" s="13">
        <f t="shared" si="263"/>
        <v>58.534634889999992</v>
      </c>
      <c r="W1812" s="13">
        <f t="shared" si="263"/>
        <v>5.3191104500000002</v>
      </c>
    </row>
    <row r="1813" spans="1:23" x14ac:dyDescent="0.25">
      <c r="A1813" s="19">
        <v>25625</v>
      </c>
      <c r="B1813" s="19">
        <v>25625</v>
      </c>
      <c r="C1813" s="19" t="s">
        <v>1723</v>
      </c>
      <c r="D1813" s="19" t="s">
        <v>163</v>
      </c>
      <c r="E1813" s="19" t="s">
        <v>1495</v>
      </c>
      <c r="F1813" s="19" t="s">
        <v>1724</v>
      </c>
      <c r="G1813" s="16" t="s">
        <v>457</v>
      </c>
      <c r="H1813" s="12" t="s">
        <v>1495</v>
      </c>
      <c r="I1813" s="13">
        <v>1.8361455999999998E-2</v>
      </c>
      <c r="J1813" s="13">
        <v>0.10075290000000001</v>
      </c>
      <c r="K1813" s="13">
        <v>1.0895380999999999E-2</v>
      </c>
      <c r="L1813" s="13">
        <v>1.7789027999999998E-2</v>
      </c>
      <c r="M1813" s="13">
        <v>0.44081601999999998</v>
      </c>
      <c r="N1813" s="13">
        <v>1.083304E-2</v>
      </c>
      <c r="O1813" s="13">
        <v>1.6125487999999999E-3</v>
      </c>
      <c r="P1813" s="13">
        <v>7.0762663E-3</v>
      </c>
      <c r="Q1813" s="13">
        <v>4.5761119000000003E-2</v>
      </c>
      <c r="R1813" s="13">
        <v>1.4298246000000001</v>
      </c>
      <c r="S1813" s="13">
        <v>18.841455</v>
      </c>
      <c r="T1813" s="13">
        <v>2.5231425000000001</v>
      </c>
      <c r="U1813" s="13">
        <v>0.32847240999999999</v>
      </c>
      <c r="V1813" s="13">
        <v>0.99311709000000004</v>
      </c>
      <c r="W1813" s="13">
        <v>0.17871812000000001</v>
      </c>
    </row>
    <row r="1814" spans="1:23" x14ac:dyDescent="0.25">
      <c r="A1814" s="20"/>
      <c r="B1814" s="20"/>
      <c r="C1814" s="20"/>
      <c r="D1814" s="20"/>
      <c r="E1814" s="20"/>
      <c r="F1814" s="20"/>
      <c r="G1814" s="16" t="s">
        <v>2236</v>
      </c>
      <c r="H1814" s="12" t="s">
        <v>1495</v>
      </c>
      <c r="I1814" s="13">
        <v>4.8369762000000004E-2</v>
      </c>
      <c r="J1814" s="13">
        <v>0.65654003999999999</v>
      </c>
      <c r="K1814" s="13">
        <v>1.9294156E-2</v>
      </c>
      <c r="L1814" s="13">
        <v>2.2051212000000001E-2</v>
      </c>
      <c r="M1814" s="13">
        <v>1.0578452</v>
      </c>
      <c r="N1814" s="13">
        <v>3.6017430000000003E-2</v>
      </c>
      <c r="O1814" s="13">
        <v>4.7471472000000002E-3</v>
      </c>
      <c r="P1814" s="13">
        <v>1.9744865E-2</v>
      </c>
      <c r="Q1814" s="13">
        <v>8.1406327000000001E-2</v>
      </c>
      <c r="R1814" s="13">
        <v>1.6243707000000001</v>
      </c>
      <c r="S1814" s="13">
        <v>20.930862000000001</v>
      </c>
      <c r="T1814" s="13">
        <v>4.0824220000000002</v>
      </c>
      <c r="U1814" s="13">
        <v>0.42787608999999999</v>
      </c>
      <c r="V1814" s="13">
        <v>1.9272038</v>
      </c>
      <c r="W1814" s="13">
        <v>0.73205292999999994</v>
      </c>
    </row>
    <row r="1815" spans="1:23" x14ac:dyDescent="0.25">
      <c r="A1815" s="20"/>
      <c r="B1815" s="20"/>
      <c r="C1815" s="20"/>
      <c r="D1815" s="20"/>
      <c r="E1815" s="20"/>
      <c r="F1815" s="20"/>
      <c r="G1815" s="16" t="s">
        <v>2281</v>
      </c>
      <c r="H1815" s="12" t="s">
        <v>1495</v>
      </c>
      <c r="I1815" s="13">
        <v>4.2813040999999996E-2</v>
      </c>
      <c r="J1815" s="13">
        <v>0.47262008999999999</v>
      </c>
      <c r="K1815" s="13">
        <v>1.8345199999999999E-2</v>
      </c>
      <c r="L1815" s="13">
        <v>4.1169978000000003E-2</v>
      </c>
      <c r="M1815" s="13">
        <v>0.75295376999999997</v>
      </c>
      <c r="N1815" s="13">
        <v>3.6186415E-2</v>
      </c>
      <c r="O1815" s="13">
        <v>5.0547578999999999E-3</v>
      </c>
      <c r="P1815" s="13">
        <v>2.1774674000000001E-2</v>
      </c>
      <c r="Q1815" s="13">
        <v>5.6086982000000001E-2</v>
      </c>
      <c r="R1815" s="13">
        <v>1.5373044999999999</v>
      </c>
      <c r="S1815" s="13">
        <v>24.912013999999999</v>
      </c>
      <c r="T1815" s="13">
        <v>6.8397623000000003</v>
      </c>
      <c r="U1815" s="13">
        <v>0.15792911000000001</v>
      </c>
      <c r="V1815" s="13">
        <v>1.8671308</v>
      </c>
      <c r="W1815" s="13">
        <v>0.30460423000000003</v>
      </c>
    </row>
    <row r="1816" spans="1:23" x14ac:dyDescent="0.25">
      <c r="A1816" s="20"/>
      <c r="B1816" s="20"/>
      <c r="C1816" s="20"/>
      <c r="D1816" s="20"/>
      <c r="E1816" s="20"/>
      <c r="F1816" s="20"/>
      <c r="G1816" s="16" t="s">
        <v>2244</v>
      </c>
      <c r="H1816" s="12" t="s">
        <v>1495</v>
      </c>
      <c r="I1816" s="13">
        <v>1.4875124999999999E-2</v>
      </c>
      <c r="J1816" s="13">
        <v>0.15991474</v>
      </c>
      <c r="K1816" s="13">
        <v>9.9701249999999998E-3</v>
      </c>
      <c r="L1816" s="13">
        <v>5.1521355000000001E-3</v>
      </c>
      <c r="M1816" s="13">
        <v>0.30790914999999996</v>
      </c>
      <c r="N1816" s="13">
        <v>9.4248503000000008E-3</v>
      </c>
      <c r="O1816" s="13">
        <v>1.1614621999999999E-3</v>
      </c>
      <c r="P1816" s="13">
        <v>4.5280872999999998E-3</v>
      </c>
      <c r="Q1816" s="13">
        <v>3.0455234999999997E-2</v>
      </c>
      <c r="R1816" s="13">
        <v>0.70588574000000004</v>
      </c>
      <c r="S1816" s="13">
        <v>6.5018865999999997</v>
      </c>
      <c r="T1816" s="13">
        <v>4.0630597000000002</v>
      </c>
      <c r="U1816" s="13">
        <v>0.10986621000000001</v>
      </c>
      <c r="V1816" s="13">
        <v>0.72870957000000003</v>
      </c>
      <c r="W1816" s="13">
        <v>0.42929588999999996</v>
      </c>
    </row>
    <row r="1817" spans="1:23" x14ac:dyDescent="0.25">
      <c r="A1817" s="20"/>
      <c r="B1817" s="20"/>
      <c r="C1817" s="20"/>
      <c r="D1817" s="20"/>
      <c r="E1817" s="20"/>
      <c r="F1817" s="20"/>
      <c r="G1817" s="16" t="s">
        <v>2332</v>
      </c>
      <c r="H1817" s="12" t="s">
        <v>1495</v>
      </c>
      <c r="I1817" s="13">
        <v>0.30695682999999996</v>
      </c>
      <c r="J1817" s="13">
        <v>1.1056345999999999</v>
      </c>
      <c r="K1817" s="13">
        <v>0.15118096</v>
      </c>
      <c r="L1817" s="13">
        <v>0.45336140000000003</v>
      </c>
      <c r="M1817" s="13">
        <v>4.8010140999999997</v>
      </c>
      <c r="N1817" s="13">
        <v>6.7379390999999997E-2</v>
      </c>
      <c r="O1817" s="13">
        <v>8.4611531000000004E-3</v>
      </c>
      <c r="P1817" s="13">
        <v>3.0036153999999999E-2</v>
      </c>
      <c r="Q1817" s="13">
        <v>5.2522408</v>
      </c>
      <c r="R1817" s="13">
        <v>23.979700999999999</v>
      </c>
      <c r="S1817" s="13">
        <v>40.577437000000003</v>
      </c>
      <c r="T1817" s="13">
        <v>25.345331999999999</v>
      </c>
      <c r="U1817" s="13">
        <v>8.9718026000000002</v>
      </c>
      <c r="V1817" s="13">
        <v>19.906614000000001</v>
      </c>
      <c r="W1817" s="13">
        <v>1.3054258999999999</v>
      </c>
    </row>
    <row r="1818" spans="1:23" x14ac:dyDescent="0.25">
      <c r="A1818" s="20"/>
      <c r="B1818" s="20"/>
      <c r="C1818" s="20"/>
      <c r="D1818" s="20"/>
      <c r="E1818" s="20"/>
      <c r="F1818" s="20"/>
      <c r="G1818" s="16" t="s">
        <v>2333</v>
      </c>
      <c r="H1818" s="12" t="s">
        <v>1495</v>
      </c>
      <c r="I1818" s="13">
        <v>4.3235436999999998E-3</v>
      </c>
      <c r="J1818" s="13">
        <v>2.7462165E-2</v>
      </c>
      <c r="K1818" s="13">
        <v>2.6887374999999998E-3</v>
      </c>
      <c r="L1818" s="13">
        <v>1.1989182000000001E-3</v>
      </c>
      <c r="M1818" s="13">
        <v>8.2310961999999988E-2</v>
      </c>
      <c r="N1818" s="13">
        <v>1.6484479E-3</v>
      </c>
      <c r="O1818" s="13">
        <v>1.9863022999999999E-4</v>
      </c>
      <c r="P1818" s="13">
        <v>6.7333596999999998E-4</v>
      </c>
      <c r="Q1818" s="13">
        <v>4.8092966000000004E-3</v>
      </c>
      <c r="R1818" s="13">
        <v>0.29047291000000003</v>
      </c>
      <c r="S1818" s="13">
        <v>-3.2066767999999999</v>
      </c>
      <c r="T1818" s="13">
        <v>4.0185057000000004</v>
      </c>
      <c r="U1818" s="13">
        <v>4.1603658000000002E-2</v>
      </c>
      <c r="V1818" s="13">
        <v>0.23033314999999999</v>
      </c>
      <c r="W1818" s="13">
        <v>0.1408064</v>
      </c>
    </row>
    <row r="1819" spans="1:23" x14ac:dyDescent="0.25">
      <c r="A1819" s="20"/>
      <c r="B1819" s="20"/>
      <c r="C1819" s="20"/>
      <c r="D1819" s="20"/>
      <c r="E1819" s="20"/>
      <c r="F1819" s="20"/>
      <c r="G1819" s="16" t="s">
        <v>2418</v>
      </c>
      <c r="H1819" s="12" t="s">
        <v>1495</v>
      </c>
      <c r="I1819" s="13">
        <v>0.104560797</v>
      </c>
      <c r="J1819" s="13">
        <v>0.53161287999999995</v>
      </c>
      <c r="K1819" s="13">
        <v>0.18237568100000001</v>
      </c>
      <c r="L1819" s="13">
        <v>1.29893769</v>
      </c>
      <c r="M1819" s="13">
        <v>1.5944464300000001</v>
      </c>
      <c r="N1819" s="13">
        <v>3.2034159899999998E-2</v>
      </c>
      <c r="O1819" s="13">
        <v>2.9661308999999999E-3</v>
      </c>
      <c r="P1819" s="13">
        <v>9.2023126999999996E-3</v>
      </c>
      <c r="Q1819" s="13">
        <v>0.15266591700000001</v>
      </c>
      <c r="R1819" s="13">
        <v>1.4178497000000001</v>
      </c>
      <c r="S1819" s="13">
        <v>9.0916861000000004</v>
      </c>
      <c r="T1819" s="13">
        <v>22.747512100000002</v>
      </c>
      <c r="U1819" s="13">
        <v>0.37390906000000002</v>
      </c>
      <c r="V1819" s="13">
        <v>31.986089999999997</v>
      </c>
      <c r="W1819" s="13">
        <v>1.9264895500000003</v>
      </c>
    </row>
    <row r="1820" spans="1:23" x14ac:dyDescent="0.25">
      <c r="A1820" s="20"/>
      <c r="B1820" s="20"/>
      <c r="C1820" s="20"/>
      <c r="D1820" s="20"/>
      <c r="E1820" s="20"/>
      <c r="F1820" s="20"/>
      <c r="G1820" s="16" t="s">
        <v>0</v>
      </c>
      <c r="H1820" s="12" t="s">
        <v>1495</v>
      </c>
      <c r="I1820" s="13">
        <f t="shared" ref="I1820:W1820" si="264">SUM(I1813:I1819)</f>
        <v>0.54026055470000001</v>
      </c>
      <c r="J1820" s="13">
        <f t="shared" si="264"/>
        <v>3.0545374150000004</v>
      </c>
      <c r="K1820" s="13">
        <f t="shared" si="264"/>
        <v>0.39475024050000002</v>
      </c>
      <c r="L1820" s="13">
        <f t="shared" si="264"/>
        <v>1.8396603617</v>
      </c>
      <c r="M1820" s="13">
        <f t="shared" si="264"/>
        <v>9.0372956320000011</v>
      </c>
      <c r="N1820" s="13">
        <f t="shared" si="264"/>
        <v>0.19352373409999998</v>
      </c>
      <c r="O1820" s="13">
        <f t="shared" si="264"/>
        <v>2.420183033E-2</v>
      </c>
      <c r="P1820" s="13">
        <f t="shared" si="264"/>
        <v>9.3035695269999996E-2</v>
      </c>
      <c r="Q1820" s="13">
        <f t="shared" si="264"/>
        <v>5.623425676600001</v>
      </c>
      <c r="R1820" s="13">
        <f t="shared" si="264"/>
        <v>30.985409149999999</v>
      </c>
      <c r="S1820" s="13">
        <f t="shared" si="264"/>
        <v>117.64866390000002</v>
      </c>
      <c r="T1820" s="13">
        <f t="shared" si="264"/>
        <v>69.6197363</v>
      </c>
      <c r="U1820" s="13">
        <f t="shared" si="264"/>
        <v>10.411459138</v>
      </c>
      <c r="V1820" s="13">
        <f t="shared" si="264"/>
        <v>57.639198409999999</v>
      </c>
      <c r="W1820" s="13">
        <f t="shared" si="264"/>
        <v>5.0173930200000001</v>
      </c>
    </row>
    <row r="1821" spans="1:23" x14ac:dyDescent="0.25">
      <c r="A1821" s="19">
        <v>25581</v>
      </c>
      <c r="B1821" s="19">
        <v>25581</v>
      </c>
      <c r="C1821" s="19" t="s">
        <v>1684</v>
      </c>
      <c r="D1821" s="19" t="s">
        <v>163</v>
      </c>
      <c r="E1821" s="19" t="s">
        <v>1495</v>
      </c>
      <c r="F1821" s="19" t="s">
        <v>1685</v>
      </c>
      <c r="G1821" s="16" t="s">
        <v>457</v>
      </c>
      <c r="H1821" s="12" t="s">
        <v>1495</v>
      </c>
      <c r="I1821" s="13">
        <v>1.6737654000000001E-2</v>
      </c>
      <c r="J1821" s="13">
        <v>9.1842777E-2</v>
      </c>
      <c r="K1821" s="13">
        <v>9.9318436000000003E-3</v>
      </c>
      <c r="L1821" s="13">
        <v>1.6215849000000001E-2</v>
      </c>
      <c r="M1821" s="13">
        <v>0.40183228999999998</v>
      </c>
      <c r="N1821" s="13">
        <v>9.8750160999999999E-3</v>
      </c>
      <c r="O1821" s="13">
        <v>1.4699424E-3</v>
      </c>
      <c r="P1821" s="13">
        <v>6.4504740000000003E-3</v>
      </c>
      <c r="Q1821" s="13">
        <v>4.1714216999999998E-2</v>
      </c>
      <c r="R1821" s="13">
        <v>1.3033776000000001</v>
      </c>
      <c r="S1821" s="13">
        <v>17.175204000000001</v>
      </c>
      <c r="T1821" s="13">
        <v>2.3000074000000001</v>
      </c>
      <c r="U1821" s="13">
        <v>0.29942383</v>
      </c>
      <c r="V1821" s="13">
        <v>0.90529040999999999</v>
      </c>
      <c r="W1821" s="13">
        <v>0.16291311</v>
      </c>
    </row>
    <row r="1822" spans="1:23" x14ac:dyDescent="0.25">
      <c r="A1822" s="20"/>
      <c r="B1822" s="20"/>
      <c r="C1822" s="20"/>
      <c r="D1822" s="20"/>
      <c r="E1822" s="20"/>
      <c r="F1822" s="20"/>
      <c r="G1822" s="16" t="s">
        <v>2298</v>
      </c>
      <c r="H1822" s="12" t="s">
        <v>1495</v>
      </c>
      <c r="I1822" s="13">
        <v>0.28444579000000003</v>
      </c>
      <c r="J1822" s="13">
        <v>1.8715576</v>
      </c>
      <c r="K1822" s="13">
        <v>0.14363069000000001</v>
      </c>
      <c r="L1822" s="13">
        <v>0.82211520000000005</v>
      </c>
      <c r="M1822" s="13">
        <v>4.0897084000000001</v>
      </c>
      <c r="N1822" s="13">
        <v>0.27243584999999998</v>
      </c>
      <c r="O1822" s="13">
        <v>3.9346602000000001E-2</v>
      </c>
      <c r="P1822" s="13">
        <v>0.17031985999999999</v>
      </c>
      <c r="Q1822" s="13">
        <v>0.33127869000000004</v>
      </c>
      <c r="R1822" s="13">
        <v>9.0668351999999999</v>
      </c>
      <c r="S1822" s="13">
        <v>110.36351999999999</v>
      </c>
      <c r="T1822" s="13">
        <v>41.759811999999997</v>
      </c>
      <c r="U1822" s="13">
        <v>1.6183714</v>
      </c>
      <c r="V1822" s="13">
        <v>25.304433</v>
      </c>
      <c r="W1822" s="13">
        <v>2.1641534</v>
      </c>
    </row>
    <row r="1823" spans="1:23" x14ac:dyDescent="0.25">
      <c r="A1823" s="20"/>
      <c r="B1823" s="20"/>
      <c r="C1823" s="20"/>
      <c r="D1823" s="20"/>
      <c r="E1823" s="20"/>
      <c r="F1823" s="20"/>
      <c r="G1823" s="16" t="s">
        <v>2281</v>
      </c>
      <c r="H1823" s="12" t="s">
        <v>1495</v>
      </c>
      <c r="I1823" s="13">
        <v>0.10373929</v>
      </c>
      <c r="J1823" s="13">
        <v>1.1451948000000001</v>
      </c>
      <c r="K1823" s="13">
        <v>4.4451829999999998E-2</v>
      </c>
      <c r="L1823" s="13">
        <v>9.9758025E-2</v>
      </c>
      <c r="M1823" s="13">
        <v>1.8244648999999999</v>
      </c>
      <c r="N1823" s="13">
        <v>8.7682467E-2</v>
      </c>
      <c r="O1823" s="13">
        <v>1.2248067E-2</v>
      </c>
      <c r="P1823" s="13">
        <v>5.2761708999999997E-2</v>
      </c>
      <c r="Q1823" s="13">
        <v>0.13590307000000001</v>
      </c>
      <c r="R1823" s="13">
        <v>3.7250071999999999</v>
      </c>
      <c r="S1823" s="13">
        <v>60.363726</v>
      </c>
      <c r="T1823" s="13">
        <v>16.573270000000001</v>
      </c>
      <c r="U1823" s="13">
        <v>0.38267437999999998</v>
      </c>
      <c r="V1823" s="13">
        <v>4.5242015000000002</v>
      </c>
      <c r="W1823" s="13">
        <v>0.73807948000000001</v>
      </c>
    </row>
    <row r="1824" spans="1:23" x14ac:dyDescent="0.25">
      <c r="A1824" s="20"/>
      <c r="B1824" s="20"/>
      <c r="C1824" s="20"/>
      <c r="D1824" s="20"/>
      <c r="E1824" s="20"/>
      <c r="F1824" s="20"/>
      <c r="G1824" s="16" t="s">
        <v>2252</v>
      </c>
      <c r="H1824" s="12" t="s">
        <v>1495</v>
      </c>
      <c r="I1824" s="13">
        <v>1.4837558000000001E-2</v>
      </c>
      <c r="J1824" s="13">
        <v>0.16708495000000001</v>
      </c>
      <c r="K1824" s="13">
        <v>4.4266840999999998E-3</v>
      </c>
      <c r="L1824" s="13">
        <v>8.8523269000000005E-3</v>
      </c>
      <c r="M1824" s="13">
        <v>0.25346971000000001</v>
      </c>
      <c r="N1824" s="13">
        <v>1.2513802000000001E-2</v>
      </c>
      <c r="O1824" s="13">
        <v>1.8693199E-3</v>
      </c>
      <c r="P1824" s="13">
        <v>8.1551350000000009E-3</v>
      </c>
      <c r="Q1824" s="13">
        <v>1.5016103999999999E-2</v>
      </c>
      <c r="R1824" s="13">
        <v>0.54424050999999996</v>
      </c>
      <c r="S1824" s="13">
        <v>9.3386443000000003</v>
      </c>
      <c r="T1824" s="13">
        <v>2.4488922</v>
      </c>
      <c r="U1824" s="13">
        <v>5.2108296999999998E-2</v>
      </c>
      <c r="V1824" s="13">
        <v>0.42859840999999999</v>
      </c>
      <c r="W1824" s="13">
        <v>8.9621408E-2</v>
      </c>
    </row>
    <row r="1825" spans="1:23" x14ac:dyDescent="0.25">
      <c r="A1825" s="20"/>
      <c r="B1825" s="20"/>
      <c r="C1825" s="20"/>
      <c r="D1825" s="20"/>
      <c r="E1825" s="20"/>
      <c r="F1825" s="20"/>
      <c r="G1825" s="16" t="s">
        <v>2418</v>
      </c>
      <c r="H1825" s="12" t="s">
        <v>1495</v>
      </c>
      <c r="I1825" s="13">
        <v>0.10454983800000001</v>
      </c>
      <c r="J1825" s="13">
        <v>0.53160193999999994</v>
      </c>
      <c r="K1825" s="13">
        <v>0.18237474600000003</v>
      </c>
      <c r="L1825" s="13">
        <v>1.2989337999999999</v>
      </c>
      <c r="M1825" s="13">
        <v>1.5944093100000001</v>
      </c>
      <c r="N1825" s="13">
        <v>3.2033547000000002E-2</v>
      </c>
      <c r="O1825" s="13">
        <v>2.9660542000000002E-3</v>
      </c>
      <c r="P1825" s="13">
        <v>9.2021423000000005E-3</v>
      </c>
      <c r="Q1825" s="13">
        <v>0.15265747400000002</v>
      </c>
      <c r="R1825" s="13">
        <v>1.4178372499999998</v>
      </c>
      <c r="S1825" s="13">
        <v>9.0916356</v>
      </c>
      <c r="T1825" s="13">
        <v>22.7473165</v>
      </c>
      <c r="U1825" s="13">
        <v>0.37259566</v>
      </c>
      <c r="V1825" s="13">
        <v>31.985901999999999</v>
      </c>
      <c r="W1825" s="13">
        <v>1.9264578000000001</v>
      </c>
    </row>
    <row r="1826" spans="1:23" x14ac:dyDescent="0.25">
      <c r="A1826" s="20"/>
      <c r="B1826" s="20"/>
      <c r="C1826" s="20"/>
      <c r="D1826" s="20"/>
      <c r="E1826" s="20"/>
      <c r="F1826" s="20"/>
      <c r="G1826" s="16" t="s">
        <v>0</v>
      </c>
      <c r="H1826" s="12" t="s">
        <v>1495</v>
      </c>
      <c r="I1826" s="13">
        <f t="shared" ref="I1826:W1826" si="265">SUM(I1821:I1825)</f>
        <v>0.52431012999999993</v>
      </c>
      <c r="J1826" s="13">
        <f t="shared" si="265"/>
        <v>3.807282067</v>
      </c>
      <c r="K1826" s="13">
        <f t="shared" si="265"/>
        <v>0.38481579370000002</v>
      </c>
      <c r="L1826" s="13">
        <f t="shared" si="265"/>
        <v>2.2458752009</v>
      </c>
      <c r="M1826" s="13">
        <f t="shared" si="265"/>
        <v>8.1638846100000002</v>
      </c>
      <c r="N1826" s="13">
        <f t="shared" si="265"/>
        <v>0.4145406821</v>
      </c>
      <c r="O1826" s="13">
        <f t="shared" si="265"/>
        <v>5.7899985500000001E-2</v>
      </c>
      <c r="P1826" s="13">
        <f t="shared" si="265"/>
        <v>0.24688932029999999</v>
      </c>
      <c r="Q1826" s="13">
        <f t="shared" si="265"/>
        <v>0.67656955500000016</v>
      </c>
      <c r="R1826" s="13">
        <f t="shared" si="265"/>
        <v>16.057297760000001</v>
      </c>
      <c r="S1826" s="13">
        <f t="shared" si="265"/>
        <v>206.33272989999998</v>
      </c>
      <c r="T1826" s="13">
        <f t="shared" si="265"/>
        <v>85.829298100000003</v>
      </c>
      <c r="U1826" s="13">
        <f t="shared" si="265"/>
        <v>2.7251735670000001</v>
      </c>
      <c r="V1826" s="13">
        <f t="shared" si="265"/>
        <v>63.148425320000001</v>
      </c>
      <c r="W1826" s="13">
        <f t="shared" si="265"/>
        <v>5.0812251980000003</v>
      </c>
    </row>
    <row r="1827" spans="1:23" x14ac:dyDescent="0.25">
      <c r="A1827" s="19">
        <v>25411</v>
      </c>
      <c r="B1827" s="19">
        <v>25411</v>
      </c>
      <c r="C1827" s="19" t="s">
        <v>1504</v>
      </c>
      <c r="D1827" s="19" t="s">
        <v>163</v>
      </c>
      <c r="E1827" s="19" t="s">
        <v>1495</v>
      </c>
      <c r="F1827" s="19" t="s">
        <v>1505</v>
      </c>
      <c r="G1827" s="16" t="s">
        <v>457</v>
      </c>
      <c r="H1827" s="12" t="s">
        <v>1495</v>
      </c>
      <c r="I1827" s="13">
        <v>1.5238758999999999E-2</v>
      </c>
      <c r="J1827" s="13">
        <v>8.3618050999999999E-2</v>
      </c>
      <c r="K1827" s="13">
        <v>9.042424700000001E-3</v>
      </c>
      <c r="L1827" s="13">
        <v>1.4763683E-2</v>
      </c>
      <c r="M1827" s="13">
        <v>0.36584730999999998</v>
      </c>
      <c r="N1827" s="13">
        <v>8.9906863E-3</v>
      </c>
      <c r="O1827" s="13">
        <v>1.3383058E-3</v>
      </c>
      <c r="P1827" s="13">
        <v>5.8728195999999998E-3</v>
      </c>
      <c r="Q1827" s="13">
        <v>3.7978616E-2</v>
      </c>
      <c r="R1827" s="13">
        <v>1.1866572000000002</v>
      </c>
      <c r="S1827" s="13">
        <v>15.637126</v>
      </c>
      <c r="T1827" s="13">
        <v>2.0940365999999999</v>
      </c>
      <c r="U1827" s="13">
        <v>0.27260974999999998</v>
      </c>
      <c r="V1827" s="13">
        <v>0.82421962999999998</v>
      </c>
      <c r="W1827" s="13">
        <v>0.14832387999999999</v>
      </c>
    </row>
    <row r="1828" spans="1:23" x14ac:dyDescent="0.25">
      <c r="A1828" s="20"/>
      <c r="B1828" s="20"/>
      <c r="C1828" s="20"/>
      <c r="D1828" s="20"/>
      <c r="E1828" s="20"/>
      <c r="F1828" s="20"/>
      <c r="G1828" s="16" t="s">
        <v>2281</v>
      </c>
      <c r="H1828" s="12" t="s">
        <v>1495</v>
      </c>
      <c r="I1828" s="13">
        <v>4.6106351999999996E-2</v>
      </c>
      <c r="J1828" s="13">
        <v>0.50897548000000004</v>
      </c>
      <c r="K1828" s="13">
        <v>1.9756368999999999E-2</v>
      </c>
      <c r="L1828" s="13">
        <v>4.4336899999999999E-2</v>
      </c>
      <c r="M1828" s="13">
        <v>0.81087328999999997</v>
      </c>
      <c r="N1828" s="13">
        <v>3.8969985000000006E-2</v>
      </c>
      <c r="O1828" s="13">
        <v>5.4435854000000001E-3</v>
      </c>
      <c r="P1828" s="13">
        <v>2.3449648E-2</v>
      </c>
      <c r="Q1828" s="13">
        <v>6.0401364999999999E-2</v>
      </c>
      <c r="R1828" s="13">
        <v>1.6555586999999998</v>
      </c>
      <c r="S1828" s="13">
        <v>26.828323000000001</v>
      </c>
      <c r="T1828" s="13">
        <v>7.3658979000000002</v>
      </c>
      <c r="U1828" s="13">
        <v>0.17007749999999999</v>
      </c>
      <c r="V1828" s="13">
        <v>2.0107561999999999</v>
      </c>
      <c r="W1828" s="13">
        <v>0.32803531999999996</v>
      </c>
    </row>
    <row r="1829" spans="1:23" x14ac:dyDescent="0.25">
      <c r="A1829" s="20"/>
      <c r="B1829" s="20"/>
      <c r="C1829" s="20"/>
      <c r="D1829" s="20"/>
      <c r="E1829" s="20"/>
      <c r="F1829" s="20"/>
      <c r="G1829" s="16" t="s">
        <v>2268</v>
      </c>
      <c r="H1829" s="12" t="s">
        <v>1495</v>
      </c>
      <c r="I1829" s="13">
        <v>2.1070772000000002E-2</v>
      </c>
      <c r="J1829" s="13">
        <v>6.3513198000000007E-2</v>
      </c>
      <c r="K1829" s="13">
        <v>1.1549038000000001E-2</v>
      </c>
      <c r="L1829" s="13">
        <v>2.0584978E-2</v>
      </c>
      <c r="M1829" s="13">
        <v>0.32340616999999999</v>
      </c>
      <c r="N1829" s="13">
        <v>5.2870539000000006E-3</v>
      </c>
      <c r="O1829" s="13">
        <v>7.2058964000000004E-4</v>
      </c>
      <c r="P1829" s="13">
        <v>2.6312025000000002E-3</v>
      </c>
      <c r="Q1829" s="13">
        <v>2.5803040999999999E-2</v>
      </c>
      <c r="R1829" s="13">
        <v>0.91175762999999999</v>
      </c>
      <c r="S1829" s="13">
        <v>7.3868159999999996</v>
      </c>
      <c r="T1829" s="13">
        <v>5.8284957000000004</v>
      </c>
      <c r="U1829" s="13">
        <v>1.2559689000000001</v>
      </c>
      <c r="V1829" s="13">
        <v>1.0651397</v>
      </c>
      <c r="W1829" s="13">
        <v>0.40765055</v>
      </c>
    </row>
    <row r="1830" spans="1:23" x14ac:dyDescent="0.25">
      <c r="A1830" s="20"/>
      <c r="B1830" s="20"/>
      <c r="C1830" s="20"/>
      <c r="D1830" s="20"/>
      <c r="E1830" s="20"/>
      <c r="F1830" s="20"/>
      <c r="G1830" s="16" t="s">
        <v>2252</v>
      </c>
      <c r="H1830" s="12" t="s">
        <v>1495</v>
      </c>
      <c r="I1830" s="13">
        <v>1.7849693E-2</v>
      </c>
      <c r="J1830" s="13">
        <v>0.20100445</v>
      </c>
      <c r="K1830" s="13">
        <v>5.3253343000000007E-3</v>
      </c>
      <c r="L1830" s="13">
        <v>1.0649416E-2</v>
      </c>
      <c r="M1830" s="13">
        <v>0.30492597000000005</v>
      </c>
      <c r="N1830" s="13">
        <v>1.5054198000000001E-2</v>
      </c>
      <c r="O1830" s="13">
        <v>2.2488058999999999E-3</v>
      </c>
      <c r="P1830" s="13">
        <v>9.8106887000000004E-3</v>
      </c>
      <c r="Q1830" s="13">
        <v>1.8064486000000001E-2</v>
      </c>
      <c r="R1830" s="13">
        <v>0.65472543000000005</v>
      </c>
      <c r="S1830" s="13">
        <v>11.234458999999999</v>
      </c>
      <c r="T1830" s="13">
        <v>2.9460356999999999</v>
      </c>
      <c r="U1830" s="13">
        <v>6.2686672999999998E-2</v>
      </c>
      <c r="V1830" s="13">
        <v>0.51560711000000004</v>
      </c>
      <c r="W1830" s="13">
        <v>0.10781523</v>
      </c>
    </row>
    <row r="1831" spans="1:23" x14ac:dyDescent="0.25">
      <c r="A1831" s="20"/>
      <c r="B1831" s="20"/>
      <c r="C1831" s="20"/>
      <c r="D1831" s="20"/>
      <c r="E1831" s="20"/>
      <c r="F1831" s="20"/>
      <c r="G1831" s="16" t="s">
        <v>2418</v>
      </c>
      <c r="H1831" s="12" t="s">
        <v>1495</v>
      </c>
      <c r="I1831" s="13">
        <v>0.10453963499999999</v>
      </c>
      <c r="J1831" s="13">
        <v>0.53159175999999997</v>
      </c>
      <c r="K1831" s="13">
        <v>0.18237387500000002</v>
      </c>
      <c r="L1831" s="13">
        <v>1.29893017</v>
      </c>
      <c r="M1831" s="13">
        <v>1.5943747500000001</v>
      </c>
      <c r="N1831" s="13">
        <v>3.2032976300000002E-2</v>
      </c>
      <c r="O1831" s="13">
        <v>2.9659827000000001E-3</v>
      </c>
      <c r="P1831" s="13">
        <v>9.2019835999999997E-3</v>
      </c>
      <c r="Q1831" s="13">
        <v>0.15264961399999999</v>
      </c>
      <c r="R1831" s="13">
        <v>1.41782567</v>
      </c>
      <c r="S1831" s="13">
        <v>9.0915885999999997</v>
      </c>
      <c r="T1831" s="13">
        <v>22.7471344</v>
      </c>
      <c r="U1831" s="13">
        <v>0.37137282999999999</v>
      </c>
      <c r="V1831" s="13">
        <v>31.985727999999998</v>
      </c>
      <c r="W1831" s="13">
        <v>1.9264282400000001</v>
      </c>
    </row>
    <row r="1832" spans="1:23" x14ac:dyDescent="0.25">
      <c r="A1832" s="20"/>
      <c r="B1832" s="20"/>
      <c r="C1832" s="20"/>
      <c r="D1832" s="20"/>
      <c r="E1832" s="20"/>
      <c r="F1832" s="20"/>
      <c r="G1832" s="16" t="s">
        <v>0</v>
      </c>
      <c r="H1832" s="12" t="s">
        <v>1495</v>
      </c>
      <c r="I1832" s="13">
        <f t="shared" ref="I1832:W1832" si="266">SUM(I1827:I1831)</f>
        <v>0.20480521099999999</v>
      </c>
      <c r="J1832" s="13">
        <f t="shared" si="266"/>
        <v>1.3887029389999999</v>
      </c>
      <c r="K1832" s="13">
        <f t="shared" si="266"/>
        <v>0.22804704100000001</v>
      </c>
      <c r="L1832" s="13">
        <f t="shared" si="266"/>
        <v>1.3892651469999999</v>
      </c>
      <c r="M1832" s="13">
        <f t="shared" si="266"/>
        <v>3.3994274899999999</v>
      </c>
      <c r="N1832" s="13">
        <f t="shared" si="266"/>
        <v>0.1003348995</v>
      </c>
      <c r="O1832" s="13">
        <f t="shared" si="266"/>
        <v>1.271726944E-2</v>
      </c>
      <c r="P1832" s="13">
        <f t="shared" si="266"/>
        <v>5.0966342399999996E-2</v>
      </c>
      <c r="Q1832" s="13">
        <f t="shared" si="266"/>
        <v>0.29489712199999996</v>
      </c>
      <c r="R1832" s="13">
        <f t="shared" si="266"/>
        <v>5.8265246300000006</v>
      </c>
      <c r="S1832" s="13">
        <f t="shared" si="266"/>
        <v>70.178312599999998</v>
      </c>
      <c r="T1832" s="13">
        <f t="shared" si="266"/>
        <v>40.981600299999997</v>
      </c>
      <c r="U1832" s="13">
        <f t="shared" si="266"/>
        <v>2.132715653</v>
      </c>
      <c r="V1832" s="13">
        <f t="shared" si="266"/>
        <v>36.40145064</v>
      </c>
      <c r="W1832" s="13">
        <f t="shared" si="266"/>
        <v>2.91825322</v>
      </c>
    </row>
    <row r="1833" spans="1:23" x14ac:dyDescent="0.25">
      <c r="A1833" s="19">
        <v>25572</v>
      </c>
      <c r="B1833" s="19">
        <v>25572</v>
      </c>
      <c r="C1833" s="19" t="s">
        <v>1674</v>
      </c>
      <c r="D1833" s="19" t="s">
        <v>163</v>
      </c>
      <c r="E1833" s="19" t="s">
        <v>1495</v>
      </c>
      <c r="F1833" s="19" t="s">
        <v>1675</v>
      </c>
      <c r="G1833" s="16" t="s">
        <v>457</v>
      </c>
      <c r="H1833" s="12" t="s">
        <v>1495</v>
      </c>
      <c r="I1833" s="13">
        <v>1.8985995000000002E-2</v>
      </c>
      <c r="J1833" s="13">
        <v>0.10417986999999999</v>
      </c>
      <c r="K1833" s="13">
        <v>1.1265972000000001E-2</v>
      </c>
      <c r="L1833" s="13">
        <v>1.8394097000000002E-2</v>
      </c>
      <c r="M1833" s="13">
        <v>0.45580976000000001</v>
      </c>
      <c r="N1833" s="13">
        <v>1.1201510999999999E-2</v>
      </c>
      <c r="O1833" s="13">
        <v>1.6673974000000001E-3</v>
      </c>
      <c r="P1833" s="13">
        <v>7.3169556000000002E-3</v>
      </c>
      <c r="Q1833" s="13">
        <v>4.7317618999999998E-2</v>
      </c>
      <c r="R1833" s="13">
        <v>1.4784581000000001</v>
      </c>
      <c r="S1833" s="13">
        <v>19.482320999999999</v>
      </c>
      <c r="T1833" s="13">
        <v>2.6089636</v>
      </c>
      <c r="U1833" s="13">
        <v>0.33964494000000001</v>
      </c>
      <c r="V1833" s="13">
        <v>1.0268965999999999</v>
      </c>
      <c r="W1833" s="13">
        <v>0.18479696000000001</v>
      </c>
    </row>
    <row r="1834" spans="1:23" x14ac:dyDescent="0.25">
      <c r="A1834" s="20"/>
      <c r="B1834" s="20"/>
      <c r="C1834" s="20"/>
      <c r="D1834" s="20"/>
      <c r="E1834" s="20"/>
      <c r="F1834" s="20"/>
      <c r="G1834" s="16" t="s">
        <v>2236</v>
      </c>
      <c r="H1834" s="12" t="s">
        <v>1495</v>
      </c>
      <c r="I1834" s="13">
        <v>0.12208714000000001</v>
      </c>
      <c r="J1834" s="13">
        <v>1.6571323</v>
      </c>
      <c r="K1834" s="13">
        <v>4.8699191000000003E-2</v>
      </c>
      <c r="L1834" s="13">
        <v>5.5658105999999999E-2</v>
      </c>
      <c r="M1834" s="13">
        <v>2.6700419000000002</v>
      </c>
      <c r="N1834" s="13">
        <v>9.0909379999999998E-2</v>
      </c>
      <c r="O1834" s="13">
        <v>1.1981982E-2</v>
      </c>
      <c r="P1834" s="13">
        <v>4.9836798000000002E-2</v>
      </c>
      <c r="Q1834" s="13">
        <v>0.20547270000000001</v>
      </c>
      <c r="R1834" s="13">
        <v>4.0999740999999998</v>
      </c>
      <c r="S1834" s="13">
        <v>52.830300000000001</v>
      </c>
      <c r="T1834" s="13">
        <v>10.30419</v>
      </c>
      <c r="U1834" s="13">
        <v>1.0799757000000001</v>
      </c>
      <c r="V1834" s="13">
        <v>4.8643365999999997</v>
      </c>
      <c r="W1834" s="13">
        <v>1.8477298</v>
      </c>
    </row>
    <row r="1835" spans="1:23" x14ac:dyDescent="0.25">
      <c r="A1835" s="20"/>
      <c r="B1835" s="20"/>
      <c r="C1835" s="20"/>
      <c r="D1835" s="20"/>
      <c r="E1835" s="20"/>
      <c r="F1835" s="20"/>
      <c r="G1835" s="16" t="s">
        <v>2243</v>
      </c>
      <c r="H1835" s="12" t="s">
        <v>1495</v>
      </c>
      <c r="I1835" s="13">
        <v>2.698072E-2</v>
      </c>
      <c r="J1835" s="13">
        <v>0.11184877</v>
      </c>
      <c r="K1835" s="13">
        <v>9.5647023000000001E-3</v>
      </c>
      <c r="L1835" s="13">
        <v>1.8646382E-2</v>
      </c>
      <c r="M1835" s="13">
        <v>0.42846322000000003</v>
      </c>
      <c r="N1835" s="13">
        <v>3.1646461000000001E-2</v>
      </c>
      <c r="O1835" s="13">
        <v>4.5901242000000002E-3</v>
      </c>
      <c r="P1835" s="13">
        <v>1.9987059000000001E-2</v>
      </c>
      <c r="Q1835" s="13">
        <v>3.5319982999999999E-2</v>
      </c>
      <c r="R1835" s="13">
        <v>0.90239008999999992</v>
      </c>
      <c r="S1835" s="13">
        <v>11.530785</v>
      </c>
      <c r="T1835" s="13">
        <v>5.0265177999999997</v>
      </c>
      <c r="U1835" s="13">
        <v>0.22930510000000001</v>
      </c>
      <c r="V1835" s="13">
        <v>1.0017225999999999</v>
      </c>
      <c r="W1835" s="13">
        <v>0.17064136000000002</v>
      </c>
    </row>
    <row r="1836" spans="1:23" x14ac:dyDescent="0.25">
      <c r="A1836" s="20"/>
      <c r="B1836" s="20"/>
      <c r="C1836" s="20"/>
      <c r="D1836" s="20"/>
      <c r="E1836" s="20"/>
      <c r="F1836" s="20"/>
      <c r="G1836" s="16" t="s">
        <v>2281</v>
      </c>
      <c r="H1836" s="12" t="s">
        <v>1495</v>
      </c>
      <c r="I1836" s="13">
        <v>1.7289881999999999E-2</v>
      </c>
      <c r="J1836" s="13">
        <v>0.1908658</v>
      </c>
      <c r="K1836" s="13">
        <v>7.4086383999999996E-3</v>
      </c>
      <c r="L1836" s="13">
        <v>1.6626337000000001E-2</v>
      </c>
      <c r="M1836" s="13">
        <v>0.30407748999999995</v>
      </c>
      <c r="N1836" s="13">
        <v>1.4613745000000001E-2</v>
      </c>
      <c r="O1836" s="13">
        <v>2.0413444999999998E-3</v>
      </c>
      <c r="P1836" s="13">
        <v>8.7936182000000005E-3</v>
      </c>
      <c r="Q1836" s="13">
        <v>2.2650511999999998E-2</v>
      </c>
      <c r="R1836" s="13">
        <v>0.62083453</v>
      </c>
      <c r="S1836" s="13">
        <v>10.060620999999999</v>
      </c>
      <c r="T1836" s="13">
        <v>2.7622116999999999</v>
      </c>
      <c r="U1836" s="13">
        <v>6.3779063999999996E-2</v>
      </c>
      <c r="V1836" s="13">
        <v>0.75403357999999998</v>
      </c>
      <c r="W1836" s="13">
        <v>0.12301325</v>
      </c>
    </row>
    <row r="1837" spans="1:23" x14ac:dyDescent="0.25">
      <c r="A1837" s="20"/>
      <c r="B1837" s="20"/>
      <c r="C1837" s="20"/>
      <c r="D1837" s="20"/>
      <c r="E1837" s="20"/>
      <c r="F1837" s="20"/>
      <c r="G1837" s="16" t="s">
        <v>2269</v>
      </c>
      <c r="H1837" s="12" t="s">
        <v>1495</v>
      </c>
      <c r="I1837" s="13">
        <v>3.0893943000000002E-3</v>
      </c>
      <c r="J1837" s="13">
        <v>1.2011508000000001E-2</v>
      </c>
      <c r="K1837" s="13">
        <v>9.6134750000000004E-4</v>
      </c>
      <c r="L1837" s="13">
        <v>6.5969797999999998E-4</v>
      </c>
      <c r="M1837" s="13">
        <v>5.2114344999999999E-2</v>
      </c>
      <c r="N1837" s="13">
        <v>1.7115284999999999E-3</v>
      </c>
      <c r="O1837" s="13">
        <v>2.3772805E-4</v>
      </c>
      <c r="P1837" s="13">
        <v>9.8073845999999999E-4</v>
      </c>
      <c r="Q1837" s="13">
        <v>4.6201115999999999E-3</v>
      </c>
      <c r="R1837" s="13">
        <v>0.12031983</v>
      </c>
      <c r="S1837" s="13">
        <v>1.1049290000000001</v>
      </c>
      <c r="T1837" s="13">
        <v>0.35567020999999999</v>
      </c>
      <c r="U1837" s="13">
        <v>0.16510290999999999</v>
      </c>
      <c r="V1837" s="13">
        <v>0.11840091</v>
      </c>
      <c r="W1837" s="13">
        <v>4.2484822000000005E-2</v>
      </c>
    </row>
    <row r="1838" spans="1:23" x14ac:dyDescent="0.25">
      <c r="A1838" s="20"/>
      <c r="B1838" s="20"/>
      <c r="C1838" s="20"/>
      <c r="D1838" s="20"/>
      <c r="E1838" s="20"/>
      <c r="F1838" s="20"/>
      <c r="G1838" s="16" t="s">
        <v>2334</v>
      </c>
      <c r="H1838" s="12" t="s">
        <v>1495</v>
      </c>
      <c r="I1838" s="13">
        <v>5.7023223999999997E-2</v>
      </c>
      <c r="J1838" s="13">
        <v>0.37193678000000002</v>
      </c>
      <c r="K1838" s="13">
        <v>8.5352153E-2</v>
      </c>
      <c r="L1838" s="13">
        <v>2.5140414E-2</v>
      </c>
      <c r="M1838" s="13">
        <v>6.2451013999999994</v>
      </c>
      <c r="N1838" s="13">
        <v>6.1282454E-2</v>
      </c>
      <c r="O1838" s="13">
        <v>8.8945685E-3</v>
      </c>
      <c r="P1838" s="13">
        <v>2.3646601E-2</v>
      </c>
      <c r="Q1838" s="13">
        <v>3.8780586999999998E-2</v>
      </c>
      <c r="R1838" s="13">
        <v>2.1585607000000002</v>
      </c>
      <c r="S1838" s="13">
        <v>1.3592580999999999</v>
      </c>
      <c r="T1838" s="13">
        <v>3.6570201999999998</v>
      </c>
      <c r="U1838" s="13">
        <v>3.1943653000000002E-2</v>
      </c>
      <c r="V1838" s="13">
        <v>5.2381218000000001</v>
      </c>
      <c r="W1838" s="13">
        <v>1.8650798</v>
      </c>
    </row>
    <row r="1839" spans="1:23" x14ac:dyDescent="0.25">
      <c r="A1839" s="20"/>
      <c r="B1839" s="20"/>
      <c r="C1839" s="20"/>
      <c r="D1839" s="20"/>
      <c r="E1839" s="20"/>
      <c r="F1839" s="20"/>
      <c r="G1839" s="16" t="s">
        <v>2418</v>
      </c>
      <c r="H1839" s="12" t="s">
        <v>1495</v>
      </c>
      <c r="I1839" s="13">
        <v>0.104565331</v>
      </c>
      <c r="J1839" s="13">
        <v>0.53161740000000002</v>
      </c>
      <c r="K1839" s="13">
        <v>0.18237606800000003</v>
      </c>
      <c r="L1839" s="13">
        <v>1.29893931</v>
      </c>
      <c r="M1839" s="13">
        <v>1.5944617800000001</v>
      </c>
      <c r="N1839" s="13">
        <v>3.2034413600000006E-2</v>
      </c>
      <c r="O1839" s="13">
        <v>2.9661627000000003E-3</v>
      </c>
      <c r="P1839" s="13">
        <v>9.2023832000000007E-3</v>
      </c>
      <c r="Q1839" s="13">
        <v>0.15266941000000001</v>
      </c>
      <c r="R1839" s="13">
        <v>1.4178548499999999</v>
      </c>
      <c r="S1839" s="13">
        <v>9.0917069000000001</v>
      </c>
      <c r="T1839" s="13">
        <v>22.747593100000003</v>
      </c>
      <c r="U1839" s="13">
        <v>0.37445254</v>
      </c>
      <c r="V1839" s="13">
        <v>31.986167999999999</v>
      </c>
      <c r="W1839" s="13">
        <v>1.9265026900000002</v>
      </c>
    </row>
    <row r="1840" spans="1:23" x14ac:dyDescent="0.25">
      <c r="A1840" s="20"/>
      <c r="B1840" s="20"/>
      <c r="C1840" s="20"/>
      <c r="D1840" s="20"/>
      <c r="E1840" s="20"/>
      <c r="F1840" s="20"/>
      <c r="G1840" s="16" t="s">
        <v>0</v>
      </c>
      <c r="H1840" s="12" t="s">
        <v>1495</v>
      </c>
      <c r="I1840" s="13">
        <f t="shared" ref="I1840:W1840" si="267">SUM(I1833:I1839)</f>
        <v>0.35002168630000002</v>
      </c>
      <c r="J1840" s="13">
        <f t="shared" si="267"/>
        <v>2.9795924280000001</v>
      </c>
      <c r="K1840" s="13">
        <f t="shared" si="267"/>
        <v>0.34562807220000002</v>
      </c>
      <c r="L1840" s="13">
        <f t="shared" si="267"/>
        <v>1.43406434398</v>
      </c>
      <c r="M1840" s="13">
        <f t="shared" si="267"/>
        <v>11.750069894999999</v>
      </c>
      <c r="N1840" s="13">
        <f t="shared" si="267"/>
        <v>0.2433994931</v>
      </c>
      <c r="O1840" s="13">
        <f t="shared" si="267"/>
        <v>3.2379307349999997E-2</v>
      </c>
      <c r="P1840" s="13">
        <f t="shared" si="267"/>
        <v>0.11976415346000001</v>
      </c>
      <c r="Q1840" s="13">
        <f t="shared" si="267"/>
        <v>0.50683092259999996</v>
      </c>
      <c r="R1840" s="13">
        <f t="shared" si="267"/>
        <v>10.798392199999999</v>
      </c>
      <c r="S1840" s="13">
        <f t="shared" si="267"/>
        <v>105.45992100000001</v>
      </c>
      <c r="T1840" s="13">
        <f t="shared" si="267"/>
        <v>47.462166610000004</v>
      </c>
      <c r="U1840" s="13">
        <f t="shared" si="267"/>
        <v>2.2842039070000002</v>
      </c>
      <c r="V1840" s="13">
        <f t="shared" si="267"/>
        <v>44.98968009</v>
      </c>
      <c r="W1840" s="13">
        <f t="shared" si="267"/>
        <v>6.1602486820000006</v>
      </c>
    </row>
    <row r="1841" spans="1:23" x14ac:dyDescent="0.25">
      <c r="A1841" s="19">
        <v>23821</v>
      </c>
      <c r="B1841" s="19">
        <v>23821</v>
      </c>
      <c r="C1841" s="19" t="s">
        <v>1128</v>
      </c>
      <c r="D1841" s="19" t="s">
        <v>102</v>
      </c>
      <c r="E1841" s="19" t="s">
        <v>103</v>
      </c>
      <c r="F1841" s="19" t="s">
        <v>1129</v>
      </c>
      <c r="G1841" s="16" t="s">
        <v>2243</v>
      </c>
      <c r="H1841" s="12" t="s">
        <v>103</v>
      </c>
      <c r="I1841" s="13">
        <v>5.4657911999999996E-2</v>
      </c>
      <c r="J1841" s="13">
        <v>0.22658476999999999</v>
      </c>
      <c r="K1841" s="13">
        <v>1.9376305E-2</v>
      </c>
      <c r="L1841" s="13">
        <v>3.7774096E-2</v>
      </c>
      <c r="M1841" s="13">
        <v>0.86798666000000002</v>
      </c>
      <c r="N1841" s="13">
        <v>6.4109834000000004E-2</v>
      </c>
      <c r="O1841" s="13">
        <v>9.2987364999999999E-3</v>
      </c>
      <c r="P1841" s="13">
        <v>4.0490058000000002E-2</v>
      </c>
      <c r="Q1841" s="13">
        <v>7.1551706000000007E-2</v>
      </c>
      <c r="R1841" s="13">
        <v>1.8280741999999999</v>
      </c>
      <c r="S1841" s="13">
        <v>23.359223</v>
      </c>
      <c r="T1841" s="13">
        <v>10.182789</v>
      </c>
      <c r="U1841" s="13">
        <v>0.46452940999999998</v>
      </c>
      <c r="V1841" s="13">
        <v>2.0293033999999999</v>
      </c>
      <c r="W1841" s="13">
        <v>0.34568759999999998</v>
      </c>
    </row>
    <row r="1842" spans="1:23" x14ac:dyDescent="0.25">
      <c r="A1842" s="20"/>
      <c r="B1842" s="20"/>
      <c r="C1842" s="20"/>
      <c r="D1842" s="20"/>
      <c r="E1842" s="20"/>
      <c r="F1842" s="20"/>
      <c r="G1842" s="16" t="s">
        <v>2252</v>
      </c>
      <c r="H1842" s="12" t="s">
        <v>103</v>
      </c>
      <c r="I1842" s="13">
        <v>5.1695935000000005E-2</v>
      </c>
      <c r="J1842" s="13">
        <v>0.58214518999999998</v>
      </c>
      <c r="K1842" s="13">
        <v>1.542313E-2</v>
      </c>
      <c r="L1842" s="13">
        <v>3.0842630999999999E-2</v>
      </c>
      <c r="M1842" s="13">
        <v>0.88312066</v>
      </c>
      <c r="N1842" s="13">
        <v>4.3599674999999997E-2</v>
      </c>
      <c r="O1842" s="13">
        <v>6.5129480000000002E-3</v>
      </c>
      <c r="P1842" s="13">
        <v>2.8413526000000001E-2</v>
      </c>
      <c r="Q1842" s="13">
        <v>5.2318012999999997E-2</v>
      </c>
      <c r="R1842" s="13">
        <v>1.8962030999999999</v>
      </c>
      <c r="S1842" s="13">
        <v>32.537022</v>
      </c>
      <c r="T1842" s="13">
        <v>8.5322513999999998</v>
      </c>
      <c r="U1842" s="13">
        <v>0.18155192000000001</v>
      </c>
      <c r="V1842" s="13">
        <v>1.4932913000000001</v>
      </c>
      <c r="W1842" s="13">
        <v>0.31225237</v>
      </c>
    </row>
    <row r="1843" spans="1:23" x14ac:dyDescent="0.25">
      <c r="A1843" s="20"/>
      <c r="B1843" s="20"/>
      <c r="C1843" s="20"/>
      <c r="D1843" s="20"/>
      <c r="E1843" s="20"/>
      <c r="F1843" s="20"/>
      <c r="G1843" s="16" t="s">
        <v>2238</v>
      </c>
      <c r="H1843" s="12" t="s">
        <v>103</v>
      </c>
      <c r="I1843" s="13">
        <v>1.8142126000000001E-2</v>
      </c>
      <c r="J1843" s="13">
        <v>9.2389638999999996E-2</v>
      </c>
      <c r="K1843" s="13">
        <v>8.4204868999999995E-3</v>
      </c>
      <c r="L1843" s="13">
        <v>1.5354056E-2</v>
      </c>
      <c r="M1843" s="13">
        <v>0.40589809999999998</v>
      </c>
      <c r="N1843" s="13">
        <v>1.3390590000000001E-2</v>
      </c>
      <c r="O1843" s="13">
        <v>2.0784612999999999E-3</v>
      </c>
      <c r="P1843" s="13">
        <v>9.1313842999999999E-3</v>
      </c>
      <c r="Q1843" s="13">
        <v>3.276283E-2</v>
      </c>
      <c r="R1843" s="13">
        <v>1.4549954</v>
      </c>
      <c r="S1843" s="13">
        <v>19.137018000000001</v>
      </c>
      <c r="T1843" s="13">
        <v>5.1086944000000001</v>
      </c>
      <c r="U1843" s="13">
        <v>5.4065071999999999E-2</v>
      </c>
      <c r="V1843" s="13">
        <v>0.81570765000000001</v>
      </c>
      <c r="W1843" s="13">
        <v>0.18028986999999999</v>
      </c>
    </row>
    <row r="1844" spans="1:23" x14ac:dyDescent="0.25">
      <c r="A1844" s="20"/>
      <c r="B1844" s="20"/>
      <c r="C1844" s="20"/>
      <c r="D1844" s="20"/>
      <c r="E1844" s="20"/>
      <c r="F1844" s="20"/>
      <c r="G1844" s="16" t="s">
        <v>1930</v>
      </c>
      <c r="H1844" s="12" t="s">
        <v>103</v>
      </c>
      <c r="I1844" s="13">
        <v>2.7478271000000002E-2</v>
      </c>
      <c r="J1844" s="13">
        <v>0.13060653999999999</v>
      </c>
      <c r="K1844" s="13">
        <v>1.0158119E-2</v>
      </c>
      <c r="L1844" s="13">
        <v>8.2681926999999995E-3</v>
      </c>
      <c r="M1844" s="13">
        <v>0.49682011000000004</v>
      </c>
      <c r="N1844" s="13">
        <v>2.6953392999999999E-2</v>
      </c>
      <c r="O1844" s="13">
        <v>3.8995905999999999E-3</v>
      </c>
      <c r="P1844" s="13">
        <v>1.6552752E-2</v>
      </c>
      <c r="Q1844" s="13">
        <v>3.9199000000000005E-2</v>
      </c>
      <c r="R1844" s="13">
        <v>1.2320772999999998</v>
      </c>
      <c r="S1844" s="13">
        <v>7.4677597999999996</v>
      </c>
      <c r="T1844" s="13">
        <v>5.7329942000000003</v>
      </c>
      <c r="U1844" s="13">
        <v>0.51434961999999995</v>
      </c>
      <c r="V1844" s="13">
        <v>1.3177468000000001</v>
      </c>
      <c r="W1844" s="13">
        <v>0.30556752999999998</v>
      </c>
    </row>
    <row r="1845" spans="1:23" x14ac:dyDescent="0.25">
      <c r="A1845" s="20"/>
      <c r="B1845" s="20"/>
      <c r="C1845" s="20"/>
      <c r="D1845" s="20"/>
      <c r="E1845" s="20"/>
      <c r="F1845" s="20"/>
      <c r="G1845" s="16" t="s">
        <v>2418</v>
      </c>
      <c r="H1845" s="12" t="s">
        <v>103</v>
      </c>
      <c r="I1845" s="13">
        <v>7.3072592000000006E-2</v>
      </c>
      <c r="J1845" s="13">
        <v>0.56967776999999997</v>
      </c>
      <c r="K1845" s="13">
        <v>9.8540767000000001E-2</v>
      </c>
      <c r="L1845" s="13">
        <v>0.67368233</v>
      </c>
      <c r="M1845" s="13">
        <v>1.4221777499999999</v>
      </c>
      <c r="N1845" s="13">
        <v>2.5207465599999999E-2</v>
      </c>
      <c r="O1845" s="13">
        <v>2.6485107E-3</v>
      </c>
      <c r="P1845" s="13">
        <v>7.3636073999999996E-3</v>
      </c>
      <c r="Q1845" s="13">
        <v>0.10374417600000001</v>
      </c>
      <c r="R1845" s="13">
        <v>1.19011628</v>
      </c>
      <c r="S1845" s="13">
        <v>5.3299386999999996</v>
      </c>
      <c r="T1845" s="13">
        <v>6.2322135999999997</v>
      </c>
      <c r="U1845" s="13">
        <v>0.44371346</v>
      </c>
      <c r="V1845" s="13">
        <v>21.884045999999998</v>
      </c>
      <c r="W1845" s="13">
        <v>0.89057914000000005</v>
      </c>
    </row>
    <row r="1846" spans="1:23" x14ac:dyDescent="0.25">
      <c r="A1846" s="20"/>
      <c r="B1846" s="20"/>
      <c r="C1846" s="20"/>
      <c r="D1846" s="20"/>
      <c r="E1846" s="20"/>
      <c r="F1846" s="20"/>
      <c r="G1846" s="16" t="s">
        <v>0</v>
      </c>
      <c r="H1846" s="12" t="s">
        <v>103</v>
      </c>
      <c r="I1846" s="13">
        <f t="shared" ref="I1846:W1846" si="268">SUM(I1841:I1845)</f>
        <v>0.22504683600000003</v>
      </c>
      <c r="J1846" s="13">
        <f t="shared" si="268"/>
        <v>1.6014039089999998</v>
      </c>
      <c r="K1846" s="13">
        <f t="shared" si="268"/>
        <v>0.15191880790000001</v>
      </c>
      <c r="L1846" s="13">
        <f t="shared" si="268"/>
        <v>0.76592130570000005</v>
      </c>
      <c r="M1846" s="13">
        <f t="shared" si="268"/>
        <v>4.0760032800000001</v>
      </c>
      <c r="N1846" s="13">
        <f t="shared" si="268"/>
        <v>0.17326095760000002</v>
      </c>
      <c r="O1846" s="13">
        <f t="shared" si="268"/>
        <v>2.4438247099999998E-2</v>
      </c>
      <c r="P1846" s="13">
        <f t="shared" si="268"/>
        <v>0.10195132770000001</v>
      </c>
      <c r="Q1846" s="13">
        <f t="shared" si="268"/>
        <v>0.29957572500000001</v>
      </c>
      <c r="R1846" s="13">
        <f t="shared" si="268"/>
        <v>7.6014662800000004</v>
      </c>
      <c r="S1846" s="13">
        <f t="shared" si="268"/>
        <v>87.830961500000001</v>
      </c>
      <c r="T1846" s="13">
        <f t="shared" si="268"/>
        <v>35.788942599999999</v>
      </c>
      <c r="U1846" s="13">
        <f t="shared" si="268"/>
        <v>1.6582094820000002</v>
      </c>
      <c r="V1846" s="13">
        <f t="shared" si="268"/>
        <v>27.540095149999999</v>
      </c>
      <c r="W1846" s="13">
        <f t="shared" si="268"/>
        <v>2.03437651</v>
      </c>
    </row>
    <row r="1847" spans="1:23" x14ac:dyDescent="0.25">
      <c r="A1847" s="19">
        <v>25409</v>
      </c>
      <c r="B1847" s="19">
        <v>25409</v>
      </c>
      <c r="C1847" s="19" t="s">
        <v>1500</v>
      </c>
      <c r="D1847" s="19" t="s">
        <v>163</v>
      </c>
      <c r="E1847" s="19" t="s">
        <v>1495</v>
      </c>
      <c r="F1847" s="19" t="s">
        <v>1501</v>
      </c>
      <c r="G1847" s="16" t="s">
        <v>457</v>
      </c>
      <c r="H1847" s="12" t="s">
        <v>1495</v>
      </c>
      <c r="I1847" s="13">
        <v>1.6737654000000001E-2</v>
      </c>
      <c r="J1847" s="13">
        <v>9.1842777E-2</v>
      </c>
      <c r="K1847" s="13">
        <v>9.9318436000000003E-3</v>
      </c>
      <c r="L1847" s="13">
        <v>1.6215849000000001E-2</v>
      </c>
      <c r="M1847" s="13">
        <v>0.40183228999999998</v>
      </c>
      <c r="N1847" s="13">
        <v>9.8750160999999999E-3</v>
      </c>
      <c r="O1847" s="13">
        <v>1.4699424E-3</v>
      </c>
      <c r="P1847" s="13">
        <v>6.4504740000000003E-3</v>
      </c>
      <c r="Q1847" s="13">
        <v>4.1714216999999998E-2</v>
      </c>
      <c r="R1847" s="13">
        <v>1.3033776000000001</v>
      </c>
      <c r="S1847" s="13">
        <v>17.175204000000001</v>
      </c>
      <c r="T1847" s="13">
        <v>2.3000074000000001</v>
      </c>
      <c r="U1847" s="13">
        <v>0.29942383</v>
      </c>
      <c r="V1847" s="13">
        <v>0.90529040999999999</v>
      </c>
      <c r="W1847" s="13">
        <v>0.16291311</v>
      </c>
    </row>
    <row r="1848" spans="1:23" x14ac:dyDescent="0.25">
      <c r="A1848" s="20"/>
      <c r="B1848" s="20"/>
      <c r="C1848" s="20"/>
      <c r="D1848" s="20"/>
      <c r="E1848" s="20"/>
      <c r="F1848" s="20"/>
      <c r="G1848" s="16" t="s">
        <v>2298</v>
      </c>
      <c r="H1848" s="12" t="s">
        <v>1495</v>
      </c>
      <c r="I1848" s="13">
        <v>0.28444579000000003</v>
      </c>
      <c r="J1848" s="13">
        <v>1.8715576</v>
      </c>
      <c r="K1848" s="13">
        <v>0.14363069000000001</v>
      </c>
      <c r="L1848" s="13">
        <v>0.82211520000000005</v>
      </c>
      <c r="M1848" s="13">
        <v>4.0897084000000001</v>
      </c>
      <c r="N1848" s="13">
        <v>0.27243584999999998</v>
      </c>
      <c r="O1848" s="13">
        <v>3.9346602000000001E-2</v>
      </c>
      <c r="P1848" s="13">
        <v>0.17031985999999999</v>
      </c>
      <c r="Q1848" s="13">
        <v>0.33127869000000004</v>
      </c>
      <c r="R1848" s="13">
        <v>9.0668351999999999</v>
      </c>
      <c r="S1848" s="13">
        <v>110.36351999999999</v>
      </c>
      <c r="T1848" s="13">
        <v>41.759811999999997</v>
      </c>
      <c r="U1848" s="13">
        <v>1.6183714</v>
      </c>
      <c r="V1848" s="13">
        <v>25.304433</v>
      </c>
      <c r="W1848" s="13">
        <v>2.1641534</v>
      </c>
    </row>
    <row r="1849" spans="1:23" x14ac:dyDescent="0.25">
      <c r="A1849" s="20"/>
      <c r="B1849" s="20"/>
      <c r="C1849" s="20"/>
      <c r="D1849" s="20"/>
      <c r="E1849" s="20"/>
      <c r="F1849" s="20"/>
      <c r="G1849" s="16" t="s">
        <v>2281</v>
      </c>
      <c r="H1849" s="12" t="s">
        <v>1495</v>
      </c>
      <c r="I1849" s="13">
        <v>0.10373929</v>
      </c>
      <c r="J1849" s="13">
        <v>1.1451948000000001</v>
      </c>
      <c r="K1849" s="13">
        <v>4.4451829999999998E-2</v>
      </c>
      <c r="L1849" s="13">
        <v>9.9758025E-2</v>
      </c>
      <c r="M1849" s="13">
        <v>1.8244648999999999</v>
      </c>
      <c r="N1849" s="13">
        <v>8.7682467E-2</v>
      </c>
      <c r="O1849" s="13">
        <v>1.2248067E-2</v>
      </c>
      <c r="P1849" s="13">
        <v>5.2761708999999997E-2</v>
      </c>
      <c r="Q1849" s="13">
        <v>0.13590307000000001</v>
      </c>
      <c r="R1849" s="13">
        <v>3.7250071999999999</v>
      </c>
      <c r="S1849" s="13">
        <v>60.363726</v>
      </c>
      <c r="T1849" s="13">
        <v>16.573270000000001</v>
      </c>
      <c r="U1849" s="13">
        <v>0.38267437999999998</v>
      </c>
      <c r="V1849" s="13">
        <v>4.5242015000000002</v>
      </c>
      <c r="W1849" s="13">
        <v>0.73807948000000001</v>
      </c>
    </row>
    <row r="1850" spans="1:23" x14ac:dyDescent="0.25">
      <c r="A1850" s="20"/>
      <c r="B1850" s="20"/>
      <c r="C1850" s="20"/>
      <c r="D1850" s="20"/>
      <c r="E1850" s="20"/>
      <c r="F1850" s="20"/>
      <c r="G1850" s="16" t="s">
        <v>2252</v>
      </c>
      <c r="H1850" s="12" t="s">
        <v>1495</v>
      </c>
      <c r="I1850" s="13">
        <v>1.4837558000000001E-2</v>
      </c>
      <c r="J1850" s="13">
        <v>0.16708495000000001</v>
      </c>
      <c r="K1850" s="13">
        <v>4.4266840999999998E-3</v>
      </c>
      <c r="L1850" s="13">
        <v>8.8523269000000005E-3</v>
      </c>
      <c r="M1850" s="13">
        <v>0.25346971000000001</v>
      </c>
      <c r="N1850" s="13">
        <v>1.2513802000000001E-2</v>
      </c>
      <c r="O1850" s="13">
        <v>1.8693199E-3</v>
      </c>
      <c r="P1850" s="13">
        <v>8.1551350000000009E-3</v>
      </c>
      <c r="Q1850" s="13">
        <v>1.5016103999999999E-2</v>
      </c>
      <c r="R1850" s="13">
        <v>0.54424050999999996</v>
      </c>
      <c r="S1850" s="13">
        <v>9.3386443000000003</v>
      </c>
      <c r="T1850" s="13">
        <v>2.4488922</v>
      </c>
      <c r="U1850" s="13">
        <v>5.2108296999999998E-2</v>
      </c>
      <c r="V1850" s="13">
        <v>0.42859840999999999</v>
      </c>
      <c r="W1850" s="13">
        <v>8.9621408E-2</v>
      </c>
    </row>
    <row r="1851" spans="1:23" x14ac:dyDescent="0.25">
      <c r="A1851" s="20"/>
      <c r="B1851" s="20"/>
      <c r="C1851" s="20"/>
      <c r="D1851" s="20"/>
      <c r="E1851" s="20"/>
      <c r="F1851" s="20"/>
      <c r="G1851" s="16" t="s">
        <v>2418</v>
      </c>
      <c r="H1851" s="12" t="s">
        <v>1495</v>
      </c>
      <c r="I1851" s="13">
        <v>0.10454983800000001</v>
      </c>
      <c r="J1851" s="13">
        <v>0.53160193999999994</v>
      </c>
      <c r="K1851" s="13">
        <v>0.18237474600000003</v>
      </c>
      <c r="L1851" s="13">
        <v>1.2989337999999999</v>
      </c>
      <c r="M1851" s="13">
        <v>1.5944093100000001</v>
      </c>
      <c r="N1851" s="13">
        <v>3.2033547000000002E-2</v>
      </c>
      <c r="O1851" s="13">
        <v>2.9660542000000002E-3</v>
      </c>
      <c r="P1851" s="13">
        <v>9.2021423000000005E-3</v>
      </c>
      <c r="Q1851" s="13">
        <v>0.15265747400000002</v>
      </c>
      <c r="R1851" s="13">
        <v>1.4178372499999998</v>
      </c>
      <c r="S1851" s="13">
        <v>9.0916356</v>
      </c>
      <c r="T1851" s="13">
        <v>22.7473165</v>
      </c>
      <c r="U1851" s="13">
        <v>0.37259566</v>
      </c>
      <c r="V1851" s="13">
        <v>31.985901999999999</v>
      </c>
      <c r="W1851" s="13">
        <v>1.9264578000000001</v>
      </c>
    </row>
    <row r="1852" spans="1:23" x14ac:dyDescent="0.25">
      <c r="A1852" s="20"/>
      <c r="B1852" s="20"/>
      <c r="C1852" s="20"/>
      <c r="D1852" s="20"/>
      <c r="E1852" s="20"/>
      <c r="F1852" s="20"/>
      <c r="G1852" s="16" t="s">
        <v>0</v>
      </c>
      <c r="H1852" s="12" t="s">
        <v>1495</v>
      </c>
      <c r="I1852" s="13">
        <f t="shared" ref="I1852:W1852" si="269">SUM(I1847:I1851)</f>
        <v>0.52431012999999993</v>
      </c>
      <c r="J1852" s="13">
        <f t="shared" si="269"/>
        <v>3.807282067</v>
      </c>
      <c r="K1852" s="13">
        <f t="shared" si="269"/>
        <v>0.38481579370000002</v>
      </c>
      <c r="L1852" s="13">
        <f t="shared" si="269"/>
        <v>2.2458752009</v>
      </c>
      <c r="M1852" s="13">
        <f t="shared" si="269"/>
        <v>8.1638846100000002</v>
      </c>
      <c r="N1852" s="13">
        <f t="shared" si="269"/>
        <v>0.4145406821</v>
      </c>
      <c r="O1852" s="13">
        <f t="shared" si="269"/>
        <v>5.7899985500000001E-2</v>
      </c>
      <c r="P1852" s="13">
        <f t="shared" si="269"/>
        <v>0.24688932029999999</v>
      </c>
      <c r="Q1852" s="13">
        <f t="shared" si="269"/>
        <v>0.67656955500000016</v>
      </c>
      <c r="R1852" s="13">
        <f t="shared" si="269"/>
        <v>16.057297760000001</v>
      </c>
      <c r="S1852" s="13">
        <f t="shared" si="269"/>
        <v>206.33272989999998</v>
      </c>
      <c r="T1852" s="13">
        <f t="shared" si="269"/>
        <v>85.829298100000003</v>
      </c>
      <c r="U1852" s="13">
        <f t="shared" si="269"/>
        <v>2.7251735670000001</v>
      </c>
      <c r="V1852" s="13">
        <f t="shared" si="269"/>
        <v>63.148425320000001</v>
      </c>
      <c r="W1852" s="13">
        <f t="shared" si="269"/>
        <v>5.0812251980000003</v>
      </c>
    </row>
    <row r="1853" spans="1:23" x14ac:dyDescent="0.25">
      <c r="A1853" s="19">
        <v>23820</v>
      </c>
      <c r="B1853" s="19">
        <v>23820</v>
      </c>
      <c r="C1853" s="19" t="s">
        <v>1126</v>
      </c>
      <c r="D1853" s="19" t="s">
        <v>102</v>
      </c>
      <c r="E1853" s="19" t="s">
        <v>103</v>
      </c>
      <c r="F1853" s="19" t="s">
        <v>1127</v>
      </c>
      <c r="G1853" s="16" t="s">
        <v>2243</v>
      </c>
      <c r="H1853" s="12" t="s">
        <v>103</v>
      </c>
      <c r="I1853" s="13">
        <v>5.4657911999999996E-2</v>
      </c>
      <c r="J1853" s="13">
        <v>0.22658476999999999</v>
      </c>
      <c r="K1853" s="13">
        <v>1.9376305E-2</v>
      </c>
      <c r="L1853" s="13">
        <v>3.7774096E-2</v>
      </c>
      <c r="M1853" s="13">
        <v>0.86798666000000002</v>
      </c>
      <c r="N1853" s="13">
        <v>6.4109834000000004E-2</v>
      </c>
      <c r="O1853" s="13">
        <v>9.2987364999999999E-3</v>
      </c>
      <c r="P1853" s="13">
        <v>4.0490058000000002E-2</v>
      </c>
      <c r="Q1853" s="13">
        <v>7.1551706000000007E-2</v>
      </c>
      <c r="R1853" s="13">
        <v>1.8280741999999999</v>
      </c>
      <c r="S1853" s="13">
        <v>23.359223</v>
      </c>
      <c r="T1853" s="13">
        <v>10.182789</v>
      </c>
      <c r="U1853" s="13">
        <v>0.46452940999999998</v>
      </c>
      <c r="V1853" s="13">
        <v>2.0293033999999999</v>
      </c>
      <c r="W1853" s="13">
        <v>0.34568759999999998</v>
      </c>
    </row>
    <row r="1854" spans="1:23" x14ac:dyDescent="0.25">
      <c r="A1854" s="20"/>
      <c r="B1854" s="20"/>
      <c r="C1854" s="20"/>
      <c r="D1854" s="20"/>
      <c r="E1854" s="20"/>
      <c r="F1854" s="20"/>
      <c r="G1854" s="16" t="s">
        <v>2252</v>
      </c>
      <c r="H1854" s="12" t="s">
        <v>103</v>
      </c>
      <c r="I1854" s="13">
        <v>5.1695935000000005E-2</v>
      </c>
      <c r="J1854" s="13">
        <v>0.58214518999999998</v>
      </c>
      <c r="K1854" s="13">
        <v>1.542313E-2</v>
      </c>
      <c r="L1854" s="13">
        <v>3.0842630999999999E-2</v>
      </c>
      <c r="M1854" s="13">
        <v>0.88312066</v>
      </c>
      <c r="N1854" s="13">
        <v>4.3599674999999997E-2</v>
      </c>
      <c r="O1854" s="13">
        <v>6.5129480000000002E-3</v>
      </c>
      <c r="P1854" s="13">
        <v>2.8413526000000001E-2</v>
      </c>
      <c r="Q1854" s="13">
        <v>5.2318012999999997E-2</v>
      </c>
      <c r="R1854" s="13">
        <v>1.8962030999999999</v>
      </c>
      <c r="S1854" s="13">
        <v>32.537022</v>
      </c>
      <c r="T1854" s="13">
        <v>8.5322513999999998</v>
      </c>
      <c r="U1854" s="13">
        <v>0.18155192000000001</v>
      </c>
      <c r="V1854" s="13">
        <v>1.4932913000000001</v>
      </c>
      <c r="W1854" s="13">
        <v>0.31225237</v>
      </c>
    </row>
    <row r="1855" spans="1:23" x14ac:dyDescent="0.25">
      <c r="A1855" s="20"/>
      <c r="B1855" s="20"/>
      <c r="C1855" s="20"/>
      <c r="D1855" s="20"/>
      <c r="E1855" s="20"/>
      <c r="F1855" s="20"/>
      <c r="G1855" s="16" t="s">
        <v>2238</v>
      </c>
      <c r="H1855" s="12" t="s">
        <v>103</v>
      </c>
      <c r="I1855" s="13">
        <v>1.8142126000000001E-2</v>
      </c>
      <c r="J1855" s="13">
        <v>9.2389638999999996E-2</v>
      </c>
      <c r="K1855" s="13">
        <v>8.4204868999999995E-3</v>
      </c>
      <c r="L1855" s="13">
        <v>1.5354056E-2</v>
      </c>
      <c r="M1855" s="13">
        <v>0.40589809999999998</v>
      </c>
      <c r="N1855" s="13">
        <v>1.3390590000000001E-2</v>
      </c>
      <c r="O1855" s="13">
        <v>2.0784612999999999E-3</v>
      </c>
      <c r="P1855" s="13">
        <v>9.1313842999999999E-3</v>
      </c>
      <c r="Q1855" s="13">
        <v>3.276283E-2</v>
      </c>
      <c r="R1855" s="13">
        <v>1.4549954</v>
      </c>
      <c r="S1855" s="13">
        <v>19.137018000000001</v>
      </c>
      <c r="T1855" s="13">
        <v>5.1086944000000001</v>
      </c>
      <c r="U1855" s="13">
        <v>5.4065071999999999E-2</v>
      </c>
      <c r="V1855" s="13">
        <v>0.81570765000000001</v>
      </c>
      <c r="W1855" s="13">
        <v>0.18028986999999999</v>
      </c>
    </row>
    <row r="1856" spans="1:23" x14ac:dyDescent="0.25">
      <c r="A1856" s="20"/>
      <c r="B1856" s="20"/>
      <c r="C1856" s="20"/>
      <c r="D1856" s="20"/>
      <c r="E1856" s="20"/>
      <c r="F1856" s="20"/>
      <c r="G1856" s="16" t="s">
        <v>1930</v>
      </c>
      <c r="H1856" s="12" t="s">
        <v>103</v>
      </c>
      <c r="I1856" s="13">
        <v>2.7478271000000002E-2</v>
      </c>
      <c r="J1856" s="13">
        <v>0.13060653999999999</v>
      </c>
      <c r="K1856" s="13">
        <v>1.0158119E-2</v>
      </c>
      <c r="L1856" s="13">
        <v>8.2681926999999995E-3</v>
      </c>
      <c r="M1856" s="13">
        <v>0.49682011000000004</v>
      </c>
      <c r="N1856" s="13">
        <v>2.6953392999999999E-2</v>
      </c>
      <c r="O1856" s="13">
        <v>3.8995905999999999E-3</v>
      </c>
      <c r="P1856" s="13">
        <v>1.6552752E-2</v>
      </c>
      <c r="Q1856" s="13">
        <v>3.9199000000000005E-2</v>
      </c>
      <c r="R1856" s="13">
        <v>1.2320772999999998</v>
      </c>
      <c r="S1856" s="13">
        <v>7.4677597999999996</v>
      </c>
      <c r="T1856" s="13">
        <v>5.7329942000000003</v>
      </c>
      <c r="U1856" s="13">
        <v>0.51434961999999995</v>
      </c>
      <c r="V1856" s="13">
        <v>1.3177468000000001</v>
      </c>
      <c r="W1856" s="13">
        <v>0.30556752999999998</v>
      </c>
    </row>
    <row r="1857" spans="1:23" x14ac:dyDescent="0.25">
      <c r="A1857" s="20"/>
      <c r="B1857" s="20"/>
      <c r="C1857" s="20"/>
      <c r="D1857" s="20"/>
      <c r="E1857" s="20"/>
      <c r="F1857" s="20"/>
      <c r="G1857" s="16" t="s">
        <v>2418</v>
      </c>
      <c r="H1857" s="12" t="s">
        <v>103</v>
      </c>
      <c r="I1857" s="13">
        <v>7.3072592000000006E-2</v>
      </c>
      <c r="J1857" s="13">
        <v>0.56967776999999997</v>
      </c>
      <c r="K1857" s="13">
        <v>9.8540767000000001E-2</v>
      </c>
      <c r="L1857" s="13">
        <v>0.67368233</v>
      </c>
      <c r="M1857" s="13">
        <v>1.4221777499999999</v>
      </c>
      <c r="N1857" s="13">
        <v>2.5207465599999999E-2</v>
      </c>
      <c r="O1857" s="13">
        <v>2.6485107E-3</v>
      </c>
      <c r="P1857" s="13">
        <v>7.3636073999999996E-3</v>
      </c>
      <c r="Q1857" s="13">
        <v>0.10374417600000001</v>
      </c>
      <c r="R1857" s="13">
        <v>1.19011628</v>
      </c>
      <c r="S1857" s="13">
        <v>5.3299386999999996</v>
      </c>
      <c r="T1857" s="13">
        <v>6.2322135999999997</v>
      </c>
      <c r="U1857" s="13">
        <v>0.44371346</v>
      </c>
      <c r="V1857" s="13">
        <v>21.884045999999998</v>
      </c>
      <c r="W1857" s="13">
        <v>0.89057914000000005</v>
      </c>
    </row>
    <row r="1858" spans="1:23" x14ac:dyDescent="0.25">
      <c r="A1858" s="20"/>
      <c r="B1858" s="20"/>
      <c r="C1858" s="20"/>
      <c r="D1858" s="20"/>
      <c r="E1858" s="20"/>
      <c r="F1858" s="20"/>
      <c r="G1858" s="16" t="s">
        <v>0</v>
      </c>
      <c r="H1858" s="12" t="s">
        <v>103</v>
      </c>
      <c r="I1858" s="13">
        <f t="shared" ref="I1858:W1858" si="270">SUM(I1853:I1857)</f>
        <v>0.22504683600000003</v>
      </c>
      <c r="J1858" s="13">
        <f t="shared" si="270"/>
        <v>1.6014039089999998</v>
      </c>
      <c r="K1858" s="13">
        <f t="shared" si="270"/>
        <v>0.15191880790000001</v>
      </c>
      <c r="L1858" s="13">
        <f t="shared" si="270"/>
        <v>0.76592130570000005</v>
      </c>
      <c r="M1858" s="13">
        <f t="shared" si="270"/>
        <v>4.0760032800000001</v>
      </c>
      <c r="N1858" s="13">
        <f t="shared" si="270"/>
        <v>0.17326095760000002</v>
      </c>
      <c r="O1858" s="13">
        <f t="shared" si="270"/>
        <v>2.4438247099999998E-2</v>
      </c>
      <c r="P1858" s="13">
        <f t="shared" si="270"/>
        <v>0.10195132770000001</v>
      </c>
      <c r="Q1858" s="13">
        <f t="shared" si="270"/>
        <v>0.29957572500000001</v>
      </c>
      <c r="R1858" s="13">
        <f t="shared" si="270"/>
        <v>7.6014662800000004</v>
      </c>
      <c r="S1858" s="13">
        <f t="shared" si="270"/>
        <v>87.830961500000001</v>
      </c>
      <c r="T1858" s="13">
        <f t="shared" si="270"/>
        <v>35.788942599999999</v>
      </c>
      <c r="U1858" s="13">
        <f t="shared" si="270"/>
        <v>1.6582094820000002</v>
      </c>
      <c r="V1858" s="13">
        <f t="shared" si="270"/>
        <v>27.540095149999999</v>
      </c>
      <c r="W1858" s="13">
        <f t="shared" si="270"/>
        <v>2.03437651</v>
      </c>
    </row>
    <row r="1859" spans="1:23" x14ac:dyDescent="0.25">
      <c r="A1859" s="19">
        <v>23799</v>
      </c>
      <c r="B1859" s="19">
        <v>23799</v>
      </c>
      <c r="C1859" s="19" t="s">
        <v>1112</v>
      </c>
      <c r="D1859" s="19" t="s">
        <v>102</v>
      </c>
      <c r="E1859" s="19" t="s">
        <v>103</v>
      </c>
      <c r="F1859" s="19" t="s">
        <v>1113</v>
      </c>
      <c r="G1859" s="16" t="s">
        <v>2243</v>
      </c>
      <c r="H1859" s="12" t="s">
        <v>103</v>
      </c>
      <c r="I1859" s="13">
        <v>7.0959395000000008E-2</v>
      </c>
      <c r="J1859" s="13">
        <v>0.29416268000000001</v>
      </c>
      <c r="K1859" s="13">
        <v>2.5155203000000001E-2</v>
      </c>
      <c r="L1859" s="13">
        <v>4.9040054E-2</v>
      </c>
      <c r="M1859" s="13">
        <v>1.1268598999999999</v>
      </c>
      <c r="N1859" s="13">
        <v>8.3230311000000001E-2</v>
      </c>
      <c r="O1859" s="13">
        <v>1.2072044000000001E-2</v>
      </c>
      <c r="P1859" s="13">
        <v>5.2566041000000001E-2</v>
      </c>
      <c r="Q1859" s="13">
        <v>9.2891688E-2</v>
      </c>
      <c r="R1859" s="13">
        <v>2.3732892999999997</v>
      </c>
      <c r="S1859" s="13">
        <v>30.326008999999999</v>
      </c>
      <c r="T1859" s="13">
        <v>13.219761</v>
      </c>
      <c r="U1859" s="13">
        <v>0.60307326999999999</v>
      </c>
      <c r="V1859" s="13">
        <v>2.6345342999999999</v>
      </c>
      <c r="W1859" s="13">
        <v>0.44878741</v>
      </c>
    </row>
    <row r="1860" spans="1:23" x14ac:dyDescent="0.25">
      <c r="A1860" s="20"/>
      <c r="B1860" s="20"/>
      <c r="C1860" s="20"/>
      <c r="D1860" s="20"/>
      <c r="E1860" s="20"/>
      <c r="F1860" s="20"/>
      <c r="G1860" s="16" t="s">
        <v>2252</v>
      </c>
      <c r="H1860" s="12" t="s">
        <v>103</v>
      </c>
      <c r="I1860" s="13">
        <v>6.7122285000000004E-2</v>
      </c>
      <c r="J1860" s="13">
        <v>0.75586050000000005</v>
      </c>
      <c r="K1860" s="13">
        <v>2.0025475999999997E-2</v>
      </c>
      <c r="L1860" s="13">
        <v>4.0046241000000003E-2</v>
      </c>
      <c r="M1860" s="13">
        <v>1.1466486999999999</v>
      </c>
      <c r="N1860" s="13">
        <v>5.6610055999999999E-2</v>
      </c>
      <c r="O1860" s="13">
        <v>8.4564472999999994E-3</v>
      </c>
      <c r="P1860" s="13">
        <v>3.6892277000000001E-2</v>
      </c>
      <c r="Q1860" s="13">
        <v>6.7929995000000007E-2</v>
      </c>
      <c r="R1860" s="13">
        <v>2.4620404000000002</v>
      </c>
      <c r="S1860" s="13">
        <v>42.246248000000001</v>
      </c>
      <c r="T1860" s="13">
        <v>11.078322</v>
      </c>
      <c r="U1860" s="13">
        <v>0.23572800999999999</v>
      </c>
      <c r="V1860" s="13">
        <v>1.9388976</v>
      </c>
      <c r="W1860" s="13">
        <v>0.40543018000000003</v>
      </c>
    </row>
    <row r="1861" spans="1:23" x14ac:dyDescent="0.25">
      <c r="A1861" s="20"/>
      <c r="B1861" s="20"/>
      <c r="C1861" s="20"/>
      <c r="D1861" s="20"/>
      <c r="E1861" s="20"/>
      <c r="F1861" s="20"/>
      <c r="G1861" s="16" t="s">
        <v>2238</v>
      </c>
      <c r="H1861" s="12" t="s">
        <v>103</v>
      </c>
      <c r="I1861" s="13">
        <v>2.3584763000000002E-2</v>
      </c>
      <c r="J1861" s="13">
        <v>0.12010653</v>
      </c>
      <c r="K1861" s="13">
        <v>1.0946633000000001E-2</v>
      </c>
      <c r="L1861" s="13">
        <v>1.9960273000000001E-2</v>
      </c>
      <c r="M1861" s="13">
        <v>0.52766753000000011</v>
      </c>
      <c r="N1861" s="13">
        <v>1.7407767000000001E-2</v>
      </c>
      <c r="O1861" s="13">
        <v>2.7019996999999999E-3</v>
      </c>
      <c r="P1861" s="13">
        <v>1.1870800000000001E-2</v>
      </c>
      <c r="Q1861" s="13">
        <v>4.2591678999999993E-2</v>
      </c>
      <c r="R1861" s="13">
        <v>1.891494</v>
      </c>
      <c r="S1861" s="13">
        <v>24.878122999999999</v>
      </c>
      <c r="T1861" s="13">
        <v>6.6413028000000001</v>
      </c>
      <c r="U1861" s="13">
        <v>7.0284594000000006E-2</v>
      </c>
      <c r="V1861" s="13">
        <v>1.0604199000000001</v>
      </c>
      <c r="W1861" s="13">
        <v>0.23437683000000001</v>
      </c>
    </row>
    <row r="1862" spans="1:23" x14ac:dyDescent="0.25">
      <c r="A1862" s="20"/>
      <c r="B1862" s="20"/>
      <c r="C1862" s="20"/>
      <c r="D1862" s="20"/>
      <c r="E1862" s="20"/>
      <c r="F1862" s="20"/>
      <c r="G1862" s="16" t="s">
        <v>2418</v>
      </c>
      <c r="H1862" s="12" t="s">
        <v>103</v>
      </c>
      <c r="I1862" s="13">
        <v>7.3072592000000006E-2</v>
      </c>
      <c r="J1862" s="13">
        <v>0.56967776999999997</v>
      </c>
      <c r="K1862" s="13">
        <v>9.8540767000000001E-2</v>
      </c>
      <c r="L1862" s="13">
        <v>0.67368233</v>
      </c>
      <c r="M1862" s="13">
        <v>1.4221777499999999</v>
      </c>
      <c r="N1862" s="13">
        <v>2.5207465599999999E-2</v>
      </c>
      <c r="O1862" s="13">
        <v>2.6485107E-3</v>
      </c>
      <c r="P1862" s="13">
        <v>7.3636073999999996E-3</v>
      </c>
      <c r="Q1862" s="13">
        <v>0.10374417600000001</v>
      </c>
      <c r="R1862" s="13">
        <v>1.19011628</v>
      </c>
      <c r="S1862" s="13">
        <v>5.3299386999999996</v>
      </c>
      <c r="T1862" s="13">
        <v>6.2322135999999997</v>
      </c>
      <c r="U1862" s="13">
        <v>0.44371346</v>
      </c>
      <c r="V1862" s="13">
        <v>21.884045999999998</v>
      </c>
      <c r="W1862" s="13">
        <v>0.89057914000000005</v>
      </c>
    </row>
    <row r="1863" spans="1:23" x14ac:dyDescent="0.25">
      <c r="A1863" s="20"/>
      <c r="B1863" s="20"/>
      <c r="C1863" s="20"/>
      <c r="D1863" s="20"/>
      <c r="E1863" s="20"/>
      <c r="F1863" s="20"/>
      <c r="G1863" s="16" t="s">
        <v>0</v>
      </c>
      <c r="H1863" s="12" t="s">
        <v>103</v>
      </c>
      <c r="I1863" s="13">
        <f t="shared" ref="I1863:W1863" si="271">SUM(I1859:I1862)</f>
        <v>0.23473903500000004</v>
      </c>
      <c r="J1863" s="13">
        <f t="shared" si="271"/>
        <v>1.7398074800000001</v>
      </c>
      <c r="K1863" s="13">
        <f t="shared" si="271"/>
        <v>0.15466807900000001</v>
      </c>
      <c r="L1863" s="13">
        <f t="shared" si="271"/>
        <v>0.78272889800000001</v>
      </c>
      <c r="M1863" s="13">
        <f t="shared" si="271"/>
        <v>4.2233538799999994</v>
      </c>
      <c r="N1863" s="13">
        <f t="shared" si="271"/>
        <v>0.18245559959999999</v>
      </c>
      <c r="O1863" s="13">
        <f t="shared" si="271"/>
        <v>2.5879001699999998E-2</v>
      </c>
      <c r="P1863" s="13">
        <f t="shared" si="271"/>
        <v>0.10869272540000001</v>
      </c>
      <c r="Q1863" s="13">
        <f t="shared" si="271"/>
        <v>0.30715753800000001</v>
      </c>
      <c r="R1863" s="13">
        <f t="shared" si="271"/>
        <v>7.9169399799999995</v>
      </c>
      <c r="S1863" s="13">
        <f t="shared" si="271"/>
        <v>102.78031870000001</v>
      </c>
      <c r="T1863" s="13">
        <f t="shared" si="271"/>
        <v>37.171599399999998</v>
      </c>
      <c r="U1863" s="13">
        <f t="shared" si="271"/>
        <v>1.352799334</v>
      </c>
      <c r="V1863" s="13">
        <f t="shared" si="271"/>
        <v>27.5178978</v>
      </c>
      <c r="W1863" s="13">
        <f t="shared" si="271"/>
        <v>1.97917356</v>
      </c>
    </row>
    <row r="1864" spans="1:23" x14ac:dyDescent="0.25">
      <c r="A1864" s="19">
        <v>23800</v>
      </c>
      <c r="B1864" s="19">
        <v>23800</v>
      </c>
      <c r="C1864" s="19" t="s">
        <v>1114</v>
      </c>
      <c r="D1864" s="19" t="s">
        <v>102</v>
      </c>
      <c r="E1864" s="19" t="s">
        <v>103</v>
      </c>
      <c r="F1864" s="19" t="s">
        <v>1115</v>
      </c>
      <c r="G1864" s="16" t="s">
        <v>2243</v>
      </c>
      <c r="H1864" s="12" t="s">
        <v>103</v>
      </c>
      <c r="I1864" s="13">
        <v>7.0959395000000008E-2</v>
      </c>
      <c r="J1864" s="13">
        <v>0.29416268000000001</v>
      </c>
      <c r="K1864" s="13">
        <v>2.5155203000000001E-2</v>
      </c>
      <c r="L1864" s="13">
        <v>4.9040054E-2</v>
      </c>
      <c r="M1864" s="13">
        <v>1.1268598999999999</v>
      </c>
      <c r="N1864" s="13">
        <v>8.3230311000000001E-2</v>
      </c>
      <c r="O1864" s="13">
        <v>1.2072044000000001E-2</v>
      </c>
      <c r="P1864" s="13">
        <v>5.2566041000000001E-2</v>
      </c>
      <c r="Q1864" s="13">
        <v>9.2891688E-2</v>
      </c>
      <c r="R1864" s="13">
        <v>2.3732892999999997</v>
      </c>
      <c r="S1864" s="13">
        <v>30.326008999999999</v>
      </c>
      <c r="T1864" s="13">
        <v>13.219761</v>
      </c>
      <c r="U1864" s="13">
        <v>0.60307326999999999</v>
      </c>
      <c r="V1864" s="13">
        <v>2.6345342999999999</v>
      </c>
      <c r="W1864" s="13">
        <v>0.44878741</v>
      </c>
    </row>
    <row r="1865" spans="1:23" x14ac:dyDescent="0.25">
      <c r="A1865" s="20"/>
      <c r="B1865" s="20"/>
      <c r="C1865" s="20"/>
      <c r="D1865" s="20"/>
      <c r="E1865" s="20"/>
      <c r="F1865" s="20"/>
      <c r="G1865" s="16" t="s">
        <v>2252</v>
      </c>
      <c r="H1865" s="12" t="s">
        <v>103</v>
      </c>
      <c r="I1865" s="13">
        <v>6.7122285000000004E-2</v>
      </c>
      <c r="J1865" s="13">
        <v>0.75586050000000005</v>
      </c>
      <c r="K1865" s="13">
        <v>2.0025475999999997E-2</v>
      </c>
      <c r="L1865" s="13">
        <v>4.0046241000000003E-2</v>
      </c>
      <c r="M1865" s="13">
        <v>1.1466486999999999</v>
      </c>
      <c r="N1865" s="13">
        <v>5.6610055999999999E-2</v>
      </c>
      <c r="O1865" s="13">
        <v>8.4564472999999994E-3</v>
      </c>
      <c r="P1865" s="13">
        <v>3.6892277000000001E-2</v>
      </c>
      <c r="Q1865" s="13">
        <v>6.7929995000000007E-2</v>
      </c>
      <c r="R1865" s="13">
        <v>2.4620404000000002</v>
      </c>
      <c r="S1865" s="13">
        <v>42.246248000000001</v>
      </c>
      <c r="T1865" s="13">
        <v>11.078322</v>
      </c>
      <c r="U1865" s="13">
        <v>0.23572800999999999</v>
      </c>
      <c r="V1865" s="13">
        <v>1.9388976</v>
      </c>
      <c r="W1865" s="13">
        <v>0.40543018000000003</v>
      </c>
    </row>
    <row r="1866" spans="1:23" x14ac:dyDescent="0.25">
      <c r="A1866" s="20"/>
      <c r="B1866" s="20"/>
      <c r="C1866" s="20"/>
      <c r="D1866" s="20"/>
      <c r="E1866" s="20"/>
      <c r="F1866" s="20"/>
      <c r="G1866" s="16" t="s">
        <v>2238</v>
      </c>
      <c r="H1866" s="12" t="s">
        <v>103</v>
      </c>
      <c r="I1866" s="13">
        <v>2.3584763000000002E-2</v>
      </c>
      <c r="J1866" s="13">
        <v>0.12010653</v>
      </c>
      <c r="K1866" s="13">
        <v>1.0946633000000001E-2</v>
      </c>
      <c r="L1866" s="13">
        <v>1.9960273000000001E-2</v>
      </c>
      <c r="M1866" s="13">
        <v>0.52766753000000011</v>
      </c>
      <c r="N1866" s="13">
        <v>1.7407767000000001E-2</v>
      </c>
      <c r="O1866" s="13">
        <v>2.7019996999999999E-3</v>
      </c>
      <c r="P1866" s="13">
        <v>1.1870800000000001E-2</v>
      </c>
      <c r="Q1866" s="13">
        <v>4.2591678999999993E-2</v>
      </c>
      <c r="R1866" s="13">
        <v>1.891494</v>
      </c>
      <c r="S1866" s="13">
        <v>24.878122999999999</v>
      </c>
      <c r="T1866" s="13">
        <v>6.6413028000000001</v>
      </c>
      <c r="U1866" s="13">
        <v>7.0284594000000006E-2</v>
      </c>
      <c r="V1866" s="13">
        <v>1.0604199000000001</v>
      </c>
      <c r="W1866" s="13">
        <v>0.23437683000000001</v>
      </c>
    </row>
    <row r="1867" spans="1:23" x14ac:dyDescent="0.25">
      <c r="A1867" s="20"/>
      <c r="B1867" s="20"/>
      <c r="C1867" s="20"/>
      <c r="D1867" s="20"/>
      <c r="E1867" s="20"/>
      <c r="F1867" s="20"/>
      <c r="G1867" s="16" t="s">
        <v>2418</v>
      </c>
      <c r="H1867" s="12" t="s">
        <v>103</v>
      </c>
      <c r="I1867" s="13">
        <v>7.3072592000000006E-2</v>
      </c>
      <c r="J1867" s="13">
        <v>0.56967776999999997</v>
      </c>
      <c r="K1867" s="13">
        <v>9.8540767000000001E-2</v>
      </c>
      <c r="L1867" s="13">
        <v>0.67368233</v>
      </c>
      <c r="M1867" s="13">
        <v>1.4221777499999999</v>
      </c>
      <c r="N1867" s="13">
        <v>2.5207465599999999E-2</v>
      </c>
      <c r="O1867" s="13">
        <v>2.6485107E-3</v>
      </c>
      <c r="P1867" s="13">
        <v>7.3636073999999996E-3</v>
      </c>
      <c r="Q1867" s="13">
        <v>0.10374417600000001</v>
      </c>
      <c r="R1867" s="13">
        <v>1.19011628</v>
      </c>
      <c r="S1867" s="13">
        <v>5.3299386999999996</v>
      </c>
      <c r="T1867" s="13">
        <v>6.2322135999999997</v>
      </c>
      <c r="U1867" s="13">
        <v>0.44371346</v>
      </c>
      <c r="V1867" s="13">
        <v>21.884045999999998</v>
      </c>
      <c r="W1867" s="13">
        <v>0.89057914000000005</v>
      </c>
    </row>
    <row r="1868" spans="1:23" x14ac:dyDescent="0.25">
      <c r="A1868" s="20"/>
      <c r="B1868" s="20"/>
      <c r="C1868" s="20"/>
      <c r="D1868" s="20"/>
      <c r="E1868" s="20"/>
      <c r="F1868" s="20"/>
      <c r="G1868" s="16" t="s">
        <v>0</v>
      </c>
      <c r="H1868" s="12" t="s">
        <v>103</v>
      </c>
      <c r="I1868" s="13">
        <f t="shared" ref="I1868:W1868" si="272">SUM(I1864:I1867)</f>
        <v>0.23473903500000004</v>
      </c>
      <c r="J1868" s="13">
        <f t="shared" si="272"/>
        <v>1.7398074800000001</v>
      </c>
      <c r="K1868" s="13">
        <f t="shared" si="272"/>
        <v>0.15466807900000001</v>
      </c>
      <c r="L1868" s="13">
        <f t="shared" si="272"/>
        <v>0.78272889800000001</v>
      </c>
      <c r="M1868" s="13">
        <f t="shared" si="272"/>
        <v>4.2233538799999994</v>
      </c>
      <c r="N1868" s="13">
        <f t="shared" si="272"/>
        <v>0.18245559959999999</v>
      </c>
      <c r="O1868" s="13">
        <f t="shared" si="272"/>
        <v>2.5879001699999998E-2</v>
      </c>
      <c r="P1868" s="13">
        <f t="shared" si="272"/>
        <v>0.10869272540000001</v>
      </c>
      <c r="Q1868" s="13">
        <f t="shared" si="272"/>
        <v>0.30715753800000001</v>
      </c>
      <c r="R1868" s="13">
        <f t="shared" si="272"/>
        <v>7.9169399799999995</v>
      </c>
      <c r="S1868" s="13">
        <f t="shared" si="272"/>
        <v>102.78031870000001</v>
      </c>
      <c r="T1868" s="13">
        <f t="shared" si="272"/>
        <v>37.171599399999998</v>
      </c>
      <c r="U1868" s="13">
        <f t="shared" si="272"/>
        <v>1.352799334</v>
      </c>
      <c r="V1868" s="13">
        <f t="shared" si="272"/>
        <v>27.5178978</v>
      </c>
      <c r="W1868" s="13">
        <f t="shared" si="272"/>
        <v>1.97917356</v>
      </c>
    </row>
    <row r="1869" spans="1:23" x14ac:dyDescent="0.25">
      <c r="A1869" s="19">
        <v>7410</v>
      </c>
      <c r="B1869" s="19">
        <v>7410</v>
      </c>
      <c r="C1869" s="19" t="s">
        <v>263</v>
      </c>
      <c r="D1869" s="19" t="s">
        <v>102</v>
      </c>
      <c r="E1869" s="19" t="s">
        <v>181</v>
      </c>
      <c r="F1869" s="19" t="s">
        <v>264</v>
      </c>
      <c r="G1869" s="16" t="s">
        <v>2273</v>
      </c>
      <c r="H1869" s="12" t="s">
        <v>181</v>
      </c>
      <c r="I1869" s="13">
        <v>4.2126426999999994E-2</v>
      </c>
      <c r="J1869" s="13">
        <v>0.46328494999999997</v>
      </c>
      <c r="K1869" s="13">
        <v>6.8586187999999998E-3</v>
      </c>
      <c r="L1869" s="13">
        <v>6.7394001E-3</v>
      </c>
      <c r="M1869" s="13">
        <v>0.89142823000000004</v>
      </c>
      <c r="N1869" s="13">
        <v>2.8723901E-2</v>
      </c>
      <c r="O1869" s="13">
        <v>4.5701604999999999E-3</v>
      </c>
      <c r="P1869" s="13">
        <v>2.0006722000000001E-2</v>
      </c>
      <c r="Q1869" s="13">
        <v>3.1394808000000003E-2</v>
      </c>
      <c r="R1869" s="13">
        <v>5.7276489000000002</v>
      </c>
      <c r="S1869" s="13">
        <v>41.448667</v>
      </c>
      <c r="T1869" s="13">
        <v>0.78660154000000004</v>
      </c>
      <c r="U1869" s="13">
        <v>9.2893811000000007E-3</v>
      </c>
      <c r="V1869" s="13">
        <v>0.70930545</v>
      </c>
      <c r="W1869" s="13">
        <v>1.2840614E-2</v>
      </c>
    </row>
    <row r="1870" spans="1:23" x14ac:dyDescent="0.25">
      <c r="A1870" s="20"/>
      <c r="B1870" s="20"/>
      <c r="C1870" s="20"/>
      <c r="D1870" s="20"/>
      <c r="E1870" s="20"/>
      <c r="F1870" s="20"/>
      <c r="G1870" s="16" t="s">
        <v>2241</v>
      </c>
      <c r="H1870" s="12" t="s">
        <v>181</v>
      </c>
      <c r="I1870" s="13">
        <v>3.9501479E-4</v>
      </c>
      <c r="J1870" s="13">
        <v>3.1416217000000001E-3</v>
      </c>
      <c r="K1870" s="13">
        <v>2.3892553000000002E-4</v>
      </c>
      <c r="L1870" s="13">
        <v>3.5803510000000002E-4</v>
      </c>
      <c r="M1870" s="13">
        <v>1.1998428E-2</v>
      </c>
      <c r="N1870" s="13">
        <v>1.8891093E-4</v>
      </c>
      <c r="O1870" s="13">
        <v>2.2894051000000001E-5</v>
      </c>
      <c r="P1870" s="13">
        <v>4.7280117000000001E-5</v>
      </c>
      <c r="Q1870" s="13">
        <v>2.2487553E-3</v>
      </c>
      <c r="R1870" s="13">
        <v>5.2502948999999998E-3</v>
      </c>
      <c r="S1870" s="13">
        <v>2.0967665999999999E-2</v>
      </c>
      <c r="T1870" s="13">
        <v>0.10479817</v>
      </c>
      <c r="U1870" s="13">
        <v>1.6947933000000001E-3</v>
      </c>
      <c r="V1870" s="13">
        <v>3.8331886000000003E-2</v>
      </c>
      <c r="W1870" s="13">
        <v>5.2465982000000001E-2</v>
      </c>
    </row>
    <row r="1871" spans="1:23" x14ac:dyDescent="0.25">
      <c r="A1871" s="20"/>
      <c r="B1871" s="20"/>
      <c r="C1871" s="20"/>
      <c r="D1871" s="20"/>
      <c r="E1871" s="20"/>
      <c r="F1871" s="20"/>
      <c r="G1871" s="16" t="s">
        <v>736</v>
      </c>
      <c r="H1871" s="12" t="s">
        <v>181</v>
      </c>
      <c r="I1871" s="13">
        <v>1.1607034E-2</v>
      </c>
      <c r="J1871" s="13">
        <v>9.2852755999999995E-2</v>
      </c>
      <c r="K1871" s="13">
        <v>8.7169434999999993E-3</v>
      </c>
      <c r="L1871" s="13">
        <v>5.4485590000000004E-3</v>
      </c>
      <c r="M1871" s="13">
        <v>0.32094546000000002</v>
      </c>
      <c r="N1871" s="13">
        <v>5.4292393000000003E-3</v>
      </c>
      <c r="O1871" s="13">
        <v>8.5652198000000005E-4</v>
      </c>
      <c r="P1871" s="13">
        <v>3.4343967E-3</v>
      </c>
      <c r="Q1871" s="13">
        <v>2.0712715E-2</v>
      </c>
      <c r="R1871" s="13">
        <v>1.0217276</v>
      </c>
      <c r="S1871" s="13">
        <v>10.039688999999999</v>
      </c>
      <c r="T1871" s="13">
        <v>3.7342708</v>
      </c>
      <c r="U1871" s="13">
        <v>1.0668555E-2</v>
      </c>
      <c r="V1871" s="13">
        <v>0.58562044999999996</v>
      </c>
      <c r="W1871" s="13">
        <v>0.34210693000000003</v>
      </c>
    </row>
    <row r="1872" spans="1:23" x14ac:dyDescent="0.25">
      <c r="A1872" s="20"/>
      <c r="B1872" s="20"/>
      <c r="C1872" s="20"/>
      <c r="D1872" s="20"/>
      <c r="E1872" s="20"/>
      <c r="F1872" s="20"/>
      <c r="G1872" s="16" t="s">
        <v>2238</v>
      </c>
      <c r="H1872" s="12" t="s">
        <v>181</v>
      </c>
      <c r="I1872" s="13">
        <v>7.5042428000000008E-2</v>
      </c>
      <c r="J1872" s="13">
        <v>0.38215714000000001</v>
      </c>
      <c r="K1872" s="13">
        <v>3.4830196000000001E-2</v>
      </c>
      <c r="L1872" s="13">
        <v>6.3509961000000004E-2</v>
      </c>
      <c r="M1872" s="13">
        <v>1.6789421</v>
      </c>
      <c r="N1872" s="13">
        <v>5.5388347999999997E-2</v>
      </c>
      <c r="O1872" s="13">
        <v>8.5972717000000008E-3</v>
      </c>
      <c r="P1872" s="13">
        <v>3.7770725999999998E-2</v>
      </c>
      <c r="Q1872" s="13">
        <v>0.13551898000000001</v>
      </c>
      <c r="R1872" s="13">
        <v>6.0183900000000001</v>
      </c>
      <c r="S1872" s="13">
        <v>79.157664999999994</v>
      </c>
      <c r="T1872" s="13">
        <v>21.131418</v>
      </c>
      <c r="U1872" s="13">
        <v>0.22363279999999999</v>
      </c>
      <c r="V1872" s="13">
        <v>3.3740633999999998</v>
      </c>
      <c r="W1872" s="13">
        <v>0.74574445</v>
      </c>
    </row>
    <row r="1873" spans="1:23" x14ac:dyDescent="0.25">
      <c r="A1873" s="20"/>
      <c r="B1873" s="20"/>
      <c r="C1873" s="20"/>
      <c r="D1873" s="20"/>
      <c r="E1873" s="20"/>
      <c r="F1873" s="20"/>
      <c r="G1873" s="16" t="s">
        <v>1930</v>
      </c>
      <c r="H1873" s="12" t="s">
        <v>181</v>
      </c>
      <c r="I1873" s="13">
        <v>4.1633743000000006E-3</v>
      </c>
      <c r="J1873" s="13">
        <v>1.978887E-2</v>
      </c>
      <c r="K1873" s="13">
        <v>1.5391088999999998E-3</v>
      </c>
      <c r="L1873" s="13">
        <v>1.2527565E-3</v>
      </c>
      <c r="M1873" s="13">
        <v>7.5275774999999989E-2</v>
      </c>
      <c r="N1873" s="13">
        <v>4.0838474999999996E-3</v>
      </c>
      <c r="O1873" s="13">
        <v>5.9084706000000001E-4</v>
      </c>
      <c r="P1873" s="13">
        <v>2.5079928E-3</v>
      </c>
      <c r="Q1873" s="13">
        <v>5.9392425000000006E-3</v>
      </c>
      <c r="R1873" s="13">
        <v>0.18667837000000001</v>
      </c>
      <c r="S1873" s="13">
        <v>1.1314788</v>
      </c>
      <c r="T1873" s="13">
        <v>0.86863548999999995</v>
      </c>
      <c r="U1873" s="13">
        <v>7.7931760000000003E-2</v>
      </c>
      <c r="V1873" s="13">
        <v>0.19965860999999999</v>
      </c>
      <c r="W1873" s="13">
        <v>4.6298111000000003E-2</v>
      </c>
    </row>
    <row r="1874" spans="1:23" x14ac:dyDescent="0.25">
      <c r="A1874" s="20"/>
      <c r="B1874" s="20"/>
      <c r="C1874" s="20"/>
      <c r="D1874" s="20"/>
      <c r="E1874" s="20"/>
      <c r="F1874" s="20"/>
      <c r="G1874" s="16" t="s">
        <v>2418</v>
      </c>
      <c r="H1874" s="12" t="s">
        <v>181</v>
      </c>
      <c r="I1874" s="13">
        <v>5.9941289999999994E-2</v>
      </c>
      <c r="J1874" s="13">
        <v>0.37526910000000002</v>
      </c>
      <c r="K1874" s="13">
        <v>9.3539264999999996E-2</v>
      </c>
      <c r="L1874" s="13">
        <v>0.51161557400000002</v>
      </c>
      <c r="M1874" s="13">
        <v>1.02150001</v>
      </c>
      <c r="N1874" s="13">
        <v>2.5248592600000001E-2</v>
      </c>
      <c r="O1874" s="13">
        <v>2.1166155300000001E-3</v>
      </c>
      <c r="P1874" s="13">
        <v>6.9577694999999997E-3</v>
      </c>
      <c r="Q1874" s="13">
        <v>9.8486340999999991E-2</v>
      </c>
      <c r="R1874" s="13">
        <v>1.21475651</v>
      </c>
      <c r="S1874" s="13">
        <v>8.9927761000000004</v>
      </c>
      <c r="T1874" s="13">
        <v>18.799537600000001</v>
      </c>
      <c r="U1874" s="13">
        <v>0.19452150799999998</v>
      </c>
      <c r="V1874" s="13">
        <v>14.7823285</v>
      </c>
      <c r="W1874" s="13">
        <v>0.85984226999999991</v>
      </c>
    </row>
    <row r="1875" spans="1:23" x14ac:dyDescent="0.25">
      <c r="A1875" s="20"/>
      <c r="B1875" s="20"/>
      <c r="C1875" s="20"/>
      <c r="D1875" s="20"/>
      <c r="E1875" s="20"/>
      <c r="F1875" s="20"/>
      <c r="G1875" s="16" t="s">
        <v>0</v>
      </c>
      <c r="H1875" s="12" t="s">
        <v>181</v>
      </c>
      <c r="I1875" s="13">
        <f t="shared" ref="I1875:W1875" si="273">SUM(I1869:I1874)</f>
        <v>0.19327556809000002</v>
      </c>
      <c r="J1875" s="13">
        <f t="shared" si="273"/>
        <v>1.3364944376999999</v>
      </c>
      <c r="K1875" s="13">
        <f t="shared" si="273"/>
        <v>0.14572305772999999</v>
      </c>
      <c r="L1875" s="13">
        <f t="shared" si="273"/>
        <v>0.58892428569999999</v>
      </c>
      <c r="M1875" s="13">
        <f t="shared" si="273"/>
        <v>4.0000900030000004</v>
      </c>
      <c r="N1875" s="13">
        <f t="shared" si="273"/>
        <v>0.11906283933</v>
      </c>
      <c r="O1875" s="13">
        <f t="shared" si="273"/>
        <v>1.6754310821000002E-2</v>
      </c>
      <c r="P1875" s="13">
        <f t="shared" si="273"/>
        <v>7.0724887117000007E-2</v>
      </c>
      <c r="Q1875" s="13">
        <f t="shared" si="273"/>
        <v>0.29430084179999999</v>
      </c>
      <c r="R1875" s="13">
        <f t="shared" si="273"/>
        <v>14.174451674899998</v>
      </c>
      <c r="S1875" s="13">
        <f t="shared" si="273"/>
        <v>140.79124356599999</v>
      </c>
      <c r="T1875" s="13">
        <f t="shared" si="273"/>
        <v>45.425261599999999</v>
      </c>
      <c r="U1875" s="13">
        <f t="shared" si="273"/>
        <v>0.51773879739999995</v>
      </c>
      <c r="V1875" s="13">
        <f t="shared" si="273"/>
        <v>19.689308296</v>
      </c>
      <c r="W1875" s="13">
        <f t="shared" si="273"/>
        <v>2.0592983570000003</v>
      </c>
    </row>
    <row r="1876" spans="1:23" x14ac:dyDescent="0.25">
      <c r="A1876" s="19">
        <v>24007</v>
      </c>
      <c r="B1876" s="19">
        <v>24007</v>
      </c>
      <c r="C1876" s="19" t="s">
        <v>1178</v>
      </c>
      <c r="D1876" s="19" t="s">
        <v>102</v>
      </c>
      <c r="E1876" s="19" t="s">
        <v>265</v>
      </c>
      <c r="F1876" s="19" t="s">
        <v>1179</v>
      </c>
      <c r="G1876" s="16" t="s">
        <v>2236</v>
      </c>
      <c r="H1876" s="12" t="s">
        <v>265</v>
      </c>
      <c r="I1876" s="13">
        <v>0.26755815999999999</v>
      </c>
      <c r="J1876" s="13">
        <v>3.6316624000000002</v>
      </c>
      <c r="K1876" s="13">
        <v>0.10672595</v>
      </c>
      <c r="L1876" s="13">
        <v>0.12197665000000001</v>
      </c>
      <c r="M1876" s="13">
        <v>5.8514887999999994</v>
      </c>
      <c r="N1876" s="13">
        <v>0.19923103</v>
      </c>
      <c r="O1876" s="13">
        <v>2.6258925999999998E-2</v>
      </c>
      <c r="P1876" s="13">
        <v>0.10921906000000001</v>
      </c>
      <c r="Q1876" s="13">
        <v>0.45030049</v>
      </c>
      <c r="R1876" s="13">
        <v>8.9852342000000007</v>
      </c>
      <c r="S1876" s="13">
        <v>115.77942</v>
      </c>
      <c r="T1876" s="13">
        <v>22.581987000000002</v>
      </c>
      <c r="U1876" s="13">
        <v>2.3668038999999998</v>
      </c>
      <c r="V1876" s="13">
        <v>10.660361</v>
      </c>
      <c r="W1876" s="13">
        <v>4.0493632999999996</v>
      </c>
    </row>
    <row r="1877" spans="1:23" x14ac:dyDescent="0.25">
      <c r="A1877" s="20"/>
      <c r="B1877" s="20"/>
      <c r="C1877" s="20"/>
      <c r="D1877" s="20"/>
      <c r="E1877" s="20"/>
      <c r="F1877" s="20"/>
      <c r="G1877" s="16" t="s">
        <v>2272</v>
      </c>
      <c r="H1877" s="12" t="s">
        <v>265</v>
      </c>
      <c r="I1877" s="13">
        <v>0.19368398000000001</v>
      </c>
      <c r="J1877" s="13">
        <v>3.1157751</v>
      </c>
      <c r="K1877" s="13">
        <v>0.10721639999999999</v>
      </c>
      <c r="L1877" s="13">
        <v>2.2795388E-2</v>
      </c>
      <c r="M1877" s="13">
        <v>4.7386609000000002</v>
      </c>
      <c r="N1877" s="13">
        <v>5.4715235000000001E-2</v>
      </c>
      <c r="O1877" s="13">
        <v>6.8846875999999998E-3</v>
      </c>
      <c r="P1877" s="13">
        <v>2.6383139999999999E-2</v>
      </c>
      <c r="Q1877" s="13">
        <v>0.20280900999999998</v>
      </c>
      <c r="R1877" s="13">
        <v>10.220954000000001</v>
      </c>
      <c r="S1877" s="13">
        <v>24.297720999999999</v>
      </c>
      <c r="T1877" s="13">
        <v>86.361979000000005</v>
      </c>
      <c r="U1877" s="13">
        <v>1.1415367000000001</v>
      </c>
      <c r="V1877" s="13">
        <v>4.6800918999999999</v>
      </c>
      <c r="W1877" s="13">
        <v>2.3494714999999999</v>
      </c>
    </row>
    <row r="1878" spans="1:23" x14ac:dyDescent="0.25">
      <c r="A1878" s="20"/>
      <c r="B1878" s="20"/>
      <c r="C1878" s="20"/>
      <c r="D1878" s="20"/>
      <c r="E1878" s="20"/>
      <c r="F1878" s="20"/>
      <c r="G1878" s="16" t="s">
        <v>2237</v>
      </c>
      <c r="H1878" s="12" t="s">
        <v>265</v>
      </c>
      <c r="I1878" s="13">
        <v>2.7522114E-2</v>
      </c>
      <c r="J1878" s="13">
        <v>0.11409312000000001</v>
      </c>
      <c r="K1878" s="13">
        <v>9.7566272999999992E-3</v>
      </c>
      <c r="L1878" s="13">
        <v>1.9020539E-2</v>
      </c>
      <c r="M1878" s="13">
        <v>0.43706075</v>
      </c>
      <c r="N1878" s="13">
        <v>3.2281478000000002E-2</v>
      </c>
      <c r="O1878" s="13">
        <v>4.6822295000000002E-3</v>
      </c>
      <c r="P1878" s="13">
        <v>2.0388119E-2</v>
      </c>
      <c r="Q1878" s="13">
        <v>3.6028712999999997E-2</v>
      </c>
      <c r="R1878" s="13">
        <v>0.92049742000000001</v>
      </c>
      <c r="S1878" s="13">
        <v>11.762162</v>
      </c>
      <c r="T1878" s="13">
        <v>5.1273796999999997</v>
      </c>
      <c r="U1878" s="13">
        <v>0.23390633</v>
      </c>
      <c r="V1878" s="13">
        <v>1.0218232</v>
      </c>
      <c r="W1878" s="13">
        <v>0.17406543999999999</v>
      </c>
    </row>
    <row r="1879" spans="1:23" x14ac:dyDescent="0.25">
      <c r="A1879" s="20"/>
      <c r="B1879" s="20"/>
      <c r="C1879" s="20"/>
      <c r="D1879" s="20"/>
      <c r="E1879" s="20"/>
      <c r="F1879" s="20"/>
      <c r="G1879" s="16" t="s">
        <v>2238</v>
      </c>
      <c r="H1879" s="12" t="s">
        <v>265</v>
      </c>
      <c r="I1879" s="13">
        <v>3.2903218999999997E-2</v>
      </c>
      <c r="J1879" s="13">
        <v>0.16756120999999999</v>
      </c>
      <c r="K1879" s="13">
        <v>1.5271701E-2</v>
      </c>
      <c r="L1879" s="13">
        <v>2.7846675000000001E-2</v>
      </c>
      <c r="M1879" s="13">
        <v>0.73615154999999999</v>
      </c>
      <c r="N1879" s="13">
        <v>2.4285660000000001E-2</v>
      </c>
      <c r="O1879" s="13">
        <v>3.769573E-3</v>
      </c>
      <c r="P1879" s="13">
        <v>1.6561011E-2</v>
      </c>
      <c r="Q1879" s="13">
        <v>5.9419858999999998E-2</v>
      </c>
      <c r="R1879" s="13">
        <v>2.6388324999999999</v>
      </c>
      <c r="S1879" s="13">
        <v>34.707591000000001</v>
      </c>
      <c r="T1879" s="13">
        <v>9.265314</v>
      </c>
      <c r="U1879" s="13">
        <v>9.8054380999999996E-2</v>
      </c>
      <c r="V1879" s="13">
        <v>1.4793970999999999</v>
      </c>
      <c r="W1879" s="13">
        <v>0.32698026000000002</v>
      </c>
    </row>
    <row r="1880" spans="1:23" x14ac:dyDescent="0.25">
      <c r="A1880" s="20"/>
      <c r="B1880" s="20"/>
      <c r="C1880" s="20"/>
      <c r="D1880" s="20"/>
      <c r="E1880" s="20"/>
      <c r="F1880" s="20"/>
      <c r="G1880" s="16" t="s">
        <v>1930</v>
      </c>
      <c r="H1880" s="12" t="s">
        <v>265</v>
      </c>
      <c r="I1880" s="13">
        <v>2.6050828000000002E-2</v>
      </c>
      <c r="J1880" s="13">
        <v>0.12382179</v>
      </c>
      <c r="K1880" s="13">
        <v>9.6304245E-3</v>
      </c>
      <c r="L1880" s="13">
        <v>7.8386762000000002E-3</v>
      </c>
      <c r="M1880" s="13">
        <v>0.47101127999999998</v>
      </c>
      <c r="N1880" s="13">
        <v>2.5553217E-2</v>
      </c>
      <c r="O1880" s="13">
        <v>3.6970143999999999E-3</v>
      </c>
      <c r="P1880" s="13">
        <v>1.5692869000000002E-2</v>
      </c>
      <c r="Q1880" s="13">
        <v>3.7162688999999999E-2</v>
      </c>
      <c r="R1880" s="13">
        <v>1.1680732</v>
      </c>
      <c r="S1880" s="13">
        <v>7.0798243000000003</v>
      </c>
      <c r="T1880" s="13">
        <v>5.4351763000000002</v>
      </c>
      <c r="U1880" s="13">
        <v>0.48763014999999998</v>
      </c>
      <c r="V1880" s="13">
        <v>1.2492924000000001</v>
      </c>
      <c r="W1880" s="13">
        <v>0.28969389000000001</v>
      </c>
    </row>
    <row r="1881" spans="1:23" x14ac:dyDescent="0.25">
      <c r="A1881" s="20"/>
      <c r="B1881" s="20"/>
      <c r="C1881" s="20"/>
      <c r="D1881" s="20"/>
      <c r="E1881" s="20"/>
      <c r="F1881" s="20"/>
      <c r="G1881" s="16" t="s">
        <v>2418</v>
      </c>
      <c r="H1881" s="12" t="s">
        <v>265</v>
      </c>
      <c r="I1881" s="13">
        <v>6.8398929999999997E-2</v>
      </c>
      <c r="J1881" s="13">
        <v>0.39790453999999997</v>
      </c>
      <c r="K1881" s="13">
        <v>0.107383699</v>
      </c>
      <c r="L1881" s="13">
        <v>0.66342418000000003</v>
      </c>
      <c r="M1881" s="13">
        <v>1.07437907</v>
      </c>
      <c r="N1881" s="13">
        <v>2.6326300599999998E-2</v>
      </c>
      <c r="O1881" s="13">
        <v>2.2376254999999998E-3</v>
      </c>
      <c r="P1881" s="13">
        <v>7.1972004999999997E-3</v>
      </c>
      <c r="Q1881" s="13">
        <v>0.109018114</v>
      </c>
      <c r="R1881" s="13">
        <v>1.2413465299999999</v>
      </c>
      <c r="S1881" s="13">
        <v>9.0732870999999999</v>
      </c>
      <c r="T1881" s="13">
        <v>19.636906600000003</v>
      </c>
      <c r="U1881" s="13">
        <v>0.27255204</v>
      </c>
      <c r="V1881" s="13">
        <v>18.085534299999999</v>
      </c>
      <c r="W1881" s="13">
        <v>0.99864861999999999</v>
      </c>
    </row>
    <row r="1882" spans="1:23" x14ac:dyDescent="0.25">
      <c r="A1882" s="20"/>
      <c r="B1882" s="20"/>
      <c r="C1882" s="20"/>
      <c r="D1882" s="20"/>
      <c r="E1882" s="20"/>
      <c r="F1882" s="20"/>
      <c r="G1882" s="16" t="s">
        <v>0</v>
      </c>
      <c r="H1882" s="12" t="s">
        <v>265</v>
      </c>
      <c r="I1882" s="13">
        <f t="shared" ref="I1882:W1882" si="274">SUM(I1876:I1881)</f>
        <v>0.61611723099999993</v>
      </c>
      <c r="J1882" s="13">
        <f t="shared" si="274"/>
        <v>7.5508181599999995</v>
      </c>
      <c r="K1882" s="13">
        <f t="shared" si="274"/>
        <v>0.35598480180000003</v>
      </c>
      <c r="L1882" s="13">
        <f t="shared" si="274"/>
        <v>0.86290210820000002</v>
      </c>
      <c r="M1882" s="13">
        <f t="shared" si="274"/>
        <v>13.308752350000002</v>
      </c>
      <c r="N1882" s="13">
        <f t="shared" si="274"/>
        <v>0.3623929206</v>
      </c>
      <c r="O1882" s="13">
        <f t="shared" si="274"/>
        <v>4.7530055999999994E-2</v>
      </c>
      <c r="P1882" s="13">
        <f t="shared" si="274"/>
        <v>0.1954413995</v>
      </c>
      <c r="Q1882" s="13">
        <f t="shared" si="274"/>
        <v>0.89473887500000004</v>
      </c>
      <c r="R1882" s="13">
        <f t="shared" si="274"/>
        <v>25.174937849999999</v>
      </c>
      <c r="S1882" s="13">
        <f t="shared" si="274"/>
        <v>202.70000540000001</v>
      </c>
      <c r="T1882" s="13">
        <f t="shared" si="274"/>
        <v>148.40874260000001</v>
      </c>
      <c r="U1882" s="13">
        <f t="shared" si="274"/>
        <v>4.6004835009999994</v>
      </c>
      <c r="V1882" s="13">
        <f t="shared" si="274"/>
        <v>37.176499899999996</v>
      </c>
      <c r="W1882" s="13">
        <f t="shared" si="274"/>
        <v>8.188223009999998</v>
      </c>
    </row>
    <row r="1883" spans="1:23" x14ac:dyDescent="0.25">
      <c r="A1883" s="19">
        <v>24031</v>
      </c>
      <c r="B1883" s="19">
        <v>24031</v>
      </c>
      <c r="C1883" s="19" t="s">
        <v>1196</v>
      </c>
      <c r="D1883" s="19" t="s">
        <v>102</v>
      </c>
      <c r="E1883" s="19" t="s">
        <v>265</v>
      </c>
      <c r="F1883" s="19" t="s">
        <v>1197</v>
      </c>
      <c r="G1883" s="16" t="s">
        <v>2235</v>
      </c>
      <c r="H1883" s="12" t="s">
        <v>265</v>
      </c>
      <c r="I1883" s="13">
        <v>0.46063049</v>
      </c>
      <c r="J1883" s="13">
        <v>1.2059352999999999</v>
      </c>
      <c r="K1883" s="13">
        <v>9.3071872999999999E-2</v>
      </c>
      <c r="L1883" s="13">
        <v>9.4508941999999999E-2</v>
      </c>
      <c r="M1883" s="13">
        <v>6.2950159000000001</v>
      </c>
      <c r="N1883" s="13">
        <v>0.12926452999999999</v>
      </c>
      <c r="O1883" s="13">
        <v>1.6908177E-2</v>
      </c>
      <c r="P1883" s="13">
        <v>6.1928577999999998E-2</v>
      </c>
      <c r="Q1883" s="13">
        <v>0.53654779000000008</v>
      </c>
      <c r="R1883" s="13">
        <v>6.2852538999999998</v>
      </c>
      <c r="S1883" s="13">
        <v>84.527750999999995</v>
      </c>
      <c r="T1883" s="13">
        <v>65.327735000000004</v>
      </c>
      <c r="U1883" s="13">
        <v>35.630986999999998</v>
      </c>
      <c r="V1883" s="13">
        <v>14.977162999999999</v>
      </c>
      <c r="W1883" s="13">
        <v>10.685879</v>
      </c>
    </row>
    <row r="1884" spans="1:23" x14ac:dyDescent="0.25">
      <c r="A1884" s="20"/>
      <c r="B1884" s="20"/>
      <c r="C1884" s="20"/>
      <c r="D1884" s="20"/>
      <c r="E1884" s="20"/>
      <c r="F1884" s="20"/>
      <c r="G1884" s="16" t="s">
        <v>2236</v>
      </c>
      <c r="H1884" s="12" t="s">
        <v>265</v>
      </c>
      <c r="I1884" s="13">
        <v>0.19514563000000001</v>
      </c>
      <c r="J1884" s="13">
        <v>2.6487813</v>
      </c>
      <c r="K1884" s="13">
        <v>7.7841405000000002E-2</v>
      </c>
      <c r="L1884" s="13">
        <v>8.8964623000000007E-2</v>
      </c>
      <c r="M1884" s="13">
        <v>4.2678289999999999</v>
      </c>
      <c r="N1884" s="13">
        <v>0.14531071000000001</v>
      </c>
      <c r="O1884" s="13">
        <v>1.9152151999999999E-2</v>
      </c>
      <c r="P1884" s="13">
        <v>7.9659770000000005E-2</v>
      </c>
      <c r="Q1884" s="13">
        <v>0.32843017000000002</v>
      </c>
      <c r="R1884" s="13">
        <v>6.5534505999999997</v>
      </c>
      <c r="S1884" s="13">
        <v>84.444623000000007</v>
      </c>
      <c r="T1884" s="13">
        <v>16.470348999999999</v>
      </c>
      <c r="U1884" s="13">
        <v>1.7262469</v>
      </c>
      <c r="V1884" s="13">
        <v>7.7752173000000004</v>
      </c>
      <c r="W1884" s="13">
        <v>2.9534346999999999</v>
      </c>
    </row>
    <row r="1885" spans="1:23" x14ac:dyDescent="0.25">
      <c r="A1885" s="20"/>
      <c r="B1885" s="20"/>
      <c r="C1885" s="20"/>
      <c r="D1885" s="20"/>
      <c r="E1885" s="20"/>
      <c r="F1885" s="20"/>
      <c r="G1885" s="16" t="s">
        <v>2237</v>
      </c>
      <c r="H1885" s="12" t="s">
        <v>265</v>
      </c>
      <c r="I1885" s="13">
        <v>9.5895868999999995E-2</v>
      </c>
      <c r="J1885" s="13">
        <v>0.39753701000000002</v>
      </c>
      <c r="K1885" s="13">
        <v>3.3995217000000001E-2</v>
      </c>
      <c r="L1885" s="13">
        <v>6.6273657E-2</v>
      </c>
      <c r="M1885" s="13">
        <v>1.5228598</v>
      </c>
      <c r="N1885" s="13">
        <v>0.11247902</v>
      </c>
      <c r="O1885" s="13">
        <v>1.6314388999999999E-2</v>
      </c>
      <c r="P1885" s="13">
        <v>7.1038742000000002E-2</v>
      </c>
      <c r="Q1885" s="13">
        <v>0.12553558000000001</v>
      </c>
      <c r="R1885" s="13">
        <v>3.2073081000000001</v>
      </c>
      <c r="S1885" s="13">
        <v>40.983142000000001</v>
      </c>
      <c r="T1885" s="13">
        <v>17.865435000000002</v>
      </c>
      <c r="U1885" s="13">
        <v>0.81500463000000001</v>
      </c>
      <c r="V1885" s="13">
        <v>3.5603593999999998</v>
      </c>
      <c r="W1885" s="13">
        <v>0.60649979999999992</v>
      </c>
    </row>
    <row r="1886" spans="1:23" x14ac:dyDescent="0.25">
      <c r="A1886" s="20"/>
      <c r="B1886" s="20"/>
      <c r="C1886" s="20"/>
      <c r="D1886" s="20"/>
      <c r="E1886" s="20"/>
      <c r="F1886" s="20"/>
      <c r="G1886" s="16" t="s">
        <v>2238</v>
      </c>
      <c r="H1886" s="12" t="s">
        <v>265</v>
      </c>
      <c r="I1886" s="13">
        <v>1.1050204000000001E-2</v>
      </c>
      <c r="J1886" s="13">
        <v>5.6273689000000002E-2</v>
      </c>
      <c r="K1886" s="13">
        <v>5.1288419999999998E-3</v>
      </c>
      <c r="L1886" s="13">
        <v>9.3520162000000004E-3</v>
      </c>
      <c r="M1886" s="13">
        <v>0.24722884000000001</v>
      </c>
      <c r="N1886" s="13">
        <v>8.1560864E-3</v>
      </c>
      <c r="O1886" s="13">
        <v>1.2659718999999999E-3</v>
      </c>
      <c r="P1886" s="13">
        <v>5.5618430999999999E-3</v>
      </c>
      <c r="Q1886" s="13">
        <v>1.9955542E-2</v>
      </c>
      <c r="R1886" s="13">
        <v>0.88622445999999999</v>
      </c>
      <c r="S1886" s="13">
        <v>11.656184</v>
      </c>
      <c r="T1886" s="13">
        <v>3.1116592999999999</v>
      </c>
      <c r="U1886" s="13">
        <v>3.2930543999999999E-2</v>
      </c>
      <c r="V1886" s="13">
        <v>0.49684011</v>
      </c>
      <c r="W1886" s="13">
        <v>0.10981292000000001</v>
      </c>
    </row>
    <row r="1887" spans="1:23" x14ac:dyDescent="0.25">
      <c r="A1887" s="20"/>
      <c r="B1887" s="20"/>
      <c r="C1887" s="20"/>
      <c r="D1887" s="20"/>
      <c r="E1887" s="20"/>
      <c r="F1887" s="20"/>
      <c r="G1887" s="16" t="s">
        <v>1930</v>
      </c>
      <c r="H1887" s="12" t="s">
        <v>265</v>
      </c>
      <c r="I1887" s="13">
        <v>3.6280833999999998E-2</v>
      </c>
      <c r="J1887" s="13">
        <v>0.17244587</v>
      </c>
      <c r="K1887" s="13">
        <v>1.3412235E-2</v>
      </c>
      <c r="L1887" s="13">
        <v>1.0916878E-2</v>
      </c>
      <c r="M1887" s="13">
        <v>0.65597461000000001</v>
      </c>
      <c r="N1887" s="13">
        <v>3.5587814000000002E-2</v>
      </c>
      <c r="O1887" s="13">
        <v>5.1488100999999998E-3</v>
      </c>
      <c r="P1887" s="13">
        <v>2.1855366000000001E-2</v>
      </c>
      <c r="Q1887" s="13">
        <v>5.1756256E-2</v>
      </c>
      <c r="R1887" s="13">
        <v>1.6267687</v>
      </c>
      <c r="S1887" s="13">
        <v>9.8600291999999996</v>
      </c>
      <c r="T1887" s="13">
        <v>7.5695378</v>
      </c>
      <c r="U1887" s="13">
        <v>0.67911962000000003</v>
      </c>
      <c r="V1887" s="13">
        <v>1.7398822</v>
      </c>
      <c r="W1887" s="13">
        <v>0.40345497000000002</v>
      </c>
    </row>
    <row r="1888" spans="1:23" x14ac:dyDescent="0.25">
      <c r="A1888" s="20"/>
      <c r="B1888" s="20"/>
      <c r="C1888" s="20"/>
      <c r="D1888" s="20"/>
      <c r="E1888" s="20"/>
      <c r="F1888" s="20"/>
      <c r="G1888" s="16" t="s">
        <v>2418</v>
      </c>
      <c r="H1888" s="12" t="s">
        <v>265</v>
      </c>
      <c r="I1888" s="13">
        <v>6.8398929999999997E-2</v>
      </c>
      <c r="J1888" s="13">
        <v>0.39790453999999997</v>
      </c>
      <c r="K1888" s="13">
        <v>0.107383699</v>
      </c>
      <c r="L1888" s="13">
        <v>0.66342418000000003</v>
      </c>
      <c r="M1888" s="13">
        <v>1.07437907</v>
      </c>
      <c r="N1888" s="13">
        <v>2.6326300599999998E-2</v>
      </c>
      <c r="O1888" s="13">
        <v>2.2376254999999998E-3</v>
      </c>
      <c r="P1888" s="13">
        <v>7.1972004999999997E-3</v>
      </c>
      <c r="Q1888" s="13">
        <v>0.109018114</v>
      </c>
      <c r="R1888" s="13">
        <v>1.2413465299999999</v>
      </c>
      <c r="S1888" s="13">
        <v>9.0732870999999999</v>
      </c>
      <c r="T1888" s="13">
        <v>19.636906600000003</v>
      </c>
      <c r="U1888" s="13">
        <v>0.27255204</v>
      </c>
      <c r="V1888" s="13">
        <v>18.085534299999999</v>
      </c>
      <c r="W1888" s="13">
        <v>0.99864861999999999</v>
      </c>
    </row>
    <row r="1889" spans="1:23" x14ac:dyDescent="0.25">
      <c r="A1889" s="20"/>
      <c r="B1889" s="20"/>
      <c r="C1889" s="20"/>
      <c r="D1889" s="20"/>
      <c r="E1889" s="20"/>
      <c r="F1889" s="20"/>
      <c r="G1889" s="16" t="s">
        <v>0</v>
      </c>
      <c r="H1889" s="12" t="s">
        <v>265</v>
      </c>
      <c r="I1889" s="13">
        <f t="shared" ref="I1889:W1889" si="275">SUM(I1883:I1888)</f>
        <v>0.86740195700000011</v>
      </c>
      <c r="J1889" s="13">
        <f t="shared" si="275"/>
        <v>4.8788777089999993</v>
      </c>
      <c r="K1889" s="13">
        <f t="shared" si="275"/>
        <v>0.33083327099999998</v>
      </c>
      <c r="L1889" s="13">
        <f t="shared" si="275"/>
        <v>0.93344029620000002</v>
      </c>
      <c r="M1889" s="13">
        <f t="shared" si="275"/>
        <v>14.063287219999999</v>
      </c>
      <c r="N1889" s="13">
        <f t="shared" si="275"/>
        <v>0.45712446099999998</v>
      </c>
      <c r="O1889" s="13">
        <f t="shared" si="275"/>
        <v>6.1027125500000001E-2</v>
      </c>
      <c r="P1889" s="13">
        <f t="shared" si="275"/>
        <v>0.24724149960000003</v>
      </c>
      <c r="Q1889" s="13">
        <f t="shared" si="275"/>
        <v>1.1712434519999999</v>
      </c>
      <c r="R1889" s="13">
        <f t="shared" si="275"/>
        <v>19.800352289999999</v>
      </c>
      <c r="S1889" s="13">
        <f t="shared" si="275"/>
        <v>240.54501629999996</v>
      </c>
      <c r="T1889" s="13">
        <f t="shared" si="275"/>
        <v>129.9816227</v>
      </c>
      <c r="U1889" s="13">
        <f t="shared" si="275"/>
        <v>39.156840733999999</v>
      </c>
      <c r="V1889" s="13">
        <f t="shared" si="275"/>
        <v>46.634996309999998</v>
      </c>
      <c r="W1889" s="13">
        <f t="shared" si="275"/>
        <v>15.75773001</v>
      </c>
    </row>
    <row r="1890" spans="1:23" x14ac:dyDescent="0.25">
      <c r="A1890" s="19">
        <v>26266</v>
      </c>
      <c r="B1890" s="19">
        <v>26266</v>
      </c>
      <c r="C1890" s="19" t="s">
        <v>1838</v>
      </c>
      <c r="D1890" s="19" t="s">
        <v>163</v>
      </c>
      <c r="E1890" s="19" t="s">
        <v>327</v>
      </c>
      <c r="F1890" s="19" t="s">
        <v>1839</v>
      </c>
      <c r="G1890" s="16" t="s">
        <v>2298</v>
      </c>
      <c r="H1890" s="12" t="s">
        <v>327</v>
      </c>
      <c r="I1890" s="13">
        <v>0.27325447999999997</v>
      </c>
      <c r="J1890" s="13">
        <v>1.7979225000000001</v>
      </c>
      <c r="K1890" s="13">
        <v>0.13797965000000001</v>
      </c>
      <c r="L1890" s="13">
        <v>0.78976968000000003</v>
      </c>
      <c r="M1890" s="13">
        <v>3.9288018000000005</v>
      </c>
      <c r="N1890" s="13">
        <v>0.26171706</v>
      </c>
      <c r="O1890" s="13">
        <v>3.7798538999999999E-2</v>
      </c>
      <c r="P1890" s="13">
        <v>0.16361875000000001</v>
      </c>
      <c r="Q1890" s="13">
        <v>0.31824478</v>
      </c>
      <c r="R1890" s="13">
        <v>8.7101072000000013</v>
      </c>
      <c r="S1890" s="13">
        <v>106.02135</v>
      </c>
      <c r="T1890" s="13">
        <v>40.116802999999997</v>
      </c>
      <c r="U1890" s="13">
        <v>1.5546978</v>
      </c>
      <c r="V1890" s="13">
        <v>24.308848999999999</v>
      </c>
      <c r="W1890" s="13">
        <v>2.0790063000000001</v>
      </c>
    </row>
    <row r="1891" spans="1:23" x14ac:dyDescent="0.25">
      <c r="A1891" s="20"/>
      <c r="B1891" s="20"/>
      <c r="C1891" s="20"/>
      <c r="D1891" s="20"/>
      <c r="E1891" s="20"/>
      <c r="F1891" s="20"/>
      <c r="G1891" s="16" t="s">
        <v>615</v>
      </c>
      <c r="H1891" s="12" t="s">
        <v>327</v>
      </c>
      <c r="I1891" s="13">
        <v>7.0806182999999995E-2</v>
      </c>
      <c r="J1891" s="13">
        <v>0.78164091000000002</v>
      </c>
      <c r="K1891" s="13">
        <v>3.0340137999999996E-2</v>
      </c>
      <c r="L1891" s="13">
        <v>6.808881E-2</v>
      </c>
      <c r="M1891" s="13">
        <v>1.2452697000000001</v>
      </c>
      <c r="N1891" s="13">
        <v>5.984676299999999E-2</v>
      </c>
      <c r="O1891" s="13">
        <v>8.3597918000000004E-3</v>
      </c>
      <c r="P1891" s="13">
        <v>3.6011960000000003E-2</v>
      </c>
      <c r="Q1891" s="13">
        <v>9.2759240000000007E-2</v>
      </c>
      <c r="R1891" s="13">
        <v>2.5424652000000001</v>
      </c>
      <c r="S1891" s="13">
        <v>41.200637999999998</v>
      </c>
      <c r="T1891" s="13">
        <v>11.311915000000001</v>
      </c>
      <c r="U1891" s="13">
        <v>0.26119045000000002</v>
      </c>
      <c r="V1891" s="13">
        <v>3.0879471000000001</v>
      </c>
      <c r="W1891" s="13">
        <v>0.50376852999999999</v>
      </c>
    </row>
    <row r="1892" spans="1:23" x14ac:dyDescent="0.25">
      <c r="A1892" s="20"/>
      <c r="B1892" s="20"/>
      <c r="C1892" s="20"/>
      <c r="D1892" s="20"/>
      <c r="E1892" s="20"/>
      <c r="F1892" s="20"/>
      <c r="G1892" s="16" t="s">
        <v>2252</v>
      </c>
      <c r="H1892" s="12" t="s">
        <v>327</v>
      </c>
      <c r="I1892" s="13">
        <v>4.7324000000000005E-2</v>
      </c>
      <c r="J1892" s="13">
        <v>0.53291306000000005</v>
      </c>
      <c r="K1892" s="13">
        <v>1.4118792E-2</v>
      </c>
      <c r="L1892" s="13">
        <v>2.8234263999999999E-2</v>
      </c>
      <c r="M1892" s="13">
        <v>0.80843497000000009</v>
      </c>
      <c r="N1892" s="13">
        <v>3.9912441999999999E-2</v>
      </c>
      <c r="O1892" s="13">
        <v>5.9621466999999996E-3</v>
      </c>
      <c r="P1892" s="13">
        <v>2.6010588000000001E-2</v>
      </c>
      <c r="Q1892" s="13">
        <v>4.7893469000000001E-2</v>
      </c>
      <c r="R1892" s="13">
        <v>1.7358408000000001</v>
      </c>
      <c r="S1892" s="13">
        <v>29.785360000000001</v>
      </c>
      <c r="T1892" s="13">
        <v>7.8106771999999998</v>
      </c>
      <c r="U1892" s="13">
        <v>0.16619803999999999</v>
      </c>
      <c r="V1892" s="13">
        <v>1.3670034</v>
      </c>
      <c r="W1892" s="13">
        <v>0.28584512000000001</v>
      </c>
    </row>
    <row r="1893" spans="1:23" x14ac:dyDescent="0.25">
      <c r="A1893" s="20"/>
      <c r="B1893" s="20"/>
      <c r="C1893" s="20"/>
      <c r="D1893" s="20"/>
      <c r="E1893" s="20"/>
      <c r="F1893" s="20"/>
      <c r="G1893" s="16" t="s">
        <v>2275</v>
      </c>
      <c r="H1893" s="12" t="s">
        <v>327</v>
      </c>
      <c r="I1893" s="13">
        <v>2.4305632000000001E-2</v>
      </c>
      <c r="J1893" s="13">
        <v>8.6668101999999997E-2</v>
      </c>
      <c r="K1893" s="13">
        <v>8.3851905000000004E-3</v>
      </c>
      <c r="L1893" s="13">
        <v>5.3697379999999998E-3</v>
      </c>
      <c r="M1893" s="13">
        <v>0.58758876000000004</v>
      </c>
      <c r="N1893" s="13">
        <v>1.5621079E-2</v>
      </c>
      <c r="O1893" s="13">
        <v>2.3104840999999998E-3</v>
      </c>
      <c r="P1893" s="13">
        <v>9.8660121999999996E-3</v>
      </c>
      <c r="Q1893" s="13">
        <v>3.4608545000000004E-2</v>
      </c>
      <c r="R1893" s="13">
        <v>1.1653643</v>
      </c>
      <c r="S1893" s="13">
        <v>11.499243</v>
      </c>
      <c r="T1893" s="13">
        <v>14.631691999999999</v>
      </c>
      <c r="U1893" s="13">
        <v>0.29244724999999999</v>
      </c>
      <c r="V1893" s="13">
        <v>0.74708147999999996</v>
      </c>
      <c r="W1893" s="13">
        <v>0.28223372000000002</v>
      </c>
    </row>
    <row r="1894" spans="1:23" x14ac:dyDescent="0.25">
      <c r="A1894" s="20"/>
      <c r="B1894" s="20"/>
      <c r="C1894" s="20"/>
      <c r="D1894" s="20"/>
      <c r="E1894" s="20"/>
      <c r="F1894" s="20"/>
      <c r="G1894" s="16" t="s">
        <v>2238</v>
      </c>
      <c r="H1894" s="12" t="s">
        <v>327</v>
      </c>
      <c r="I1894" s="13">
        <v>1.1804534E-2</v>
      </c>
      <c r="J1894" s="13">
        <v>6.0115152999999998E-2</v>
      </c>
      <c r="K1894" s="13">
        <v>5.4789570000000004E-3</v>
      </c>
      <c r="L1894" s="13">
        <v>9.9904217E-3</v>
      </c>
      <c r="M1894" s="13">
        <v>0.26410566000000002</v>
      </c>
      <c r="N1894" s="13">
        <v>8.7128529999999996E-3</v>
      </c>
      <c r="O1894" s="13">
        <v>1.3523921E-3</v>
      </c>
      <c r="P1894" s="13">
        <v>5.9415164999999997E-3</v>
      </c>
      <c r="Q1894" s="13">
        <v>2.1317785999999998E-2</v>
      </c>
      <c r="R1894" s="13">
        <v>0.94672164000000003</v>
      </c>
      <c r="S1894" s="13">
        <v>12.451881</v>
      </c>
      <c r="T1894" s="13">
        <v>3.3240734999999999</v>
      </c>
      <c r="U1894" s="13">
        <v>3.5178513000000002E-2</v>
      </c>
      <c r="V1894" s="13">
        <v>0.53075638000000003</v>
      </c>
      <c r="W1894" s="13">
        <v>0.11730918</v>
      </c>
    </row>
    <row r="1895" spans="1:23" x14ac:dyDescent="0.25">
      <c r="A1895" s="20"/>
      <c r="B1895" s="20"/>
      <c r="C1895" s="20"/>
      <c r="D1895" s="20"/>
      <c r="E1895" s="20"/>
      <c r="F1895" s="20"/>
      <c r="G1895" s="16" t="s">
        <v>2418</v>
      </c>
      <c r="H1895" s="12" t="s">
        <v>327</v>
      </c>
      <c r="I1895" s="13">
        <v>0.10598830400000001</v>
      </c>
      <c r="J1895" s="13">
        <v>0.71009068999999991</v>
      </c>
      <c r="K1895" s="13">
        <v>0.16989207000000001</v>
      </c>
      <c r="L1895" s="13">
        <v>1.2864754899999999</v>
      </c>
      <c r="M1895" s="13">
        <v>1.82195313</v>
      </c>
      <c r="N1895" s="13">
        <v>2.9831069700000001E-2</v>
      </c>
      <c r="O1895" s="13">
        <v>3.1191956000000002E-3</v>
      </c>
      <c r="P1895" s="13">
        <v>8.6833116999999998E-3</v>
      </c>
      <c r="Q1895" s="13">
        <v>0.109220658</v>
      </c>
      <c r="R1895" s="13">
        <v>1.3265773300000001</v>
      </c>
      <c r="S1895" s="13">
        <v>4.4805703999999995</v>
      </c>
      <c r="T1895" s="13">
        <v>9.8925686000000006</v>
      </c>
      <c r="U1895" s="13">
        <v>0.48196368000000001</v>
      </c>
      <c r="V1895" s="13">
        <v>34.822192000000001</v>
      </c>
      <c r="W1895" s="13">
        <v>1.7185812899999999</v>
      </c>
    </row>
    <row r="1896" spans="1:23" x14ac:dyDescent="0.25">
      <c r="A1896" s="20"/>
      <c r="B1896" s="20"/>
      <c r="C1896" s="20"/>
      <c r="D1896" s="20"/>
      <c r="E1896" s="20"/>
      <c r="F1896" s="20"/>
      <c r="G1896" s="16" t="s">
        <v>0</v>
      </c>
      <c r="H1896" s="12" t="s">
        <v>327</v>
      </c>
      <c r="I1896" s="13">
        <f t="shared" ref="I1896:W1896" si="276">SUM(I1890:I1895)</f>
        <v>0.53348313299999994</v>
      </c>
      <c r="J1896" s="13">
        <f t="shared" si="276"/>
        <v>3.9693504149999996</v>
      </c>
      <c r="K1896" s="13">
        <f t="shared" si="276"/>
        <v>0.3661947975</v>
      </c>
      <c r="L1896" s="13">
        <f t="shared" si="276"/>
        <v>2.1879284037</v>
      </c>
      <c r="M1896" s="13">
        <f t="shared" si="276"/>
        <v>8.6561540200000007</v>
      </c>
      <c r="N1896" s="13">
        <f t="shared" si="276"/>
        <v>0.41564126669999996</v>
      </c>
      <c r="O1896" s="13">
        <f t="shared" si="276"/>
        <v>5.8902549300000002E-2</v>
      </c>
      <c r="P1896" s="13">
        <f t="shared" si="276"/>
        <v>0.25013213839999998</v>
      </c>
      <c r="Q1896" s="13">
        <f t="shared" si="276"/>
        <v>0.62404447800000007</v>
      </c>
      <c r="R1896" s="13">
        <f t="shared" si="276"/>
        <v>16.427076470000003</v>
      </c>
      <c r="S1896" s="13">
        <f t="shared" si="276"/>
        <v>205.43904240000003</v>
      </c>
      <c r="T1896" s="13">
        <f t="shared" si="276"/>
        <v>87.087729299999992</v>
      </c>
      <c r="U1896" s="13">
        <f t="shared" si="276"/>
        <v>2.7916757329999999</v>
      </c>
      <c r="V1896" s="13">
        <f t="shared" si="276"/>
        <v>64.863829359999997</v>
      </c>
      <c r="W1896" s="13">
        <f t="shared" si="276"/>
        <v>4.9867441399999999</v>
      </c>
    </row>
    <row r="1897" spans="1:23" x14ac:dyDescent="0.25">
      <c r="A1897" s="19">
        <v>25418</v>
      </c>
      <c r="B1897" s="19">
        <v>25418</v>
      </c>
      <c r="C1897" s="19" t="s">
        <v>1518</v>
      </c>
      <c r="D1897" s="19" t="s">
        <v>163</v>
      </c>
      <c r="E1897" s="19" t="s">
        <v>327</v>
      </c>
      <c r="F1897" s="19" t="s">
        <v>1519</v>
      </c>
      <c r="G1897" s="16" t="s">
        <v>2298</v>
      </c>
      <c r="H1897" s="12" t="s">
        <v>327</v>
      </c>
      <c r="I1897" s="13">
        <v>0.27325447999999997</v>
      </c>
      <c r="J1897" s="13">
        <v>1.7979225000000001</v>
      </c>
      <c r="K1897" s="13">
        <v>0.13797965000000001</v>
      </c>
      <c r="L1897" s="13">
        <v>0.78976968000000003</v>
      </c>
      <c r="M1897" s="13">
        <v>3.9288018000000005</v>
      </c>
      <c r="N1897" s="13">
        <v>0.26171706</v>
      </c>
      <c r="O1897" s="13">
        <v>3.7798538999999999E-2</v>
      </c>
      <c r="P1897" s="13">
        <v>0.16361875000000001</v>
      </c>
      <c r="Q1897" s="13">
        <v>0.31824478</v>
      </c>
      <c r="R1897" s="13">
        <v>8.7101072000000013</v>
      </c>
      <c r="S1897" s="13">
        <v>106.02135</v>
      </c>
      <c r="T1897" s="13">
        <v>40.116802999999997</v>
      </c>
      <c r="U1897" s="13">
        <v>1.5546978</v>
      </c>
      <c r="V1897" s="13">
        <v>24.308848999999999</v>
      </c>
      <c r="W1897" s="13">
        <v>2.0790063000000001</v>
      </c>
    </row>
    <row r="1898" spans="1:23" x14ac:dyDescent="0.25">
      <c r="A1898" s="20"/>
      <c r="B1898" s="20"/>
      <c r="C1898" s="20"/>
      <c r="D1898" s="20"/>
      <c r="E1898" s="20"/>
      <c r="F1898" s="20"/>
      <c r="G1898" s="16" t="s">
        <v>615</v>
      </c>
      <c r="H1898" s="12" t="s">
        <v>327</v>
      </c>
      <c r="I1898" s="13">
        <v>7.0806182999999995E-2</v>
      </c>
      <c r="J1898" s="13">
        <v>0.78164091000000002</v>
      </c>
      <c r="K1898" s="13">
        <v>3.0340137999999996E-2</v>
      </c>
      <c r="L1898" s="13">
        <v>6.808881E-2</v>
      </c>
      <c r="M1898" s="13">
        <v>1.2452697000000001</v>
      </c>
      <c r="N1898" s="13">
        <v>5.984676299999999E-2</v>
      </c>
      <c r="O1898" s="13">
        <v>8.3597918000000004E-3</v>
      </c>
      <c r="P1898" s="13">
        <v>3.6011960000000003E-2</v>
      </c>
      <c r="Q1898" s="13">
        <v>9.2759240000000007E-2</v>
      </c>
      <c r="R1898" s="13">
        <v>2.5424652000000001</v>
      </c>
      <c r="S1898" s="13">
        <v>41.200637999999998</v>
      </c>
      <c r="T1898" s="13">
        <v>11.311915000000001</v>
      </c>
      <c r="U1898" s="13">
        <v>0.26119045000000002</v>
      </c>
      <c r="V1898" s="13">
        <v>3.0879471000000001</v>
      </c>
      <c r="W1898" s="13">
        <v>0.50376852999999999</v>
      </c>
    </row>
    <row r="1899" spans="1:23" x14ac:dyDescent="0.25">
      <c r="A1899" s="20"/>
      <c r="B1899" s="20"/>
      <c r="C1899" s="20"/>
      <c r="D1899" s="20"/>
      <c r="E1899" s="20"/>
      <c r="F1899" s="20"/>
      <c r="G1899" s="16" t="s">
        <v>2252</v>
      </c>
      <c r="H1899" s="12" t="s">
        <v>327</v>
      </c>
      <c r="I1899" s="13">
        <v>4.7324000000000005E-2</v>
      </c>
      <c r="J1899" s="13">
        <v>0.53291306000000005</v>
      </c>
      <c r="K1899" s="13">
        <v>1.4118792E-2</v>
      </c>
      <c r="L1899" s="13">
        <v>2.8234263999999999E-2</v>
      </c>
      <c r="M1899" s="13">
        <v>0.80843497000000009</v>
      </c>
      <c r="N1899" s="13">
        <v>3.9912441999999999E-2</v>
      </c>
      <c r="O1899" s="13">
        <v>5.9621466999999996E-3</v>
      </c>
      <c r="P1899" s="13">
        <v>2.6010588000000001E-2</v>
      </c>
      <c r="Q1899" s="13">
        <v>4.7893469000000001E-2</v>
      </c>
      <c r="R1899" s="13">
        <v>1.7358408000000001</v>
      </c>
      <c r="S1899" s="13">
        <v>29.785360000000001</v>
      </c>
      <c r="T1899" s="13">
        <v>7.8106771999999998</v>
      </c>
      <c r="U1899" s="13">
        <v>0.16619803999999999</v>
      </c>
      <c r="V1899" s="13">
        <v>1.3670034</v>
      </c>
      <c r="W1899" s="13">
        <v>0.28584512000000001</v>
      </c>
    </row>
    <row r="1900" spans="1:23" x14ac:dyDescent="0.25">
      <c r="A1900" s="20"/>
      <c r="B1900" s="20"/>
      <c r="C1900" s="20"/>
      <c r="D1900" s="20"/>
      <c r="E1900" s="20"/>
      <c r="F1900" s="20"/>
      <c r="G1900" s="16" t="s">
        <v>2275</v>
      </c>
      <c r="H1900" s="12" t="s">
        <v>327</v>
      </c>
      <c r="I1900" s="13">
        <v>2.4305632000000001E-2</v>
      </c>
      <c r="J1900" s="13">
        <v>8.6668101999999997E-2</v>
      </c>
      <c r="K1900" s="13">
        <v>8.3851905000000004E-3</v>
      </c>
      <c r="L1900" s="13">
        <v>5.3697379999999998E-3</v>
      </c>
      <c r="M1900" s="13">
        <v>0.58758876000000004</v>
      </c>
      <c r="N1900" s="13">
        <v>1.5621079E-2</v>
      </c>
      <c r="O1900" s="13">
        <v>2.3104840999999998E-3</v>
      </c>
      <c r="P1900" s="13">
        <v>9.8660121999999996E-3</v>
      </c>
      <c r="Q1900" s="13">
        <v>3.4608545000000004E-2</v>
      </c>
      <c r="R1900" s="13">
        <v>1.1653643</v>
      </c>
      <c r="S1900" s="13">
        <v>11.499243</v>
      </c>
      <c r="T1900" s="13">
        <v>14.631691999999999</v>
      </c>
      <c r="U1900" s="13">
        <v>0.29244724999999999</v>
      </c>
      <c r="V1900" s="13">
        <v>0.74708147999999996</v>
      </c>
      <c r="W1900" s="13">
        <v>0.28223372000000002</v>
      </c>
    </row>
    <row r="1901" spans="1:23" x14ac:dyDescent="0.25">
      <c r="A1901" s="20"/>
      <c r="B1901" s="20"/>
      <c r="C1901" s="20"/>
      <c r="D1901" s="20"/>
      <c r="E1901" s="20"/>
      <c r="F1901" s="20"/>
      <c r="G1901" s="16" t="s">
        <v>2238</v>
      </c>
      <c r="H1901" s="12" t="s">
        <v>327</v>
      </c>
      <c r="I1901" s="13">
        <v>1.1804534E-2</v>
      </c>
      <c r="J1901" s="13">
        <v>6.0115152999999998E-2</v>
      </c>
      <c r="K1901" s="13">
        <v>5.4789570000000004E-3</v>
      </c>
      <c r="L1901" s="13">
        <v>9.9904217E-3</v>
      </c>
      <c r="M1901" s="13">
        <v>0.26410566000000002</v>
      </c>
      <c r="N1901" s="13">
        <v>8.7128529999999996E-3</v>
      </c>
      <c r="O1901" s="13">
        <v>1.3523921E-3</v>
      </c>
      <c r="P1901" s="13">
        <v>5.9415164999999997E-3</v>
      </c>
      <c r="Q1901" s="13">
        <v>2.1317785999999998E-2</v>
      </c>
      <c r="R1901" s="13">
        <v>0.94672164000000003</v>
      </c>
      <c r="S1901" s="13">
        <v>12.451881</v>
      </c>
      <c r="T1901" s="13">
        <v>3.3240734999999999</v>
      </c>
      <c r="U1901" s="13">
        <v>3.5178513000000002E-2</v>
      </c>
      <c r="V1901" s="13">
        <v>0.53075638000000003</v>
      </c>
      <c r="W1901" s="13">
        <v>0.11730918</v>
      </c>
    </row>
    <row r="1902" spans="1:23" x14ac:dyDescent="0.25">
      <c r="A1902" s="20"/>
      <c r="B1902" s="20"/>
      <c r="C1902" s="20"/>
      <c r="D1902" s="20"/>
      <c r="E1902" s="20"/>
      <c r="F1902" s="20"/>
      <c r="G1902" s="16" t="s">
        <v>2418</v>
      </c>
      <c r="H1902" s="12" t="s">
        <v>327</v>
      </c>
      <c r="I1902" s="13">
        <v>0.10598830400000001</v>
      </c>
      <c r="J1902" s="13">
        <v>0.71009068999999991</v>
      </c>
      <c r="K1902" s="13">
        <v>0.16989207000000001</v>
      </c>
      <c r="L1902" s="13">
        <v>1.2864754899999999</v>
      </c>
      <c r="M1902" s="13">
        <v>1.82195313</v>
      </c>
      <c r="N1902" s="13">
        <v>2.9831069700000001E-2</v>
      </c>
      <c r="O1902" s="13">
        <v>3.1191956000000002E-3</v>
      </c>
      <c r="P1902" s="13">
        <v>8.6833116999999998E-3</v>
      </c>
      <c r="Q1902" s="13">
        <v>0.109220658</v>
      </c>
      <c r="R1902" s="13">
        <v>1.3265773300000001</v>
      </c>
      <c r="S1902" s="13">
        <v>4.4805703999999995</v>
      </c>
      <c r="T1902" s="13">
        <v>9.8925686000000006</v>
      </c>
      <c r="U1902" s="13">
        <v>0.48196368000000001</v>
      </c>
      <c r="V1902" s="13">
        <v>34.822192000000001</v>
      </c>
      <c r="W1902" s="13">
        <v>1.7185812899999999</v>
      </c>
    </row>
    <row r="1903" spans="1:23" x14ac:dyDescent="0.25">
      <c r="A1903" s="20"/>
      <c r="B1903" s="20"/>
      <c r="C1903" s="20"/>
      <c r="D1903" s="20"/>
      <c r="E1903" s="20"/>
      <c r="F1903" s="20"/>
      <c r="G1903" s="16" t="s">
        <v>0</v>
      </c>
      <c r="H1903" s="12" t="s">
        <v>327</v>
      </c>
      <c r="I1903" s="13">
        <f t="shared" ref="I1903:W1903" si="277">SUM(I1897:I1902)</f>
        <v>0.53348313299999994</v>
      </c>
      <c r="J1903" s="13">
        <f t="shared" si="277"/>
        <v>3.9693504149999996</v>
      </c>
      <c r="K1903" s="13">
        <f t="shared" si="277"/>
        <v>0.3661947975</v>
      </c>
      <c r="L1903" s="13">
        <f t="shared" si="277"/>
        <v>2.1879284037</v>
      </c>
      <c r="M1903" s="13">
        <f t="shared" si="277"/>
        <v>8.6561540200000007</v>
      </c>
      <c r="N1903" s="13">
        <f t="shared" si="277"/>
        <v>0.41564126669999996</v>
      </c>
      <c r="O1903" s="13">
        <f t="shared" si="277"/>
        <v>5.8902549300000002E-2</v>
      </c>
      <c r="P1903" s="13">
        <f t="shared" si="277"/>
        <v>0.25013213839999998</v>
      </c>
      <c r="Q1903" s="13">
        <f t="shared" si="277"/>
        <v>0.62404447800000007</v>
      </c>
      <c r="R1903" s="13">
        <f t="shared" si="277"/>
        <v>16.427076470000003</v>
      </c>
      <c r="S1903" s="13">
        <f t="shared" si="277"/>
        <v>205.43904240000003</v>
      </c>
      <c r="T1903" s="13">
        <f t="shared" si="277"/>
        <v>87.087729299999992</v>
      </c>
      <c r="U1903" s="13">
        <f t="shared" si="277"/>
        <v>2.7916757329999999</v>
      </c>
      <c r="V1903" s="13">
        <f t="shared" si="277"/>
        <v>64.863829359999997</v>
      </c>
      <c r="W1903" s="13">
        <f t="shared" si="277"/>
        <v>4.9867441399999999</v>
      </c>
    </row>
    <row r="1904" spans="1:23" x14ac:dyDescent="0.25">
      <c r="A1904" s="19">
        <v>7650</v>
      </c>
      <c r="B1904" s="19">
        <v>7650</v>
      </c>
      <c r="C1904" s="19" t="s">
        <v>288</v>
      </c>
      <c r="D1904" s="19" t="s">
        <v>102</v>
      </c>
      <c r="E1904" s="19" t="s">
        <v>181</v>
      </c>
      <c r="F1904" s="19" t="s">
        <v>289</v>
      </c>
      <c r="G1904" s="16" t="s">
        <v>2235</v>
      </c>
      <c r="H1904" s="12" t="s">
        <v>181</v>
      </c>
      <c r="I1904" s="13">
        <v>0.24032894999999999</v>
      </c>
      <c r="J1904" s="13">
        <v>0.62918364999999998</v>
      </c>
      <c r="K1904" s="13">
        <v>4.8559238000000005E-2</v>
      </c>
      <c r="L1904" s="13">
        <v>4.9309012999999999E-2</v>
      </c>
      <c r="M1904" s="13">
        <v>3.2843561000000001</v>
      </c>
      <c r="N1904" s="13">
        <v>6.7442365000000004E-2</v>
      </c>
      <c r="O1904" s="13">
        <v>8.8216574999999998E-3</v>
      </c>
      <c r="P1904" s="13">
        <v>3.2310562000000001E-2</v>
      </c>
      <c r="Q1904" s="13">
        <v>0.27993797999999998</v>
      </c>
      <c r="R1904" s="13">
        <v>3.2792629</v>
      </c>
      <c r="S1904" s="13">
        <v>44.101435000000002</v>
      </c>
      <c r="T1904" s="13">
        <v>34.084035999999998</v>
      </c>
      <c r="U1904" s="13">
        <v>18.59008</v>
      </c>
      <c r="V1904" s="13">
        <v>7.8141717999999996</v>
      </c>
      <c r="W1904" s="13">
        <v>5.5752411000000004</v>
      </c>
    </row>
    <row r="1905" spans="1:23" x14ac:dyDescent="0.25">
      <c r="A1905" s="20"/>
      <c r="B1905" s="20"/>
      <c r="C1905" s="20"/>
      <c r="D1905" s="20"/>
      <c r="E1905" s="20"/>
      <c r="F1905" s="20"/>
      <c r="G1905" s="16" t="s">
        <v>2236</v>
      </c>
      <c r="H1905" s="12" t="s">
        <v>181</v>
      </c>
      <c r="I1905" s="13">
        <v>0.12224217</v>
      </c>
      <c r="J1905" s="13">
        <v>1.6592366000000001</v>
      </c>
      <c r="K1905" s="13">
        <v>4.8761031000000003E-2</v>
      </c>
      <c r="L1905" s="13">
        <v>5.5728782999999997E-2</v>
      </c>
      <c r="M1905" s="13">
        <v>2.6734325000000001</v>
      </c>
      <c r="N1905" s="13">
        <v>9.1024820000000006E-2</v>
      </c>
      <c r="O1905" s="13">
        <v>1.1997196999999999E-2</v>
      </c>
      <c r="P1905" s="13">
        <v>4.9900081999999998E-2</v>
      </c>
      <c r="Q1905" s="13">
        <v>0.20573362000000001</v>
      </c>
      <c r="R1905" s="13">
        <v>4.1051804000000001</v>
      </c>
      <c r="S1905" s="13">
        <v>52.897385999999997</v>
      </c>
      <c r="T1905" s="13">
        <v>10.317275</v>
      </c>
      <c r="U1905" s="13">
        <v>1.0813470999999999</v>
      </c>
      <c r="V1905" s="13">
        <v>4.8705135000000004</v>
      </c>
      <c r="W1905" s="13">
        <v>1.8500760999999999</v>
      </c>
    </row>
    <row r="1906" spans="1:23" x14ac:dyDescent="0.25">
      <c r="A1906" s="20"/>
      <c r="B1906" s="20"/>
      <c r="C1906" s="20"/>
      <c r="D1906" s="20"/>
      <c r="E1906" s="20"/>
      <c r="F1906" s="20"/>
      <c r="G1906" s="16" t="s">
        <v>2243</v>
      </c>
      <c r="H1906" s="12" t="s">
        <v>181</v>
      </c>
      <c r="I1906" s="13">
        <v>4.2431800000000006E-2</v>
      </c>
      <c r="J1906" s="13">
        <v>0.17590132999999999</v>
      </c>
      <c r="K1906" s="13">
        <v>1.5042130999999999E-2</v>
      </c>
      <c r="L1906" s="13">
        <v>2.9324626999999999E-2</v>
      </c>
      <c r="M1906" s="13">
        <v>0.67383174999999995</v>
      </c>
      <c r="N1906" s="13">
        <v>4.9769476E-2</v>
      </c>
      <c r="O1906" s="13">
        <v>7.2187559999999998E-3</v>
      </c>
      <c r="P1906" s="13">
        <v>3.1433071999999999E-2</v>
      </c>
      <c r="Q1906" s="13">
        <v>5.5546719000000001E-2</v>
      </c>
      <c r="R1906" s="13">
        <v>1.4191628999999999</v>
      </c>
      <c r="S1906" s="13">
        <v>18.134134</v>
      </c>
      <c r="T1906" s="13">
        <v>7.9050596000000004</v>
      </c>
      <c r="U1906" s="13">
        <v>0.36062151999999997</v>
      </c>
      <c r="V1906" s="13">
        <v>1.5753803</v>
      </c>
      <c r="W1906" s="13">
        <v>0.26836273999999999</v>
      </c>
    </row>
    <row r="1907" spans="1:23" x14ac:dyDescent="0.25">
      <c r="A1907" s="20"/>
      <c r="B1907" s="20"/>
      <c r="C1907" s="20"/>
      <c r="D1907" s="20"/>
      <c r="E1907" s="20"/>
      <c r="F1907" s="20"/>
      <c r="G1907" s="16" t="s">
        <v>2252</v>
      </c>
      <c r="H1907" s="12" t="s">
        <v>181</v>
      </c>
      <c r="I1907" s="13">
        <v>1.1775839E-2</v>
      </c>
      <c r="J1907" s="13">
        <v>0.13260710000000001</v>
      </c>
      <c r="K1907" s="13">
        <v>3.5132414E-3</v>
      </c>
      <c r="L1907" s="13">
        <v>7.0256562999999996E-3</v>
      </c>
      <c r="M1907" s="13">
        <v>0.20116644</v>
      </c>
      <c r="N1907" s="13">
        <v>9.9315888000000001E-3</v>
      </c>
      <c r="O1907" s="13">
        <v>1.4835872E-3</v>
      </c>
      <c r="P1907" s="13">
        <v>6.4723293000000003E-3</v>
      </c>
      <c r="Q1907" s="13">
        <v>1.1917542999999999E-2</v>
      </c>
      <c r="R1907" s="13">
        <v>0.43193692</v>
      </c>
      <c r="S1907" s="13">
        <v>7.4116223999999997</v>
      </c>
      <c r="T1907" s="13">
        <v>1.9435652000000001</v>
      </c>
      <c r="U1907" s="13">
        <v>4.1355792000000002E-2</v>
      </c>
      <c r="V1907" s="13">
        <v>0.34015747000000002</v>
      </c>
      <c r="W1907" s="13">
        <v>7.1128101999999999E-2</v>
      </c>
    </row>
    <row r="1908" spans="1:23" x14ac:dyDescent="0.25">
      <c r="A1908" s="20"/>
      <c r="B1908" s="20"/>
      <c r="C1908" s="20"/>
      <c r="D1908" s="20"/>
      <c r="E1908" s="20"/>
      <c r="F1908" s="20"/>
      <c r="G1908" s="16" t="s">
        <v>2275</v>
      </c>
      <c r="H1908" s="12" t="s">
        <v>181</v>
      </c>
      <c r="I1908" s="13">
        <v>3.6674327999999999E-2</v>
      </c>
      <c r="J1908" s="13">
        <v>0.13077193000000001</v>
      </c>
      <c r="K1908" s="13">
        <v>1.2652262000000001E-2</v>
      </c>
      <c r="L1908" s="13">
        <v>8.1023006000000009E-3</v>
      </c>
      <c r="M1908" s="13">
        <v>0.88660205999999997</v>
      </c>
      <c r="N1908" s="13">
        <v>2.3570364E-2</v>
      </c>
      <c r="O1908" s="13">
        <v>3.4862476999999998E-3</v>
      </c>
      <c r="P1908" s="13">
        <v>1.4886646999999999E-2</v>
      </c>
      <c r="Q1908" s="13">
        <v>5.2220206999999998E-2</v>
      </c>
      <c r="R1908" s="13">
        <v>1.7583971999999999</v>
      </c>
      <c r="S1908" s="13">
        <v>17.351001</v>
      </c>
      <c r="T1908" s="13">
        <v>22.077496</v>
      </c>
      <c r="U1908" s="13">
        <v>0.44126837000000002</v>
      </c>
      <c r="V1908" s="13">
        <v>1.1272576999999999</v>
      </c>
      <c r="W1908" s="13">
        <v>0.42585735999999996</v>
      </c>
    </row>
    <row r="1909" spans="1:23" x14ac:dyDescent="0.25">
      <c r="A1909" s="20"/>
      <c r="B1909" s="20"/>
      <c r="C1909" s="20"/>
      <c r="D1909" s="20"/>
      <c r="E1909" s="20"/>
      <c r="F1909" s="20"/>
      <c r="G1909" s="16" t="s">
        <v>2238</v>
      </c>
      <c r="H1909" s="12" t="s">
        <v>181</v>
      </c>
      <c r="I1909" s="13">
        <v>1.4678629E-2</v>
      </c>
      <c r="J1909" s="13">
        <v>7.4751617000000006E-2</v>
      </c>
      <c r="K1909" s="13">
        <v>6.8129393999999998E-3</v>
      </c>
      <c r="L1909" s="13">
        <v>1.2422826999999999E-2</v>
      </c>
      <c r="M1909" s="13">
        <v>0.32840845999999996</v>
      </c>
      <c r="N1909" s="13">
        <v>1.0834204E-2</v>
      </c>
      <c r="O1909" s="13">
        <v>1.6816641000000001E-3</v>
      </c>
      <c r="P1909" s="13">
        <v>7.3881199999999998E-3</v>
      </c>
      <c r="Q1909" s="13">
        <v>2.6508107999999999E-2</v>
      </c>
      <c r="R1909" s="13">
        <v>1.1772235</v>
      </c>
      <c r="S1909" s="13">
        <v>15.483587</v>
      </c>
      <c r="T1909" s="13">
        <v>4.1333982000000002</v>
      </c>
      <c r="U1909" s="13">
        <v>4.3743559000000001E-2</v>
      </c>
      <c r="V1909" s="13">
        <v>0.65998164000000004</v>
      </c>
      <c r="W1909" s="13">
        <v>0.14587089</v>
      </c>
    </row>
    <row r="1910" spans="1:23" x14ac:dyDescent="0.25">
      <c r="A1910" s="20"/>
      <c r="B1910" s="20"/>
      <c r="C1910" s="20"/>
      <c r="D1910" s="20"/>
      <c r="E1910" s="20"/>
      <c r="F1910" s="20"/>
      <c r="G1910" s="16" t="s">
        <v>1930</v>
      </c>
      <c r="H1910" s="12" t="s">
        <v>181</v>
      </c>
      <c r="I1910" s="13">
        <v>1.9627335999999999E-2</v>
      </c>
      <c r="J1910" s="13">
        <v>9.3290389000000001E-2</v>
      </c>
      <c r="K1910" s="13">
        <v>7.2557992999999999E-3</v>
      </c>
      <c r="L1910" s="13">
        <v>5.9058519E-3</v>
      </c>
      <c r="M1910" s="13">
        <v>0.35487151</v>
      </c>
      <c r="N1910" s="13">
        <v>1.9252423999999997E-2</v>
      </c>
      <c r="O1910" s="13">
        <v>2.7854218E-3</v>
      </c>
      <c r="P1910" s="13">
        <v>1.1823395E-2</v>
      </c>
      <c r="Q1910" s="13">
        <v>2.7999285999999998E-2</v>
      </c>
      <c r="R1910" s="13">
        <v>0.88005517999999994</v>
      </c>
      <c r="S1910" s="13">
        <v>5.3341142000000001</v>
      </c>
      <c r="T1910" s="13">
        <v>4.0949958999999998</v>
      </c>
      <c r="U1910" s="13">
        <v>0.36739258000000002</v>
      </c>
      <c r="V1910" s="13">
        <v>0.94124772999999995</v>
      </c>
      <c r="W1910" s="13">
        <v>0.21826252000000002</v>
      </c>
    </row>
    <row r="1911" spans="1:23" x14ac:dyDescent="0.25">
      <c r="A1911" s="20"/>
      <c r="B1911" s="20"/>
      <c r="C1911" s="20"/>
      <c r="D1911" s="20"/>
      <c r="E1911" s="20"/>
      <c r="F1911" s="20"/>
      <c r="G1911" s="16" t="s">
        <v>2418</v>
      </c>
      <c r="H1911" s="12" t="s">
        <v>181</v>
      </c>
      <c r="I1911" s="13">
        <v>6.1812001999999998E-2</v>
      </c>
      <c r="J1911" s="13">
        <v>0.56302125999999997</v>
      </c>
      <c r="K1911" s="13">
        <v>8.1520561999999991E-2</v>
      </c>
      <c r="L1911" s="13">
        <v>0.49872225100000001</v>
      </c>
      <c r="M1911" s="13">
        <v>1.28073927</v>
      </c>
      <c r="N1911" s="13">
        <v>2.3065214600000002E-2</v>
      </c>
      <c r="O1911" s="13">
        <v>2.2975739000000001E-3</v>
      </c>
      <c r="P1911" s="13">
        <v>6.4826681000000001E-3</v>
      </c>
      <c r="Q1911" s="13">
        <v>5.3120358999999999E-2</v>
      </c>
      <c r="R1911" s="13">
        <v>1.1243032799999999</v>
      </c>
      <c r="S1911" s="13">
        <v>4.1347798000000004</v>
      </c>
      <c r="T1911" s="13">
        <v>5.2477114</v>
      </c>
      <c r="U1911" s="13">
        <v>0.33297264999999998</v>
      </c>
      <c r="V1911" s="13">
        <v>17.8226704</v>
      </c>
      <c r="W1911" s="13">
        <v>0.65963475999999999</v>
      </c>
    </row>
    <row r="1912" spans="1:23" x14ac:dyDescent="0.25">
      <c r="A1912" s="20"/>
      <c r="B1912" s="20"/>
      <c r="C1912" s="20"/>
      <c r="D1912" s="20"/>
      <c r="E1912" s="20"/>
      <c r="F1912" s="20"/>
      <c r="G1912" s="16" t="s">
        <v>0</v>
      </c>
      <c r="H1912" s="12" t="s">
        <v>181</v>
      </c>
      <c r="I1912" s="13">
        <f t="shared" ref="I1912:W1912" si="278">SUM(I1904:I1911)</f>
        <v>0.54957105399999995</v>
      </c>
      <c r="J1912" s="13">
        <f t="shared" si="278"/>
        <v>3.4587638759999999</v>
      </c>
      <c r="K1912" s="13">
        <f t="shared" si="278"/>
        <v>0.22411720410000002</v>
      </c>
      <c r="L1912" s="13">
        <f t="shared" si="278"/>
        <v>0.66654130979999993</v>
      </c>
      <c r="M1912" s="13">
        <f t="shared" si="278"/>
        <v>9.6834080900000004</v>
      </c>
      <c r="N1912" s="13">
        <f t="shared" si="278"/>
        <v>0.2948904564</v>
      </c>
      <c r="O1912" s="13">
        <f t="shared" si="278"/>
        <v>3.9772105199999998E-2</v>
      </c>
      <c r="P1912" s="13">
        <f t="shared" si="278"/>
        <v>0.16069687540000002</v>
      </c>
      <c r="Q1912" s="13">
        <f t="shared" si="278"/>
        <v>0.71298382199999999</v>
      </c>
      <c r="R1912" s="13">
        <f t="shared" si="278"/>
        <v>14.175522279999999</v>
      </c>
      <c r="S1912" s="13">
        <f t="shared" si="278"/>
        <v>164.84805939999998</v>
      </c>
      <c r="T1912" s="13">
        <f t="shared" si="278"/>
        <v>89.803537300000002</v>
      </c>
      <c r="U1912" s="13">
        <f t="shared" si="278"/>
        <v>21.258781570999997</v>
      </c>
      <c r="V1912" s="13">
        <f t="shared" si="278"/>
        <v>35.151380540000005</v>
      </c>
      <c r="W1912" s="13">
        <f t="shared" si="278"/>
        <v>9.214433571999999</v>
      </c>
    </row>
    <row r="1913" spans="1:23" x14ac:dyDescent="0.25">
      <c r="A1913" s="19">
        <v>7620</v>
      </c>
      <c r="B1913" s="19">
        <v>7620</v>
      </c>
      <c r="C1913" s="19" t="s">
        <v>286</v>
      </c>
      <c r="D1913" s="19" t="s">
        <v>102</v>
      </c>
      <c r="E1913" s="19" t="s">
        <v>181</v>
      </c>
      <c r="F1913" s="19" t="s">
        <v>287</v>
      </c>
      <c r="G1913" s="16" t="s">
        <v>2236</v>
      </c>
      <c r="H1913" s="12" t="s">
        <v>181</v>
      </c>
      <c r="I1913" s="13">
        <v>0.23073822999999999</v>
      </c>
      <c r="J1913" s="13">
        <v>3.1318923999999999</v>
      </c>
      <c r="K1913" s="13">
        <v>9.2038893999999996E-2</v>
      </c>
      <c r="L1913" s="13">
        <v>0.10519088</v>
      </c>
      <c r="M1913" s="13">
        <v>5.0462379999999998</v>
      </c>
      <c r="N1913" s="13">
        <v>0.17181392000000001</v>
      </c>
      <c r="O1913" s="13">
        <v>2.2645312000000001E-2</v>
      </c>
      <c r="P1913" s="13">
        <v>9.4188911E-2</v>
      </c>
      <c r="Q1913" s="13">
        <v>0.38833253000000001</v>
      </c>
      <c r="R1913" s="13">
        <v>7.7487341000000001</v>
      </c>
      <c r="S1913" s="13">
        <v>99.846472000000006</v>
      </c>
      <c r="T1913" s="13">
        <v>19.474374000000001</v>
      </c>
      <c r="U1913" s="13">
        <v>2.0410968999999999</v>
      </c>
      <c r="V1913" s="13">
        <v>9.1933387</v>
      </c>
      <c r="W1913" s="13">
        <v>3.4921115</v>
      </c>
    </row>
    <row r="1914" spans="1:23" x14ac:dyDescent="0.25">
      <c r="A1914" s="20"/>
      <c r="B1914" s="20"/>
      <c r="C1914" s="20"/>
      <c r="D1914" s="20"/>
      <c r="E1914" s="20"/>
      <c r="F1914" s="20"/>
      <c r="G1914" s="16" t="s">
        <v>2252</v>
      </c>
      <c r="H1914" s="12" t="s">
        <v>181</v>
      </c>
      <c r="I1914" s="13">
        <v>3.0146149000000001E-2</v>
      </c>
      <c r="J1914" s="13">
        <v>0.33947419000000001</v>
      </c>
      <c r="K1914" s="13">
        <v>8.9938979000000006E-3</v>
      </c>
      <c r="L1914" s="13">
        <v>1.798568E-2</v>
      </c>
      <c r="M1914" s="13">
        <v>0.51498608000000001</v>
      </c>
      <c r="N1914" s="13">
        <v>2.5424867E-2</v>
      </c>
      <c r="O1914" s="13">
        <v>3.7979834000000001E-3</v>
      </c>
      <c r="P1914" s="13">
        <v>1.6569163000000001E-2</v>
      </c>
      <c r="Q1914" s="13">
        <v>3.050891E-2</v>
      </c>
      <c r="R1914" s="13">
        <v>1.1057585000000001</v>
      </c>
      <c r="S1914" s="13">
        <v>18.973752999999999</v>
      </c>
      <c r="T1914" s="13">
        <v>4.9755269999999996</v>
      </c>
      <c r="U1914" s="13">
        <v>0.10587083</v>
      </c>
      <c r="V1914" s="13">
        <v>0.87080312000000004</v>
      </c>
      <c r="W1914" s="13">
        <v>0.18208794</v>
      </c>
    </row>
    <row r="1915" spans="1:23" x14ac:dyDescent="0.25">
      <c r="A1915" s="20"/>
      <c r="B1915" s="20"/>
      <c r="C1915" s="20"/>
      <c r="D1915" s="20"/>
      <c r="E1915" s="20"/>
      <c r="F1915" s="20"/>
      <c r="G1915" s="16" t="s">
        <v>2238</v>
      </c>
      <c r="H1915" s="12" t="s">
        <v>181</v>
      </c>
      <c r="I1915" s="13">
        <v>2.8285223000000002E-2</v>
      </c>
      <c r="J1915" s="13">
        <v>0.14404385</v>
      </c>
      <c r="K1915" s="13">
        <v>1.3128305E-2</v>
      </c>
      <c r="L1915" s="13">
        <v>2.393837E-2</v>
      </c>
      <c r="M1915" s="13">
        <v>0.63283202999999999</v>
      </c>
      <c r="N1915" s="13">
        <v>2.0877146999999999E-2</v>
      </c>
      <c r="O1915" s="13">
        <v>3.2405100999999999E-3</v>
      </c>
      <c r="P1915" s="13">
        <v>1.4236657999999999E-2</v>
      </c>
      <c r="Q1915" s="13">
        <v>5.1080230000000004E-2</v>
      </c>
      <c r="R1915" s="13">
        <v>2.2684701</v>
      </c>
      <c r="S1915" s="13">
        <v>29.836349999999999</v>
      </c>
      <c r="T1915" s="13">
        <v>7.9649191000000004</v>
      </c>
      <c r="U1915" s="13">
        <v>8.4292362999999995E-2</v>
      </c>
      <c r="V1915" s="13">
        <v>1.2717624000000001</v>
      </c>
      <c r="W1915" s="13">
        <v>0.28108828999999996</v>
      </c>
    </row>
    <row r="1916" spans="1:23" x14ac:dyDescent="0.25">
      <c r="A1916" s="20"/>
      <c r="B1916" s="20"/>
      <c r="C1916" s="20"/>
      <c r="D1916" s="20"/>
      <c r="E1916" s="20"/>
      <c r="F1916" s="20"/>
      <c r="G1916" s="16" t="s">
        <v>1930</v>
      </c>
      <c r="H1916" s="12" t="s">
        <v>181</v>
      </c>
      <c r="I1916" s="13">
        <v>4.5678163999999999E-3</v>
      </c>
      <c r="J1916" s="13">
        <v>2.1711218000000001E-2</v>
      </c>
      <c r="K1916" s="13">
        <v>1.6886224E-3</v>
      </c>
      <c r="L1916" s="13">
        <v>1.3744528E-3</v>
      </c>
      <c r="M1916" s="13">
        <v>8.2588279000000001E-2</v>
      </c>
      <c r="N1916" s="13">
        <v>4.4805640999999998E-3</v>
      </c>
      <c r="O1916" s="13">
        <v>6.4824363000000004E-4</v>
      </c>
      <c r="P1916" s="13">
        <v>2.7516264000000002E-3</v>
      </c>
      <c r="Q1916" s="13">
        <v>6.5161974000000006E-3</v>
      </c>
      <c r="R1916" s="13">
        <v>0.20481284</v>
      </c>
      <c r="S1916" s="13">
        <v>1.2413938</v>
      </c>
      <c r="T1916" s="13">
        <v>0.95301722</v>
      </c>
      <c r="U1916" s="13">
        <v>8.5502274000000003E-2</v>
      </c>
      <c r="V1916" s="13">
        <v>0.21905401999999999</v>
      </c>
      <c r="W1916" s="13">
        <v>5.0795642000000002E-2</v>
      </c>
    </row>
    <row r="1917" spans="1:23" x14ac:dyDescent="0.25">
      <c r="A1917" s="20"/>
      <c r="B1917" s="20"/>
      <c r="C1917" s="20"/>
      <c r="D1917" s="20"/>
      <c r="E1917" s="20"/>
      <c r="F1917" s="20"/>
      <c r="G1917" s="16" t="s">
        <v>2418</v>
      </c>
      <c r="H1917" s="12" t="s">
        <v>181</v>
      </c>
      <c r="I1917" s="13">
        <v>6.1813597999999997E-2</v>
      </c>
      <c r="J1917" s="13">
        <v>0.56302284999999996</v>
      </c>
      <c r="K1917" s="13">
        <v>8.1520697999999989E-2</v>
      </c>
      <c r="L1917" s="13">
        <v>0.49872282099999998</v>
      </c>
      <c r="M1917" s="13">
        <v>1.28074467</v>
      </c>
      <c r="N1917" s="13">
        <v>2.30653039E-2</v>
      </c>
      <c r="O1917" s="13">
        <v>2.2975851E-3</v>
      </c>
      <c r="P1917" s="13">
        <v>6.4826928999999998E-3</v>
      </c>
      <c r="Q1917" s="13">
        <v>5.3121588999999997E-2</v>
      </c>
      <c r="R1917" s="13">
        <v>1.12430509</v>
      </c>
      <c r="S1917" s="13">
        <v>4.1347871999999999</v>
      </c>
      <c r="T1917" s="13">
        <v>5.2477399</v>
      </c>
      <c r="U1917" s="13">
        <v>0.33316387000000003</v>
      </c>
      <c r="V1917" s="13">
        <v>17.8226984</v>
      </c>
      <c r="W1917" s="13">
        <v>0.65963938</v>
      </c>
    </row>
    <row r="1918" spans="1:23" x14ac:dyDescent="0.25">
      <c r="A1918" s="20"/>
      <c r="B1918" s="20"/>
      <c r="C1918" s="20"/>
      <c r="D1918" s="20"/>
      <c r="E1918" s="20"/>
      <c r="F1918" s="20"/>
      <c r="G1918" s="16" t="s">
        <v>0</v>
      </c>
      <c r="H1918" s="12" t="s">
        <v>181</v>
      </c>
      <c r="I1918" s="13">
        <f t="shared" ref="I1918:W1918" si="279">SUM(I1913:I1917)</f>
        <v>0.35555101639999998</v>
      </c>
      <c r="J1918" s="13">
        <f t="shared" si="279"/>
        <v>4.2001445080000002</v>
      </c>
      <c r="K1918" s="13">
        <f t="shared" si="279"/>
        <v>0.19737041729999999</v>
      </c>
      <c r="L1918" s="13">
        <f t="shared" si="279"/>
        <v>0.6472122038</v>
      </c>
      <c r="M1918" s="13">
        <f t="shared" si="279"/>
        <v>7.5573890590000001</v>
      </c>
      <c r="N1918" s="13">
        <f t="shared" si="279"/>
        <v>0.24566180200000001</v>
      </c>
      <c r="O1918" s="13">
        <f t="shared" si="279"/>
        <v>3.2629634230000003E-2</v>
      </c>
      <c r="P1918" s="13">
        <f t="shared" si="279"/>
        <v>0.13422905130000001</v>
      </c>
      <c r="Q1918" s="13">
        <f t="shared" si="279"/>
        <v>0.52955945640000002</v>
      </c>
      <c r="R1918" s="13">
        <f t="shared" si="279"/>
        <v>12.452080630000001</v>
      </c>
      <c r="S1918" s="13">
        <f t="shared" si="279"/>
        <v>154.03275600000001</v>
      </c>
      <c r="T1918" s="13">
        <f t="shared" si="279"/>
        <v>38.615577219999999</v>
      </c>
      <c r="U1918" s="13">
        <f t="shared" si="279"/>
        <v>2.6499262369999999</v>
      </c>
      <c r="V1918" s="13">
        <f t="shared" si="279"/>
        <v>29.377656639999998</v>
      </c>
      <c r="W1918" s="13">
        <f t="shared" si="279"/>
        <v>4.6657227519999998</v>
      </c>
    </row>
    <row r="1919" spans="1:23" x14ac:dyDescent="0.25">
      <c r="A1919" s="19">
        <v>7615</v>
      </c>
      <c r="B1919" s="19">
        <v>7615</v>
      </c>
      <c r="C1919" s="19" t="s">
        <v>284</v>
      </c>
      <c r="D1919" s="19" t="s">
        <v>102</v>
      </c>
      <c r="E1919" s="19" t="s">
        <v>181</v>
      </c>
      <c r="F1919" s="19" t="s">
        <v>285</v>
      </c>
      <c r="G1919" s="16" t="s">
        <v>2252</v>
      </c>
      <c r="H1919" s="12" t="s">
        <v>181</v>
      </c>
      <c r="I1919" s="13">
        <v>3.0381666000000002E-2</v>
      </c>
      <c r="J1919" s="13">
        <v>0.34212632999999998</v>
      </c>
      <c r="K1919" s="13">
        <v>9.0641626999999995E-3</v>
      </c>
      <c r="L1919" s="13">
        <v>1.8126192999999999E-2</v>
      </c>
      <c r="M1919" s="13">
        <v>0.51900941</v>
      </c>
      <c r="N1919" s="13">
        <v>2.5623499000000001E-2</v>
      </c>
      <c r="O1919" s="13">
        <v>3.8276551000000002E-3</v>
      </c>
      <c r="P1919" s="13">
        <v>1.6698609999999999E-2</v>
      </c>
      <c r="Q1919" s="13">
        <v>3.0747261000000001E-2</v>
      </c>
      <c r="R1919" s="13">
        <v>1.1143972</v>
      </c>
      <c r="S1919" s="13">
        <v>19.121986</v>
      </c>
      <c r="T1919" s="13">
        <v>5.0143982999999999</v>
      </c>
      <c r="U1919" s="13">
        <v>0.10669794000000001</v>
      </c>
      <c r="V1919" s="13">
        <v>0.87760627000000002</v>
      </c>
      <c r="W1919" s="13">
        <v>0.18351049999999999</v>
      </c>
    </row>
    <row r="1920" spans="1:23" x14ac:dyDescent="0.25">
      <c r="A1920" s="20"/>
      <c r="B1920" s="20"/>
      <c r="C1920" s="20"/>
      <c r="D1920" s="20"/>
      <c r="E1920" s="20"/>
      <c r="F1920" s="20"/>
      <c r="G1920" s="16" t="s">
        <v>2275</v>
      </c>
      <c r="H1920" s="12" t="s">
        <v>181</v>
      </c>
      <c r="I1920" s="13">
        <v>9.4098606000000001E-2</v>
      </c>
      <c r="J1920" s="13">
        <v>0.33553325000000001</v>
      </c>
      <c r="K1920" s="13">
        <v>3.2463040999999998E-2</v>
      </c>
      <c r="L1920" s="13">
        <v>2.0788797000000001E-2</v>
      </c>
      <c r="M1920" s="13">
        <v>2.2748341999999999</v>
      </c>
      <c r="N1920" s="13">
        <v>6.0476591000000003E-2</v>
      </c>
      <c r="O1920" s="13">
        <v>8.9449776000000009E-3</v>
      </c>
      <c r="P1920" s="13">
        <v>3.8196002999999999E-2</v>
      </c>
      <c r="Q1920" s="13">
        <v>0.13398606000000002</v>
      </c>
      <c r="R1920" s="13">
        <v>4.5116769000000003</v>
      </c>
      <c r="S1920" s="13">
        <v>44.519013999999999</v>
      </c>
      <c r="T1920" s="13">
        <v>56.646206999999997</v>
      </c>
      <c r="U1920" s="13">
        <v>1.1322017</v>
      </c>
      <c r="V1920" s="13">
        <v>2.892306</v>
      </c>
      <c r="W1920" s="13">
        <v>1.0926602999999999</v>
      </c>
    </row>
    <row r="1921" spans="1:23" x14ac:dyDescent="0.25">
      <c r="A1921" s="20"/>
      <c r="B1921" s="20"/>
      <c r="C1921" s="20"/>
      <c r="D1921" s="20"/>
      <c r="E1921" s="20"/>
      <c r="F1921" s="20"/>
      <c r="G1921" s="16" t="s">
        <v>2238</v>
      </c>
      <c r="H1921" s="12" t="s">
        <v>181</v>
      </c>
      <c r="I1921" s="13">
        <v>3.7768607000000003E-2</v>
      </c>
      <c r="J1921" s="13">
        <v>0.19233843</v>
      </c>
      <c r="K1921" s="13">
        <v>1.7529922999999999E-2</v>
      </c>
      <c r="L1921" s="13">
        <v>3.1964354E-2</v>
      </c>
      <c r="M1921" s="13">
        <v>0.84500604000000001</v>
      </c>
      <c r="N1921" s="13">
        <v>2.7876773000000001E-2</v>
      </c>
      <c r="O1921" s="13">
        <v>4.3269785000000002E-3</v>
      </c>
      <c r="P1921" s="13">
        <v>1.9009881999999999E-2</v>
      </c>
      <c r="Q1921" s="13">
        <v>6.8206255000000007E-2</v>
      </c>
      <c r="R1921" s="13">
        <v>3.0290357999999999</v>
      </c>
      <c r="S1921" s="13">
        <v>39.839792000000003</v>
      </c>
      <c r="T1921" s="13">
        <v>10.635373</v>
      </c>
      <c r="U1921" s="13">
        <v>0.11255365000000001</v>
      </c>
      <c r="V1921" s="13">
        <v>1.6981550000000001</v>
      </c>
      <c r="W1921" s="13">
        <v>0.37533071999999995</v>
      </c>
    </row>
    <row r="1922" spans="1:23" x14ac:dyDescent="0.25">
      <c r="A1922" s="20"/>
      <c r="B1922" s="20"/>
      <c r="C1922" s="20"/>
      <c r="D1922" s="20"/>
      <c r="E1922" s="20"/>
      <c r="F1922" s="20"/>
      <c r="G1922" s="16" t="s">
        <v>1930</v>
      </c>
      <c r="H1922" s="12" t="s">
        <v>181</v>
      </c>
      <c r="I1922" s="13">
        <v>5.9238868999999996E-3</v>
      </c>
      <c r="J1922" s="13">
        <v>2.8156736000000002E-2</v>
      </c>
      <c r="K1922" s="13">
        <v>2.1899322E-3</v>
      </c>
      <c r="L1922" s="13">
        <v>1.7824935E-3</v>
      </c>
      <c r="M1922" s="13">
        <v>0.10710666999999999</v>
      </c>
      <c r="N1922" s="13">
        <v>5.8107316000000006E-3</v>
      </c>
      <c r="O1922" s="13">
        <v>8.4069094999999995E-4</v>
      </c>
      <c r="P1922" s="13">
        <v>3.5685155000000001E-3</v>
      </c>
      <c r="Q1922" s="13">
        <v>8.4506936000000015E-3</v>
      </c>
      <c r="R1922" s="13">
        <v>0.26561666</v>
      </c>
      <c r="S1922" s="13">
        <v>1.6099326</v>
      </c>
      <c r="T1922" s="13">
        <v>1.2359442</v>
      </c>
      <c r="U1922" s="13">
        <v>0.11088576</v>
      </c>
      <c r="V1922" s="13">
        <v>0.28408568000000001</v>
      </c>
      <c r="W1922" s="13">
        <v>6.5875597999999994E-2</v>
      </c>
    </row>
    <row r="1923" spans="1:23" x14ac:dyDescent="0.25">
      <c r="A1923" s="20"/>
      <c r="B1923" s="20"/>
      <c r="C1923" s="20"/>
      <c r="D1923" s="20"/>
      <c r="E1923" s="20"/>
      <c r="F1923" s="20"/>
      <c r="G1923" s="16" t="s">
        <v>2418</v>
      </c>
      <c r="H1923" s="12" t="s">
        <v>181</v>
      </c>
      <c r="I1923" s="13">
        <v>6.1743793999999998E-2</v>
      </c>
      <c r="J1923" s="13">
        <v>0.56295318999999999</v>
      </c>
      <c r="K1923" s="13">
        <v>8.1514739999999988E-2</v>
      </c>
      <c r="L1923" s="13">
        <v>0.498698001</v>
      </c>
      <c r="M1923" s="13">
        <v>1.28050826</v>
      </c>
      <c r="N1923" s="13">
        <v>2.3061399600000001E-2</v>
      </c>
      <c r="O1923" s="13">
        <v>2.2970962000000003E-3</v>
      </c>
      <c r="P1923" s="13">
        <v>6.4816073999999996E-3</v>
      </c>
      <c r="Q1923" s="13">
        <v>5.3067811999999999E-2</v>
      </c>
      <c r="R1923" s="13">
        <v>1.1242258199999999</v>
      </c>
      <c r="S1923" s="13">
        <v>4.1344658000000001</v>
      </c>
      <c r="T1923" s="13">
        <v>5.2464938999999999</v>
      </c>
      <c r="U1923" s="13">
        <v>0.32479782000000001</v>
      </c>
      <c r="V1923" s="13">
        <v>17.8215024</v>
      </c>
      <c r="W1923" s="13">
        <v>0.65943715000000003</v>
      </c>
    </row>
    <row r="1924" spans="1:23" x14ac:dyDescent="0.25">
      <c r="A1924" s="20"/>
      <c r="B1924" s="20"/>
      <c r="C1924" s="20"/>
      <c r="D1924" s="20"/>
      <c r="E1924" s="20"/>
      <c r="F1924" s="20"/>
      <c r="G1924" s="16" t="s">
        <v>0</v>
      </c>
      <c r="H1924" s="12" t="s">
        <v>181</v>
      </c>
      <c r="I1924" s="13">
        <f t="shared" ref="I1924:W1924" si="280">SUM(I1919:I1923)</f>
        <v>0.22991655990000001</v>
      </c>
      <c r="J1924" s="13">
        <f t="shared" si="280"/>
        <v>1.4611079359999999</v>
      </c>
      <c r="K1924" s="13">
        <f t="shared" si="280"/>
        <v>0.14276179889999999</v>
      </c>
      <c r="L1924" s="13">
        <f t="shared" si="280"/>
        <v>0.57135983850000005</v>
      </c>
      <c r="M1924" s="13">
        <f t="shared" si="280"/>
        <v>5.026464579999999</v>
      </c>
      <c r="N1924" s="13">
        <f t="shared" si="280"/>
        <v>0.14284899420000002</v>
      </c>
      <c r="O1924" s="13">
        <f t="shared" si="280"/>
        <v>2.0237398350000005E-2</v>
      </c>
      <c r="P1924" s="13">
        <f t="shared" si="280"/>
        <v>8.3954617899999986E-2</v>
      </c>
      <c r="Q1924" s="13">
        <f t="shared" si="280"/>
        <v>0.29445808160000003</v>
      </c>
      <c r="R1924" s="13">
        <f t="shared" si="280"/>
        <v>10.044952379999998</v>
      </c>
      <c r="S1924" s="13">
        <f t="shared" si="280"/>
        <v>109.2251904</v>
      </c>
      <c r="T1924" s="13">
        <f t="shared" si="280"/>
        <v>78.778416400000012</v>
      </c>
      <c r="U1924" s="13">
        <f t="shared" si="280"/>
        <v>1.7871368699999999</v>
      </c>
      <c r="V1924" s="13">
        <f t="shared" si="280"/>
        <v>23.573655349999999</v>
      </c>
      <c r="W1924" s="13">
        <f t="shared" si="280"/>
        <v>2.376814268</v>
      </c>
    </row>
    <row r="1925" spans="1:23" x14ac:dyDescent="0.25">
      <c r="A1925" s="19">
        <v>7602</v>
      </c>
      <c r="B1925" s="19">
        <v>7602</v>
      </c>
      <c r="C1925" s="19" t="s">
        <v>282</v>
      </c>
      <c r="D1925" s="19" t="s">
        <v>102</v>
      </c>
      <c r="E1925" s="19" t="s">
        <v>181</v>
      </c>
      <c r="F1925" s="19" t="s">
        <v>283</v>
      </c>
      <c r="G1925" s="16" t="s">
        <v>2252</v>
      </c>
      <c r="H1925" s="12" t="s">
        <v>181</v>
      </c>
      <c r="I1925" s="13">
        <v>3.0381666000000002E-2</v>
      </c>
      <c r="J1925" s="13">
        <v>0.34212632999999998</v>
      </c>
      <c r="K1925" s="13">
        <v>9.0641626999999995E-3</v>
      </c>
      <c r="L1925" s="13">
        <v>1.8126192999999999E-2</v>
      </c>
      <c r="M1925" s="13">
        <v>0.51900941</v>
      </c>
      <c r="N1925" s="13">
        <v>2.5623499000000001E-2</v>
      </c>
      <c r="O1925" s="13">
        <v>3.8276551000000002E-3</v>
      </c>
      <c r="P1925" s="13">
        <v>1.6698609999999999E-2</v>
      </c>
      <c r="Q1925" s="13">
        <v>3.0747261000000001E-2</v>
      </c>
      <c r="R1925" s="13">
        <v>1.1143972</v>
      </c>
      <c r="S1925" s="13">
        <v>19.121986</v>
      </c>
      <c r="T1925" s="13">
        <v>5.0143982999999999</v>
      </c>
      <c r="U1925" s="13">
        <v>0.10669794000000001</v>
      </c>
      <c r="V1925" s="13">
        <v>0.87760627000000002</v>
      </c>
      <c r="W1925" s="13">
        <v>0.18351049999999999</v>
      </c>
    </row>
    <row r="1926" spans="1:23" x14ac:dyDescent="0.25">
      <c r="A1926" s="20"/>
      <c r="B1926" s="20"/>
      <c r="C1926" s="20"/>
      <c r="D1926" s="20"/>
      <c r="E1926" s="20"/>
      <c r="F1926" s="20"/>
      <c r="G1926" s="16" t="s">
        <v>2275</v>
      </c>
      <c r="H1926" s="12" t="s">
        <v>181</v>
      </c>
      <c r="I1926" s="13">
        <v>9.4098606000000001E-2</v>
      </c>
      <c r="J1926" s="13">
        <v>0.33553325000000001</v>
      </c>
      <c r="K1926" s="13">
        <v>3.2463040999999998E-2</v>
      </c>
      <c r="L1926" s="13">
        <v>2.0788797000000001E-2</v>
      </c>
      <c r="M1926" s="13">
        <v>2.2748341999999999</v>
      </c>
      <c r="N1926" s="13">
        <v>6.0476591000000003E-2</v>
      </c>
      <c r="O1926" s="13">
        <v>8.9449776000000009E-3</v>
      </c>
      <c r="P1926" s="13">
        <v>3.8196002999999999E-2</v>
      </c>
      <c r="Q1926" s="13">
        <v>0.13398606000000002</v>
      </c>
      <c r="R1926" s="13">
        <v>4.5116769000000003</v>
      </c>
      <c r="S1926" s="13">
        <v>44.519013999999999</v>
      </c>
      <c r="T1926" s="13">
        <v>56.646206999999997</v>
      </c>
      <c r="U1926" s="13">
        <v>1.1322017</v>
      </c>
      <c r="V1926" s="13">
        <v>2.892306</v>
      </c>
      <c r="W1926" s="13">
        <v>1.0926602999999999</v>
      </c>
    </row>
    <row r="1927" spans="1:23" x14ac:dyDescent="0.25">
      <c r="A1927" s="20"/>
      <c r="B1927" s="20"/>
      <c r="C1927" s="20"/>
      <c r="D1927" s="20"/>
      <c r="E1927" s="20"/>
      <c r="F1927" s="20"/>
      <c r="G1927" s="16" t="s">
        <v>2238</v>
      </c>
      <c r="H1927" s="12" t="s">
        <v>181</v>
      </c>
      <c r="I1927" s="13">
        <v>3.7768607000000003E-2</v>
      </c>
      <c r="J1927" s="13">
        <v>0.19233843</v>
      </c>
      <c r="K1927" s="13">
        <v>1.7529922999999999E-2</v>
      </c>
      <c r="L1927" s="13">
        <v>3.1964354E-2</v>
      </c>
      <c r="M1927" s="13">
        <v>0.84500604000000001</v>
      </c>
      <c r="N1927" s="13">
        <v>2.7876773000000001E-2</v>
      </c>
      <c r="O1927" s="13">
        <v>4.3269785000000002E-3</v>
      </c>
      <c r="P1927" s="13">
        <v>1.9009881999999999E-2</v>
      </c>
      <c r="Q1927" s="13">
        <v>6.8206255000000007E-2</v>
      </c>
      <c r="R1927" s="13">
        <v>3.0290357999999999</v>
      </c>
      <c r="S1927" s="13">
        <v>39.839792000000003</v>
      </c>
      <c r="T1927" s="13">
        <v>10.635373</v>
      </c>
      <c r="U1927" s="13">
        <v>0.11255365000000001</v>
      </c>
      <c r="V1927" s="13">
        <v>1.6981550000000001</v>
      </c>
      <c r="W1927" s="13">
        <v>0.37533071999999995</v>
      </c>
    </row>
    <row r="1928" spans="1:23" x14ac:dyDescent="0.25">
      <c r="A1928" s="20"/>
      <c r="B1928" s="20"/>
      <c r="C1928" s="20"/>
      <c r="D1928" s="20"/>
      <c r="E1928" s="20"/>
      <c r="F1928" s="20"/>
      <c r="G1928" s="16" t="s">
        <v>1930</v>
      </c>
      <c r="H1928" s="12" t="s">
        <v>181</v>
      </c>
      <c r="I1928" s="13">
        <v>5.9238868999999996E-3</v>
      </c>
      <c r="J1928" s="13">
        <v>2.8156736000000002E-2</v>
      </c>
      <c r="K1928" s="13">
        <v>2.1899322E-3</v>
      </c>
      <c r="L1928" s="13">
        <v>1.7824935E-3</v>
      </c>
      <c r="M1928" s="13">
        <v>0.10710666999999999</v>
      </c>
      <c r="N1928" s="13">
        <v>5.8107316000000006E-3</v>
      </c>
      <c r="O1928" s="13">
        <v>8.4069094999999995E-4</v>
      </c>
      <c r="P1928" s="13">
        <v>3.5685155000000001E-3</v>
      </c>
      <c r="Q1928" s="13">
        <v>8.4506936000000015E-3</v>
      </c>
      <c r="R1928" s="13">
        <v>0.26561666</v>
      </c>
      <c r="S1928" s="13">
        <v>1.6099326</v>
      </c>
      <c r="T1928" s="13">
        <v>1.2359442</v>
      </c>
      <c r="U1928" s="13">
        <v>0.11088576</v>
      </c>
      <c r="V1928" s="13">
        <v>0.28408568000000001</v>
      </c>
      <c r="W1928" s="13">
        <v>6.5875597999999994E-2</v>
      </c>
    </row>
    <row r="1929" spans="1:23" x14ac:dyDescent="0.25">
      <c r="A1929" s="20"/>
      <c r="B1929" s="20"/>
      <c r="C1929" s="20"/>
      <c r="D1929" s="20"/>
      <c r="E1929" s="20"/>
      <c r="F1929" s="20"/>
      <c r="G1929" s="16" t="s">
        <v>2418</v>
      </c>
      <c r="H1929" s="12" t="s">
        <v>181</v>
      </c>
      <c r="I1929" s="13">
        <v>6.1743793999999998E-2</v>
      </c>
      <c r="J1929" s="13">
        <v>0.56295318999999999</v>
      </c>
      <c r="K1929" s="13">
        <v>8.1514739999999988E-2</v>
      </c>
      <c r="L1929" s="13">
        <v>0.498698001</v>
      </c>
      <c r="M1929" s="13">
        <v>1.28050826</v>
      </c>
      <c r="N1929" s="13">
        <v>2.3061399600000001E-2</v>
      </c>
      <c r="O1929" s="13">
        <v>2.2970962000000003E-3</v>
      </c>
      <c r="P1929" s="13">
        <v>6.4816073999999996E-3</v>
      </c>
      <c r="Q1929" s="13">
        <v>5.3067811999999999E-2</v>
      </c>
      <c r="R1929" s="13">
        <v>1.1242258199999999</v>
      </c>
      <c r="S1929" s="13">
        <v>4.1344658000000001</v>
      </c>
      <c r="T1929" s="13">
        <v>5.2464938999999999</v>
      </c>
      <c r="U1929" s="13">
        <v>0.32479782000000001</v>
      </c>
      <c r="V1929" s="13">
        <v>17.8215024</v>
      </c>
      <c r="W1929" s="13">
        <v>0.65943715000000003</v>
      </c>
    </row>
    <row r="1930" spans="1:23" x14ac:dyDescent="0.25">
      <c r="A1930" s="20"/>
      <c r="B1930" s="20"/>
      <c r="C1930" s="20"/>
      <c r="D1930" s="20"/>
      <c r="E1930" s="20"/>
      <c r="F1930" s="20"/>
      <c r="G1930" s="16" t="s">
        <v>0</v>
      </c>
      <c r="H1930" s="12" t="s">
        <v>181</v>
      </c>
      <c r="I1930" s="13">
        <f t="shared" ref="I1930:W1930" si="281">SUM(I1925:I1929)</f>
        <v>0.22991655990000001</v>
      </c>
      <c r="J1930" s="13">
        <f t="shared" si="281"/>
        <v>1.4611079359999999</v>
      </c>
      <c r="K1930" s="13">
        <f t="shared" si="281"/>
        <v>0.14276179889999999</v>
      </c>
      <c r="L1930" s="13">
        <f t="shared" si="281"/>
        <v>0.57135983850000005</v>
      </c>
      <c r="M1930" s="13">
        <f t="shared" si="281"/>
        <v>5.026464579999999</v>
      </c>
      <c r="N1930" s="13">
        <f t="shared" si="281"/>
        <v>0.14284899420000002</v>
      </c>
      <c r="O1930" s="13">
        <f t="shared" si="281"/>
        <v>2.0237398350000005E-2</v>
      </c>
      <c r="P1930" s="13">
        <f t="shared" si="281"/>
        <v>8.3954617899999986E-2</v>
      </c>
      <c r="Q1930" s="13">
        <f t="shared" si="281"/>
        <v>0.29445808160000003</v>
      </c>
      <c r="R1930" s="13">
        <f t="shared" si="281"/>
        <v>10.044952379999998</v>
      </c>
      <c r="S1930" s="13">
        <f t="shared" si="281"/>
        <v>109.2251904</v>
      </c>
      <c r="T1930" s="13">
        <f t="shared" si="281"/>
        <v>78.778416400000012</v>
      </c>
      <c r="U1930" s="13">
        <f t="shared" si="281"/>
        <v>1.7871368699999999</v>
      </c>
      <c r="V1930" s="13">
        <f t="shared" si="281"/>
        <v>23.573655349999999</v>
      </c>
      <c r="W1930" s="13">
        <f t="shared" si="281"/>
        <v>2.376814268</v>
      </c>
    </row>
    <row r="1931" spans="1:23" x14ac:dyDescent="0.25">
      <c r="A1931" s="19">
        <v>38500</v>
      </c>
      <c r="B1931" s="19">
        <v>38500</v>
      </c>
      <c r="C1931" s="19" t="s">
        <v>2112</v>
      </c>
      <c r="D1931" s="19" t="s">
        <v>102</v>
      </c>
      <c r="E1931" s="19" t="s">
        <v>181</v>
      </c>
      <c r="F1931" s="19" t="s">
        <v>2113</v>
      </c>
      <c r="G1931" s="16" t="s">
        <v>2232</v>
      </c>
      <c r="H1931" s="12" t="s">
        <v>181</v>
      </c>
      <c r="I1931" s="13">
        <v>3.9264767000000006E-3</v>
      </c>
      <c r="J1931" s="13">
        <v>1.0172005E-2</v>
      </c>
      <c r="K1931" s="13">
        <v>2.2329465000000001E-3</v>
      </c>
      <c r="L1931" s="13">
        <v>4.4120886999999996E-3</v>
      </c>
      <c r="M1931" s="13">
        <v>5.1144661000000001E-2</v>
      </c>
      <c r="N1931" s="13">
        <v>6.9406150999999996E-4</v>
      </c>
      <c r="O1931" s="13">
        <v>9.3166446000000002E-5</v>
      </c>
      <c r="P1931" s="13">
        <v>2.9130532000000003E-4</v>
      </c>
      <c r="Q1931" s="13">
        <v>4.2308140999999999E-3</v>
      </c>
      <c r="R1931" s="13">
        <v>0.16887335000000001</v>
      </c>
      <c r="S1931" s="13">
        <v>1.461144</v>
      </c>
      <c r="T1931" s="13">
        <v>1.081188</v>
      </c>
      <c r="U1931" s="13">
        <v>0.25885279</v>
      </c>
      <c r="V1931" s="13">
        <v>0.20438835</v>
      </c>
      <c r="W1931" s="13">
        <v>7.4691163000000005E-2</v>
      </c>
    </row>
    <row r="1932" spans="1:23" x14ac:dyDescent="0.25">
      <c r="A1932" s="20"/>
      <c r="B1932" s="20"/>
      <c r="C1932" s="20"/>
      <c r="D1932" s="20"/>
      <c r="E1932" s="20"/>
      <c r="F1932" s="20"/>
      <c r="G1932" s="16" t="s">
        <v>2234</v>
      </c>
      <c r="H1932" s="12" t="s">
        <v>181</v>
      </c>
      <c r="I1932" s="13">
        <v>0.76470468999999996</v>
      </c>
      <c r="J1932" s="13">
        <v>1.9948927000000001</v>
      </c>
      <c r="K1932" s="13">
        <v>0.23431845000000001</v>
      </c>
      <c r="L1932" s="13">
        <v>0.14014881000000001</v>
      </c>
      <c r="M1932" s="13">
        <v>17.882865000000002</v>
      </c>
      <c r="N1932" s="13">
        <v>0.24388939999999998</v>
      </c>
      <c r="O1932" s="13">
        <v>3.6957299999999998E-2</v>
      </c>
      <c r="P1932" s="13">
        <v>0.15188660000000001</v>
      </c>
      <c r="Q1932" s="13">
        <v>0.9518564100000001</v>
      </c>
      <c r="R1932" s="13">
        <v>15.905252000000001</v>
      </c>
      <c r="S1932" s="13">
        <v>13.014434</v>
      </c>
      <c r="T1932" s="13">
        <v>796.87663999999995</v>
      </c>
      <c r="U1932" s="13">
        <v>16.096527999999999</v>
      </c>
      <c r="V1932" s="13">
        <v>20.777756</v>
      </c>
      <c r="W1932" s="13">
        <v>7.5961747000000006</v>
      </c>
    </row>
    <row r="1933" spans="1:23" x14ac:dyDescent="0.25">
      <c r="A1933" s="20"/>
      <c r="B1933" s="20"/>
      <c r="C1933" s="20"/>
      <c r="D1933" s="20"/>
      <c r="E1933" s="20"/>
      <c r="F1933" s="20"/>
      <c r="G1933" s="16" t="s">
        <v>2238</v>
      </c>
      <c r="H1933" s="12" t="s">
        <v>181</v>
      </c>
      <c r="I1933" s="13">
        <v>3.4470039000000001E-2</v>
      </c>
      <c r="J1933" s="13">
        <v>0.17554031</v>
      </c>
      <c r="K1933" s="13">
        <v>1.5998925000000001E-2</v>
      </c>
      <c r="L1933" s="13">
        <v>2.9172706999999999E-2</v>
      </c>
      <c r="M1933" s="13">
        <v>0.77120637999999997</v>
      </c>
      <c r="N1933" s="13">
        <v>2.5442119999999999E-2</v>
      </c>
      <c r="O1933" s="13">
        <v>3.9490764000000003E-3</v>
      </c>
      <c r="P1933" s="13">
        <v>1.7349630000000001E-2</v>
      </c>
      <c r="Q1933" s="13">
        <v>6.2249375999999995E-2</v>
      </c>
      <c r="R1933" s="13">
        <v>2.7644912000000001</v>
      </c>
      <c r="S1933" s="13">
        <v>36.360334000000002</v>
      </c>
      <c r="T1933" s="13">
        <v>9.7065195000000006</v>
      </c>
      <c r="U1933" s="13">
        <v>0.10272364</v>
      </c>
      <c r="V1933" s="13">
        <v>1.5498445000000001</v>
      </c>
      <c r="W1933" s="13">
        <v>0.34255074999999996</v>
      </c>
    </row>
    <row r="1934" spans="1:23" x14ac:dyDescent="0.25">
      <c r="A1934" s="20"/>
      <c r="B1934" s="20"/>
      <c r="C1934" s="20"/>
      <c r="D1934" s="20"/>
      <c r="E1934" s="20"/>
      <c r="F1934" s="20"/>
      <c r="G1934" s="16" t="s">
        <v>2418</v>
      </c>
      <c r="H1934" s="12" t="s">
        <v>181</v>
      </c>
      <c r="I1934" s="13">
        <v>6.0035426000000003E-2</v>
      </c>
      <c r="J1934" s="13">
        <v>0.37536303999999998</v>
      </c>
      <c r="K1934" s="13">
        <v>9.35473E-2</v>
      </c>
      <c r="L1934" s="13">
        <v>0.511649044</v>
      </c>
      <c r="M1934" s="13">
        <v>1.02181883</v>
      </c>
      <c r="N1934" s="13">
        <v>2.5253857800000001E-2</v>
      </c>
      <c r="O1934" s="13">
        <v>2.1172748299999999E-3</v>
      </c>
      <c r="P1934" s="13">
        <v>6.9592333999999997E-3</v>
      </c>
      <c r="Q1934" s="13">
        <v>9.8558861999999997E-2</v>
      </c>
      <c r="R1934" s="13">
        <v>1.2148634199999999</v>
      </c>
      <c r="S1934" s="13">
        <v>8.993209499999999</v>
      </c>
      <c r="T1934" s="13">
        <v>18.801217900000001</v>
      </c>
      <c r="U1934" s="13">
        <v>0.20580372799999999</v>
      </c>
      <c r="V1934" s="13">
        <v>14.7839405</v>
      </c>
      <c r="W1934" s="13">
        <v>0.86011499000000002</v>
      </c>
    </row>
    <row r="1935" spans="1:23" x14ac:dyDescent="0.25">
      <c r="A1935" s="20"/>
      <c r="B1935" s="20"/>
      <c r="C1935" s="20"/>
      <c r="D1935" s="20"/>
      <c r="E1935" s="20"/>
      <c r="F1935" s="20"/>
      <c r="G1935" s="16" t="s">
        <v>0</v>
      </c>
      <c r="H1935" s="12" t="s">
        <v>181</v>
      </c>
      <c r="I1935" s="13">
        <f t="shared" ref="I1935:W1935" si="282">SUM(I1931:I1934)</f>
        <v>0.86313663169999999</v>
      </c>
      <c r="J1935" s="13">
        <f t="shared" si="282"/>
        <v>2.5559680550000001</v>
      </c>
      <c r="K1935" s="13">
        <f t="shared" si="282"/>
        <v>0.34609762150000001</v>
      </c>
      <c r="L1935" s="13">
        <f t="shared" si="282"/>
        <v>0.68538264969999996</v>
      </c>
      <c r="M1935" s="13">
        <f t="shared" si="282"/>
        <v>19.727034871000001</v>
      </c>
      <c r="N1935" s="13">
        <f t="shared" si="282"/>
        <v>0.29527943931</v>
      </c>
      <c r="O1935" s="13">
        <f t="shared" si="282"/>
        <v>4.3116817676000001E-2</v>
      </c>
      <c r="P1935" s="13">
        <f t="shared" si="282"/>
        <v>0.17648676871999999</v>
      </c>
      <c r="Q1935" s="13">
        <f t="shared" si="282"/>
        <v>1.1168954621</v>
      </c>
      <c r="R1935" s="13">
        <f t="shared" si="282"/>
        <v>20.053479969999998</v>
      </c>
      <c r="S1935" s="13">
        <f t="shared" si="282"/>
        <v>59.829121499999999</v>
      </c>
      <c r="T1935" s="13">
        <f t="shared" si="282"/>
        <v>826.46556539999995</v>
      </c>
      <c r="U1935" s="13">
        <f t="shared" si="282"/>
        <v>16.663908157999998</v>
      </c>
      <c r="V1935" s="13">
        <f t="shared" si="282"/>
        <v>37.315929349999998</v>
      </c>
      <c r="W1935" s="13">
        <f t="shared" si="282"/>
        <v>8.873531603</v>
      </c>
    </row>
    <row r="1936" spans="1:23" x14ac:dyDescent="0.25">
      <c r="A1936" s="19">
        <v>7432</v>
      </c>
      <c r="B1936" s="19">
        <v>7432</v>
      </c>
      <c r="C1936" s="19" t="s">
        <v>278</v>
      </c>
      <c r="D1936" s="19" t="s">
        <v>102</v>
      </c>
      <c r="E1936" s="19" t="s">
        <v>181</v>
      </c>
      <c r="F1936" s="19" t="s">
        <v>279</v>
      </c>
      <c r="G1936" s="16" t="s">
        <v>2232</v>
      </c>
      <c r="H1936" s="12" t="s">
        <v>181</v>
      </c>
      <c r="I1936" s="13">
        <v>3.9264767000000006E-3</v>
      </c>
      <c r="J1936" s="13">
        <v>1.0172005E-2</v>
      </c>
      <c r="K1936" s="13">
        <v>2.2329465000000001E-3</v>
      </c>
      <c r="L1936" s="13">
        <v>4.4120886999999996E-3</v>
      </c>
      <c r="M1936" s="13">
        <v>5.1144661000000001E-2</v>
      </c>
      <c r="N1936" s="13">
        <v>6.9406150999999996E-4</v>
      </c>
      <c r="O1936" s="13">
        <v>9.3166446000000002E-5</v>
      </c>
      <c r="P1936" s="13">
        <v>2.9130532000000003E-4</v>
      </c>
      <c r="Q1936" s="13">
        <v>4.2308140999999999E-3</v>
      </c>
      <c r="R1936" s="13">
        <v>0.16887335000000001</v>
      </c>
      <c r="S1936" s="13">
        <v>1.461144</v>
      </c>
      <c r="T1936" s="13">
        <v>1.081188</v>
      </c>
      <c r="U1936" s="13">
        <v>0.25885279</v>
      </c>
      <c r="V1936" s="13">
        <v>0.20438835</v>
      </c>
      <c r="W1936" s="13">
        <v>7.4691163000000005E-2</v>
      </c>
    </row>
    <row r="1937" spans="1:23" x14ac:dyDescent="0.25">
      <c r="A1937" s="20"/>
      <c r="B1937" s="20"/>
      <c r="C1937" s="20"/>
      <c r="D1937" s="20"/>
      <c r="E1937" s="20"/>
      <c r="F1937" s="20"/>
      <c r="G1937" s="16" t="s">
        <v>2234</v>
      </c>
      <c r="H1937" s="12" t="s">
        <v>181</v>
      </c>
      <c r="I1937" s="13">
        <v>0.76470468999999996</v>
      </c>
      <c r="J1937" s="13">
        <v>1.9948927000000001</v>
      </c>
      <c r="K1937" s="13">
        <v>0.23431845000000001</v>
      </c>
      <c r="L1937" s="13">
        <v>0.14014881000000001</v>
      </c>
      <c r="M1937" s="13">
        <v>17.882865000000002</v>
      </c>
      <c r="N1937" s="13">
        <v>0.24388939999999998</v>
      </c>
      <c r="O1937" s="13">
        <v>3.6957299999999998E-2</v>
      </c>
      <c r="P1937" s="13">
        <v>0.15188660000000001</v>
      </c>
      <c r="Q1937" s="13">
        <v>0.9518564100000001</v>
      </c>
      <c r="R1937" s="13">
        <v>15.905252000000001</v>
      </c>
      <c r="S1937" s="13">
        <v>13.014434</v>
      </c>
      <c r="T1937" s="13">
        <v>796.87663999999995</v>
      </c>
      <c r="U1937" s="13">
        <v>16.096527999999999</v>
      </c>
      <c r="V1937" s="13">
        <v>20.777756</v>
      </c>
      <c r="W1937" s="13">
        <v>7.5961747000000006</v>
      </c>
    </row>
    <row r="1938" spans="1:23" x14ac:dyDescent="0.25">
      <c r="A1938" s="20"/>
      <c r="B1938" s="20"/>
      <c r="C1938" s="20"/>
      <c r="D1938" s="20"/>
      <c r="E1938" s="20"/>
      <c r="F1938" s="20"/>
      <c r="G1938" s="16" t="s">
        <v>2238</v>
      </c>
      <c r="H1938" s="12" t="s">
        <v>181</v>
      </c>
      <c r="I1938" s="13">
        <v>3.4470039000000001E-2</v>
      </c>
      <c r="J1938" s="13">
        <v>0.17554031</v>
      </c>
      <c r="K1938" s="13">
        <v>1.5998925000000001E-2</v>
      </c>
      <c r="L1938" s="13">
        <v>2.9172706999999999E-2</v>
      </c>
      <c r="M1938" s="13">
        <v>0.77120637999999997</v>
      </c>
      <c r="N1938" s="13">
        <v>2.5442119999999999E-2</v>
      </c>
      <c r="O1938" s="13">
        <v>3.9490764000000003E-3</v>
      </c>
      <c r="P1938" s="13">
        <v>1.7349630000000001E-2</v>
      </c>
      <c r="Q1938" s="13">
        <v>6.2249375999999995E-2</v>
      </c>
      <c r="R1938" s="13">
        <v>2.7644912000000001</v>
      </c>
      <c r="S1938" s="13">
        <v>36.360334000000002</v>
      </c>
      <c r="T1938" s="13">
        <v>9.7065195000000006</v>
      </c>
      <c r="U1938" s="13">
        <v>0.10272364</v>
      </c>
      <c r="V1938" s="13">
        <v>1.5498445000000001</v>
      </c>
      <c r="W1938" s="13">
        <v>0.34255074999999996</v>
      </c>
    </row>
    <row r="1939" spans="1:23" x14ac:dyDescent="0.25">
      <c r="A1939" s="20"/>
      <c r="B1939" s="20"/>
      <c r="C1939" s="20"/>
      <c r="D1939" s="20"/>
      <c r="E1939" s="20"/>
      <c r="F1939" s="20"/>
      <c r="G1939" s="16" t="s">
        <v>2418</v>
      </c>
      <c r="H1939" s="12" t="s">
        <v>181</v>
      </c>
      <c r="I1939" s="13">
        <v>6.0035426000000003E-2</v>
      </c>
      <c r="J1939" s="13">
        <v>0.37536303999999998</v>
      </c>
      <c r="K1939" s="13">
        <v>9.35473E-2</v>
      </c>
      <c r="L1939" s="13">
        <v>0.511649044</v>
      </c>
      <c r="M1939" s="13">
        <v>1.02181883</v>
      </c>
      <c r="N1939" s="13">
        <v>2.5253857800000001E-2</v>
      </c>
      <c r="O1939" s="13">
        <v>2.1172748299999999E-3</v>
      </c>
      <c r="P1939" s="13">
        <v>6.9592333999999997E-3</v>
      </c>
      <c r="Q1939" s="13">
        <v>9.8558861999999997E-2</v>
      </c>
      <c r="R1939" s="13">
        <v>1.2148634199999999</v>
      </c>
      <c r="S1939" s="13">
        <v>8.993209499999999</v>
      </c>
      <c r="T1939" s="13">
        <v>18.801217900000001</v>
      </c>
      <c r="U1939" s="13">
        <v>0.20580372799999999</v>
      </c>
      <c r="V1939" s="13">
        <v>14.7839405</v>
      </c>
      <c r="W1939" s="13">
        <v>0.86011499000000002</v>
      </c>
    </row>
    <row r="1940" spans="1:23" x14ac:dyDescent="0.25">
      <c r="A1940" s="20"/>
      <c r="B1940" s="20"/>
      <c r="C1940" s="20"/>
      <c r="D1940" s="20"/>
      <c r="E1940" s="20"/>
      <c r="F1940" s="20"/>
      <c r="G1940" s="16" t="s">
        <v>0</v>
      </c>
      <c r="H1940" s="12" t="s">
        <v>181</v>
      </c>
      <c r="I1940" s="13">
        <f t="shared" ref="I1940:W1940" si="283">SUM(I1936:I1939)</f>
        <v>0.86313663169999999</v>
      </c>
      <c r="J1940" s="13">
        <f t="shared" si="283"/>
        <v>2.5559680550000001</v>
      </c>
      <c r="K1940" s="13">
        <f t="shared" si="283"/>
        <v>0.34609762150000001</v>
      </c>
      <c r="L1940" s="13">
        <f t="shared" si="283"/>
        <v>0.68538264969999996</v>
      </c>
      <c r="M1940" s="13">
        <f t="shared" si="283"/>
        <v>19.727034871000001</v>
      </c>
      <c r="N1940" s="13">
        <f t="shared" si="283"/>
        <v>0.29527943931</v>
      </c>
      <c r="O1940" s="13">
        <f t="shared" si="283"/>
        <v>4.3116817676000001E-2</v>
      </c>
      <c r="P1940" s="13">
        <f t="shared" si="283"/>
        <v>0.17648676871999999</v>
      </c>
      <c r="Q1940" s="13">
        <f t="shared" si="283"/>
        <v>1.1168954621</v>
      </c>
      <c r="R1940" s="13">
        <f t="shared" si="283"/>
        <v>20.053479969999998</v>
      </c>
      <c r="S1940" s="13">
        <f t="shared" si="283"/>
        <v>59.829121499999999</v>
      </c>
      <c r="T1940" s="13">
        <f t="shared" si="283"/>
        <v>826.46556539999995</v>
      </c>
      <c r="U1940" s="13">
        <f t="shared" si="283"/>
        <v>16.663908157999998</v>
      </c>
      <c r="V1940" s="13">
        <f t="shared" si="283"/>
        <v>37.315929349999998</v>
      </c>
      <c r="W1940" s="13">
        <f t="shared" si="283"/>
        <v>8.873531603</v>
      </c>
    </row>
    <row r="1941" spans="1:23" x14ac:dyDescent="0.25">
      <c r="A1941" s="19">
        <v>7430</v>
      </c>
      <c r="B1941" s="19">
        <v>7430</v>
      </c>
      <c r="C1941" s="19" t="s">
        <v>276</v>
      </c>
      <c r="D1941" s="19" t="s">
        <v>102</v>
      </c>
      <c r="E1941" s="19" t="s">
        <v>181</v>
      </c>
      <c r="F1941" s="19" t="s">
        <v>277</v>
      </c>
      <c r="G1941" s="16" t="s">
        <v>2232</v>
      </c>
      <c r="H1941" s="12" t="s">
        <v>181</v>
      </c>
      <c r="I1941" s="13">
        <v>3.9264767000000006E-3</v>
      </c>
      <c r="J1941" s="13">
        <v>1.0172005E-2</v>
      </c>
      <c r="K1941" s="13">
        <v>2.2329465000000001E-3</v>
      </c>
      <c r="L1941" s="13">
        <v>4.4120886999999996E-3</v>
      </c>
      <c r="M1941" s="13">
        <v>5.1144661000000001E-2</v>
      </c>
      <c r="N1941" s="13">
        <v>6.9406150999999996E-4</v>
      </c>
      <c r="O1941" s="13">
        <v>9.3166446000000002E-5</v>
      </c>
      <c r="P1941" s="13">
        <v>2.9130532000000003E-4</v>
      </c>
      <c r="Q1941" s="13">
        <v>4.2308140999999999E-3</v>
      </c>
      <c r="R1941" s="13">
        <v>0.16887335000000001</v>
      </c>
      <c r="S1941" s="13">
        <v>1.461144</v>
      </c>
      <c r="T1941" s="13">
        <v>1.081188</v>
      </c>
      <c r="U1941" s="13">
        <v>0.25885279</v>
      </c>
      <c r="V1941" s="13">
        <v>0.20438835</v>
      </c>
      <c r="W1941" s="13">
        <v>7.4691163000000005E-2</v>
      </c>
    </row>
    <row r="1942" spans="1:23" x14ac:dyDescent="0.25">
      <c r="A1942" s="20"/>
      <c r="B1942" s="20"/>
      <c r="C1942" s="20"/>
      <c r="D1942" s="20"/>
      <c r="E1942" s="20"/>
      <c r="F1942" s="20"/>
      <c r="G1942" s="16" t="s">
        <v>2234</v>
      </c>
      <c r="H1942" s="12" t="s">
        <v>181</v>
      </c>
      <c r="I1942" s="13">
        <v>0.76470468999999996</v>
      </c>
      <c r="J1942" s="13">
        <v>1.9948927000000001</v>
      </c>
      <c r="K1942" s="13">
        <v>0.23431845000000001</v>
      </c>
      <c r="L1942" s="13">
        <v>0.14014881000000001</v>
      </c>
      <c r="M1942" s="13">
        <v>17.882865000000002</v>
      </c>
      <c r="N1942" s="13">
        <v>0.24388939999999998</v>
      </c>
      <c r="O1942" s="13">
        <v>3.6957299999999998E-2</v>
      </c>
      <c r="P1942" s="13">
        <v>0.15188660000000001</v>
      </c>
      <c r="Q1942" s="13">
        <v>0.9518564100000001</v>
      </c>
      <c r="R1942" s="13">
        <v>15.905252000000001</v>
      </c>
      <c r="S1942" s="13">
        <v>13.014434</v>
      </c>
      <c r="T1942" s="13">
        <v>796.87663999999995</v>
      </c>
      <c r="U1942" s="13">
        <v>16.096527999999999</v>
      </c>
      <c r="V1942" s="13">
        <v>20.777756</v>
      </c>
      <c r="W1942" s="13">
        <v>7.5961747000000006</v>
      </c>
    </row>
    <row r="1943" spans="1:23" x14ac:dyDescent="0.25">
      <c r="A1943" s="20"/>
      <c r="B1943" s="20"/>
      <c r="C1943" s="20"/>
      <c r="D1943" s="20"/>
      <c r="E1943" s="20"/>
      <c r="F1943" s="20"/>
      <c r="G1943" s="16" t="s">
        <v>2238</v>
      </c>
      <c r="H1943" s="12" t="s">
        <v>181</v>
      </c>
      <c r="I1943" s="13">
        <v>3.4470039000000001E-2</v>
      </c>
      <c r="J1943" s="13">
        <v>0.17554031</v>
      </c>
      <c r="K1943" s="13">
        <v>1.5998925000000001E-2</v>
      </c>
      <c r="L1943" s="13">
        <v>2.9172706999999999E-2</v>
      </c>
      <c r="M1943" s="13">
        <v>0.77120637999999997</v>
      </c>
      <c r="N1943" s="13">
        <v>2.5442119999999999E-2</v>
      </c>
      <c r="O1943" s="13">
        <v>3.9490764000000003E-3</v>
      </c>
      <c r="P1943" s="13">
        <v>1.7349630000000001E-2</v>
      </c>
      <c r="Q1943" s="13">
        <v>6.2249375999999995E-2</v>
      </c>
      <c r="R1943" s="13">
        <v>2.7644912000000001</v>
      </c>
      <c r="S1943" s="13">
        <v>36.360334000000002</v>
      </c>
      <c r="T1943" s="13">
        <v>9.7065195000000006</v>
      </c>
      <c r="U1943" s="13">
        <v>0.10272364</v>
      </c>
      <c r="V1943" s="13">
        <v>1.5498445000000001</v>
      </c>
      <c r="W1943" s="13">
        <v>0.34255074999999996</v>
      </c>
    </row>
    <row r="1944" spans="1:23" x14ac:dyDescent="0.25">
      <c r="A1944" s="20"/>
      <c r="B1944" s="20"/>
      <c r="C1944" s="20"/>
      <c r="D1944" s="20"/>
      <c r="E1944" s="20"/>
      <c r="F1944" s="20"/>
      <c r="G1944" s="16" t="s">
        <v>2418</v>
      </c>
      <c r="H1944" s="12" t="s">
        <v>181</v>
      </c>
      <c r="I1944" s="13">
        <v>6.0035426000000003E-2</v>
      </c>
      <c r="J1944" s="13">
        <v>0.37536303999999998</v>
      </c>
      <c r="K1944" s="13">
        <v>9.35473E-2</v>
      </c>
      <c r="L1944" s="13">
        <v>0.511649044</v>
      </c>
      <c r="M1944" s="13">
        <v>1.02181883</v>
      </c>
      <c r="N1944" s="13">
        <v>2.5253857800000001E-2</v>
      </c>
      <c r="O1944" s="13">
        <v>2.1172748299999999E-3</v>
      </c>
      <c r="P1944" s="13">
        <v>6.9592333999999997E-3</v>
      </c>
      <c r="Q1944" s="13">
        <v>9.8558861999999997E-2</v>
      </c>
      <c r="R1944" s="13">
        <v>1.2148634199999999</v>
      </c>
      <c r="S1944" s="13">
        <v>8.993209499999999</v>
      </c>
      <c r="T1944" s="13">
        <v>18.801217900000001</v>
      </c>
      <c r="U1944" s="13">
        <v>0.20580372799999999</v>
      </c>
      <c r="V1944" s="13">
        <v>14.7839405</v>
      </c>
      <c r="W1944" s="13">
        <v>0.86011499000000002</v>
      </c>
    </row>
    <row r="1945" spans="1:23" x14ac:dyDescent="0.25">
      <c r="A1945" s="20"/>
      <c r="B1945" s="20"/>
      <c r="C1945" s="20"/>
      <c r="D1945" s="20"/>
      <c r="E1945" s="20"/>
      <c r="F1945" s="20"/>
      <c r="G1945" s="16" t="s">
        <v>0</v>
      </c>
      <c r="H1945" s="12" t="s">
        <v>181</v>
      </c>
      <c r="I1945" s="13">
        <f t="shared" ref="I1945:W1945" si="284">SUM(I1941:I1944)</f>
        <v>0.86313663169999999</v>
      </c>
      <c r="J1945" s="13">
        <f t="shared" si="284"/>
        <v>2.5559680550000001</v>
      </c>
      <c r="K1945" s="13">
        <f t="shared" si="284"/>
        <v>0.34609762150000001</v>
      </c>
      <c r="L1945" s="13">
        <f t="shared" si="284"/>
        <v>0.68538264969999996</v>
      </c>
      <c r="M1945" s="13">
        <f t="shared" si="284"/>
        <v>19.727034871000001</v>
      </c>
      <c r="N1945" s="13">
        <f t="shared" si="284"/>
        <v>0.29527943931</v>
      </c>
      <c r="O1945" s="13">
        <f t="shared" si="284"/>
        <v>4.3116817676000001E-2</v>
      </c>
      <c r="P1945" s="13">
        <f t="shared" si="284"/>
        <v>0.17648676871999999</v>
      </c>
      <c r="Q1945" s="13">
        <f t="shared" si="284"/>
        <v>1.1168954621</v>
      </c>
      <c r="R1945" s="13">
        <f t="shared" si="284"/>
        <v>20.053479969999998</v>
      </c>
      <c r="S1945" s="13">
        <f t="shared" si="284"/>
        <v>59.829121499999999</v>
      </c>
      <c r="T1945" s="13">
        <f t="shared" si="284"/>
        <v>826.46556539999995</v>
      </c>
      <c r="U1945" s="13">
        <f t="shared" si="284"/>
        <v>16.663908157999998</v>
      </c>
      <c r="V1945" s="13">
        <f t="shared" si="284"/>
        <v>37.315929349999998</v>
      </c>
      <c r="W1945" s="13">
        <f t="shared" si="284"/>
        <v>8.873531603</v>
      </c>
    </row>
    <row r="1946" spans="1:23" x14ac:dyDescent="0.25">
      <c r="A1946" s="19">
        <v>11132</v>
      </c>
      <c r="B1946" s="19">
        <v>11132</v>
      </c>
      <c r="C1946" s="19" t="s">
        <v>539</v>
      </c>
      <c r="D1946" s="19" t="s">
        <v>98</v>
      </c>
      <c r="E1946" s="19" t="s">
        <v>99</v>
      </c>
      <c r="F1946" s="19" t="s">
        <v>540</v>
      </c>
      <c r="G1946" s="16" t="s">
        <v>2311</v>
      </c>
      <c r="H1946" s="12" t="s">
        <v>99</v>
      </c>
      <c r="I1946" s="13">
        <v>3.2295456E-2</v>
      </c>
      <c r="J1946" s="13">
        <v>0.21029791</v>
      </c>
      <c r="K1946" s="13">
        <v>2.0392809999999997E-2</v>
      </c>
      <c r="L1946" s="13">
        <v>2.0768535000000001E-2</v>
      </c>
      <c r="M1946" s="13">
        <v>0.78686750999999999</v>
      </c>
      <c r="N1946" s="13">
        <v>1.5999474999999999E-2</v>
      </c>
      <c r="O1946" s="13">
        <v>2.1896747999999998E-3</v>
      </c>
      <c r="P1946" s="13">
        <v>7.3708356999999999E-3</v>
      </c>
      <c r="Q1946" s="13">
        <v>4.6258762999999994E-2</v>
      </c>
      <c r="R1946" s="13">
        <v>1.4696709000000001</v>
      </c>
      <c r="S1946" s="13">
        <v>11.733739999999999</v>
      </c>
      <c r="T1946" s="13">
        <v>10.835247000000001</v>
      </c>
      <c r="U1946" s="13">
        <v>0.73752496999999995</v>
      </c>
      <c r="V1946" s="13">
        <v>2.4741916000000002</v>
      </c>
      <c r="W1946" s="13">
        <v>0.30598723</v>
      </c>
    </row>
    <row r="1947" spans="1:23" x14ac:dyDescent="0.25">
      <c r="A1947" s="20"/>
      <c r="B1947" s="20"/>
      <c r="C1947" s="20"/>
      <c r="D1947" s="20"/>
      <c r="E1947" s="20"/>
      <c r="F1947" s="20"/>
      <c r="G1947" s="16" t="s">
        <v>2238</v>
      </c>
      <c r="H1947" s="12" t="s">
        <v>99</v>
      </c>
      <c r="I1947" s="13">
        <v>3.7273822000000001E-3</v>
      </c>
      <c r="J1947" s="13">
        <v>1.8981871000000001E-2</v>
      </c>
      <c r="K1947" s="13">
        <v>1.7300273E-3</v>
      </c>
      <c r="L1947" s="13">
        <v>3.1545607000000001E-3</v>
      </c>
      <c r="M1947" s="13">
        <v>8.3393608999999994E-2</v>
      </c>
      <c r="N1947" s="13">
        <v>2.7511574999999999E-3</v>
      </c>
      <c r="O1947" s="13">
        <v>4.2702932000000002E-4</v>
      </c>
      <c r="P1947" s="13">
        <v>1.8760844E-3</v>
      </c>
      <c r="Q1947" s="13">
        <v>6.7312723000000005E-3</v>
      </c>
      <c r="R1947" s="13">
        <v>0.29893541000000001</v>
      </c>
      <c r="S1947" s="13">
        <v>3.9317872999999999</v>
      </c>
      <c r="T1947" s="13">
        <v>1.0496045000000001</v>
      </c>
      <c r="U1947" s="13">
        <v>1.1107914999999999E-2</v>
      </c>
      <c r="V1947" s="13">
        <v>0.16759083999999999</v>
      </c>
      <c r="W1947" s="13">
        <v>3.7041372999999995E-2</v>
      </c>
    </row>
    <row r="1948" spans="1:23" x14ac:dyDescent="0.25">
      <c r="A1948" s="20"/>
      <c r="B1948" s="20"/>
      <c r="C1948" s="20"/>
      <c r="D1948" s="20"/>
      <c r="E1948" s="20"/>
      <c r="F1948" s="20"/>
      <c r="G1948" s="16" t="s">
        <v>2418</v>
      </c>
      <c r="H1948" s="12" t="s">
        <v>99</v>
      </c>
      <c r="I1948" s="13">
        <v>8.4773090999999995E-2</v>
      </c>
      <c r="J1948" s="13">
        <v>0.57909896000000005</v>
      </c>
      <c r="K1948" s="13">
        <v>0.133603588</v>
      </c>
      <c r="L1948" s="13">
        <v>0.83167930999999995</v>
      </c>
      <c r="M1948" s="13">
        <v>1.71632015</v>
      </c>
      <c r="N1948" s="13">
        <v>2.5143598600000001E-2</v>
      </c>
      <c r="O1948" s="13">
        <v>2.6871875999999999E-3</v>
      </c>
      <c r="P1948" s="13">
        <v>8.4807174000000006E-3</v>
      </c>
      <c r="Q1948" s="13">
        <v>9.5551731000000001E-2</v>
      </c>
      <c r="R1948" s="13">
        <v>1.30832389</v>
      </c>
      <c r="S1948" s="13">
        <v>4.5691328000000002</v>
      </c>
      <c r="T1948" s="13">
        <v>11.8479758</v>
      </c>
      <c r="U1948" s="13">
        <v>0.77563771999999997</v>
      </c>
      <c r="V1948" s="13">
        <v>24.292681999999999</v>
      </c>
      <c r="W1948" s="13">
        <v>1.3491310300000001</v>
      </c>
    </row>
    <row r="1949" spans="1:23" x14ac:dyDescent="0.25">
      <c r="A1949" s="20"/>
      <c r="B1949" s="20"/>
      <c r="C1949" s="20"/>
      <c r="D1949" s="20"/>
      <c r="E1949" s="20"/>
      <c r="F1949" s="20"/>
      <c r="G1949" s="16" t="s">
        <v>0</v>
      </c>
      <c r="H1949" s="12" t="s">
        <v>99</v>
      </c>
      <c r="I1949" s="13">
        <f t="shared" ref="I1949:W1949" si="285">SUM(I1946:I1948)</f>
        <v>0.12079592919999999</v>
      </c>
      <c r="J1949" s="13">
        <f t="shared" si="285"/>
        <v>0.80837874100000007</v>
      </c>
      <c r="K1949" s="13">
        <f t="shared" si="285"/>
        <v>0.1557264253</v>
      </c>
      <c r="L1949" s="13">
        <f t="shared" si="285"/>
        <v>0.8556024056999999</v>
      </c>
      <c r="M1949" s="13">
        <f t="shared" si="285"/>
        <v>2.5865812689999998</v>
      </c>
      <c r="N1949" s="13">
        <f t="shared" si="285"/>
        <v>4.38942311E-2</v>
      </c>
      <c r="O1949" s="13">
        <f t="shared" si="285"/>
        <v>5.3038917199999995E-3</v>
      </c>
      <c r="P1949" s="13">
        <f t="shared" si="285"/>
        <v>1.7727637500000001E-2</v>
      </c>
      <c r="Q1949" s="13">
        <f t="shared" si="285"/>
        <v>0.14854176629999999</v>
      </c>
      <c r="R1949" s="13">
        <f t="shared" si="285"/>
        <v>3.0769302000000001</v>
      </c>
      <c r="S1949" s="13">
        <f t="shared" si="285"/>
        <v>20.234660099999999</v>
      </c>
      <c r="T1949" s="13">
        <f t="shared" si="285"/>
        <v>23.7328273</v>
      </c>
      <c r="U1949" s="13">
        <f t="shared" si="285"/>
        <v>1.5242706049999999</v>
      </c>
      <c r="V1949" s="13">
        <f t="shared" si="285"/>
        <v>26.934464439999999</v>
      </c>
      <c r="W1949" s="13">
        <f t="shared" si="285"/>
        <v>1.6921596330000002</v>
      </c>
    </row>
    <row r="1950" spans="1:23" x14ac:dyDescent="0.25">
      <c r="A1950" s="19">
        <v>39209</v>
      </c>
      <c r="B1950" s="19">
        <v>39209</v>
      </c>
      <c r="C1950" s="19" t="s">
        <v>2120</v>
      </c>
      <c r="D1950" s="19" t="s">
        <v>611</v>
      </c>
      <c r="E1950" s="19" t="s">
        <v>820</v>
      </c>
      <c r="F1950" s="19" t="s">
        <v>2121</v>
      </c>
      <c r="G1950" s="16" t="s">
        <v>2243</v>
      </c>
      <c r="H1950" s="12" t="s">
        <v>820</v>
      </c>
      <c r="I1950" s="13">
        <v>8.2213978999999993E-2</v>
      </c>
      <c r="J1950" s="13">
        <v>0.34081864000000001</v>
      </c>
      <c r="K1950" s="13">
        <v>2.9144968E-2</v>
      </c>
      <c r="L1950" s="13">
        <v>5.6818098999999997E-2</v>
      </c>
      <c r="M1950" s="13">
        <v>1.3055866</v>
      </c>
      <c r="N1950" s="13">
        <v>9.6431135000000001E-2</v>
      </c>
      <c r="O1950" s="13">
        <v>1.3986742E-2</v>
      </c>
      <c r="P1950" s="13">
        <v>6.0903328999999999E-2</v>
      </c>
      <c r="Q1950" s="13">
        <v>0.10762486</v>
      </c>
      <c r="R1950" s="13">
        <v>2.7497072</v>
      </c>
      <c r="S1950" s="13">
        <v>35.135894999999998</v>
      </c>
      <c r="T1950" s="13">
        <v>15.316494</v>
      </c>
      <c r="U1950" s="13">
        <v>0.69872429999999996</v>
      </c>
      <c r="V1950" s="13">
        <v>3.0523870999999998</v>
      </c>
      <c r="W1950" s="13">
        <v>0.51996777999999999</v>
      </c>
    </row>
    <row r="1951" spans="1:23" x14ac:dyDescent="0.25">
      <c r="A1951" s="20"/>
      <c r="B1951" s="20"/>
      <c r="C1951" s="20"/>
      <c r="D1951" s="20"/>
      <c r="E1951" s="20"/>
      <c r="F1951" s="20"/>
      <c r="G1951" s="16" t="s">
        <v>2252</v>
      </c>
      <c r="H1951" s="12" t="s">
        <v>820</v>
      </c>
      <c r="I1951" s="13">
        <v>7.3518425000000012E-2</v>
      </c>
      <c r="J1951" s="13">
        <v>0.82788709000000005</v>
      </c>
      <c r="K1951" s="13">
        <v>2.193372E-2</v>
      </c>
      <c r="L1951" s="13">
        <v>4.3862282000000002E-2</v>
      </c>
      <c r="M1951" s="13">
        <v>1.2559138000000001</v>
      </c>
      <c r="N1951" s="13">
        <v>6.2004477000000002E-2</v>
      </c>
      <c r="O1951" s="13">
        <v>9.2622694000000002E-3</v>
      </c>
      <c r="P1951" s="13">
        <v>4.0407774E-2</v>
      </c>
      <c r="Q1951" s="13">
        <v>7.4403101999999999E-2</v>
      </c>
      <c r="R1951" s="13">
        <v>2.6966503999999998</v>
      </c>
      <c r="S1951" s="13">
        <v>46.271929</v>
      </c>
      <c r="T1951" s="13">
        <v>12.133984999999999</v>
      </c>
      <c r="U1951" s="13">
        <v>0.25819073999999997</v>
      </c>
      <c r="V1951" s="13">
        <v>2.1236568</v>
      </c>
      <c r="W1951" s="13">
        <v>0.44406397000000003</v>
      </c>
    </row>
    <row r="1952" spans="1:23" x14ac:dyDescent="0.25">
      <c r="A1952" s="20"/>
      <c r="B1952" s="20"/>
      <c r="C1952" s="20"/>
      <c r="D1952" s="20"/>
      <c r="E1952" s="20"/>
      <c r="F1952" s="20"/>
      <c r="G1952" s="16" t="s">
        <v>1930</v>
      </c>
      <c r="H1952" s="12" t="s">
        <v>820</v>
      </c>
      <c r="I1952" s="13">
        <v>1.8481626000000001E-2</v>
      </c>
      <c r="J1952" s="13">
        <v>8.7844729999999996E-2</v>
      </c>
      <c r="K1952" s="13">
        <v>6.8322549999999998E-3</v>
      </c>
      <c r="L1952" s="13">
        <v>5.5611083999999996E-3</v>
      </c>
      <c r="M1952" s="13">
        <v>0.33415652000000001</v>
      </c>
      <c r="N1952" s="13">
        <v>1.8128597999999999E-2</v>
      </c>
      <c r="O1952" s="13">
        <v>2.6228278000000002E-3</v>
      </c>
      <c r="P1952" s="13">
        <v>1.1133225E-2</v>
      </c>
      <c r="Q1952" s="13">
        <v>2.6364877999999998E-2</v>
      </c>
      <c r="R1952" s="13">
        <v>0.82868354</v>
      </c>
      <c r="S1952" s="13">
        <v>5.0227447999999999</v>
      </c>
      <c r="T1952" s="13">
        <v>3.8559578000000001</v>
      </c>
      <c r="U1952" s="13">
        <v>0.3459467</v>
      </c>
      <c r="V1952" s="13">
        <v>0.88630408000000005</v>
      </c>
      <c r="W1952" s="13">
        <v>0.20552184000000001</v>
      </c>
    </row>
    <row r="1953" spans="1:23" x14ac:dyDescent="0.25">
      <c r="A1953" s="20"/>
      <c r="B1953" s="20"/>
      <c r="C1953" s="20"/>
      <c r="D1953" s="20"/>
      <c r="E1953" s="20"/>
      <c r="F1953" s="20"/>
      <c r="G1953" s="16" t="s">
        <v>2418</v>
      </c>
      <c r="H1953" s="12" t="s">
        <v>820</v>
      </c>
      <c r="I1953" s="13">
        <v>7.2998358999999999E-2</v>
      </c>
      <c r="J1953" s="13">
        <v>0.56999772000000004</v>
      </c>
      <c r="K1953" s="13">
        <v>0.119908522</v>
      </c>
      <c r="L1953" s="13">
        <v>0.72360435000000001</v>
      </c>
      <c r="M1953" s="13">
        <v>1.50850043</v>
      </c>
      <c r="N1953" s="13">
        <v>2.40284887E-2</v>
      </c>
      <c r="O1953" s="13">
        <v>2.5347954E-3</v>
      </c>
      <c r="P1953" s="13">
        <v>7.7732829000000002E-3</v>
      </c>
      <c r="Q1953" s="13">
        <v>8.4576205000000002E-2</v>
      </c>
      <c r="R1953" s="13">
        <v>1.2128372700000001</v>
      </c>
      <c r="S1953" s="13">
        <v>4.2749898000000002</v>
      </c>
      <c r="T1953" s="13">
        <v>6.5188634000000008</v>
      </c>
      <c r="U1953" s="13">
        <v>0.25835929000000002</v>
      </c>
      <c r="V1953" s="13">
        <v>22.402034999999998</v>
      </c>
      <c r="W1953" s="13">
        <v>1.2156115700000001</v>
      </c>
    </row>
    <row r="1954" spans="1:23" x14ac:dyDescent="0.25">
      <c r="A1954" s="20"/>
      <c r="B1954" s="20"/>
      <c r="C1954" s="20"/>
      <c r="D1954" s="20"/>
      <c r="E1954" s="20"/>
      <c r="F1954" s="20"/>
      <c r="G1954" s="16" t="s">
        <v>0</v>
      </c>
      <c r="H1954" s="12" t="s">
        <v>820</v>
      </c>
      <c r="I1954" s="13">
        <f t="shared" ref="I1954:W1954" si="286">SUM(I1950:I1953)</f>
        <v>0.24721238899999998</v>
      </c>
      <c r="J1954" s="13">
        <f t="shared" si="286"/>
        <v>1.8265481800000001</v>
      </c>
      <c r="K1954" s="13">
        <f t="shared" si="286"/>
        <v>0.17781946500000001</v>
      </c>
      <c r="L1954" s="13">
        <f t="shared" si="286"/>
        <v>0.82984583940000001</v>
      </c>
      <c r="M1954" s="13">
        <f t="shared" si="286"/>
        <v>4.4041573500000002</v>
      </c>
      <c r="N1954" s="13">
        <f t="shared" si="286"/>
        <v>0.20059269869999999</v>
      </c>
      <c r="O1954" s="13">
        <f t="shared" si="286"/>
        <v>2.8406634600000001E-2</v>
      </c>
      <c r="P1954" s="13">
        <f t="shared" si="286"/>
        <v>0.12021761089999999</v>
      </c>
      <c r="Q1954" s="13">
        <f t="shared" si="286"/>
        <v>0.29296904499999998</v>
      </c>
      <c r="R1954" s="13">
        <f t="shared" si="286"/>
        <v>7.4878784100000004</v>
      </c>
      <c r="S1954" s="13">
        <f t="shared" si="286"/>
        <v>90.705558600000003</v>
      </c>
      <c r="T1954" s="13">
        <f t="shared" si="286"/>
        <v>37.825300200000001</v>
      </c>
      <c r="U1954" s="13">
        <f t="shared" si="286"/>
        <v>1.56122103</v>
      </c>
      <c r="V1954" s="13">
        <f t="shared" si="286"/>
        <v>28.464382979999996</v>
      </c>
      <c r="W1954" s="13">
        <f t="shared" si="286"/>
        <v>2.3851651600000001</v>
      </c>
    </row>
    <row r="1955" spans="1:23" x14ac:dyDescent="0.25">
      <c r="A1955" s="19">
        <v>39211</v>
      </c>
      <c r="B1955" s="19">
        <v>39211</v>
      </c>
      <c r="C1955" s="19" t="s">
        <v>2124</v>
      </c>
      <c r="D1955" s="19" t="s">
        <v>611</v>
      </c>
      <c r="E1955" s="19" t="s">
        <v>820</v>
      </c>
      <c r="F1955" s="19" t="s">
        <v>2125</v>
      </c>
      <c r="G1955" s="16" t="s">
        <v>2271</v>
      </c>
      <c r="H1955" s="12" t="s">
        <v>820</v>
      </c>
      <c r="I1955" s="13">
        <v>0.14288534</v>
      </c>
      <c r="J1955" s="13">
        <v>2.0741174999999998</v>
      </c>
      <c r="K1955" s="13">
        <v>8.2897659999999998E-2</v>
      </c>
      <c r="L1955" s="13">
        <v>6.6602015000000001E-2</v>
      </c>
      <c r="M1955" s="13">
        <v>3.4695236</v>
      </c>
      <c r="N1955" s="13">
        <v>5.0775706000000004E-2</v>
      </c>
      <c r="O1955" s="13">
        <v>7.1820458999999996E-3</v>
      </c>
      <c r="P1955" s="13">
        <v>2.7350197999999999E-2</v>
      </c>
      <c r="Q1955" s="13">
        <v>0.22547865</v>
      </c>
      <c r="R1955" s="13">
        <v>6.8370616999999996</v>
      </c>
      <c r="S1955" s="13">
        <v>17.345579000000001</v>
      </c>
      <c r="T1955" s="13">
        <v>56.841177999999999</v>
      </c>
      <c r="U1955" s="13">
        <v>0.93281303000000004</v>
      </c>
      <c r="V1955" s="13">
        <v>5.6713801999999998</v>
      </c>
      <c r="W1955" s="13">
        <v>1.6859766</v>
      </c>
    </row>
    <row r="1956" spans="1:23" x14ac:dyDescent="0.25">
      <c r="A1956" s="20"/>
      <c r="B1956" s="20"/>
      <c r="C1956" s="20"/>
      <c r="D1956" s="20"/>
      <c r="E1956" s="20"/>
      <c r="F1956" s="20"/>
      <c r="G1956" s="16" t="s">
        <v>2237</v>
      </c>
      <c r="H1956" s="12" t="s">
        <v>820</v>
      </c>
      <c r="I1956" s="13">
        <v>5.8143178999999996E-2</v>
      </c>
      <c r="J1956" s="13">
        <v>0.24103297000000001</v>
      </c>
      <c r="K1956" s="13">
        <v>2.0611837000000001E-2</v>
      </c>
      <c r="L1956" s="13">
        <v>4.0182764000000003E-2</v>
      </c>
      <c r="M1956" s="13">
        <v>0.92333390999999998</v>
      </c>
      <c r="N1956" s="13">
        <v>6.8197804000000001E-2</v>
      </c>
      <c r="O1956" s="13">
        <v>9.8916713999999996E-3</v>
      </c>
      <c r="P1956" s="13">
        <v>4.3071910999999997E-2</v>
      </c>
      <c r="Q1956" s="13">
        <v>7.6114206999999989E-2</v>
      </c>
      <c r="R1956" s="13">
        <v>1.9446414999999999</v>
      </c>
      <c r="S1956" s="13">
        <v>24.848725999999999</v>
      </c>
      <c r="T1956" s="13">
        <v>10.832095000000001</v>
      </c>
      <c r="U1956" s="13">
        <v>0.49415017</v>
      </c>
      <c r="V1956" s="13">
        <v>2.1587021000000002</v>
      </c>
      <c r="W1956" s="13">
        <v>0.36773040999999995</v>
      </c>
    </row>
    <row r="1957" spans="1:23" x14ac:dyDescent="0.25">
      <c r="A1957" s="20"/>
      <c r="B1957" s="20"/>
      <c r="C1957" s="20"/>
      <c r="D1957" s="20"/>
      <c r="E1957" s="20"/>
      <c r="F1957" s="20"/>
      <c r="G1957" s="16" t="s">
        <v>2231</v>
      </c>
      <c r="H1957" s="12" t="s">
        <v>820</v>
      </c>
      <c r="I1957" s="13">
        <v>2.6841768999999998E-2</v>
      </c>
      <c r="J1957" s="13">
        <v>0.11127275</v>
      </c>
      <c r="K1957" s="13">
        <v>9.515444100000001E-3</v>
      </c>
      <c r="L1957" s="13">
        <v>1.8550352999999999E-2</v>
      </c>
      <c r="M1957" s="13">
        <v>0.42625662999999997</v>
      </c>
      <c r="N1957" s="13">
        <v>3.1483482E-2</v>
      </c>
      <c r="O1957" s="13">
        <v>4.5664850999999999E-3</v>
      </c>
      <c r="P1957" s="13">
        <v>1.9884125999999998E-2</v>
      </c>
      <c r="Q1957" s="13">
        <v>3.5138084999999999E-2</v>
      </c>
      <c r="R1957" s="13">
        <v>0.89774277999999996</v>
      </c>
      <c r="S1957" s="13">
        <v>11.471401999999999</v>
      </c>
      <c r="T1957" s="13">
        <v>5.0006311999999999</v>
      </c>
      <c r="U1957" s="13">
        <v>0.22812418000000001</v>
      </c>
      <c r="V1957" s="13">
        <v>0.99656376000000002</v>
      </c>
      <c r="W1957" s="13">
        <v>0.16976256000000001</v>
      </c>
    </row>
    <row r="1958" spans="1:23" x14ac:dyDescent="0.25">
      <c r="A1958" s="20"/>
      <c r="B1958" s="20"/>
      <c r="C1958" s="20"/>
      <c r="D1958" s="20"/>
      <c r="E1958" s="20"/>
      <c r="F1958" s="20"/>
      <c r="G1958" s="16" t="s">
        <v>2252</v>
      </c>
      <c r="H1958" s="12" t="s">
        <v>820</v>
      </c>
      <c r="I1958" s="13">
        <v>6.8944440999999995E-2</v>
      </c>
      <c r="J1958" s="13">
        <v>0.77637970000000001</v>
      </c>
      <c r="K1958" s="13">
        <v>2.0569104000000001E-2</v>
      </c>
      <c r="L1958" s="13">
        <v>4.1133369000000003E-2</v>
      </c>
      <c r="M1958" s="13">
        <v>1.1777765999999998</v>
      </c>
      <c r="N1958" s="13">
        <v>5.8146839000000006E-2</v>
      </c>
      <c r="O1958" s="13">
        <v>8.6860128999999998E-3</v>
      </c>
      <c r="P1958" s="13">
        <v>3.7893784999999999E-2</v>
      </c>
      <c r="Q1958" s="13">
        <v>6.9774078000000003E-2</v>
      </c>
      <c r="R1958" s="13">
        <v>2.528877</v>
      </c>
      <c r="S1958" s="13">
        <v>43.393098999999999</v>
      </c>
      <c r="T1958" s="13">
        <v>11.379063</v>
      </c>
      <c r="U1958" s="13">
        <v>0.24212728</v>
      </c>
      <c r="V1958" s="13">
        <v>1.9915324999999999</v>
      </c>
      <c r="W1958" s="13">
        <v>0.41643631999999997</v>
      </c>
    </row>
    <row r="1959" spans="1:23" x14ac:dyDescent="0.25">
      <c r="A1959" s="20"/>
      <c r="B1959" s="20"/>
      <c r="C1959" s="20"/>
      <c r="D1959" s="20"/>
      <c r="E1959" s="20"/>
      <c r="F1959" s="20"/>
      <c r="G1959" s="16" t="s">
        <v>1930</v>
      </c>
      <c r="H1959" s="12" t="s">
        <v>820</v>
      </c>
      <c r="I1959" s="13">
        <v>9.8268156000000002E-3</v>
      </c>
      <c r="J1959" s="13">
        <v>4.6707685999999998E-2</v>
      </c>
      <c r="K1959" s="13">
        <v>3.6327600000000001E-3</v>
      </c>
      <c r="L1959" s="13">
        <v>2.9568820000000001E-3</v>
      </c>
      <c r="M1959" s="13">
        <v>0.17767347</v>
      </c>
      <c r="N1959" s="13">
        <v>9.6391082999999992E-3</v>
      </c>
      <c r="O1959" s="13">
        <v>1.3945767E-3</v>
      </c>
      <c r="P1959" s="13">
        <v>5.9196173E-3</v>
      </c>
      <c r="Q1959" s="13">
        <v>1.4018398000000001E-2</v>
      </c>
      <c r="R1959" s="13">
        <v>0.44061709999999998</v>
      </c>
      <c r="S1959" s="13">
        <v>2.6706302000000002</v>
      </c>
      <c r="T1959" s="13">
        <v>2.0502410000000002</v>
      </c>
      <c r="U1959" s="13">
        <v>0.18394239000000001</v>
      </c>
      <c r="V1959" s="13">
        <v>0.47125436999999998</v>
      </c>
      <c r="W1959" s="13">
        <v>0.10927747</v>
      </c>
    </row>
    <row r="1960" spans="1:23" x14ac:dyDescent="0.25">
      <c r="A1960" s="20"/>
      <c r="B1960" s="20"/>
      <c r="C1960" s="20"/>
      <c r="D1960" s="20"/>
      <c r="E1960" s="20"/>
      <c r="F1960" s="20"/>
      <c r="G1960" s="16" t="s">
        <v>2418</v>
      </c>
      <c r="H1960" s="12" t="s">
        <v>820</v>
      </c>
      <c r="I1960" s="13">
        <v>7.2998358999999999E-2</v>
      </c>
      <c r="J1960" s="13">
        <v>0.56999772000000004</v>
      </c>
      <c r="K1960" s="13">
        <v>0.119908522</v>
      </c>
      <c r="L1960" s="13">
        <v>0.72360435000000001</v>
      </c>
      <c r="M1960" s="13">
        <v>1.50850043</v>
      </c>
      <c r="N1960" s="13">
        <v>2.40284887E-2</v>
      </c>
      <c r="O1960" s="13">
        <v>2.5347954E-3</v>
      </c>
      <c r="P1960" s="13">
        <v>7.7732829000000002E-3</v>
      </c>
      <c r="Q1960" s="13">
        <v>8.4576205000000002E-2</v>
      </c>
      <c r="R1960" s="13">
        <v>1.2128372700000001</v>
      </c>
      <c r="S1960" s="13">
        <v>4.2749898000000002</v>
      </c>
      <c r="T1960" s="13">
        <v>6.5188634000000008</v>
      </c>
      <c r="U1960" s="13">
        <v>0.25835929000000002</v>
      </c>
      <c r="V1960" s="13">
        <v>22.402034999999998</v>
      </c>
      <c r="W1960" s="13">
        <v>1.2156115700000001</v>
      </c>
    </row>
    <row r="1961" spans="1:23" x14ac:dyDescent="0.25">
      <c r="A1961" s="20"/>
      <c r="B1961" s="20"/>
      <c r="C1961" s="20"/>
      <c r="D1961" s="20"/>
      <c r="E1961" s="20"/>
      <c r="F1961" s="20"/>
      <c r="G1961" s="16" t="s">
        <v>0</v>
      </c>
      <c r="H1961" s="12" t="s">
        <v>820</v>
      </c>
      <c r="I1961" s="13">
        <f t="shared" ref="I1961:W1961" si="287">SUM(I1955:I1960)</f>
        <v>0.37963990359999994</v>
      </c>
      <c r="J1961" s="13">
        <f t="shared" si="287"/>
        <v>3.8195083259999998</v>
      </c>
      <c r="K1961" s="13">
        <f t="shared" si="287"/>
        <v>0.25713532710000003</v>
      </c>
      <c r="L1961" s="13">
        <f t="shared" si="287"/>
        <v>0.89302973299999999</v>
      </c>
      <c r="M1961" s="13">
        <f t="shared" si="287"/>
        <v>7.6830646399999996</v>
      </c>
      <c r="N1961" s="13">
        <f t="shared" si="287"/>
        <v>0.24227142800000001</v>
      </c>
      <c r="O1961" s="13">
        <f t="shared" si="287"/>
        <v>3.4255587399999995E-2</v>
      </c>
      <c r="P1961" s="13">
        <f t="shared" si="287"/>
        <v>0.14189292020000002</v>
      </c>
      <c r="Q1961" s="13">
        <f t="shared" si="287"/>
        <v>0.505099623</v>
      </c>
      <c r="R1961" s="13">
        <f t="shared" si="287"/>
        <v>13.861777349999999</v>
      </c>
      <c r="S1961" s="13">
        <f t="shared" si="287"/>
        <v>104.00442600000001</v>
      </c>
      <c r="T1961" s="13">
        <f t="shared" si="287"/>
        <v>92.622071599999998</v>
      </c>
      <c r="U1961" s="13">
        <f t="shared" si="287"/>
        <v>2.3395163400000003</v>
      </c>
      <c r="V1961" s="13">
        <f t="shared" si="287"/>
        <v>33.691467930000002</v>
      </c>
      <c r="W1961" s="13">
        <f t="shared" si="287"/>
        <v>3.9647949300000001</v>
      </c>
    </row>
    <row r="1962" spans="1:23" x14ac:dyDescent="0.25">
      <c r="A1962" s="19">
        <v>39247</v>
      </c>
      <c r="B1962" s="19">
        <v>39247</v>
      </c>
      <c r="C1962" s="19" t="s">
        <v>2152</v>
      </c>
      <c r="D1962" s="19" t="s">
        <v>611</v>
      </c>
      <c r="E1962" s="19" t="s">
        <v>820</v>
      </c>
      <c r="F1962" s="19" t="s">
        <v>2153</v>
      </c>
      <c r="G1962" s="16" t="s">
        <v>2244</v>
      </c>
      <c r="H1962" s="12" t="s">
        <v>820</v>
      </c>
      <c r="I1962" s="13">
        <v>4.9265906999999998E-2</v>
      </c>
      <c r="J1962" s="13">
        <v>0.52963214000000003</v>
      </c>
      <c r="K1962" s="13">
        <v>3.3020713E-2</v>
      </c>
      <c r="L1962" s="13">
        <v>1.7063696999999999E-2</v>
      </c>
      <c r="M1962" s="13">
        <v>1.0197845999999999</v>
      </c>
      <c r="N1962" s="13">
        <v>3.1214782000000003E-2</v>
      </c>
      <c r="O1962" s="13">
        <v>3.8467230999999998E-3</v>
      </c>
      <c r="P1962" s="13">
        <v>1.4996870000000001E-2</v>
      </c>
      <c r="Q1962" s="13">
        <v>0.1008667</v>
      </c>
      <c r="R1962" s="13">
        <v>2.3378693999999998</v>
      </c>
      <c r="S1962" s="13">
        <v>21.534026000000001</v>
      </c>
      <c r="T1962" s="13">
        <v>13.456715000000001</v>
      </c>
      <c r="U1962" s="13">
        <v>0.36387312999999999</v>
      </c>
      <c r="V1962" s="13">
        <v>2.4134612</v>
      </c>
      <c r="W1962" s="13">
        <v>1.4218132999999999</v>
      </c>
    </row>
    <row r="1963" spans="1:23" x14ac:dyDescent="0.25">
      <c r="A1963" s="20"/>
      <c r="B1963" s="20"/>
      <c r="C1963" s="20"/>
      <c r="D1963" s="20"/>
      <c r="E1963" s="20"/>
      <c r="F1963" s="20"/>
      <c r="G1963" s="16" t="s">
        <v>2252</v>
      </c>
      <c r="H1963" s="12" t="s">
        <v>820</v>
      </c>
      <c r="I1963" s="13">
        <v>8.3224196E-2</v>
      </c>
      <c r="J1963" s="13">
        <v>0.93718327000000001</v>
      </c>
      <c r="K1963" s="13">
        <v>2.4829370999999999E-2</v>
      </c>
      <c r="L1963" s="13">
        <v>4.9652900999999999E-2</v>
      </c>
      <c r="M1963" s="13">
        <v>1.4217173000000001</v>
      </c>
      <c r="N1963" s="13">
        <v>7.0190196999999996E-2</v>
      </c>
      <c r="O1963" s="13">
        <v>1.0485058E-2</v>
      </c>
      <c r="P1963" s="13">
        <v>4.5742336000000001E-2</v>
      </c>
      <c r="Q1963" s="13">
        <v>8.4225667000000004E-2</v>
      </c>
      <c r="R1963" s="13">
        <v>3.0526572999999999</v>
      </c>
      <c r="S1963" s="13">
        <v>52.380665999999998</v>
      </c>
      <c r="T1963" s="13">
        <v>13.735892</v>
      </c>
      <c r="U1963" s="13">
        <v>0.29227661999999999</v>
      </c>
      <c r="V1963" s="13">
        <v>2.4040181999999999</v>
      </c>
      <c r="W1963" s="13">
        <v>0.50268849999999998</v>
      </c>
    </row>
    <row r="1964" spans="1:23" x14ac:dyDescent="0.25">
      <c r="A1964" s="20"/>
      <c r="B1964" s="20"/>
      <c r="C1964" s="20"/>
      <c r="D1964" s="20"/>
      <c r="E1964" s="20"/>
      <c r="F1964" s="20"/>
      <c r="G1964" s="16" t="s">
        <v>1930</v>
      </c>
      <c r="H1964" s="12" t="s">
        <v>820</v>
      </c>
      <c r="I1964" s="13">
        <v>1.1235476000000001E-2</v>
      </c>
      <c r="J1964" s="13">
        <v>5.3403168000000001E-2</v>
      </c>
      <c r="K1964" s="13">
        <v>4.1535111E-3</v>
      </c>
      <c r="L1964" s="13">
        <v>3.3807469999999999E-3</v>
      </c>
      <c r="M1964" s="13">
        <v>0.20314271</v>
      </c>
      <c r="N1964" s="13">
        <v>1.1020861E-2</v>
      </c>
      <c r="O1964" s="13">
        <v>1.5944874E-3</v>
      </c>
      <c r="P1964" s="13">
        <v>6.7681863000000004E-3</v>
      </c>
      <c r="Q1964" s="13">
        <v>1.6027916999999999E-2</v>
      </c>
      <c r="R1964" s="13">
        <v>0.50377896</v>
      </c>
      <c r="S1964" s="13">
        <v>3.0534612999999999</v>
      </c>
      <c r="T1964" s="13">
        <v>2.3441402</v>
      </c>
      <c r="U1964" s="13">
        <v>0.21031027999999999</v>
      </c>
      <c r="V1964" s="13">
        <v>0.53880802999999999</v>
      </c>
      <c r="W1964" s="13">
        <v>0.12494224000000001</v>
      </c>
    </row>
    <row r="1965" spans="1:23" x14ac:dyDescent="0.25">
      <c r="A1965" s="20"/>
      <c r="B1965" s="20"/>
      <c r="C1965" s="20"/>
      <c r="D1965" s="20"/>
      <c r="E1965" s="20"/>
      <c r="F1965" s="20"/>
      <c r="G1965" s="16" t="s">
        <v>2418</v>
      </c>
      <c r="H1965" s="12" t="s">
        <v>820</v>
      </c>
      <c r="I1965" s="13">
        <v>7.2998358999999999E-2</v>
      </c>
      <c r="J1965" s="13">
        <v>0.56999772000000004</v>
      </c>
      <c r="K1965" s="13">
        <v>0.119908522</v>
      </c>
      <c r="L1965" s="13">
        <v>0.72360435000000001</v>
      </c>
      <c r="M1965" s="13">
        <v>1.50850043</v>
      </c>
      <c r="N1965" s="13">
        <v>2.40284887E-2</v>
      </c>
      <c r="O1965" s="13">
        <v>2.5347954E-3</v>
      </c>
      <c r="P1965" s="13">
        <v>7.7732829000000002E-3</v>
      </c>
      <c r="Q1965" s="13">
        <v>8.4576205000000002E-2</v>
      </c>
      <c r="R1965" s="13">
        <v>1.2128372700000001</v>
      </c>
      <c r="S1965" s="13">
        <v>4.2749898000000002</v>
      </c>
      <c r="T1965" s="13">
        <v>6.5188634000000008</v>
      </c>
      <c r="U1965" s="13">
        <v>0.25835929000000002</v>
      </c>
      <c r="V1965" s="13">
        <v>22.402034999999998</v>
      </c>
      <c r="W1965" s="13">
        <v>1.2156115700000001</v>
      </c>
    </row>
    <row r="1966" spans="1:23" x14ac:dyDescent="0.25">
      <c r="A1966" s="20"/>
      <c r="B1966" s="20"/>
      <c r="C1966" s="20"/>
      <c r="D1966" s="20"/>
      <c r="E1966" s="20"/>
      <c r="F1966" s="20"/>
      <c r="G1966" s="16" t="s">
        <v>0</v>
      </c>
      <c r="H1966" s="12" t="s">
        <v>820</v>
      </c>
      <c r="I1966" s="13">
        <f t="shared" ref="I1966:W1966" si="288">SUM(I1962:I1965)</f>
        <v>0.216723938</v>
      </c>
      <c r="J1966" s="13">
        <f t="shared" si="288"/>
        <v>2.0902162980000001</v>
      </c>
      <c r="K1966" s="13">
        <f t="shared" si="288"/>
        <v>0.18191211709999999</v>
      </c>
      <c r="L1966" s="13">
        <f t="shared" si="288"/>
        <v>0.79370169499999998</v>
      </c>
      <c r="M1966" s="13">
        <f t="shared" si="288"/>
        <v>4.1531450400000001</v>
      </c>
      <c r="N1966" s="13">
        <f t="shared" si="288"/>
        <v>0.13645432869999999</v>
      </c>
      <c r="O1966" s="13">
        <f t="shared" si="288"/>
        <v>1.8461063900000001E-2</v>
      </c>
      <c r="P1966" s="13">
        <f t="shared" si="288"/>
        <v>7.5280675200000008E-2</v>
      </c>
      <c r="Q1966" s="13">
        <f t="shared" si="288"/>
        <v>0.285696489</v>
      </c>
      <c r="R1966" s="13">
        <f t="shared" si="288"/>
        <v>7.1071429300000002</v>
      </c>
      <c r="S1966" s="13">
        <f t="shared" si="288"/>
        <v>81.243143099999998</v>
      </c>
      <c r="T1966" s="13">
        <f t="shared" si="288"/>
        <v>36.055610600000001</v>
      </c>
      <c r="U1966" s="13">
        <f t="shared" si="288"/>
        <v>1.1248193199999998</v>
      </c>
      <c r="V1966" s="13">
        <f t="shared" si="288"/>
        <v>27.75832243</v>
      </c>
      <c r="W1966" s="13">
        <f t="shared" si="288"/>
        <v>3.2650556100000001</v>
      </c>
    </row>
    <row r="1967" spans="1:23" x14ac:dyDescent="0.25">
      <c r="A1967" s="19">
        <v>39506</v>
      </c>
      <c r="B1967" s="19">
        <v>39506</v>
      </c>
      <c r="C1967" s="19" t="s">
        <v>2160</v>
      </c>
      <c r="D1967" s="19" t="s">
        <v>611</v>
      </c>
      <c r="E1967" s="19" t="s">
        <v>820</v>
      </c>
      <c r="F1967" s="19" t="s">
        <v>2161</v>
      </c>
      <c r="G1967" s="16" t="s">
        <v>2272</v>
      </c>
      <c r="H1967" s="12" t="s">
        <v>820</v>
      </c>
      <c r="I1967" s="13">
        <v>0.12181703000000001</v>
      </c>
      <c r="J1967" s="13">
        <v>1.9596586</v>
      </c>
      <c r="K1967" s="13">
        <v>6.7433470999999995E-2</v>
      </c>
      <c r="L1967" s="13">
        <v>1.4337099000000001E-2</v>
      </c>
      <c r="M1967" s="13">
        <v>2.9803682999999999</v>
      </c>
      <c r="N1967" s="13">
        <v>3.4413003000000005E-2</v>
      </c>
      <c r="O1967" s="13">
        <v>4.3301062000000003E-3</v>
      </c>
      <c r="P1967" s="13">
        <v>1.6593606E-2</v>
      </c>
      <c r="Q1967" s="13">
        <v>0.12755618999999999</v>
      </c>
      <c r="R1967" s="13">
        <v>6.4284422000000001</v>
      </c>
      <c r="S1967" s="13">
        <v>15.281988</v>
      </c>
      <c r="T1967" s="13">
        <v>54.317138999999997</v>
      </c>
      <c r="U1967" s="13">
        <v>0.71796649999999995</v>
      </c>
      <c r="V1967" s="13">
        <v>2.9435315000000002</v>
      </c>
      <c r="W1967" s="13">
        <v>1.4776939</v>
      </c>
    </row>
    <row r="1968" spans="1:23" x14ac:dyDescent="0.25">
      <c r="A1968" s="20"/>
      <c r="B1968" s="20"/>
      <c r="C1968" s="20"/>
      <c r="D1968" s="20"/>
      <c r="E1968" s="20"/>
      <c r="F1968" s="20"/>
      <c r="G1968" s="16" t="s">
        <v>2252</v>
      </c>
      <c r="H1968" s="12" t="s">
        <v>820</v>
      </c>
      <c r="I1968" s="13">
        <v>8.9917831000000004E-2</v>
      </c>
      <c r="J1968" s="13">
        <v>1.0125599000000001</v>
      </c>
      <c r="K1968" s="13">
        <v>2.6826371000000002E-2</v>
      </c>
      <c r="L1968" s="13">
        <v>5.3646432000000001E-2</v>
      </c>
      <c r="M1968" s="13">
        <v>1.5360646</v>
      </c>
      <c r="N1968" s="13">
        <v>7.5835521000000003E-2</v>
      </c>
      <c r="O1968" s="13">
        <v>1.1328360000000001E-2</v>
      </c>
      <c r="P1968" s="13">
        <v>4.9421343999999999E-2</v>
      </c>
      <c r="Q1968" s="13">
        <v>9.0999848999999994E-2</v>
      </c>
      <c r="R1968" s="13">
        <v>3.2981794</v>
      </c>
      <c r="S1968" s="13">
        <v>56.593589000000001</v>
      </c>
      <c r="T1968" s="13">
        <v>14.840655</v>
      </c>
      <c r="U1968" s="13">
        <v>0.31578412</v>
      </c>
      <c r="V1968" s="13">
        <v>2.5973708000000002</v>
      </c>
      <c r="W1968" s="13">
        <v>0.54311920999999996</v>
      </c>
    </row>
    <row r="1969" spans="1:23" x14ac:dyDescent="0.25">
      <c r="A1969" s="20"/>
      <c r="B1969" s="20"/>
      <c r="C1969" s="20"/>
      <c r="D1969" s="20"/>
      <c r="E1969" s="20"/>
      <c r="F1969" s="20"/>
      <c r="G1969" s="16" t="s">
        <v>1930</v>
      </c>
      <c r="H1969" s="12" t="s">
        <v>820</v>
      </c>
      <c r="I1969" s="13">
        <v>1.3748526E-2</v>
      </c>
      <c r="J1969" s="13">
        <v>6.5347908999999996E-2</v>
      </c>
      <c r="K1969" s="13">
        <v>5.0825312000000004E-3</v>
      </c>
      <c r="L1969" s="13">
        <v>4.1369220999999999E-3</v>
      </c>
      <c r="M1969" s="13">
        <v>0.24857984999999999</v>
      </c>
      <c r="N1969" s="13">
        <v>1.3485908E-2</v>
      </c>
      <c r="O1969" s="13">
        <v>1.9511280000000001E-3</v>
      </c>
      <c r="P1969" s="13">
        <v>8.2820332999999999E-3</v>
      </c>
      <c r="Q1969" s="13">
        <v>1.9612897000000001E-2</v>
      </c>
      <c r="R1969" s="13">
        <v>0.61645970999999999</v>
      </c>
      <c r="S1969" s="13">
        <v>3.7364321</v>
      </c>
      <c r="T1969" s="13">
        <v>2.8684563999999999</v>
      </c>
      <c r="U1969" s="13">
        <v>0.25735058999999999</v>
      </c>
      <c r="V1969" s="13">
        <v>0.65932376999999998</v>
      </c>
      <c r="W1969" s="13">
        <v>0.1528882</v>
      </c>
    </row>
    <row r="1970" spans="1:23" x14ac:dyDescent="0.25">
      <c r="A1970" s="20"/>
      <c r="B1970" s="20"/>
      <c r="C1970" s="20"/>
      <c r="D1970" s="20"/>
      <c r="E1970" s="20"/>
      <c r="F1970" s="20"/>
      <c r="G1970" s="16" t="s">
        <v>2418</v>
      </c>
      <c r="H1970" s="12" t="s">
        <v>820</v>
      </c>
      <c r="I1970" s="13">
        <v>7.8063675999999999E-2</v>
      </c>
      <c r="J1970" s="13">
        <v>0.57380505000000004</v>
      </c>
      <c r="K1970" s="13">
        <v>0.12744618099999999</v>
      </c>
      <c r="L1970" s="13">
        <v>0.67850940000000004</v>
      </c>
      <c r="M1970" s="13">
        <v>2.0956497299999999</v>
      </c>
      <c r="N1970" s="13">
        <v>3.6677487699999997E-2</v>
      </c>
      <c r="O1970" s="13">
        <v>2.9825450000000001E-3</v>
      </c>
      <c r="P1970" s="13">
        <v>8.8456178999999999E-3</v>
      </c>
      <c r="Q1970" s="13">
        <v>0.16013209399999997</v>
      </c>
      <c r="R1970" s="13">
        <v>1.3032006700000001</v>
      </c>
      <c r="S1970" s="13">
        <v>4.7664550999999999</v>
      </c>
      <c r="T1970" s="13">
        <v>11.846253900000001</v>
      </c>
      <c r="U1970" s="13">
        <v>0.26045054000000001</v>
      </c>
      <c r="V1970" s="13">
        <v>19.621813199999998</v>
      </c>
      <c r="W1970" s="13">
        <v>1.3060381899999998</v>
      </c>
    </row>
    <row r="1971" spans="1:23" x14ac:dyDescent="0.25">
      <c r="A1971" s="20"/>
      <c r="B1971" s="20"/>
      <c r="C1971" s="20"/>
      <c r="D1971" s="20"/>
      <c r="E1971" s="20"/>
      <c r="F1971" s="20"/>
      <c r="G1971" s="16" t="s">
        <v>0</v>
      </c>
      <c r="H1971" s="12" t="s">
        <v>820</v>
      </c>
      <c r="I1971" s="13">
        <f t="shared" ref="I1971:W1971" si="289">SUM(I1967:I1970)</f>
        <v>0.30354706300000001</v>
      </c>
      <c r="J1971" s="13">
        <f t="shared" si="289"/>
        <v>3.6113714590000008</v>
      </c>
      <c r="K1971" s="13">
        <f t="shared" si="289"/>
        <v>0.22678855419999999</v>
      </c>
      <c r="L1971" s="13">
        <f t="shared" si="289"/>
        <v>0.75062985310000008</v>
      </c>
      <c r="M1971" s="13">
        <f t="shared" si="289"/>
        <v>6.8606624799999993</v>
      </c>
      <c r="N1971" s="13">
        <f t="shared" si="289"/>
        <v>0.16041191970000002</v>
      </c>
      <c r="O1971" s="13">
        <f t="shared" si="289"/>
        <v>2.0592139200000002E-2</v>
      </c>
      <c r="P1971" s="13">
        <f t="shared" si="289"/>
        <v>8.3142601200000013E-2</v>
      </c>
      <c r="Q1971" s="13">
        <f t="shared" si="289"/>
        <v>0.39830102999999994</v>
      </c>
      <c r="R1971" s="13">
        <f t="shared" si="289"/>
        <v>11.646281979999999</v>
      </c>
      <c r="S1971" s="13">
        <f t="shared" si="289"/>
        <v>80.37846420000001</v>
      </c>
      <c r="T1971" s="13">
        <f t="shared" si="289"/>
        <v>83.872504300000003</v>
      </c>
      <c r="U1971" s="13">
        <f t="shared" si="289"/>
        <v>1.5515517499999998</v>
      </c>
      <c r="V1971" s="13">
        <f t="shared" si="289"/>
        <v>25.822039269999998</v>
      </c>
      <c r="W1971" s="13">
        <f t="shared" si="289"/>
        <v>3.4797394999999995</v>
      </c>
    </row>
    <row r="1972" spans="1:23" x14ac:dyDescent="0.25">
      <c r="A1972" s="19">
        <v>39200</v>
      </c>
      <c r="B1972" s="19">
        <v>39200</v>
      </c>
      <c r="C1972" s="19" t="s">
        <v>2116</v>
      </c>
      <c r="D1972" s="19" t="s">
        <v>611</v>
      </c>
      <c r="E1972" s="19" t="s">
        <v>820</v>
      </c>
      <c r="F1972" s="19" t="s">
        <v>2117</v>
      </c>
      <c r="G1972" s="16" t="s">
        <v>2272</v>
      </c>
      <c r="H1972" s="12" t="s">
        <v>820</v>
      </c>
      <c r="I1972" s="13">
        <v>0.12181703000000001</v>
      </c>
      <c r="J1972" s="13">
        <v>1.9596586</v>
      </c>
      <c r="K1972" s="13">
        <v>6.7433470999999995E-2</v>
      </c>
      <c r="L1972" s="13">
        <v>1.4337099000000001E-2</v>
      </c>
      <c r="M1972" s="13">
        <v>2.9803682999999999</v>
      </c>
      <c r="N1972" s="13">
        <v>3.4413003000000005E-2</v>
      </c>
      <c r="O1972" s="13">
        <v>4.3301062000000003E-3</v>
      </c>
      <c r="P1972" s="13">
        <v>1.6593606E-2</v>
      </c>
      <c r="Q1972" s="13">
        <v>0.12755618999999999</v>
      </c>
      <c r="R1972" s="13">
        <v>6.4284422000000001</v>
      </c>
      <c r="S1972" s="13">
        <v>15.281988</v>
      </c>
      <c r="T1972" s="13">
        <v>54.317138999999997</v>
      </c>
      <c r="U1972" s="13">
        <v>0.71796649999999995</v>
      </c>
      <c r="V1972" s="13">
        <v>2.9435315000000002</v>
      </c>
      <c r="W1972" s="13">
        <v>1.4776939</v>
      </c>
    </row>
    <row r="1973" spans="1:23" x14ac:dyDescent="0.25">
      <c r="A1973" s="20"/>
      <c r="B1973" s="20"/>
      <c r="C1973" s="20"/>
      <c r="D1973" s="20"/>
      <c r="E1973" s="20"/>
      <c r="F1973" s="20"/>
      <c r="G1973" s="16" t="s">
        <v>2252</v>
      </c>
      <c r="H1973" s="12" t="s">
        <v>820</v>
      </c>
      <c r="I1973" s="13">
        <v>8.9917831000000004E-2</v>
      </c>
      <c r="J1973" s="13">
        <v>1.0125599000000001</v>
      </c>
      <c r="K1973" s="13">
        <v>2.6826371000000002E-2</v>
      </c>
      <c r="L1973" s="13">
        <v>5.3646432000000001E-2</v>
      </c>
      <c r="M1973" s="13">
        <v>1.5360646</v>
      </c>
      <c r="N1973" s="13">
        <v>7.5835521000000003E-2</v>
      </c>
      <c r="O1973" s="13">
        <v>1.1328360000000001E-2</v>
      </c>
      <c r="P1973" s="13">
        <v>4.9421343999999999E-2</v>
      </c>
      <c r="Q1973" s="13">
        <v>9.0999848999999994E-2</v>
      </c>
      <c r="R1973" s="13">
        <v>3.2981794</v>
      </c>
      <c r="S1973" s="13">
        <v>56.593589000000001</v>
      </c>
      <c r="T1973" s="13">
        <v>14.840655</v>
      </c>
      <c r="U1973" s="13">
        <v>0.31578412</v>
      </c>
      <c r="V1973" s="13">
        <v>2.5973708000000002</v>
      </c>
      <c r="W1973" s="13">
        <v>0.54311920999999996</v>
      </c>
    </row>
    <row r="1974" spans="1:23" x14ac:dyDescent="0.25">
      <c r="A1974" s="20"/>
      <c r="B1974" s="20"/>
      <c r="C1974" s="20"/>
      <c r="D1974" s="20"/>
      <c r="E1974" s="20"/>
      <c r="F1974" s="20"/>
      <c r="G1974" s="16" t="s">
        <v>1930</v>
      </c>
      <c r="H1974" s="12" t="s">
        <v>820</v>
      </c>
      <c r="I1974" s="13">
        <v>1.3748526E-2</v>
      </c>
      <c r="J1974" s="13">
        <v>6.5347908999999996E-2</v>
      </c>
      <c r="K1974" s="13">
        <v>5.0825312000000004E-3</v>
      </c>
      <c r="L1974" s="13">
        <v>4.1369220999999999E-3</v>
      </c>
      <c r="M1974" s="13">
        <v>0.24857984999999999</v>
      </c>
      <c r="N1974" s="13">
        <v>1.3485908E-2</v>
      </c>
      <c r="O1974" s="13">
        <v>1.9511280000000001E-3</v>
      </c>
      <c r="P1974" s="13">
        <v>8.2820332999999999E-3</v>
      </c>
      <c r="Q1974" s="13">
        <v>1.9612897000000001E-2</v>
      </c>
      <c r="R1974" s="13">
        <v>0.61645970999999999</v>
      </c>
      <c r="S1974" s="13">
        <v>3.7364321</v>
      </c>
      <c r="T1974" s="13">
        <v>2.8684563999999999</v>
      </c>
      <c r="U1974" s="13">
        <v>0.25735058999999999</v>
      </c>
      <c r="V1974" s="13">
        <v>0.65932376999999998</v>
      </c>
      <c r="W1974" s="13">
        <v>0.1528882</v>
      </c>
    </row>
    <row r="1975" spans="1:23" x14ac:dyDescent="0.25">
      <c r="A1975" s="20"/>
      <c r="B1975" s="20"/>
      <c r="C1975" s="20"/>
      <c r="D1975" s="20"/>
      <c r="E1975" s="20"/>
      <c r="F1975" s="20"/>
      <c r="G1975" s="16" t="s">
        <v>2418</v>
      </c>
      <c r="H1975" s="12" t="s">
        <v>820</v>
      </c>
      <c r="I1975" s="13">
        <v>7.2998358999999999E-2</v>
      </c>
      <c r="J1975" s="13">
        <v>0.56999772000000004</v>
      </c>
      <c r="K1975" s="13">
        <v>0.119908522</v>
      </c>
      <c r="L1975" s="13">
        <v>0.72360435000000001</v>
      </c>
      <c r="M1975" s="13">
        <v>1.50850043</v>
      </c>
      <c r="N1975" s="13">
        <v>2.40284887E-2</v>
      </c>
      <c r="O1975" s="13">
        <v>2.5347954E-3</v>
      </c>
      <c r="P1975" s="13">
        <v>7.7732829000000002E-3</v>
      </c>
      <c r="Q1975" s="13">
        <v>8.4576205000000002E-2</v>
      </c>
      <c r="R1975" s="13">
        <v>1.2128372700000001</v>
      </c>
      <c r="S1975" s="13">
        <v>4.2749898000000002</v>
      </c>
      <c r="T1975" s="13">
        <v>6.5188634000000008</v>
      </c>
      <c r="U1975" s="13">
        <v>0.25835929000000002</v>
      </c>
      <c r="V1975" s="13">
        <v>22.402034999999998</v>
      </c>
      <c r="W1975" s="13">
        <v>1.2156115700000001</v>
      </c>
    </row>
    <row r="1976" spans="1:23" x14ac:dyDescent="0.25">
      <c r="A1976" s="20"/>
      <c r="B1976" s="20"/>
      <c r="C1976" s="20"/>
      <c r="D1976" s="20"/>
      <c r="E1976" s="20"/>
      <c r="F1976" s="20"/>
      <c r="G1976" s="16" t="s">
        <v>0</v>
      </c>
      <c r="H1976" s="12" t="s">
        <v>820</v>
      </c>
      <c r="I1976" s="13">
        <f t="shared" ref="I1976:W1976" si="290">SUM(I1972:I1975)</f>
        <v>0.29848174599999999</v>
      </c>
      <c r="J1976" s="13">
        <f t="shared" si="290"/>
        <v>3.6075641290000005</v>
      </c>
      <c r="K1976" s="13">
        <f t="shared" si="290"/>
        <v>0.21925089520000002</v>
      </c>
      <c r="L1976" s="13">
        <f t="shared" si="290"/>
        <v>0.79572480310000004</v>
      </c>
      <c r="M1976" s="13">
        <f t="shared" si="290"/>
        <v>6.2735131799999992</v>
      </c>
      <c r="N1976" s="13">
        <f t="shared" si="290"/>
        <v>0.14776292070000002</v>
      </c>
      <c r="O1976" s="13">
        <f t="shared" si="290"/>
        <v>2.0144389600000003E-2</v>
      </c>
      <c r="P1976" s="13">
        <f t="shared" si="290"/>
        <v>8.2070266200000005E-2</v>
      </c>
      <c r="Q1976" s="13">
        <f t="shared" si="290"/>
        <v>0.32274514099999996</v>
      </c>
      <c r="R1976" s="13">
        <f t="shared" si="290"/>
        <v>11.555918579999998</v>
      </c>
      <c r="S1976" s="13">
        <f t="shared" si="290"/>
        <v>79.886998900000009</v>
      </c>
      <c r="T1976" s="13">
        <f t="shared" si="290"/>
        <v>78.545113799999996</v>
      </c>
      <c r="U1976" s="13">
        <f t="shared" si="290"/>
        <v>1.5494604999999999</v>
      </c>
      <c r="V1976" s="13">
        <f t="shared" si="290"/>
        <v>28.602261069999997</v>
      </c>
      <c r="W1976" s="13">
        <f t="shared" si="290"/>
        <v>3.3893128799999999</v>
      </c>
    </row>
    <row r="1977" spans="1:23" x14ac:dyDescent="0.25">
      <c r="A1977" s="19">
        <v>39246</v>
      </c>
      <c r="B1977" s="19">
        <v>39246</v>
      </c>
      <c r="C1977" s="19" t="s">
        <v>2150</v>
      </c>
      <c r="D1977" s="19" t="s">
        <v>611</v>
      </c>
      <c r="E1977" s="19" t="s">
        <v>820</v>
      </c>
      <c r="F1977" s="19" t="s">
        <v>2151</v>
      </c>
      <c r="G1977" s="16" t="s">
        <v>2244</v>
      </c>
      <c r="H1977" s="12" t="s">
        <v>820</v>
      </c>
      <c r="I1977" s="13">
        <v>4.9265906999999998E-2</v>
      </c>
      <c r="J1977" s="13">
        <v>0.52963214000000003</v>
      </c>
      <c r="K1977" s="13">
        <v>3.3020713E-2</v>
      </c>
      <c r="L1977" s="13">
        <v>1.7063696999999999E-2</v>
      </c>
      <c r="M1977" s="13">
        <v>1.0197845999999999</v>
      </c>
      <c r="N1977" s="13">
        <v>3.1214782000000003E-2</v>
      </c>
      <c r="O1977" s="13">
        <v>3.8467230999999998E-3</v>
      </c>
      <c r="P1977" s="13">
        <v>1.4996870000000001E-2</v>
      </c>
      <c r="Q1977" s="13">
        <v>0.1008667</v>
      </c>
      <c r="R1977" s="13">
        <v>2.3378693999999998</v>
      </c>
      <c r="S1977" s="13">
        <v>21.534026000000001</v>
      </c>
      <c r="T1977" s="13">
        <v>13.456715000000001</v>
      </c>
      <c r="U1977" s="13">
        <v>0.36387312999999999</v>
      </c>
      <c r="V1977" s="13">
        <v>2.4134612</v>
      </c>
      <c r="W1977" s="13">
        <v>1.4218132999999999</v>
      </c>
    </row>
    <row r="1978" spans="1:23" x14ac:dyDescent="0.25">
      <c r="A1978" s="20"/>
      <c r="B1978" s="20"/>
      <c r="C1978" s="20"/>
      <c r="D1978" s="20"/>
      <c r="E1978" s="20"/>
      <c r="F1978" s="20"/>
      <c r="G1978" s="16" t="s">
        <v>2252</v>
      </c>
      <c r="H1978" s="12" t="s">
        <v>820</v>
      </c>
      <c r="I1978" s="13">
        <v>8.3224196E-2</v>
      </c>
      <c r="J1978" s="13">
        <v>0.93718327000000001</v>
      </c>
      <c r="K1978" s="13">
        <v>2.4829370999999999E-2</v>
      </c>
      <c r="L1978" s="13">
        <v>4.9652900999999999E-2</v>
      </c>
      <c r="M1978" s="13">
        <v>1.4217173000000001</v>
      </c>
      <c r="N1978" s="13">
        <v>7.0190196999999996E-2</v>
      </c>
      <c r="O1978" s="13">
        <v>1.0485058E-2</v>
      </c>
      <c r="P1978" s="13">
        <v>4.5742336000000001E-2</v>
      </c>
      <c r="Q1978" s="13">
        <v>8.4225667000000004E-2</v>
      </c>
      <c r="R1978" s="13">
        <v>3.0526572999999999</v>
      </c>
      <c r="S1978" s="13">
        <v>52.380665999999998</v>
      </c>
      <c r="T1978" s="13">
        <v>13.735892</v>
      </c>
      <c r="U1978" s="13">
        <v>0.29227661999999999</v>
      </c>
      <c r="V1978" s="13">
        <v>2.4040181999999999</v>
      </c>
      <c r="W1978" s="13">
        <v>0.50268849999999998</v>
      </c>
    </row>
    <row r="1979" spans="1:23" x14ac:dyDescent="0.25">
      <c r="A1979" s="20"/>
      <c r="B1979" s="20"/>
      <c r="C1979" s="20"/>
      <c r="D1979" s="20"/>
      <c r="E1979" s="20"/>
      <c r="F1979" s="20"/>
      <c r="G1979" s="16" t="s">
        <v>1930</v>
      </c>
      <c r="H1979" s="12" t="s">
        <v>820</v>
      </c>
      <c r="I1979" s="13">
        <v>1.1235476000000001E-2</v>
      </c>
      <c r="J1979" s="13">
        <v>5.3403168000000001E-2</v>
      </c>
      <c r="K1979" s="13">
        <v>4.1535111E-3</v>
      </c>
      <c r="L1979" s="13">
        <v>3.3807469999999999E-3</v>
      </c>
      <c r="M1979" s="13">
        <v>0.20314271</v>
      </c>
      <c r="N1979" s="13">
        <v>1.1020861E-2</v>
      </c>
      <c r="O1979" s="13">
        <v>1.5944874E-3</v>
      </c>
      <c r="P1979" s="13">
        <v>6.7681863000000004E-3</v>
      </c>
      <c r="Q1979" s="13">
        <v>1.6027916999999999E-2</v>
      </c>
      <c r="R1979" s="13">
        <v>0.50377896</v>
      </c>
      <c r="S1979" s="13">
        <v>3.0534612999999999</v>
      </c>
      <c r="T1979" s="13">
        <v>2.3441402</v>
      </c>
      <c r="U1979" s="13">
        <v>0.21031027999999999</v>
      </c>
      <c r="V1979" s="13">
        <v>0.53880802999999999</v>
      </c>
      <c r="W1979" s="13">
        <v>0.12494224000000001</v>
      </c>
    </row>
    <row r="1980" spans="1:23" x14ac:dyDescent="0.25">
      <c r="A1980" s="20"/>
      <c r="B1980" s="20"/>
      <c r="C1980" s="20"/>
      <c r="D1980" s="20"/>
      <c r="E1980" s="20"/>
      <c r="F1980" s="20"/>
      <c r="G1980" s="16" t="s">
        <v>2418</v>
      </c>
      <c r="H1980" s="12" t="s">
        <v>820</v>
      </c>
      <c r="I1980" s="13">
        <v>7.2998358999999999E-2</v>
      </c>
      <c r="J1980" s="13">
        <v>0.56999772000000004</v>
      </c>
      <c r="K1980" s="13">
        <v>0.119908522</v>
      </c>
      <c r="L1980" s="13">
        <v>0.72360435000000001</v>
      </c>
      <c r="M1980" s="13">
        <v>1.50850043</v>
      </c>
      <c r="N1980" s="13">
        <v>2.40284887E-2</v>
      </c>
      <c r="O1980" s="13">
        <v>2.5347954E-3</v>
      </c>
      <c r="P1980" s="13">
        <v>7.7732829000000002E-3</v>
      </c>
      <c r="Q1980" s="13">
        <v>8.4576205000000002E-2</v>
      </c>
      <c r="R1980" s="13">
        <v>1.2128372700000001</v>
      </c>
      <c r="S1980" s="13">
        <v>4.2749898000000002</v>
      </c>
      <c r="T1980" s="13">
        <v>6.5188634000000008</v>
      </c>
      <c r="U1980" s="13">
        <v>0.25835929000000002</v>
      </c>
      <c r="V1980" s="13">
        <v>22.402034999999998</v>
      </c>
      <c r="W1980" s="13">
        <v>1.2156115700000001</v>
      </c>
    </row>
    <row r="1981" spans="1:23" x14ac:dyDescent="0.25">
      <c r="A1981" s="20"/>
      <c r="B1981" s="20"/>
      <c r="C1981" s="20"/>
      <c r="D1981" s="20"/>
      <c r="E1981" s="20"/>
      <c r="F1981" s="20"/>
      <c r="G1981" s="16" t="s">
        <v>0</v>
      </c>
      <c r="H1981" s="12" t="s">
        <v>820</v>
      </c>
      <c r="I1981" s="13">
        <f t="shared" ref="I1981:W1981" si="291">SUM(I1977:I1980)</f>
        <v>0.216723938</v>
      </c>
      <c r="J1981" s="13">
        <f t="shared" si="291"/>
        <v>2.0902162980000001</v>
      </c>
      <c r="K1981" s="13">
        <f t="shared" si="291"/>
        <v>0.18191211709999999</v>
      </c>
      <c r="L1981" s="13">
        <f t="shared" si="291"/>
        <v>0.79370169499999998</v>
      </c>
      <c r="M1981" s="13">
        <f t="shared" si="291"/>
        <v>4.1531450400000001</v>
      </c>
      <c r="N1981" s="13">
        <f t="shared" si="291"/>
        <v>0.13645432869999999</v>
      </c>
      <c r="O1981" s="13">
        <f t="shared" si="291"/>
        <v>1.8461063900000001E-2</v>
      </c>
      <c r="P1981" s="13">
        <f t="shared" si="291"/>
        <v>7.5280675200000008E-2</v>
      </c>
      <c r="Q1981" s="13">
        <f t="shared" si="291"/>
        <v>0.285696489</v>
      </c>
      <c r="R1981" s="13">
        <f t="shared" si="291"/>
        <v>7.1071429300000002</v>
      </c>
      <c r="S1981" s="13">
        <f t="shared" si="291"/>
        <v>81.243143099999998</v>
      </c>
      <c r="T1981" s="13">
        <f t="shared" si="291"/>
        <v>36.055610600000001</v>
      </c>
      <c r="U1981" s="13">
        <f t="shared" si="291"/>
        <v>1.1248193199999998</v>
      </c>
      <c r="V1981" s="13">
        <f t="shared" si="291"/>
        <v>27.75832243</v>
      </c>
      <c r="W1981" s="13">
        <f t="shared" si="291"/>
        <v>3.2650556100000001</v>
      </c>
    </row>
    <row r="1982" spans="1:23" x14ac:dyDescent="0.25">
      <c r="A1982" s="19">
        <v>19673</v>
      </c>
      <c r="B1982" s="19">
        <v>19673</v>
      </c>
      <c r="C1982" s="19" t="s">
        <v>871</v>
      </c>
      <c r="D1982" s="19" t="s">
        <v>611</v>
      </c>
      <c r="E1982" s="19" t="s">
        <v>820</v>
      </c>
      <c r="F1982" s="19" t="s">
        <v>872</v>
      </c>
      <c r="G1982" s="16" t="s">
        <v>2244</v>
      </c>
      <c r="H1982" s="12" t="s">
        <v>820</v>
      </c>
      <c r="I1982" s="13">
        <v>4.9265906999999998E-2</v>
      </c>
      <c r="J1982" s="13">
        <v>0.52963214000000003</v>
      </c>
      <c r="K1982" s="13">
        <v>3.3020713E-2</v>
      </c>
      <c r="L1982" s="13">
        <v>1.7063696999999999E-2</v>
      </c>
      <c r="M1982" s="13">
        <v>1.0197845999999999</v>
      </c>
      <c r="N1982" s="13">
        <v>3.1214782000000003E-2</v>
      </c>
      <c r="O1982" s="13">
        <v>3.8467230999999998E-3</v>
      </c>
      <c r="P1982" s="13">
        <v>1.4996870000000001E-2</v>
      </c>
      <c r="Q1982" s="13">
        <v>0.1008667</v>
      </c>
      <c r="R1982" s="13">
        <v>2.3378693999999998</v>
      </c>
      <c r="S1982" s="13">
        <v>21.534026000000001</v>
      </c>
      <c r="T1982" s="13">
        <v>13.456715000000001</v>
      </c>
      <c r="U1982" s="13">
        <v>0.36387312999999999</v>
      </c>
      <c r="V1982" s="13">
        <v>2.4134612</v>
      </c>
      <c r="W1982" s="13">
        <v>1.4218132999999999</v>
      </c>
    </row>
    <row r="1983" spans="1:23" x14ac:dyDescent="0.25">
      <c r="A1983" s="20"/>
      <c r="B1983" s="20"/>
      <c r="C1983" s="20"/>
      <c r="D1983" s="20"/>
      <c r="E1983" s="20"/>
      <c r="F1983" s="20"/>
      <c r="G1983" s="16" t="s">
        <v>2252</v>
      </c>
      <c r="H1983" s="12" t="s">
        <v>820</v>
      </c>
      <c r="I1983" s="13">
        <v>8.3224196E-2</v>
      </c>
      <c r="J1983" s="13">
        <v>0.93718327000000001</v>
      </c>
      <c r="K1983" s="13">
        <v>2.4829370999999999E-2</v>
      </c>
      <c r="L1983" s="13">
        <v>4.9652900999999999E-2</v>
      </c>
      <c r="M1983" s="13">
        <v>1.4217173000000001</v>
      </c>
      <c r="N1983" s="13">
        <v>7.0190196999999996E-2</v>
      </c>
      <c r="O1983" s="13">
        <v>1.0485058E-2</v>
      </c>
      <c r="P1983" s="13">
        <v>4.5742336000000001E-2</v>
      </c>
      <c r="Q1983" s="13">
        <v>8.4225667000000004E-2</v>
      </c>
      <c r="R1983" s="13">
        <v>3.0526572999999999</v>
      </c>
      <c r="S1983" s="13">
        <v>52.380665999999998</v>
      </c>
      <c r="T1983" s="13">
        <v>13.735892</v>
      </c>
      <c r="U1983" s="13">
        <v>0.29227661999999999</v>
      </c>
      <c r="V1983" s="13">
        <v>2.4040181999999999</v>
      </c>
      <c r="W1983" s="13">
        <v>0.50268849999999998</v>
      </c>
    </row>
    <row r="1984" spans="1:23" x14ac:dyDescent="0.25">
      <c r="A1984" s="20"/>
      <c r="B1984" s="20"/>
      <c r="C1984" s="20"/>
      <c r="D1984" s="20"/>
      <c r="E1984" s="20"/>
      <c r="F1984" s="20"/>
      <c r="G1984" s="16" t="s">
        <v>1930</v>
      </c>
      <c r="H1984" s="12" t="s">
        <v>820</v>
      </c>
      <c r="I1984" s="13">
        <v>1.1235476000000001E-2</v>
      </c>
      <c r="J1984" s="13">
        <v>5.3403168000000001E-2</v>
      </c>
      <c r="K1984" s="13">
        <v>4.1535111E-3</v>
      </c>
      <c r="L1984" s="13">
        <v>3.3807469999999999E-3</v>
      </c>
      <c r="M1984" s="13">
        <v>0.20314271</v>
      </c>
      <c r="N1984" s="13">
        <v>1.1020861E-2</v>
      </c>
      <c r="O1984" s="13">
        <v>1.5944874E-3</v>
      </c>
      <c r="P1984" s="13">
        <v>6.7681863000000004E-3</v>
      </c>
      <c r="Q1984" s="13">
        <v>1.6027916999999999E-2</v>
      </c>
      <c r="R1984" s="13">
        <v>0.50377896</v>
      </c>
      <c r="S1984" s="13">
        <v>3.0534612999999999</v>
      </c>
      <c r="T1984" s="13">
        <v>2.3441402</v>
      </c>
      <c r="U1984" s="13">
        <v>0.21031027999999999</v>
      </c>
      <c r="V1984" s="13">
        <v>0.53880802999999999</v>
      </c>
      <c r="W1984" s="13">
        <v>0.12494224000000001</v>
      </c>
    </row>
    <row r="1985" spans="1:23" x14ac:dyDescent="0.25">
      <c r="A1985" s="20"/>
      <c r="B1985" s="20"/>
      <c r="C1985" s="20"/>
      <c r="D1985" s="20"/>
      <c r="E1985" s="20"/>
      <c r="F1985" s="20"/>
      <c r="G1985" s="16" t="s">
        <v>2418</v>
      </c>
      <c r="H1985" s="12" t="s">
        <v>820</v>
      </c>
      <c r="I1985" s="13">
        <v>7.2998358999999999E-2</v>
      </c>
      <c r="J1985" s="13">
        <v>0.56999772000000004</v>
      </c>
      <c r="K1985" s="13">
        <v>0.119908522</v>
      </c>
      <c r="L1985" s="13">
        <v>0.72360435000000001</v>
      </c>
      <c r="M1985" s="13">
        <v>1.50850043</v>
      </c>
      <c r="N1985" s="13">
        <v>2.40284887E-2</v>
      </c>
      <c r="O1985" s="13">
        <v>2.5347954E-3</v>
      </c>
      <c r="P1985" s="13">
        <v>7.7732829000000002E-3</v>
      </c>
      <c r="Q1985" s="13">
        <v>8.4576205000000002E-2</v>
      </c>
      <c r="R1985" s="13">
        <v>1.2128372700000001</v>
      </c>
      <c r="S1985" s="13">
        <v>4.2749898000000002</v>
      </c>
      <c r="T1985" s="13">
        <v>6.5188634000000008</v>
      </c>
      <c r="U1985" s="13">
        <v>0.25835929000000002</v>
      </c>
      <c r="V1985" s="13">
        <v>22.402034999999998</v>
      </c>
      <c r="W1985" s="13">
        <v>1.2156115700000001</v>
      </c>
    </row>
    <row r="1986" spans="1:23" x14ac:dyDescent="0.25">
      <c r="A1986" s="20"/>
      <c r="B1986" s="20"/>
      <c r="C1986" s="20"/>
      <c r="D1986" s="20"/>
      <c r="E1986" s="20"/>
      <c r="F1986" s="20"/>
      <c r="G1986" s="16" t="s">
        <v>0</v>
      </c>
      <c r="H1986" s="12" t="s">
        <v>820</v>
      </c>
      <c r="I1986" s="13">
        <f t="shared" ref="I1986:W1986" si="292">SUM(I1982:I1985)</f>
        <v>0.216723938</v>
      </c>
      <c r="J1986" s="13">
        <f t="shared" si="292"/>
        <v>2.0902162980000001</v>
      </c>
      <c r="K1986" s="13">
        <f t="shared" si="292"/>
        <v>0.18191211709999999</v>
      </c>
      <c r="L1986" s="13">
        <f t="shared" si="292"/>
        <v>0.79370169499999998</v>
      </c>
      <c r="M1986" s="13">
        <f t="shared" si="292"/>
        <v>4.1531450400000001</v>
      </c>
      <c r="N1986" s="13">
        <f t="shared" si="292"/>
        <v>0.13645432869999999</v>
      </c>
      <c r="O1986" s="13">
        <f t="shared" si="292"/>
        <v>1.8461063900000001E-2</v>
      </c>
      <c r="P1986" s="13">
        <f t="shared" si="292"/>
        <v>7.5280675200000008E-2</v>
      </c>
      <c r="Q1986" s="13">
        <f t="shared" si="292"/>
        <v>0.285696489</v>
      </c>
      <c r="R1986" s="13">
        <f t="shared" si="292"/>
        <v>7.1071429300000002</v>
      </c>
      <c r="S1986" s="13">
        <f t="shared" si="292"/>
        <v>81.243143099999998</v>
      </c>
      <c r="T1986" s="13">
        <f t="shared" si="292"/>
        <v>36.055610600000001</v>
      </c>
      <c r="U1986" s="13">
        <f t="shared" si="292"/>
        <v>1.1248193199999998</v>
      </c>
      <c r="V1986" s="13">
        <f t="shared" si="292"/>
        <v>27.75832243</v>
      </c>
      <c r="W1986" s="13">
        <f t="shared" si="292"/>
        <v>3.2650556100000001</v>
      </c>
    </row>
    <row r="1987" spans="1:23" x14ac:dyDescent="0.25">
      <c r="A1987" s="19">
        <v>39214</v>
      </c>
      <c r="B1987" s="19">
        <v>39214</v>
      </c>
      <c r="C1987" s="19" t="s">
        <v>2130</v>
      </c>
      <c r="D1987" s="19" t="s">
        <v>611</v>
      </c>
      <c r="E1987" s="19" t="s">
        <v>820</v>
      </c>
      <c r="F1987" s="19" t="s">
        <v>2131</v>
      </c>
      <c r="G1987" s="16" t="s">
        <v>2244</v>
      </c>
      <c r="H1987" s="12" t="s">
        <v>820</v>
      </c>
      <c r="I1987" s="13">
        <v>4.9265906999999998E-2</v>
      </c>
      <c r="J1987" s="13">
        <v>0.52963214000000003</v>
      </c>
      <c r="K1987" s="13">
        <v>3.3020713E-2</v>
      </c>
      <c r="L1987" s="13">
        <v>1.7063696999999999E-2</v>
      </c>
      <c r="M1987" s="13">
        <v>1.0197845999999999</v>
      </c>
      <c r="N1987" s="13">
        <v>3.1214782000000003E-2</v>
      </c>
      <c r="O1987" s="13">
        <v>3.8467230999999998E-3</v>
      </c>
      <c r="P1987" s="13">
        <v>1.4996870000000001E-2</v>
      </c>
      <c r="Q1987" s="13">
        <v>0.1008667</v>
      </c>
      <c r="R1987" s="13">
        <v>2.3378693999999998</v>
      </c>
      <c r="S1987" s="13">
        <v>21.534026000000001</v>
      </c>
      <c r="T1987" s="13">
        <v>13.456715000000001</v>
      </c>
      <c r="U1987" s="13">
        <v>0.36387312999999999</v>
      </c>
      <c r="V1987" s="13">
        <v>2.4134612</v>
      </c>
      <c r="W1987" s="13">
        <v>1.4218132999999999</v>
      </c>
    </row>
    <row r="1988" spans="1:23" x14ac:dyDescent="0.25">
      <c r="A1988" s="20"/>
      <c r="B1988" s="20"/>
      <c r="C1988" s="20"/>
      <c r="D1988" s="20"/>
      <c r="E1988" s="20"/>
      <c r="F1988" s="20"/>
      <c r="G1988" s="16" t="s">
        <v>2252</v>
      </c>
      <c r="H1988" s="12" t="s">
        <v>820</v>
      </c>
      <c r="I1988" s="13">
        <v>8.3224196E-2</v>
      </c>
      <c r="J1988" s="13">
        <v>0.93718327000000001</v>
      </c>
      <c r="K1988" s="13">
        <v>2.4829370999999999E-2</v>
      </c>
      <c r="L1988" s="13">
        <v>4.9652900999999999E-2</v>
      </c>
      <c r="M1988" s="13">
        <v>1.4217173000000001</v>
      </c>
      <c r="N1988" s="13">
        <v>7.0190196999999996E-2</v>
      </c>
      <c r="O1988" s="13">
        <v>1.0485058E-2</v>
      </c>
      <c r="P1988" s="13">
        <v>4.5742336000000001E-2</v>
      </c>
      <c r="Q1988" s="13">
        <v>8.4225667000000004E-2</v>
      </c>
      <c r="R1988" s="13">
        <v>3.0526572999999999</v>
      </c>
      <c r="S1988" s="13">
        <v>52.380665999999998</v>
      </c>
      <c r="T1988" s="13">
        <v>13.735892</v>
      </c>
      <c r="U1988" s="13">
        <v>0.29227661999999999</v>
      </c>
      <c r="V1988" s="13">
        <v>2.4040181999999999</v>
      </c>
      <c r="W1988" s="13">
        <v>0.50268849999999998</v>
      </c>
    </row>
    <row r="1989" spans="1:23" x14ac:dyDescent="0.25">
      <c r="A1989" s="20"/>
      <c r="B1989" s="20"/>
      <c r="C1989" s="20"/>
      <c r="D1989" s="20"/>
      <c r="E1989" s="20"/>
      <c r="F1989" s="20"/>
      <c r="G1989" s="16" t="s">
        <v>1930</v>
      </c>
      <c r="H1989" s="12" t="s">
        <v>820</v>
      </c>
      <c r="I1989" s="13">
        <v>1.1235476000000001E-2</v>
      </c>
      <c r="J1989" s="13">
        <v>5.3403168000000001E-2</v>
      </c>
      <c r="K1989" s="13">
        <v>4.1535111E-3</v>
      </c>
      <c r="L1989" s="13">
        <v>3.3807469999999999E-3</v>
      </c>
      <c r="M1989" s="13">
        <v>0.20314271</v>
      </c>
      <c r="N1989" s="13">
        <v>1.1020861E-2</v>
      </c>
      <c r="O1989" s="13">
        <v>1.5944874E-3</v>
      </c>
      <c r="P1989" s="13">
        <v>6.7681863000000004E-3</v>
      </c>
      <c r="Q1989" s="13">
        <v>1.6027916999999999E-2</v>
      </c>
      <c r="R1989" s="13">
        <v>0.50377896</v>
      </c>
      <c r="S1989" s="13">
        <v>3.0534612999999999</v>
      </c>
      <c r="T1989" s="13">
        <v>2.3441402</v>
      </c>
      <c r="U1989" s="13">
        <v>0.21031027999999999</v>
      </c>
      <c r="V1989" s="13">
        <v>0.53880802999999999</v>
      </c>
      <c r="W1989" s="13">
        <v>0.12494224000000001</v>
      </c>
    </row>
    <row r="1990" spans="1:23" x14ac:dyDescent="0.25">
      <c r="A1990" s="20"/>
      <c r="B1990" s="20"/>
      <c r="C1990" s="20"/>
      <c r="D1990" s="20"/>
      <c r="E1990" s="20"/>
      <c r="F1990" s="20"/>
      <c r="G1990" s="16" t="s">
        <v>2418</v>
      </c>
      <c r="H1990" s="12" t="s">
        <v>820</v>
      </c>
      <c r="I1990" s="13">
        <v>7.8063675999999999E-2</v>
      </c>
      <c r="J1990" s="13">
        <v>0.57380505000000004</v>
      </c>
      <c r="K1990" s="13">
        <v>0.12744618099999999</v>
      </c>
      <c r="L1990" s="13">
        <v>0.67850940000000004</v>
      </c>
      <c r="M1990" s="13">
        <v>2.0956497299999999</v>
      </c>
      <c r="N1990" s="13">
        <v>3.6677487699999997E-2</v>
      </c>
      <c r="O1990" s="13">
        <v>2.9825450000000001E-3</v>
      </c>
      <c r="P1990" s="13">
        <v>8.8456178999999999E-3</v>
      </c>
      <c r="Q1990" s="13">
        <v>0.16013209399999997</v>
      </c>
      <c r="R1990" s="13">
        <v>1.3032006700000001</v>
      </c>
      <c r="S1990" s="13">
        <v>4.7664550999999999</v>
      </c>
      <c r="T1990" s="13">
        <v>11.846253900000001</v>
      </c>
      <c r="U1990" s="13">
        <v>0.26045054000000001</v>
      </c>
      <c r="V1990" s="13">
        <v>19.621813199999998</v>
      </c>
      <c r="W1990" s="13">
        <v>1.3060381899999998</v>
      </c>
    </row>
    <row r="1991" spans="1:23" x14ac:dyDescent="0.25">
      <c r="A1991" s="20"/>
      <c r="B1991" s="20"/>
      <c r="C1991" s="20"/>
      <c r="D1991" s="20"/>
      <c r="E1991" s="20"/>
      <c r="F1991" s="20"/>
      <c r="G1991" s="16" t="s">
        <v>0</v>
      </c>
      <c r="H1991" s="12" t="s">
        <v>820</v>
      </c>
      <c r="I1991" s="13">
        <f t="shared" ref="I1991:W1991" si="293">SUM(I1987:I1990)</f>
        <v>0.22178925499999999</v>
      </c>
      <c r="J1991" s="13">
        <f t="shared" si="293"/>
        <v>2.0940236280000004</v>
      </c>
      <c r="K1991" s="13">
        <f t="shared" si="293"/>
        <v>0.18944977609999999</v>
      </c>
      <c r="L1991" s="13">
        <f t="shared" si="293"/>
        <v>0.74860674500000002</v>
      </c>
      <c r="M1991" s="13">
        <f t="shared" si="293"/>
        <v>4.7402943400000002</v>
      </c>
      <c r="N1991" s="13">
        <f t="shared" si="293"/>
        <v>0.14910332770000001</v>
      </c>
      <c r="O1991" s="13">
        <f t="shared" si="293"/>
        <v>1.89088135E-2</v>
      </c>
      <c r="P1991" s="13">
        <f t="shared" si="293"/>
        <v>7.6353010200000015E-2</v>
      </c>
      <c r="Q1991" s="13">
        <f t="shared" si="293"/>
        <v>0.36125237799999999</v>
      </c>
      <c r="R1991" s="13">
        <f t="shared" si="293"/>
        <v>7.1975063299999995</v>
      </c>
      <c r="S1991" s="13">
        <f t="shared" si="293"/>
        <v>81.734608399999999</v>
      </c>
      <c r="T1991" s="13">
        <f t="shared" si="293"/>
        <v>41.383001100000001</v>
      </c>
      <c r="U1991" s="13">
        <f t="shared" si="293"/>
        <v>1.1269105699999999</v>
      </c>
      <c r="V1991" s="13">
        <f t="shared" si="293"/>
        <v>24.97810063</v>
      </c>
      <c r="W1991" s="13">
        <f t="shared" si="293"/>
        <v>3.3554822299999998</v>
      </c>
    </row>
    <row r="1992" spans="1:23" x14ac:dyDescent="0.25">
      <c r="A1992" s="19">
        <v>39229</v>
      </c>
      <c r="B1992" s="19">
        <v>39229</v>
      </c>
      <c r="C1992" s="19" t="s">
        <v>2140</v>
      </c>
      <c r="D1992" s="19" t="s">
        <v>611</v>
      </c>
      <c r="E1992" s="19" t="s">
        <v>820</v>
      </c>
      <c r="F1992" s="19" t="s">
        <v>2141</v>
      </c>
      <c r="G1992" s="16" t="s">
        <v>2244</v>
      </c>
      <c r="H1992" s="12" t="s">
        <v>820</v>
      </c>
      <c r="I1992" s="13">
        <v>4.9265906999999998E-2</v>
      </c>
      <c r="J1992" s="13">
        <v>0.52963214000000003</v>
      </c>
      <c r="K1992" s="13">
        <v>3.3020713E-2</v>
      </c>
      <c r="L1992" s="13">
        <v>1.7063696999999999E-2</v>
      </c>
      <c r="M1992" s="13">
        <v>1.0197845999999999</v>
      </c>
      <c r="N1992" s="13">
        <v>3.1214782000000003E-2</v>
      </c>
      <c r="O1992" s="13">
        <v>3.8467230999999998E-3</v>
      </c>
      <c r="P1992" s="13">
        <v>1.4996870000000001E-2</v>
      </c>
      <c r="Q1992" s="13">
        <v>0.1008667</v>
      </c>
      <c r="R1992" s="13">
        <v>2.3378693999999998</v>
      </c>
      <c r="S1992" s="13">
        <v>21.534026000000001</v>
      </c>
      <c r="T1992" s="13">
        <v>13.456715000000001</v>
      </c>
      <c r="U1992" s="13">
        <v>0.36387312999999999</v>
      </c>
      <c r="V1992" s="13">
        <v>2.4134612</v>
      </c>
      <c r="W1992" s="13">
        <v>1.4218132999999999</v>
      </c>
    </row>
    <row r="1993" spans="1:23" x14ac:dyDescent="0.25">
      <c r="A1993" s="20"/>
      <c r="B1993" s="20"/>
      <c r="C1993" s="20"/>
      <c r="D1993" s="20"/>
      <c r="E1993" s="20"/>
      <c r="F1993" s="20"/>
      <c r="G1993" s="16" t="s">
        <v>2252</v>
      </c>
      <c r="H1993" s="12" t="s">
        <v>820</v>
      </c>
      <c r="I1993" s="13">
        <v>8.3224196E-2</v>
      </c>
      <c r="J1993" s="13">
        <v>0.93718327000000001</v>
      </c>
      <c r="K1993" s="13">
        <v>2.4829370999999999E-2</v>
      </c>
      <c r="L1993" s="13">
        <v>4.9652900999999999E-2</v>
      </c>
      <c r="M1993" s="13">
        <v>1.4217173000000001</v>
      </c>
      <c r="N1993" s="13">
        <v>7.0190196999999996E-2</v>
      </c>
      <c r="O1993" s="13">
        <v>1.0485058E-2</v>
      </c>
      <c r="P1993" s="13">
        <v>4.5742336000000001E-2</v>
      </c>
      <c r="Q1993" s="13">
        <v>8.4225667000000004E-2</v>
      </c>
      <c r="R1993" s="13">
        <v>3.0526572999999999</v>
      </c>
      <c r="S1993" s="13">
        <v>52.380665999999998</v>
      </c>
      <c r="T1993" s="13">
        <v>13.735892</v>
      </c>
      <c r="U1993" s="13">
        <v>0.29227661999999999</v>
      </c>
      <c r="V1993" s="13">
        <v>2.4040181999999999</v>
      </c>
      <c r="W1993" s="13">
        <v>0.50268849999999998</v>
      </c>
    </row>
    <row r="1994" spans="1:23" x14ac:dyDescent="0.25">
      <c r="A1994" s="20"/>
      <c r="B1994" s="20"/>
      <c r="C1994" s="20"/>
      <c r="D1994" s="20"/>
      <c r="E1994" s="20"/>
      <c r="F1994" s="20"/>
      <c r="G1994" s="16" t="s">
        <v>1930</v>
      </c>
      <c r="H1994" s="12" t="s">
        <v>820</v>
      </c>
      <c r="I1994" s="13">
        <v>1.1235476000000001E-2</v>
      </c>
      <c r="J1994" s="13">
        <v>5.3403168000000001E-2</v>
      </c>
      <c r="K1994" s="13">
        <v>4.1535111E-3</v>
      </c>
      <c r="L1994" s="13">
        <v>3.3807469999999999E-3</v>
      </c>
      <c r="M1994" s="13">
        <v>0.20314271</v>
      </c>
      <c r="N1994" s="13">
        <v>1.1020861E-2</v>
      </c>
      <c r="O1994" s="13">
        <v>1.5944874E-3</v>
      </c>
      <c r="P1994" s="13">
        <v>6.7681863000000004E-3</v>
      </c>
      <c r="Q1994" s="13">
        <v>1.6027916999999999E-2</v>
      </c>
      <c r="R1994" s="13">
        <v>0.50377896</v>
      </c>
      <c r="S1994" s="13">
        <v>3.0534612999999999</v>
      </c>
      <c r="T1994" s="13">
        <v>2.3441402</v>
      </c>
      <c r="U1994" s="13">
        <v>0.21031027999999999</v>
      </c>
      <c r="V1994" s="13">
        <v>0.53880802999999999</v>
      </c>
      <c r="W1994" s="13">
        <v>0.12494224000000001</v>
      </c>
    </row>
    <row r="1995" spans="1:23" x14ac:dyDescent="0.25">
      <c r="A1995" s="20"/>
      <c r="B1995" s="20"/>
      <c r="C1995" s="20"/>
      <c r="D1995" s="20"/>
      <c r="E1995" s="20"/>
      <c r="F1995" s="20"/>
      <c r="G1995" s="16" t="s">
        <v>2418</v>
      </c>
      <c r="H1995" s="12" t="s">
        <v>820</v>
      </c>
      <c r="I1995" s="13">
        <v>7.2998358999999999E-2</v>
      </c>
      <c r="J1995" s="13">
        <v>0.56999772000000004</v>
      </c>
      <c r="K1995" s="13">
        <v>0.119908522</v>
      </c>
      <c r="L1995" s="13">
        <v>0.72360435000000001</v>
      </c>
      <c r="M1995" s="13">
        <v>1.50850043</v>
      </c>
      <c r="N1995" s="13">
        <v>2.40284887E-2</v>
      </c>
      <c r="O1995" s="13">
        <v>2.5347954E-3</v>
      </c>
      <c r="P1995" s="13">
        <v>7.7732829000000002E-3</v>
      </c>
      <c r="Q1995" s="13">
        <v>8.4576205000000002E-2</v>
      </c>
      <c r="R1995" s="13">
        <v>1.2128372700000001</v>
      </c>
      <c r="S1995" s="13">
        <v>4.2749898000000002</v>
      </c>
      <c r="T1995" s="13">
        <v>6.5188634000000008</v>
      </c>
      <c r="U1995" s="13">
        <v>0.25835929000000002</v>
      </c>
      <c r="V1995" s="13">
        <v>22.402034999999998</v>
      </c>
      <c r="W1995" s="13">
        <v>1.2156115700000001</v>
      </c>
    </row>
    <row r="1996" spans="1:23" x14ac:dyDescent="0.25">
      <c r="A1996" s="20"/>
      <c r="B1996" s="20"/>
      <c r="C1996" s="20"/>
      <c r="D1996" s="20"/>
      <c r="E1996" s="20"/>
      <c r="F1996" s="20"/>
      <c r="G1996" s="16" t="s">
        <v>0</v>
      </c>
      <c r="H1996" s="12" t="s">
        <v>820</v>
      </c>
      <c r="I1996" s="13">
        <f t="shared" ref="I1996:W1996" si="294">SUM(I1992:I1995)</f>
        <v>0.216723938</v>
      </c>
      <c r="J1996" s="13">
        <f t="shared" si="294"/>
        <v>2.0902162980000001</v>
      </c>
      <c r="K1996" s="13">
        <f t="shared" si="294"/>
        <v>0.18191211709999999</v>
      </c>
      <c r="L1996" s="13">
        <f t="shared" si="294"/>
        <v>0.79370169499999998</v>
      </c>
      <c r="M1996" s="13">
        <f t="shared" si="294"/>
        <v>4.1531450400000001</v>
      </c>
      <c r="N1996" s="13">
        <f t="shared" si="294"/>
        <v>0.13645432869999999</v>
      </c>
      <c r="O1996" s="13">
        <f t="shared" si="294"/>
        <v>1.8461063900000001E-2</v>
      </c>
      <c r="P1996" s="13">
        <f t="shared" si="294"/>
        <v>7.5280675200000008E-2</v>
      </c>
      <c r="Q1996" s="13">
        <f t="shared" si="294"/>
        <v>0.285696489</v>
      </c>
      <c r="R1996" s="13">
        <f t="shared" si="294"/>
        <v>7.1071429300000002</v>
      </c>
      <c r="S1996" s="13">
        <f t="shared" si="294"/>
        <v>81.243143099999998</v>
      </c>
      <c r="T1996" s="13">
        <f t="shared" si="294"/>
        <v>36.055610600000001</v>
      </c>
      <c r="U1996" s="13">
        <f t="shared" si="294"/>
        <v>1.1248193199999998</v>
      </c>
      <c r="V1996" s="13">
        <f t="shared" si="294"/>
        <v>27.75832243</v>
      </c>
      <c r="W1996" s="13">
        <f t="shared" si="294"/>
        <v>3.2650556100000001</v>
      </c>
    </row>
    <row r="1997" spans="1:23" x14ac:dyDescent="0.25">
      <c r="A1997" s="19">
        <v>19681</v>
      </c>
      <c r="B1997" s="19">
        <v>19681</v>
      </c>
      <c r="C1997" s="19" t="s">
        <v>879</v>
      </c>
      <c r="D1997" s="19" t="s">
        <v>611</v>
      </c>
      <c r="E1997" s="19" t="s">
        <v>820</v>
      </c>
      <c r="F1997" s="19" t="s">
        <v>880</v>
      </c>
      <c r="G1997" s="16" t="s">
        <v>2271</v>
      </c>
      <c r="H1997" s="12" t="s">
        <v>820</v>
      </c>
      <c r="I1997" s="13">
        <v>0.23772073999999999</v>
      </c>
      <c r="J1997" s="13">
        <v>3.4507441000000001</v>
      </c>
      <c r="K1997" s="13">
        <v>0.13791823</v>
      </c>
      <c r="L1997" s="13">
        <v>0.11080689000000001</v>
      </c>
      <c r="M1997" s="13">
        <v>5.7723046999999994</v>
      </c>
      <c r="N1997" s="13">
        <v>8.4476394999999996E-2</v>
      </c>
      <c r="O1997" s="13">
        <v>1.1948891E-2</v>
      </c>
      <c r="P1997" s="13">
        <v>4.5502984000000003E-2</v>
      </c>
      <c r="Q1997" s="13">
        <v>0.37513261999999997</v>
      </c>
      <c r="R1997" s="13">
        <v>11.374934999999999</v>
      </c>
      <c r="S1997" s="13">
        <v>28.858131</v>
      </c>
      <c r="T1997" s="13">
        <v>94.567623999999995</v>
      </c>
      <c r="U1997" s="13">
        <v>1.5519366999999999</v>
      </c>
      <c r="V1997" s="13">
        <v>9.4355705000000007</v>
      </c>
      <c r="W1997" s="13">
        <v>2.8049874999999997</v>
      </c>
    </row>
    <row r="1998" spans="1:23" x14ac:dyDescent="0.25">
      <c r="A1998" s="20"/>
      <c r="B1998" s="20"/>
      <c r="C1998" s="20"/>
      <c r="D1998" s="20"/>
      <c r="E1998" s="20"/>
      <c r="F1998" s="20"/>
      <c r="G1998" s="16" t="s">
        <v>2244</v>
      </c>
      <c r="H1998" s="12" t="s">
        <v>820</v>
      </c>
      <c r="I1998" s="13">
        <v>6.8336580999999993E-2</v>
      </c>
      <c r="J1998" s="13">
        <v>0.73465102999999998</v>
      </c>
      <c r="K1998" s="13">
        <v>4.5802925000000001E-2</v>
      </c>
      <c r="L1998" s="13">
        <v>2.3668998E-2</v>
      </c>
      <c r="M1998" s="13">
        <v>1.4145398999999999</v>
      </c>
      <c r="N1998" s="13">
        <v>4.3297923000000002E-2</v>
      </c>
      <c r="O1998" s="13">
        <v>5.3357771999999999E-3</v>
      </c>
      <c r="P1998" s="13">
        <v>2.0802109999999999E-2</v>
      </c>
      <c r="Q1998" s="13">
        <v>0.13991186999999999</v>
      </c>
      <c r="R1998" s="13">
        <v>3.2428511999999996</v>
      </c>
      <c r="S1998" s="13">
        <v>29.869778</v>
      </c>
      <c r="T1998" s="13">
        <v>18.665766000000001</v>
      </c>
      <c r="U1998" s="13">
        <v>0.50472724000000002</v>
      </c>
      <c r="V1998" s="13">
        <v>3.3477041999999999</v>
      </c>
      <c r="W1998" s="13">
        <v>1.9721926000000003</v>
      </c>
    </row>
    <row r="1999" spans="1:23" x14ac:dyDescent="0.25">
      <c r="A1999" s="20"/>
      <c r="B1999" s="20"/>
      <c r="C1999" s="20"/>
      <c r="D1999" s="20"/>
      <c r="E1999" s="20"/>
      <c r="F1999" s="20"/>
      <c r="G1999" s="16" t="s">
        <v>2252</v>
      </c>
      <c r="H1999" s="12" t="s">
        <v>820</v>
      </c>
      <c r="I1999" s="13">
        <v>5.7676822000000003E-2</v>
      </c>
      <c r="J1999" s="13">
        <v>0.64949564000000004</v>
      </c>
      <c r="K1999" s="13">
        <v>1.7207485999999998E-2</v>
      </c>
      <c r="L1999" s="13">
        <v>3.4410925000000002E-2</v>
      </c>
      <c r="M1999" s="13">
        <v>0.98529202999999987</v>
      </c>
      <c r="N1999" s="13">
        <v>4.8643876000000003E-2</v>
      </c>
      <c r="O1999" s="13">
        <v>7.2664542000000004E-3</v>
      </c>
      <c r="P1999" s="13">
        <v>3.1700788000000001E-2</v>
      </c>
      <c r="Q1999" s="13">
        <v>5.8370870999999998E-2</v>
      </c>
      <c r="R1999" s="13">
        <v>2.1155814999999998</v>
      </c>
      <c r="S1999" s="13">
        <v>36.301346000000002</v>
      </c>
      <c r="T1999" s="13">
        <v>9.5193779000000003</v>
      </c>
      <c r="U1999" s="13">
        <v>0.20255630999999999</v>
      </c>
      <c r="V1999" s="13">
        <v>1.6660554999999999</v>
      </c>
      <c r="W1999" s="13">
        <v>0.34837794999999999</v>
      </c>
    </row>
    <row r="2000" spans="1:23" x14ac:dyDescent="0.25">
      <c r="A2000" s="20"/>
      <c r="B2000" s="20"/>
      <c r="C2000" s="20"/>
      <c r="D2000" s="20"/>
      <c r="E2000" s="20"/>
      <c r="F2000" s="20"/>
      <c r="G2000" s="16" t="s">
        <v>1930</v>
      </c>
      <c r="H2000" s="12" t="s">
        <v>820</v>
      </c>
      <c r="I2000" s="13">
        <v>9.0154272000000004E-3</v>
      </c>
      <c r="J2000" s="13">
        <v>4.2851088000000002E-2</v>
      </c>
      <c r="K2000" s="13">
        <v>3.3328073000000002E-3</v>
      </c>
      <c r="L2000" s="13">
        <v>2.7127357999999998E-3</v>
      </c>
      <c r="M2000" s="13">
        <v>0.16300318</v>
      </c>
      <c r="N2000" s="13">
        <v>8.843218600000001E-3</v>
      </c>
      <c r="O2000" s="13">
        <v>1.2794282000000001E-3</v>
      </c>
      <c r="P2000" s="13">
        <v>5.4308415000000002E-3</v>
      </c>
      <c r="Q2000" s="13">
        <v>1.2860916E-2</v>
      </c>
      <c r="R2000" s="13">
        <v>0.40423587</v>
      </c>
      <c r="S2000" s="13">
        <v>2.4501194000000002</v>
      </c>
      <c r="T2000" s="13">
        <v>1.8809549999999999</v>
      </c>
      <c r="U2000" s="13">
        <v>0.16875449000000001</v>
      </c>
      <c r="V2000" s="13">
        <v>0.43234345000000002</v>
      </c>
      <c r="W2000" s="13">
        <v>0.10025455999999999</v>
      </c>
    </row>
    <row r="2001" spans="1:23" x14ac:dyDescent="0.25">
      <c r="A2001" s="20"/>
      <c r="B2001" s="20"/>
      <c r="C2001" s="20"/>
      <c r="D2001" s="20"/>
      <c r="E2001" s="20"/>
      <c r="F2001" s="20"/>
      <c r="G2001" s="16" t="s">
        <v>2418</v>
      </c>
      <c r="H2001" s="12" t="s">
        <v>820</v>
      </c>
      <c r="I2001" s="13">
        <v>7.2998358999999999E-2</v>
      </c>
      <c r="J2001" s="13">
        <v>0.56999772000000004</v>
      </c>
      <c r="K2001" s="13">
        <v>0.119908522</v>
      </c>
      <c r="L2001" s="13">
        <v>0.72360435000000001</v>
      </c>
      <c r="M2001" s="13">
        <v>1.50850043</v>
      </c>
      <c r="N2001" s="13">
        <v>2.40284887E-2</v>
      </c>
      <c r="O2001" s="13">
        <v>2.5347954E-3</v>
      </c>
      <c r="P2001" s="13">
        <v>7.7732829000000002E-3</v>
      </c>
      <c r="Q2001" s="13">
        <v>8.4576205000000002E-2</v>
      </c>
      <c r="R2001" s="13">
        <v>1.2128372700000001</v>
      </c>
      <c r="S2001" s="13">
        <v>4.2749898000000002</v>
      </c>
      <c r="T2001" s="13">
        <v>6.5188634000000008</v>
      </c>
      <c r="U2001" s="13">
        <v>0.25835929000000002</v>
      </c>
      <c r="V2001" s="13">
        <v>22.402034999999998</v>
      </c>
      <c r="W2001" s="13">
        <v>1.2156115700000001</v>
      </c>
    </row>
    <row r="2002" spans="1:23" x14ac:dyDescent="0.25">
      <c r="A2002" s="20"/>
      <c r="B2002" s="20"/>
      <c r="C2002" s="20"/>
      <c r="D2002" s="20"/>
      <c r="E2002" s="20"/>
      <c r="F2002" s="20"/>
      <c r="G2002" s="16" t="s">
        <v>0</v>
      </c>
      <c r="H2002" s="12" t="s">
        <v>820</v>
      </c>
      <c r="I2002" s="13">
        <f t="shared" ref="I2002:W2002" si="295">SUM(I1997:I2001)</f>
        <v>0.4457479292</v>
      </c>
      <c r="J2002" s="13">
        <f t="shared" si="295"/>
        <v>5.4477395779999993</v>
      </c>
      <c r="K2002" s="13">
        <f t="shared" si="295"/>
        <v>0.3241699703</v>
      </c>
      <c r="L2002" s="13">
        <f t="shared" si="295"/>
        <v>0.89520389880000006</v>
      </c>
      <c r="M2002" s="13">
        <f t="shared" si="295"/>
        <v>9.8436402399999992</v>
      </c>
      <c r="N2002" s="13">
        <f t="shared" si="295"/>
        <v>0.2092899013</v>
      </c>
      <c r="O2002" s="13">
        <f t="shared" si="295"/>
        <v>2.8365346000000003E-2</v>
      </c>
      <c r="P2002" s="13">
        <f t="shared" si="295"/>
        <v>0.11121000640000002</v>
      </c>
      <c r="Q2002" s="13">
        <f t="shared" si="295"/>
        <v>0.67085248200000003</v>
      </c>
      <c r="R2002" s="13">
        <f t="shared" si="295"/>
        <v>18.350440840000001</v>
      </c>
      <c r="S2002" s="13">
        <f t="shared" si="295"/>
        <v>101.75436420000001</v>
      </c>
      <c r="T2002" s="13">
        <f t="shared" si="295"/>
        <v>131.1525863</v>
      </c>
      <c r="U2002" s="13">
        <f t="shared" si="295"/>
        <v>2.6863340299999998</v>
      </c>
      <c r="V2002" s="13">
        <f t="shared" si="295"/>
        <v>37.283708649999994</v>
      </c>
      <c r="W2002" s="13">
        <f t="shared" si="295"/>
        <v>6.4414241799999994</v>
      </c>
    </row>
    <row r="2003" spans="1:23" x14ac:dyDescent="0.25">
      <c r="A2003" s="19">
        <v>13170</v>
      </c>
      <c r="B2003" s="19">
        <v>13170</v>
      </c>
      <c r="C2003" s="19" t="s">
        <v>663</v>
      </c>
      <c r="D2003" s="19" t="s">
        <v>131</v>
      </c>
      <c r="E2003" s="19" t="s">
        <v>132</v>
      </c>
      <c r="F2003" s="19" t="s">
        <v>664</v>
      </c>
      <c r="G2003" s="16" t="s">
        <v>2273</v>
      </c>
      <c r="H2003" s="12" t="s">
        <v>132</v>
      </c>
      <c r="I2003" s="13">
        <v>0.10009464</v>
      </c>
      <c r="J2003" s="13">
        <v>1.1271604</v>
      </c>
      <c r="K2003" s="13">
        <v>2.9862551999999997E-2</v>
      </c>
      <c r="L2003" s="13">
        <v>5.9718079E-2</v>
      </c>
      <c r="M2003" s="13">
        <v>1.7099146999999999</v>
      </c>
      <c r="N2003" s="13">
        <v>8.4418505000000005E-2</v>
      </c>
      <c r="O2003" s="13">
        <v>1.2610491999999999E-2</v>
      </c>
      <c r="P2003" s="13">
        <v>5.5014799000000003E-2</v>
      </c>
      <c r="Q2003" s="13">
        <v>0.10129911</v>
      </c>
      <c r="R2003" s="13">
        <v>3.6714638000000002</v>
      </c>
      <c r="S2003" s="13">
        <v>62.998790999999997</v>
      </c>
      <c r="T2003" s="13">
        <v>16.520303999999999</v>
      </c>
      <c r="U2003" s="13">
        <v>0.35152422999999999</v>
      </c>
      <c r="V2003" s="13">
        <v>2.8913384999999998</v>
      </c>
      <c r="W2003" s="13">
        <v>0.60458886000000001</v>
      </c>
    </row>
    <row r="2004" spans="1:23" x14ac:dyDescent="0.25">
      <c r="A2004" s="20"/>
      <c r="B2004" s="20"/>
      <c r="C2004" s="20"/>
      <c r="D2004" s="20"/>
      <c r="E2004" s="20"/>
      <c r="F2004" s="20"/>
      <c r="G2004" s="16" t="s">
        <v>2270</v>
      </c>
      <c r="H2004" s="12" t="s">
        <v>132</v>
      </c>
      <c r="I2004" s="13">
        <v>7.8695787000000003E-2</v>
      </c>
      <c r="J2004" s="13">
        <v>7.3697606999999998E-2</v>
      </c>
      <c r="K2004" s="13">
        <v>0.41358979000000001</v>
      </c>
      <c r="L2004" s="13">
        <v>4.8402669999999997E-3</v>
      </c>
      <c r="M2004" s="13">
        <v>0.27348992</v>
      </c>
      <c r="N2004" s="13">
        <v>1.8163963000000002E-2</v>
      </c>
      <c r="O2004" s="13">
        <v>6.1800397000000003E-4</v>
      </c>
      <c r="P2004" s="13">
        <v>2.0613796000000001E-3</v>
      </c>
      <c r="Q2004" s="13">
        <v>2.3344943E-2</v>
      </c>
      <c r="R2004" s="13">
        <v>0.24036538000000002</v>
      </c>
      <c r="S2004" s="13">
        <v>2.3119654000000001</v>
      </c>
      <c r="T2004" s="13">
        <v>127.13925</v>
      </c>
      <c r="U2004" s="13">
        <v>1.1048264999999999</v>
      </c>
      <c r="V2004" s="13">
        <v>1.0306781</v>
      </c>
      <c r="W2004" s="13">
        <v>2.1622253000000002</v>
      </c>
    </row>
    <row r="2005" spans="1:23" x14ac:dyDescent="0.25">
      <c r="A2005" s="20"/>
      <c r="B2005" s="20"/>
      <c r="C2005" s="20"/>
      <c r="D2005" s="20"/>
      <c r="E2005" s="20"/>
      <c r="F2005" s="20"/>
      <c r="G2005" s="16" t="s">
        <v>1930</v>
      </c>
      <c r="H2005" s="12" t="s">
        <v>132</v>
      </c>
      <c r="I2005" s="13">
        <v>4.7581421000000004E-3</v>
      </c>
      <c r="J2005" s="13">
        <v>2.2615851999999999E-2</v>
      </c>
      <c r="K2005" s="13">
        <v>1.7589815999999999E-3</v>
      </c>
      <c r="L2005" s="13">
        <v>1.4317217E-3</v>
      </c>
      <c r="M2005" s="13">
        <v>8.6029457000000004E-2</v>
      </c>
      <c r="N2005" s="13">
        <v>4.6672542999999997E-3</v>
      </c>
      <c r="O2005" s="13">
        <v>6.7525378000000004E-4</v>
      </c>
      <c r="P2005" s="13">
        <v>2.8662775000000001E-3</v>
      </c>
      <c r="Q2005" s="13">
        <v>6.7877057000000005E-3</v>
      </c>
      <c r="R2005" s="13">
        <v>0.21334671000000002</v>
      </c>
      <c r="S2005" s="13">
        <v>1.2931185999999999</v>
      </c>
      <c r="T2005" s="13">
        <v>0.99272627000000002</v>
      </c>
      <c r="U2005" s="13">
        <v>8.9064868000000005E-2</v>
      </c>
      <c r="V2005" s="13">
        <v>0.22818126999999999</v>
      </c>
      <c r="W2005" s="13">
        <v>5.2912127000000003E-2</v>
      </c>
    </row>
    <row r="2006" spans="1:23" x14ac:dyDescent="0.25">
      <c r="A2006" s="20"/>
      <c r="B2006" s="20"/>
      <c r="C2006" s="20"/>
      <c r="D2006" s="20"/>
      <c r="E2006" s="20"/>
      <c r="F2006" s="20"/>
      <c r="G2006" s="16" t="s">
        <v>2418</v>
      </c>
      <c r="H2006" s="12" t="s">
        <v>132</v>
      </c>
      <c r="I2006" s="13">
        <v>7.1694228999999998E-2</v>
      </c>
      <c r="J2006" s="13">
        <v>0.47780648999999997</v>
      </c>
      <c r="K2006" s="13">
        <v>0.10563131099999999</v>
      </c>
      <c r="L2006" s="13">
        <v>0.78526772</v>
      </c>
      <c r="M2006" s="13">
        <v>1.2676707899999999</v>
      </c>
      <c r="N2006" s="13">
        <v>2.3180776600000001E-2</v>
      </c>
      <c r="O2006" s="13">
        <v>2.3464697999999997E-3</v>
      </c>
      <c r="P2006" s="13">
        <v>6.7693819999999991E-3</v>
      </c>
      <c r="Q2006" s="13">
        <v>8.3244787000000001E-2</v>
      </c>
      <c r="R2006" s="13">
        <v>1.14138199</v>
      </c>
      <c r="S2006" s="13">
        <v>4.3561245</v>
      </c>
      <c r="T2006" s="13">
        <v>6.3696298999999996</v>
      </c>
      <c r="U2006" s="13">
        <v>0.31041323999999998</v>
      </c>
      <c r="V2006" s="13">
        <v>23.466037</v>
      </c>
      <c r="W2006" s="13">
        <v>0.9167802599999999</v>
      </c>
    </row>
    <row r="2007" spans="1:23" x14ac:dyDescent="0.25">
      <c r="A2007" s="20"/>
      <c r="B2007" s="20"/>
      <c r="C2007" s="20"/>
      <c r="D2007" s="20"/>
      <c r="E2007" s="20"/>
      <c r="F2007" s="20"/>
      <c r="G2007" s="16" t="s">
        <v>0</v>
      </c>
      <c r="H2007" s="12" t="s">
        <v>132</v>
      </c>
      <c r="I2007" s="13">
        <f t="shared" ref="I2007:W2007" si="296">SUM(I2003:I2006)</f>
        <v>0.2552427981</v>
      </c>
      <c r="J2007" s="13">
        <f t="shared" si="296"/>
        <v>1.7012803489999997</v>
      </c>
      <c r="K2007" s="13">
        <f t="shared" si="296"/>
        <v>0.55084263459999994</v>
      </c>
      <c r="L2007" s="13">
        <f t="shared" si="296"/>
        <v>0.85125778770000005</v>
      </c>
      <c r="M2007" s="13">
        <f t="shared" si="296"/>
        <v>3.3371048669999999</v>
      </c>
      <c r="N2007" s="13">
        <f t="shared" si="296"/>
        <v>0.13043049890000002</v>
      </c>
      <c r="O2007" s="13">
        <f t="shared" si="296"/>
        <v>1.6250219549999997E-2</v>
      </c>
      <c r="P2007" s="13">
        <f t="shared" si="296"/>
        <v>6.6711838100000004E-2</v>
      </c>
      <c r="Q2007" s="13">
        <f t="shared" si="296"/>
        <v>0.2146765457</v>
      </c>
      <c r="R2007" s="13">
        <f t="shared" si="296"/>
        <v>5.2665578800000006</v>
      </c>
      <c r="S2007" s="13">
        <f t="shared" si="296"/>
        <v>70.959999500000009</v>
      </c>
      <c r="T2007" s="13">
        <f t="shared" si="296"/>
        <v>151.02191017000001</v>
      </c>
      <c r="U2007" s="13">
        <f t="shared" si="296"/>
        <v>1.8558288379999999</v>
      </c>
      <c r="V2007" s="13">
        <f t="shared" si="296"/>
        <v>27.61623487</v>
      </c>
      <c r="W2007" s="13">
        <f t="shared" si="296"/>
        <v>3.7365065469999998</v>
      </c>
    </row>
    <row r="2008" spans="1:23" x14ac:dyDescent="0.25">
      <c r="A2008" s="19">
        <v>13163</v>
      </c>
      <c r="B2008" s="19">
        <v>13163</v>
      </c>
      <c r="C2008" s="19" t="s">
        <v>652</v>
      </c>
      <c r="D2008" s="19" t="s">
        <v>131</v>
      </c>
      <c r="E2008" s="19" t="s">
        <v>132</v>
      </c>
      <c r="F2008" s="19" t="s">
        <v>653</v>
      </c>
      <c r="G2008" s="16" t="s">
        <v>2273</v>
      </c>
      <c r="H2008" s="12" t="s">
        <v>132</v>
      </c>
      <c r="I2008" s="13">
        <v>0.10009464</v>
      </c>
      <c r="J2008" s="13">
        <v>1.1271604</v>
      </c>
      <c r="K2008" s="13">
        <v>2.9862551999999997E-2</v>
      </c>
      <c r="L2008" s="13">
        <v>5.9718079E-2</v>
      </c>
      <c r="M2008" s="13">
        <v>1.7099146999999999</v>
      </c>
      <c r="N2008" s="13">
        <v>8.4418505000000005E-2</v>
      </c>
      <c r="O2008" s="13">
        <v>1.2610491999999999E-2</v>
      </c>
      <c r="P2008" s="13">
        <v>5.5014799000000003E-2</v>
      </c>
      <c r="Q2008" s="13">
        <v>0.10129911</v>
      </c>
      <c r="R2008" s="13">
        <v>3.6714638000000002</v>
      </c>
      <c r="S2008" s="13">
        <v>62.998790999999997</v>
      </c>
      <c r="T2008" s="13">
        <v>16.520303999999999</v>
      </c>
      <c r="U2008" s="13">
        <v>0.35152422999999999</v>
      </c>
      <c r="V2008" s="13">
        <v>2.8913384999999998</v>
      </c>
      <c r="W2008" s="13">
        <v>0.60458886000000001</v>
      </c>
    </row>
    <row r="2009" spans="1:23" x14ac:dyDescent="0.25">
      <c r="A2009" s="20"/>
      <c r="B2009" s="20"/>
      <c r="C2009" s="20"/>
      <c r="D2009" s="20"/>
      <c r="E2009" s="20"/>
      <c r="F2009" s="20"/>
      <c r="G2009" s="16" t="s">
        <v>2270</v>
      </c>
      <c r="H2009" s="12" t="s">
        <v>132</v>
      </c>
      <c r="I2009" s="13">
        <v>7.8695787000000003E-2</v>
      </c>
      <c r="J2009" s="13">
        <v>7.3697606999999998E-2</v>
      </c>
      <c r="K2009" s="13">
        <v>0.41358979000000001</v>
      </c>
      <c r="L2009" s="13">
        <v>4.8402669999999997E-3</v>
      </c>
      <c r="M2009" s="13">
        <v>0.27348992</v>
      </c>
      <c r="N2009" s="13">
        <v>1.8163963000000002E-2</v>
      </c>
      <c r="O2009" s="13">
        <v>6.1800397000000003E-4</v>
      </c>
      <c r="P2009" s="13">
        <v>2.0613796000000001E-3</v>
      </c>
      <c r="Q2009" s="13">
        <v>2.3344943E-2</v>
      </c>
      <c r="R2009" s="13">
        <v>0.24036538000000002</v>
      </c>
      <c r="S2009" s="13">
        <v>2.3119654000000001</v>
      </c>
      <c r="T2009" s="13">
        <v>127.13925</v>
      </c>
      <c r="U2009" s="13">
        <v>1.1048264999999999</v>
      </c>
      <c r="V2009" s="13">
        <v>1.0306781</v>
      </c>
      <c r="W2009" s="13">
        <v>2.1622253000000002</v>
      </c>
    </row>
    <row r="2010" spans="1:23" x14ac:dyDescent="0.25">
      <c r="A2010" s="20"/>
      <c r="B2010" s="20"/>
      <c r="C2010" s="20"/>
      <c r="D2010" s="20"/>
      <c r="E2010" s="20"/>
      <c r="F2010" s="20"/>
      <c r="G2010" s="16" t="s">
        <v>1930</v>
      </c>
      <c r="H2010" s="12" t="s">
        <v>132</v>
      </c>
      <c r="I2010" s="13">
        <v>4.7581421000000004E-3</v>
      </c>
      <c r="J2010" s="13">
        <v>2.2615851999999999E-2</v>
      </c>
      <c r="K2010" s="13">
        <v>1.7589815999999999E-3</v>
      </c>
      <c r="L2010" s="13">
        <v>1.4317217E-3</v>
      </c>
      <c r="M2010" s="13">
        <v>8.6029457000000004E-2</v>
      </c>
      <c r="N2010" s="13">
        <v>4.6672542999999997E-3</v>
      </c>
      <c r="O2010" s="13">
        <v>6.7525378000000004E-4</v>
      </c>
      <c r="P2010" s="13">
        <v>2.8662775000000001E-3</v>
      </c>
      <c r="Q2010" s="13">
        <v>6.7877057000000005E-3</v>
      </c>
      <c r="R2010" s="13">
        <v>0.21334671000000002</v>
      </c>
      <c r="S2010" s="13">
        <v>1.2931185999999999</v>
      </c>
      <c r="T2010" s="13">
        <v>0.99272627000000002</v>
      </c>
      <c r="U2010" s="13">
        <v>8.9064868000000005E-2</v>
      </c>
      <c r="V2010" s="13">
        <v>0.22818126999999999</v>
      </c>
      <c r="W2010" s="13">
        <v>5.2912127000000003E-2</v>
      </c>
    </row>
    <row r="2011" spans="1:23" x14ac:dyDescent="0.25">
      <c r="A2011" s="20"/>
      <c r="B2011" s="20"/>
      <c r="C2011" s="20"/>
      <c r="D2011" s="20"/>
      <c r="E2011" s="20"/>
      <c r="F2011" s="20"/>
      <c r="G2011" s="16" t="s">
        <v>2418</v>
      </c>
      <c r="H2011" s="12" t="s">
        <v>132</v>
      </c>
      <c r="I2011" s="13">
        <v>7.1694228999999998E-2</v>
      </c>
      <c r="J2011" s="13">
        <v>0.47780648999999997</v>
      </c>
      <c r="K2011" s="13">
        <v>0.10563131099999999</v>
      </c>
      <c r="L2011" s="13">
        <v>0.78526772</v>
      </c>
      <c r="M2011" s="13">
        <v>1.2676707899999999</v>
      </c>
      <c r="N2011" s="13">
        <v>2.3180776600000001E-2</v>
      </c>
      <c r="O2011" s="13">
        <v>2.3464697999999997E-3</v>
      </c>
      <c r="P2011" s="13">
        <v>6.7693819999999991E-3</v>
      </c>
      <c r="Q2011" s="13">
        <v>8.3244787000000001E-2</v>
      </c>
      <c r="R2011" s="13">
        <v>1.14138199</v>
      </c>
      <c r="S2011" s="13">
        <v>4.3561245</v>
      </c>
      <c r="T2011" s="13">
        <v>6.3696298999999996</v>
      </c>
      <c r="U2011" s="13">
        <v>0.31041323999999998</v>
      </c>
      <c r="V2011" s="13">
        <v>23.466037</v>
      </c>
      <c r="W2011" s="13">
        <v>0.9167802599999999</v>
      </c>
    </row>
    <row r="2012" spans="1:23" x14ac:dyDescent="0.25">
      <c r="A2012" s="20"/>
      <c r="B2012" s="20"/>
      <c r="C2012" s="20"/>
      <c r="D2012" s="20"/>
      <c r="E2012" s="20"/>
      <c r="F2012" s="20"/>
      <c r="G2012" s="16" t="s">
        <v>0</v>
      </c>
      <c r="H2012" s="12" t="s">
        <v>132</v>
      </c>
      <c r="I2012" s="13">
        <f t="shared" ref="I2012:W2012" si="297">SUM(I2008:I2011)</f>
        <v>0.2552427981</v>
      </c>
      <c r="J2012" s="13">
        <f t="shared" si="297"/>
        <v>1.7012803489999997</v>
      </c>
      <c r="K2012" s="13">
        <f t="shared" si="297"/>
        <v>0.55084263459999994</v>
      </c>
      <c r="L2012" s="13">
        <f t="shared" si="297"/>
        <v>0.85125778770000005</v>
      </c>
      <c r="M2012" s="13">
        <f t="shared" si="297"/>
        <v>3.3371048669999999</v>
      </c>
      <c r="N2012" s="13">
        <f t="shared" si="297"/>
        <v>0.13043049890000002</v>
      </c>
      <c r="O2012" s="13">
        <f t="shared" si="297"/>
        <v>1.6250219549999997E-2</v>
      </c>
      <c r="P2012" s="13">
        <f t="shared" si="297"/>
        <v>6.6711838100000004E-2</v>
      </c>
      <c r="Q2012" s="13">
        <f t="shared" si="297"/>
        <v>0.2146765457</v>
      </c>
      <c r="R2012" s="13">
        <f t="shared" si="297"/>
        <v>5.2665578800000006</v>
      </c>
      <c r="S2012" s="13">
        <f t="shared" si="297"/>
        <v>70.959999500000009</v>
      </c>
      <c r="T2012" s="13">
        <f t="shared" si="297"/>
        <v>151.02191017000001</v>
      </c>
      <c r="U2012" s="13">
        <f t="shared" si="297"/>
        <v>1.8558288379999999</v>
      </c>
      <c r="V2012" s="13">
        <f t="shared" si="297"/>
        <v>27.61623487</v>
      </c>
      <c r="W2012" s="13">
        <f t="shared" si="297"/>
        <v>3.7365065469999998</v>
      </c>
    </row>
    <row r="2013" spans="1:23" x14ac:dyDescent="0.25">
      <c r="A2013" s="19">
        <v>13169</v>
      </c>
      <c r="B2013" s="19">
        <v>13169</v>
      </c>
      <c r="C2013" s="19" t="s">
        <v>661</v>
      </c>
      <c r="D2013" s="19" t="s">
        <v>131</v>
      </c>
      <c r="E2013" s="19" t="s">
        <v>132</v>
      </c>
      <c r="F2013" s="19" t="s">
        <v>662</v>
      </c>
      <c r="G2013" s="16" t="s">
        <v>2273</v>
      </c>
      <c r="H2013" s="12" t="s">
        <v>132</v>
      </c>
      <c r="I2013" s="13">
        <v>0.10009464</v>
      </c>
      <c r="J2013" s="13">
        <v>1.1271604</v>
      </c>
      <c r="K2013" s="13">
        <v>2.9862551999999997E-2</v>
      </c>
      <c r="L2013" s="13">
        <v>5.9718079E-2</v>
      </c>
      <c r="M2013" s="13">
        <v>1.7099146999999999</v>
      </c>
      <c r="N2013" s="13">
        <v>8.4418505000000005E-2</v>
      </c>
      <c r="O2013" s="13">
        <v>1.2610491999999999E-2</v>
      </c>
      <c r="P2013" s="13">
        <v>5.5014799000000003E-2</v>
      </c>
      <c r="Q2013" s="13">
        <v>0.10129911</v>
      </c>
      <c r="R2013" s="13">
        <v>3.6714638000000002</v>
      </c>
      <c r="S2013" s="13">
        <v>62.998790999999997</v>
      </c>
      <c r="T2013" s="13">
        <v>16.520303999999999</v>
      </c>
      <c r="U2013" s="13">
        <v>0.35152422999999999</v>
      </c>
      <c r="V2013" s="13">
        <v>2.8913384999999998</v>
      </c>
      <c r="W2013" s="13">
        <v>0.60458886000000001</v>
      </c>
    </row>
    <row r="2014" spans="1:23" x14ac:dyDescent="0.25">
      <c r="A2014" s="20"/>
      <c r="B2014" s="20"/>
      <c r="C2014" s="20"/>
      <c r="D2014" s="20"/>
      <c r="E2014" s="20"/>
      <c r="F2014" s="20"/>
      <c r="G2014" s="16" t="s">
        <v>2270</v>
      </c>
      <c r="H2014" s="12" t="s">
        <v>132</v>
      </c>
      <c r="I2014" s="13">
        <v>7.8695787000000003E-2</v>
      </c>
      <c r="J2014" s="13">
        <v>7.3697606999999998E-2</v>
      </c>
      <c r="K2014" s="13">
        <v>0.41358979000000001</v>
      </c>
      <c r="L2014" s="13">
        <v>4.8402669999999997E-3</v>
      </c>
      <c r="M2014" s="13">
        <v>0.27348992</v>
      </c>
      <c r="N2014" s="13">
        <v>1.8163963000000002E-2</v>
      </c>
      <c r="O2014" s="13">
        <v>6.1800397000000003E-4</v>
      </c>
      <c r="P2014" s="13">
        <v>2.0613796000000001E-3</v>
      </c>
      <c r="Q2014" s="13">
        <v>2.3344943E-2</v>
      </c>
      <c r="R2014" s="13">
        <v>0.24036538000000002</v>
      </c>
      <c r="S2014" s="13">
        <v>2.3119654000000001</v>
      </c>
      <c r="T2014" s="13">
        <v>127.13925</v>
      </c>
      <c r="U2014" s="13">
        <v>1.1048264999999999</v>
      </c>
      <c r="V2014" s="13">
        <v>1.0306781</v>
      </c>
      <c r="W2014" s="13">
        <v>2.1622253000000002</v>
      </c>
    </row>
    <row r="2015" spans="1:23" x14ac:dyDescent="0.25">
      <c r="A2015" s="20"/>
      <c r="B2015" s="20"/>
      <c r="C2015" s="20"/>
      <c r="D2015" s="20"/>
      <c r="E2015" s="20"/>
      <c r="F2015" s="20"/>
      <c r="G2015" s="16" t="s">
        <v>1930</v>
      </c>
      <c r="H2015" s="12" t="s">
        <v>132</v>
      </c>
      <c r="I2015" s="13">
        <v>4.7581421000000004E-3</v>
      </c>
      <c r="J2015" s="13">
        <v>2.2615851999999999E-2</v>
      </c>
      <c r="K2015" s="13">
        <v>1.7589815999999999E-3</v>
      </c>
      <c r="L2015" s="13">
        <v>1.4317217E-3</v>
      </c>
      <c r="M2015" s="13">
        <v>8.6029457000000004E-2</v>
      </c>
      <c r="N2015" s="13">
        <v>4.6672542999999997E-3</v>
      </c>
      <c r="O2015" s="13">
        <v>6.7525378000000004E-4</v>
      </c>
      <c r="P2015" s="13">
        <v>2.8662775000000001E-3</v>
      </c>
      <c r="Q2015" s="13">
        <v>6.7877057000000005E-3</v>
      </c>
      <c r="R2015" s="13">
        <v>0.21334671000000002</v>
      </c>
      <c r="S2015" s="13">
        <v>1.2931185999999999</v>
      </c>
      <c r="T2015" s="13">
        <v>0.99272627000000002</v>
      </c>
      <c r="U2015" s="13">
        <v>8.9064868000000005E-2</v>
      </c>
      <c r="V2015" s="13">
        <v>0.22818126999999999</v>
      </c>
      <c r="W2015" s="13">
        <v>5.2912127000000003E-2</v>
      </c>
    </row>
    <row r="2016" spans="1:23" x14ac:dyDescent="0.25">
      <c r="A2016" s="20"/>
      <c r="B2016" s="20"/>
      <c r="C2016" s="20"/>
      <c r="D2016" s="20"/>
      <c r="E2016" s="20"/>
      <c r="F2016" s="20"/>
      <c r="G2016" s="16" t="s">
        <v>2418</v>
      </c>
      <c r="H2016" s="12" t="s">
        <v>132</v>
      </c>
      <c r="I2016" s="13">
        <v>7.1694228999999998E-2</v>
      </c>
      <c r="J2016" s="13">
        <v>0.47780648999999997</v>
      </c>
      <c r="K2016" s="13">
        <v>0.10563131099999999</v>
      </c>
      <c r="L2016" s="13">
        <v>0.78526772</v>
      </c>
      <c r="M2016" s="13">
        <v>1.2676707899999999</v>
      </c>
      <c r="N2016" s="13">
        <v>2.3180776600000001E-2</v>
      </c>
      <c r="O2016" s="13">
        <v>2.3464697999999997E-3</v>
      </c>
      <c r="P2016" s="13">
        <v>6.7693819999999991E-3</v>
      </c>
      <c r="Q2016" s="13">
        <v>8.3244787000000001E-2</v>
      </c>
      <c r="R2016" s="13">
        <v>1.14138199</v>
      </c>
      <c r="S2016" s="13">
        <v>4.3561245</v>
      </c>
      <c r="T2016" s="13">
        <v>6.3696298999999996</v>
      </c>
      <c r="U2016" s="13">
        <v>0.31041323999999998</v>
      </c>
      <c r="V2016" s="13">
        <v>23.466037</v>
      </c>
      <c r="W2016" s="13">
        <v>0.9167802599999999</v>
      </c>
    </row>
    <row r="2017" spans="1:23" x14ac:dyDescent="0.25">
      <c r="A2017" s="20"/>
      <c r="B2017" s="20"/>
      <c r="C2017" s="20"/>
      <c r="D2017" s="20"/>
      <c r="E2017" s="20"/>
      <c r="F2017" s="20"/>
      <c r="G2017" s="16" t="s">
        <v>0</v>
      </c>
      <c r="H2017" s="12" t="s">
        <v>132</v>
      </c>
      <c r="I2017" s="13">
        <f t="shared" ref="I2017:W2017" si="298">SUM(I2013:I2016)</f>
        <v>0.2552427981</v>
      </c>
      <c r="J2017" s="13">
        <f t="shared" si="298"/>
        <v>1.7012803489999997</v>
      </c>
      <c r="K2017" s="13">
        <f t="shared" si="298"/>
        <v>0.55084263459999994</v>
      </c>
      <c r="L2017" s="13">
        <f t="shared" si="298"/>
        <v>0.85125778770000005</v>
      </c>
      <c r="M2017" s="13">
        <f t="shared" si="298"/>
        <v>3.3371048669999999</v>
      </c>
      <c r="N2017" s="13">
        <f t="shared" si="298"/>
        <v>0.13043049890000002</v>
      </c>
      <c r="O2017" s="13">
        <f t="shared" si="298"/>
        <v>1.6250219549999997E-2</v>
      </c>
      <c r="P2017" s="13">
        <f t="shared" si="298"/>
        <v>6.6711838100000004E-2</v>
      </c>
      <c r="Q2017" s="13">
        <f t="shared" si="298"/>
        <v>0.2146765457</v>
      </c>
      <c r="R2017" s="13">
        <f t="shared" si="298"/>
        <v>5.2665578800000006</v>
      </c>
      <c r="S2017" s="13">
        <f t="shared" si="298"/>
        <v>70.959999500000009</v>
      </c>
      <c r="T2017" s="13">
        <f t="shared" si="298"/>
        <v>151.02191017000001</v>
      </c>
      <c r="U2017" s="13">
        <f t="shared" si="298"/>
        <v>1.8558288379999999</v>
      </c>
      <c r="V2017" s="13">
        <f t="shared" si="298"/>
        <v>27.61623487</v>
      </c>
      <c r="W2017" s="13">
        <f t="shared" si="298"/>
        <v>3.7365065469999998</v>
      </c>
    </row>
    <row r="2018" spans="1:23" x14ac:dyDescent="0.25">
      <c r="A2018" s="19">
        <v>13173</v>
      </c>
      <c r="B2018" s="19">
        <v>13173</v>
      </c>
      <c r="C2018" s="19" t="s">
        <v>665</v>
      </c>
      <c r="D2018" s="19" t="s">
        <v>131</v>
      </c>
      <c r="E2018" s="19" t="s">
        <v>132</v>
      </c>
      <c r="F2018" s="19" t="s">
        <v>666</v>
      </c>
      <c r="G2018" s="16" t="s">
        <v>2273</v>
      </c>
      <c r="H2018" s="12" t="s">
        <v>132</v>
      </c>
      <c r="I2018" s="13">
        <v>0.10009464</v>
      </c>
      <c r="J2018" s="13">
        <v>1.1271604</v>
      </c>
      <c r="K2018" s="13">
        <v>2.9862551999999997E-2</v>
      </c>
      <c r="L2018" s="13">
        <v>5.9718079E-2</v>
      </c>
      <c r="M2018" s="13">
        <v>1.7099146999999999</v>
      </c>
      <c r="N2018" s="13">
        <v>8.4418505000000005E-2</v>
      </c>
      <c r="O2018" s="13">
        <v>1.2610491999999999E-2</v>
      </c>
      <c r="P2018" s="13">
        <v>5.5014799000000003E-2</v>
      </c>
      <c r="Q2018" s="13">
        <v>0.10129911</v>
      </c>
      <c r="R2018" s="13">
        <v>3.6714638000000002</v>
      </c>
      <c r="S2018" s="13">
        <v>62.998790999999997</v>
      </c>
      <c r="T2018" s="13">
        <v>16.520303999999999</v>
      </c>
      <c r="U2018" s="13">
        <v>0.35152422999999999</v>
      </c>
      <c r="V2018" s="13">
        <v>2.8913384999999998</v>
      </c>
      <c r="W2018" s="13">
        <v>0.60458886000000001</v>
      </c>
    </row>
    <row r="2019" spans="1:23" x14ac:dyDescent="0.25">
      <c r="A2019" s="20"/>
      <c r="B2019" s="20"/>
      <c r="C2019" s="20"/>
      <c r="D2019" s="20"/>
      <c r="E2019" s="20"/>
      <c r="F2019" s="20"/>
      <c r="G2019" s="16" t="s">
        <v>2270</v>
      </c>
      <c r="H2019" s="12" t="s">
        <v>132</v>
      </c>
      <c r="I2019" s="13">
        <v>7.8695787000000003E-2</v>
      </c>
      <c r="J2019" s="13">
        <v>7.3697606999999998E-2</v>
      </c>
      <c r="K2019" s="13">
        <v>0.41358979000000001</v>
      </c>
      <c r="L2019" s="13">
        <v>4.8402669999999997E-3</v>
      </c>
      <c r="M2019" s="13">
        <v>0.27348992</v>
      </c>
      <c r="N2019" s="13">
        <v>1.8163963000000002E-2</v>
      </c>
      <c r="O2019" s="13">
        <v>6.1800397000000003E-4</v>
      </c>
      <c r="P2019" s="13">
        <v>2.0613796000000001E-3</v>
      </c>
      <c r="Q2019" s="13">
        <v>2.3344943E-2</v>
      </c>
      <c r="R2019" s="13">
        <v>0.24036538000000002</v>
      </c>
      <c r="S2019" s="13">
        <v>2.3119654000000001</v>
      </c>
      <c r="T2019" s="13">
        <v>127.13925</v>
      </c>
      <c r="U2019" s="13">
        <v>1.1048264999999999</v>
      </c>
      <c r="V2019" s="13">
        <v>1.0306781</v>
      </c>
      <c r="W2019" s="13">
        <v>2.1622253000000002</v>
      </c>
    </row>
    <row r="2020" spans="1:23" x14ac:dyDescent="0.25">
      <c r="A2020" s="20"/>
      <c r="B2020" s="20"/>
      <c r="C2020" s="20"/>
      <c r="D2020" s="20"/>
      <c r="E2020" s="20"/>
      <c r="F2020" s="20"/>
      <c r="G2020" s="16" t="s">
        <v>1930</v>
      </c>
      <c r="H2020" s="12" t="s">
        <v>132</v>
      </c>
      <c r="I2020" s="13">
        <v>4.7581421000000004E-3</v>
      </c>
      <c r="J2020" s="13">
        <v>2.2615851999999999E-2</v>
      </c>
      <c r="K2020" s="13">
        <v>1.7589815999999999E-3</v>
      </c>
      <c r="L2020" s="13">
        <v>1.4317217E-3</v>
      </c>
      <c r="M2020" s="13">
        <v>8.6029457000000004E-2</v>
      </c>
      <c r="N2020" s="13">
        <v>4.6672542999999997E-3</v>
      </c>
      <c r="O2020" s="13">
        <v>6.7525378000000004E-4</v>
      </c>
      <c r="P2020" s="13">
        <v>2.8662775000000001E-3</v>
      </c>
      <c r="Q2020" s="13">
        <v>6.7877057000000005E-3</v>
      </c>
      <c r="R2020" s="13">
        <v>0.21334671000000002</v>
      </c>
      <c r="S2020" s="13">
        <v>1.2931185999999999</v>
      </c>
      <c r="T2020" s="13">
        <v>0.99272627000000002</v>
      </c>
      <c r="U2020" s="13">
        <v>8.9064868000000005E-2</v>
      </c>
      <c r="V2020" s="13">
        <v>0.22818126999999999</v>
      </c>
      <c r="W2020" s="13">
        <v>5.2912127000000003E-2</v>
      </c>
    </row>
    <row r="2021" spans="1:23" x14ac:dyDescent="0.25">
      <c r="A2021" s="20"/>
      <c r="B2021" s="20"/>
      <c r="C2021" s="20"/>
      <c r="D2021" s="20"/>
      <c r="E2021" s="20"/>
      <c r="F2021" s="20"/>
      <c r="G2021" s="16" t="s">
        <v>2418</v>
      </c>
      <c r="H2021" s="12" t="s">
        <v>132</v>
      </c>
      <c r="I2021" s="13">
        <v>7.1694228999999998E-2</v>
      </c>
      <c r="J2021" s="13">
        <v>0.47780648999999997</v>
      </c>
      <c r="K2021" s="13">
        <v>0.10563131099999999</v>
      </c>
      <c r="L2021" s="13">
        <v>0.78526772</v>
      </c>
      <c r="M2021" s="13">
        <v>1.2676707899999999</v>
      </c>
      <c r="N2021" s="13">
        <v>2.3180776600000001E-2</v>
      </c>
      <c r="O2021" s="13">
        <v>2.3464697999999997E-3</v>
      </c>
      <c r="P2021" s="13">
        <v>6.7693819999999991E-3</v>
      </c>
      <c r="Q2021" s="13">
        <v>8.3244787000000001E-2</v>
      </c>
      <c r="R2021" s="13">
        <v>1.14138199</v>
      </c>
      <c r="S2021" s="13">
        <v>4.3561245</v>
      </c>
      <c r="T2021" s="13">
        <v>6.3696298999999996</v>
      </c>
      <c r="U2021" s="13">
        <v>0.31041323999999998</v>
      </c>
      <c r="V2021" s="13">
        <v>23.466037</v>
      </c>
      <c r="W2021" s="13">
        <v>0.9167802599999999</v>
      </c>
    </row>
    <row r="2022" spans="1:23" x14ac:dyDescent="0.25">
      <c r="A2022" s="20"/>
      <c r="B2022" s="20"/>
      <c r="C2022" s="20"/>
      <c r="D2022" s="20"/>
      <c r="E2022" s="20"/>
      <c r="F2022" s="20"/>
      <c r="G2022" s="16" t="s">
        <v>0</v>
      </c>
      <c r="H2022" s="12" t="s">
        <v>132</v>
      </c>
      <c r="I2022" s="13">
        <f t="shared" ref="I2022:W2022" si="299">SUM(I2018:I2021)</f>
        <v>0.2552427981</v>
      </c>
      <c r="J2022" s="13">
        <f t="shared" si="299"/>
        <v>1.7012803489999997</v>
      </c>
      <c r="K2022" s="13">
        <f t="shared" si="299"/>
        <v>0.55084263459999994</v>
      </c>
      <c r="L2022" s="13">
        <f t="shared" si="299"/>
        <v>0.85125778770000005</v>
      </c>
      <c r="M2022" s="13">
        <f t="shared" si="299"/>
        <v>3.3371048669999999</v>
      </c>
      <c r="N2022" s="13">
        <f t="shared" si="299"/>
        <v>0.13043049890000002</v>
      </c>
      <c r="O2022" s="13">
        <f t="shared" si="299"/>
        <v>1.6250219549999997E-2</v>
      </c>
      <c r="P2022" s="13">
        <f t="shared" si="299"/>
        <v>6.6711838100000004E-2</v>
      </c>
      <c r="Q2022" s="13">
        <f t="shared" si="299"/>
        <v>0.2146765457</v>
      </c>
      <c r="R2022" s="13">
        <f t="shared" si="299"/>
        <v>5.2665578800000006</v>
      </c>
      <c r="S2022" s="13">
        <f t="shared" si="299"/>
        <v>70.959999500000009</v>
      </c>
      <c r="T2022" s="13">
        <f t="shared" si="299"/>
        <v>151.02191017000001</v>
      </c>
      <c r="U2022" s="13">
        <f t="shared" si="299"/>
        <v>1.8558288379999999</v>
      </c>
      <c r="V2022" s="13">
        <f t="shared" si="299"/>
        <v>27.61623487</v>
      </c>
      <c r="W2022" s="13">
        <f t="shared" si="299"/>
        <v>3.7365065469999998</v>
      </c>
    </row>
    <row r="2023" spans="1:23" x14ac:dyDescent="0.25">
      <c r="A2023" s="19">
        <v>13162</v>
      </c>
      <c r="B2023" s="19">
        <v>13162</v>
      </c>
      <c r="C2023" s="19" t="s">
        <v>650</v>
      </c>
      <c r="D2023" s="19" t="s">
        <v>131</v>
      </c>
      <c r="E2023" s="19" t="s">
        <v>132</v>
      </c>
      <c r="F2023" s="19" t="s">
        <v>651</v>
      </c>
      <c r="G2023" s="16" t="s">
        <v>2273</v>
      </c>
      <c r="H2023" s="12" t="s">
        <v>132</v>
      </c>
      <c r="I2023" s="13">
        <v>0.10009464</v>
      </c>
      <c r="J2023" s="13">
        <v>1.1271604</v>
      </c>
      <c r="K2023" s="13">
        <v>2.9862551999999997E-2</v>
      </c>
      <c r="L2023" s="13">
        <v>5.9718079E-2</v>
      </c>
      <c r="M2023" s="13">
        <v>1.7099146999999999</v>
      </c>
      <c r="N2023" s="13">
        <v>8.4418505000000005E-2</v>
      </c>
      <c r="O2023" s="13">
        <v>1.2610491999999999E-2</v>
      </c>
      <c r="P2023" s="13">
        <v>5.5014799000000003E-2</v>
      </c>
      <c r="Q2023" s="13">
        <v>0.10129911</v>
      </c>
      <c r="R2023" s="13">
        <v>3.6714638000000002</v>
      </c>
      <c r="S2023" s="13">
        <v>62.998790999999997</v>
      </c>
      <c r="T2023" s="13">
        <v>16.520303999999999</v>
      </c>
      <c r="U2023" s="13">
        <v>0.35152422999999999</v>
      </c>
      <c r="V2023" s="13">
        <v>2.8913384999999998</v>
      </c>
      <c r="W2023" s="13">
        <v>0.60458886000000001</v>
      </c>
    </row>
    <row r="2024" spans="1:23" x14ac:dyDescent="0.25">
      <c r="A2024" s="20"/>
      <c r="B2024" s="20"/>
      <c r="C2024" s="20"/>
      <c r="D2024" s="20"/>
      <c r="E2024" s="20"/>
      <c r="F2024" s="20"/>
      <c r="G2024" s="16" t="s">
        <v>2270</v>
      </c>
      <c r="H2024" s="12" t="s">
        <v>132</v>
      </c>
      <c r="I2024" s="13">
        <v>7.8695787000000003E-2</v>
      </c>
      <c r="J2024" s="13">
        <v>7.3697606999999998E-2</v>
      </c>
      <c r="K2024" s="13">
        <v>0.41358979000000001</v>
      </c>
      <c r="L2024" s="13">
        <v>4.8402669999999997E-3</v>
      </c>
      <c r="M2024" s="13">
        <v>0.27348992</v>
      </c>
      <c r="N2024" s="13">
        <v>1.8163963000000002E-2</v>
      </c>
      <c r="O2024" s="13">
        <v>6.1800397000000003E-4</v>
      </c>
      <c r="P2024" s="13">
        <v>2.0613796000000001E-3</v>
      </c>
      <c r="Q2024" s="13">
        <v>2.3344943E-2</v>
      </c>
      <c r="R2024" s="13">
        <v>0.24036538000000002</v>
      </c>
      <c r="S2024" s="13">
        <v>2.3119654000000001</v>
      </c>
      <c r="T2024" s="13">
        <v>127.13925</v>
      </c>
      <c r="U2024" s="13">
        <v>1.1048264999999999</v>
      </c>
      <c r="V2024" s="13">
        <v>1.0306781</v>
      </c>
      <c r="W2024" s="13">
        <v>2.1622253000000002</v>
      </c>
    </row>
    <row r="2025" spans="1:23" x14ac:dyDescent="0.25">
      <c r="A2025" s="20"/>
      <c r="B2025" s="20"/>
      <c r="C2025" s="20"/>
      <c r="D2025" s="20"/>
      <c r="E2025" s="20"/>
      <c r="F2025" s="20"/>
      <c r="G2025" s="16" t="s">
        <v>1930</v>
      </c>
      <c r="H2025" s="12" t="s">
        <v>132</v>
      </c>
      <c r="I2025" s="13">
        <v>4.7581421000000004E-3</v>
      </c>
      <c r="J2025" s="13">
        <v>2.2615851999999999E-2</v>
      </c>
      <c r="K2025" s="13">
        <v>1.7589815999999999E-3</v>
      </c>
      <c r="L2025" s="13">
        <v>1.4317217E-3</v>
      </c>
      <c r="M2025" s="13">
        <v>8.6029457000000004E-2</v>
      </c>
      <c r="N2025" s="13">
        <v>4.6672542999999997E-3</v>
      </c>
      <c r="O2025" s="13">
        <v>6.7525378000000004E-4</v>
      </c>
      <c r="P2025" s="13">
        <v>2.8662775000000001E-3</v>
      </c>
      <c r="Q2025" s="13">
        <v>6.7877057000000005E-3</v>
      </c>
      <c r="R2025" s="13">
        <v>0.21334671000000002</v>
      </c>
      <c r="S2025" s="13">
        <v>1.2931185999999999</v>
      </c>
      <c r="T2025" s="13">
        <v>0.99272627000000002</v>
      </c>
      <c r="U2025" s="13">
        <v>8.9064868000000005E-2</v>
      </c>
      <c r="V2025" s="13">
        <v>0.22818126999999999</v>
      </c>
      <c r="W2025" s="13">
        <v>5.2912127000000003E-2</v>
      </c>
    </row>
    <row r="2026" spans="1:23" x14ac:dyDescent="0.25">
      <c r="A2026" s="20"/>
      <c r="B2026" s="20"/>
      <c r="C2026" s="20"/>
      <c r="D2026" s="20"/>
      <c r="E2026" s="20"/>
      <c r="F2026" s="20"/>
      <c r="G2026" s="16" t="s">
        <v>2418</v>
      </c>
      <c r="H2026" s="12" t="s">
        <v>132</v>
      </c>
      <c r="I2026" s="13">
        <v>6.7681805999999997E-2</v>
      </c>
      <c r="J2026" s="13">
        <v>0.46987972</v>
      </c>
      <c r="K2026" s="13">
        <v>9.8796135000000007E-2</v>
      </c>
      <c r="L2026" s="13">
        <v>0.70625410999999993</v>
      </c>
      <c r="M2026" s="13">
        <v>1.2443539399999999</v>
      </c>
      <c r="N2026" s="13">
        <v>2.2648582600000002E-2</v>
      </c>
      <c r="O2026" s="13">
        <v>2.2890033000000001E-3</v>
      </c>
      <c r="P2026" s="13">
        <v>6.6562443999999997E-3</v>
      </c>
      <c r="Q2026" s="13">
        <v>7.8066932000000006E-2</v>
      </c>
      <c r="R2026" s="13">
        <v>1.1285004999999999</v>
      </c>
      <c r="S2026" s="13">
        <v>4.3169455000000001</v>
      </c>
      <c r="T2026" s="13">
        <v>5.9553658</v>
      </c>
      <c r="U2026" s="13">
        <v>0.29429786999999996</v>
      </c>
      <c r="V2026" s="13">
        <v>21.799465999999999</v>
      </c>
      <c r="W2026" s="13">
        <v>0.84623232999999987</v>
      </c>
    </row>
    <row r="2027" spans="1:23" x14ac:dyDescent="0.25">
      <c r="A2027" s="20"/>
      <c r="B2027" s="20"/>
      <c r="C2027" s="20"/>
      <c r="D2027" s="20"/>
      <c r="E2027" s="20"/>
      <c r="F2027" s="20"/>
      <c r="G2027" s="16" t="s">
        <v>0</v>
      </c>
      <c r="H2027" s="12" t="s">
        <v>132</v>
      </c>
      <c r="I2027" s="13">
        <f t="shared" ref="I2027:W2027" si="300">SUM(I2023:I2026)</f>
        <v>0.25123037510000001</v>
      </c>
      <c r="J2027" s="13">
        <f t="shared" si="300"/>
        <v>1.6933535789999998</v>
      </c>
      <c r="K2027" s="13">
        <f t="shared" si="300"/>
        <v>0.54400745859999999</v>
      </c>
      <c r="L2027" s="13">
        <f t="shared" si="300"/>
        <v>0.77224417769999998</v>
      </c>
      <c r="M2027" s="13">
        <f t="shared" si="300"/>
        <v>3.3137880169999998</v>
      </c>
      <c r="N2027" s="13">
        <f t="shared" si="300"/>
        <v>0.12989830490000001</v>
      </c>
      <c r="O2027" s="13">
        <f t="shared" si="300"/>
        <v>1.6192753049999998E-2</v>
      </c>
      <c r="P2027" s="13">
        <f t="shared" si="300"/>
        <v>6.659870050000001E-2</v>
      </c>
      <c r="Q2027" s="13">
        <f t="shared" si="300"/>
        <v>0.20949869070000002</v>
      </c>
      <c r="R2027" s="13">
        <f t="shared" si="300"/>
        <v>5.2536763900000008</v>
      </c>
      <c r="S2027" s="13">
        <f t="shared" si="300"/>
        <v>70.920820500000005</v>
      </c>
      <c r="T2027" s="13">
        <f t="shared" si="300"/>
        <v>150.60764607000002</v>
      </c>
      <c r="U2027" s="13">
        <f t="shared" si="300"/>
        <v>1.8397134679999998</v>
      </c>
      <c r="V2027" s="13">
        <f t="shared" si="300"/>
        <v>25.949663869999998</v>
      </c>
      <c r="W2027" s="13">
        <f t="shared" si="300"/>
        <v>3.6659586169999998</v>
      </c>
    </row>
    <row r="2028" spans="1:23" x14ac:dyDescent="0.25">
      <c r="A2028" s="19">
        <v>13161</v>
      </c>
      <c r="B2028" s="19">
        <v>13161</v>
      </c>
      <c r="C2028" s="19" t="s">
        <v>648</v>
      </c>
      <c r="D2028" s="19" t="s">
        <v>131</v>
      </c>
      <c r="E2028" s="19" t="s">
        <v>132</v>
      </c>
      <c r="F2028" s="19" t="s">
        <v>649</v>
      </c>
      <c r="G2028" s="16" t="s">
        <v>2273</v>
      </c>
      <c r="H2028" s="12" t="s">
        <v>132</v>
      </c>
      <c r="I2028" s="13">
        <v>0.10009464</v>
      </c>
      <c r="J2028" s="13">
        <v>1.1271604</v>
      </c>
      <c r="K2028" s="13">
        <v>2.9862551999999997E-2</v>
      </c>
      <c r="L2028" s="13">
        <v>5.9718079E-2</v>
      </c>
      <c r="M2028" s="13">
        <v>1.7099146999999999</v>
      </c>
      <c r="N2028" s="13">
        <v>8.4418505000000005E-2</v>
      </c>
      <c r="O2028" s="13">
        <v>1.2610491999999999E-2</v>
      </c>
      <c r="P2028" s="13">
        <v>5.5014799000000003E-2</v>
      </c>
      <c r="Q2028" s="13">
        <v>0.10129911</v>
      </c>
      <c r="R2028" s="13">
        <v>3.6714638000000002</v>
      </c>
      <c r="S2028" s="13">
        <v>62.998790999999997</v>
      </c>
      <c r="T2028" s="13">
        <v>16.520303999999999</v>
      </c>
      <c r="U2028" s="13">
        <v>0.35152422999999999</v>
      </c>
      <c r="V2028" s="13">
        <v>2.8913384999999998</v>
      </c>
      <c r="W2028" s="13">
        <v>0.60458886000000001</v>
      </c>
    </row>
    <row r="2029" spans="1:23" x14ac:dyDescent="0.25">
      <c r="A2029" s="20"/>
      <c r="B2029" s="20"/>
      <c r="C2029" s="20"/>
      <c r="D2029" s="20"/>
      <c r="E2029" s="20"/>
      <c r="F2029" s="20"/>
      <c r="G2029" s="16" t="s">
        <v>2270</v>
      </c>
      <c r="H2029" s="12" t="s">
        <v>132</v>
      </c>
      <c r="I2029" s="13">
        <v>7.8695787000000003E-2</v>
      </c>
      <c r="J2029" s="13">
        <v>7.3697606999999998E-2</v>
      </c>
      <c r="K2029" s="13">
        <v>0.41358979000000001</v>
      </c>
      <c r="L2029" s="13">
        <v>4.8402669999999997E-3</v>
      </c>
      <c r="M2029" s="13">
        <v>0.27348992</v>
      </c>
      <c r="N2029" s="13">
        <v>1.8163963000000002E-2</v>
      </c>
      <c r="O2029" s="13">
        <v>6.1800397000000003E-4</v>
      </c>
      <c r="P2029" s="13">
        <v>2.0613796000000001E-3</v>
      </c>
      <c r="Q2029" s="13">
        <v>2.3344943E-2</v>
      </c>
      <c r="R2029" s="13">
        <v>0.24036538000000002</v>
      </c>
      <c r="S2029" s="13">
        <v>2.3119654000000001</v>
      </c>
      <c r="T2029" s="13">
        <v>127.13925</v>
      </c>
      <c r="U2029" s="13">
        <v>1.1048264999999999</v>
      </c>
      <c r="V2029" s="13">
        <v>1.0306781</v>
      </c>
      <c r="W2029" s="13">
        <v>2.1622253000000002</v>
      </c>
    </row>
    <row r="2030" spans="1:23" x14ac:dyDescent="0.25">
      <c r="A2030" s="20"/>
      <c r="B2030" s="20"/>
      <c r="C2030" s="20"/>
      <c r="D2030" s="20"/>
      <c r="E2030" s="20"/>
      <c r="F2030" s="20"/>
      <c r="G2030" s="16" t="s">
        <v>1930</v>
      </c>
      <c r="H2030" s="12" t="s">
        <v>132</v>
      </c>
      <c r="I2030" s="13">
        <v>4.7581421000000004E-3</v>
      </c>
      <c r="J2030" s="13">
        <v>2.2615851999999999E-2</v>
      </c>
      <c r="K2030" s="13">
        <v>1.7589815999999999E-3</v>
      </c>
      <c r="L2030" s="13">
        <v>1.4317217E-3</v>
      </c>
      <c r="M2030" s="13">
        <v>8.6029457000000004E-2</v>
      </c>
      <c r="N2030" s="13">
        <v>4.6672542999999997E-3</v>
      </c>
      <c r="O2030" s="13">
        <v>6.7525378000000004E-4</v>
      </c>
      <c r="P2030" s="13">
        <v>2.8662775000000001E-3</v>
      </c>
      <c r="Q2030" s="13">
        <v>6.7877057000000005E-3</v>
      </c>
      <c r="R2030" s="13">
        <v>0.21334671000000002</v>
      </c>
      <c r="S2030" s="13">
        <v>1.2931185999999999</v>
      </c>
      <c r="T2030" s="13">
        <v>0.99272627000000002</v>
      </c>
      <c r="U2030" s="13">
        <v>8.9064868000000005E-2</v>
      </c>
      <c r="V2030" s="13">
        <v>0.22818126999999999</v>
      </c>
      <c r="W2030" s="13">
        <v>5.2912127000000003E-2</v>
      </c>
    </row>
    <row r="2031" spans="1:23" x14ac:dyDescent="0.25">
      <c r="A2031" s="20"/>
      <c r="B2031" s="20"/>
      <c r="C2031" s="20"/>
      <c r="D2031" s="20"/>
      <c r="E2031" s="20"/>
      <c r="F2031" s="20"/>
      <c r="G2031" s="16" t="s">
        <v>2418</v>
      </c>
      <c r="H2031" s="12" t="s">
        <v>132</v>
      </c>
      <c r="I2031" s="13">
        <v>7.1694228999999998E-2</v>
      </c>
      <c r="J2031" s="13">
        <v>0.47780648999999997</v>
      </c>
      <c r="K2031" s="13">
        <v>0.10563131099999999</v>
      </c>
      <c r="L2031" s="13">
        <v>0.78526772</v>
      </c>
      <c r="M2031" s="13">
        <v>1.2676707899999999</v>
      </c>
      <c r="N2031" s="13">
        <v>2.3180776600000001E-2</v>
      </c>
      <c r="O2031" s="13">
        <v>2.3464697999999997E-3</v>
      </c>
      <c r="P2031" s="13">
        <v>6.7693819999999991E-3</v>
      </c>
      <c r="Q2031" s="13">
        <v>8.3244787000000001E-2</v>
      </c>
      <c r="R2031" s="13">
        <v>1.14138199</v>
      </c>
      <c r="S2031" s="13">
        <v>4.3561245</v>
      </c>
      <c r="T2031" s="13">
        <v>6.3696298999999996</v>
      </c>
      <c r="U2031" s="13">
        <v>0.31041323999999998</v>
      </c>
      <c r="V2031" s="13">
        <v>23.466037</v>
      </c>
      <c r="W2031" s="13">
        <v>0.9167802599999999</v>
      </c>
    </row>
    <row r="2032" spans="1:23" x14ac:dyDescent="0.25">
      <c r="A2032" s="20"/>
      <c r="B2032" s="20"/>
      <c r="C2032" s="20"/>
      <c r="D2032" s="20"/>
      <c r="E2032" s="20"/>
      <c r="F2032" s="20"/>
      <c r="G2032" s="16" t="s">
        <v>0</v>
      </c>
      <c r="H2032" s="12" t="s">
        <v>132</v>
      </c>
      <c r="I2032" s="13">
        <f t="shared" ref="I2032:W2032" si="301">SUM(I2028:I2031)</f>
        <v>0.2552427981</v>
      </c>
      <c r="J2032" s="13">
        <f t="shared" si="301"/>
        <v>1.7012803489999997</v>
      </c>
      <c r="K2032" s="13">
        <f t="shared" si="301"/>
        <v>0.55084263459999994</v>
      </c>
      <c r="L2032" s="13">
        <f t="shared" si="301"/>
        <v>0.85125778770000005</v>
      </c>
      <c r="M2032" s="13">
        <f t="shared" si="301"/>
        <v>3.3371048669999999</v>
      </c>
      <c r="N2032" s="13">
        <f t="shared" si="301"/>
        <v>0.13043049890000002</v>
      </c>
      <c r="O2032" s="13">
        <f t="shared" si="301"/>
        <v>1.6250219549999997E-2</v>
      </c>
      <c r="P2032" s="13">
        <f t="shared" si="301"/>
        <v>6.6711838100000004E-2</v>
      </c>
      <c r="Q2032" s="13">
        <f t="shared" si="301"/>
        <v>0.2146765457</v>
      </c>
      <c r="R2032" s="13">
        <f t="shared" si="301"/>
        <v>5.2665578800000006</v>
      </c>
      <c r="S2032" s="13">
        <f t="shared" si="301"/>
        <v>70.959999500000009</v>
      </c>
      <c r="T2032" s="13">
        <f t="shared" si="301"/>
        <v>151.02191017000001</v>
      </c>
      <c r="U2032" s="13">
        <f t="shared" si="301"/>
        <v>1.8558288379999999</v>
      </c>
      <c r="V2032" s="13">
        <f t="shared" si="301"/>
        <v>27.61623487</v>
      </c>
      <c r="W2032" s="13">
        <f t="shared" si="301"/>
        <v>3.7365065469999998</v>
      </c>
    </row>
    <row r="2033" spans="1:23" x14ac:dyDescent="0.25">
      <c r="A2033" s="19">
        <v>13164</v>
      </c>
      <c r="B2033" s="19">
        <v>13164</v>
      </c>
      <c r="C2033" s="19" t="s">
        <v>654</v>
      </c>
      <c r="D2033" s="19" t="s">
        <v>131</v>
      </c>
      <c r="E2033" s="19" t="s">
        <v>641</v>
      </c>
      <c r="F2033" s="19" t="s">
        <v>655</v>
      </c>
      <c r="G2033" s="16" t="s">
        <v>2244</v>
      </c>
      <c r="H2033" s="12" t="s">
        <v>641</v>
      </c>
      <c r="I2033" s="13">
        <v>5.2002902000000004E-2</v>
      </c>
      <c r="J2033" s="13">
        <v>0.55905614999999997</v>
      </c>
      <c r="K2033" s="13">
        <v>3.4855196999999997E-2</v>
      </c>
      <c r="L2033" s="13">
        <v>1.8011679999999999E-2</v>
      </c>
      <c r="M2033" s="13">
        <v>1.0764393000000001</v>
      </c>
      <c r="N2033" s="13">
        <v>3.2948935999999998E-2</v>
      </c>
      <c r="O2033" s="13">
        <v>4.0604300000000003E-3</v>
      </c>
      <c r="P2033" s="13">
        <v>1.5830029999999998E-2</v>
      </c>
      <c r="Q2033" s="13">
        <v>0.10647040000000001</v>
      </c>
      <c r="R2033" s="13">
        <v>2.4677510999999996</v>
      </c>
      <c r="S2033" s="13">
        <v>22.730360999999998</v>
      </c>
      <c r="T2033" s="13">
        <v>14.20431</v>
      </c>
      <c r="U2033" s="13">
        <v>0.38408829999999999</v>
      </c>
      <c r="V2033" s="13">
        <v>2.5475424000000002</v>
      </c>
      <c r="W2033" s="13">
        <v>1.5008029000000001</v>
      </c>
    </row>
    <row r="2034" spans="1:23" x14ac:dyDescent="0.25">
      <c r="A2034" s="20"/>
      <c r="B2034" s="20"/>
      <c r="C2034" s="20"/>
      <c r="D2034" s="20"/>
      <c r="E2034" s="20"/>
      <c r="F2034" s="20"/>
      <c r="G2034" s="16" t="s">
        <v>2252</v>
      </c>
      <c r="H2034" s="12" t="s">
        <v>641</v>
      </c>
      <c r="I2034" s="13">
        <v>8.784776200000001E-2</v>
      </c>
      <c r="J2034" s="13">
        <v>0.98924900000000004</v>
      </c>
      <c r="K2034" s="13">
        <v>2.6208780000000001E-2</v>
      </c>
      <c r="L2034" s="13">
        <v>5.2411395999999999E-2</v>
      </c>
      <c r="M2034" s="13">
        <v>1.5007016000000002</v>
      </c>
      <c r="N2034" s="13">
        <v>7.4089652000000006E-2</v>
      </c>
      <c r="O2034" s="13">
        <v>1.1067561E-2</v>
      </c>
      <c r="P2034" s="13">
        <v>4.8283577000000001E-2</v>
      </c>
      <c r="Q2034" s="13">
        <v>8.8904869999999997E-2</v>
      </c>
      <c r="R2034" s="13">
        <v>3.2222493999999999</v>
      </c>
      <c r="S2034" s="13">
        <v>55.290703000000001</v>
      </c>
      <c r="T2034" s="13">
        <v>14.498996999999999</v>
      </c>
      <c r="U2034" s="13">
        <v>0.30851420000000002</v>
      </c>
      <c r="V2034" s="13">
        <v>2.5375747</v>
      </c>
      <c r="W2034" s="13">
        <v>0.53061564000000006</v>
      </c>
    </row>
    <row r="2035" spans="1:23" x14ac:dyDescent="0.25">
      <c r="A2035" s="20"/>
      <c r="B2035" s="20"/>
      <c r="C2035" s="20"/>
      <c r="D2035" s="20"/>
      <c r="E2035" s="20"/>
      <c r="F2035" s="20"/>
      <c r="G2035" s="16" t="s">
        <v>1930</v>
      </c>
      <c r="H2035" s="12" t="s">
        <v>641</v>
      </c>
      <c r="I2035" s="13">
        <v>1.1859669E-2</v>
      </c>
      <c r="J2035" s="13">
        <v>5.6370010999999998E-2</v>
      </c>
      <c r="K2035" s="13">
        <v>4.3842617999999998E-3</v>
      </c>
      <c r="L2035" s="13">
        <v>3.5685663000000001E-3</v>
      </c>
      <c r="M2035" s="13">
        <v>0.21442841999999998</v>
      </c>
      <c r="N2035" s="13">
        <v>1.1633131E-2</v>
      </c>
      <c r="O2035" s="13">
        <v>1.6830700000000001E-3</v>
      </c>
      <c r="P2035" s="13">
        <v>7.1441966000000004E-3</v>
      </c>
      <c r="Q2035" s="13">
        <v>1.6918355999999999E-2</v>
      </c>
      <c r="R2035" s="13">
        <v>0.53176668000000005</v>
      </c>
      <c r="S2035" s="13">
        <v>3.2230981000000001</v>
      </c>
      <c r="T2035" s="13">
        <v>2.4743702000000001</v>
      </c>
      <c r="U2035" s="13">
        <v>0.22199418000000001</v>
      </c>
      <c r="V2035" s="13">
        <v>0.56874181000000001</v>
      </c>
      <c r="W2035" s="13">
        <v>0.13188348</v>
      </c>
    </row>
    <row r="2036" spans="1:23" x14ac:dyDescent="0.25">
      <c r="A2036" s="20"/>
      <c r="B2036" s="20"/>
      <c r="C2036" s="20"/>
      <c r="D2036" s="20"/>
      <c r="E2036" s="20"/>
      <c r="F2036" s="20"/>
      <c r="G2036" s="16" t="s">
        <v>2418</v>
      </c>
      <c r="H2036" s="12" t="s">
        <v>641</v>
      </c>
      <c r="I2036" s="13">
        <v>6.8419347999999991E-2</v>
      </c>
      <c r="J2036" s="13">
        <v>0.50388555000000002</v>
      </c>
      <c r="K2036" s="13">
        <v>9.8819641999999999E-2</v>
      </c>
      <c r="L2036" s="13">
        <v>0.70626062000000001</v>
      </c>
      <c r="M2036" s="13">
        <v>1.1944216999999999</v>
      </c>
      <c r="N2036" s="13">
        <v>2.23917236E-2</v>
      </c>
      <c r="O2036" s="13">
        <v>2.2739985999999999E-3</v>
      </c>
      <c r="P2036" s="13">
        <v>6.6914535999999993E-3</v>
      </c>
      <c r="Q2036" s="13">
        <v>8.0175236999999996E-2</v>
      </c>
      <c r="R2036" s="13">
        <v>1.1370997199999999</v>
      </c>
      <c r="S2036" s="13">
        <v>4.3202449999999999</v>
      </c>
      <c r="T2036" s="13">
        <v>5.9538866000000006</v>
      </c>
      <c r="U2036" s="13">
        <v>0.29939187</v>
      </c>
      <c r="V2036" s="13">
        <v>21.722327999999997</v>
      </c>
      <c r="W2036" s="13">
        <v>0.84760145999999992</v>
      </c>
    </row>
    <row r="2037" spans="1:23" x14ac:dyDescent="0.25">
      <c r="A2037" s="20"/>
      <c r="B2037" s="20"/>
      <c r="C2037" s="20"/>
      <c r="D2037" s="20"/>
      <c r="E2037" s="20"/>
      <c r="F2037" s="20"/>
      <c r="G2037" s="16" t="s">
        <v>0</v>
      </c>
      <c r="H2037" s="12" t="s">
        <v>641</v>
      </c>
      <c r="I2037" s="13">
        <f t="shared" ref="I2037:W2037" si="302">SUM(I2033:I2036)</f>
        <v>0.22012968099999999</v>
      </c>
      <c r="J2037" s="13">
        <f t="shared" si="302"/>
        <v>2.108560711</v>
      </c>
      <c r="K2037" s="13">
        <f t="shared" si="302"/>
        <v>0.16426788079999999</v>
      </c>
      <c r="L2037" s="13">
        <f t="shared" si="302"/>
        <v>0.7802522623</v>
      </c>
      <c r="M2037" s="13">
        <f t="shared" si="302"/>
        <v>3.9859910200000002</v>
      </c>
      <c r="N2037" s="13">
        <f t="shared" si="302"/>
        <v>0.14106344260000001</v>
      </c>
      <c r="O2037" s="13">
        <f t="shared" si="302"/>
        <v>1.9085059600000003E-2</v>
      </c>
      <c r="P2037" s="13">
        <f t="shared" si="302"/>
        <v>7.7949257199999997E-2</v>
      </c>
      <c r="Q2037" s="13">
        <f t="shared" si="302"/>
        <v>0.29246886299999997</v>
      </c>
      <c r="R2037" s="13">
        <f t="shared" si="302"/>
        <v>7.3588669000000007</v>
      </c>
      <c r="S2037" s="13">
        <f t="shared" si="302"/>
        <v>85.564407099999997</v>
      </c>
      <c r="T2037" s="13">
        <f t="shared" si="302"/>
        <v>37.131563799999995</v>
      </c>
      <c r="U2037" s="13">
        <f t="shared" si="302"/>
        <v>1.2139885500000001</v>
      </c>
      <c r="V2037" s="13">
        <f t="shared" si="302"/>
        <v>27.376186909999998</v>
      </c>
      <c r="W2037" s="13">
        <f t="shared" si="302"/>
        <v>3.0109034800000001</v>
      </c>
    </row>
    <row r="2038" spans="1:23" x14ac:dyDescent="0.25">
      <c r="A2038" s="19">
        <v>13166</v>
      </c>
      <c r="B2038" s="19">
        <v>13166</v>
      </c>
      <c r="C2038" s="19" t="s">
        <v>658</v>
      </c>
      <c r="D2038" s="19" t="s">
        <v>131</v>
      </c>
      <c r="E2038" s="19" t="s">
        <v>641</v>
      </c>
      <c r="F2038" s="19" t="s">
        <v>659</v>
      </c>
      <c r="G2038" s="16" t="s">
        <v>2244</v>
      </c>
      <c r="H2038" s="12" t="s">
        <v>641</v>
      </c>
      <c r="I2038" s="13">
        <v>5.2002902000000004E-2</v>
      </c>
      <c r="J2038" s="13">
        <v>0.55905614999999997</v>
      </c>
      <c r="K2038" s="13">
        <v>3.4855196999999997E-2</v>
      </c>
      <c r="L2038" s="13">
        <v>1.8011679999999999E-2</v>
      </c>
      <c r="M2038" s="13">
        <v>1.0764393000000001</v>
      </c>
      <c r="N2038" s="13">
        <v>3.2948935999999998E-2</v>
      </c>
      <c r="O2038" s="13">
        <v>4.0604300000000003E-3</v>
      </c>
      <c r="P2038" s="13">
        <v>1.5830029999999998E-2</v>
      </c>
      <c r="Q2038" s="13">
        <v>0.10647040000000001</v>
      </c>
      <c r="R2038" s="13">
        <v>2.4677510999999996</v>
      </c>
      <c r="S2038" s="13">
        <v>22.730360999999998</v>
      </c>
      <c r="T2038" s="13">
        <v>14.20431</v>
      </c>
      <c r="U2038" s="13">
        <v>0.38408829999999999</v>
      </c>
      <c r="V2038" s="13">
        <v>2.5475424000000002</v>
      </c>
      <c r="W2038" s="13">
        <v>1.5008029000000001</v>
      </c>
    </row>
    <row r="2039" spans="1:23" x14ac:dyDescent="0.25">
      <c r="A2039" s="20"/>
      <c r="B2039" s="20"/>
      <c r="C2039" s="20"/>
      <c r="D2039" s="20"/>
      <c r="E2039" s="20"/>
      <c r="F2039" s="20"/>
      <c r="G2039" s="16" t="s">
        <v>2252</v>
      </c>
      <c r="H2039" s="12" t="s">
        <v>641</v>
      </c>
      <c r="I2039" s="13">
        <v>8.784776200000001E-2</v>
      </c>
      <c r="J2039" s="13">
        <v>0.98924900000000004</v>
      </c>
      <c r="K2039" s="13">
        <v>2.6208780000000001E-2</v>
      </c>
      <c r="L2039" s="13">
        <v>5.2411395999999999E-2</v>
      </c>
      <c r="M2039" s="13">
        <v>1.5007016000000002</v>
      </c>
      <c r="N2039" s="13">
        <v>7.4089652000000006E-2</v>
      </c>
      <c r="O2039" s="13">
        <v>1.1067561E-2</v>
      </c>
      <c r="P2039" s="13">
        <v>4.8283577000000001E-2</v>
      </c>
      <c r="Q2039" s="13">
        <v>8.8904869999999997E-2</v>
      </c>
      <c r="R2039" s="13">
        <v>3.2222493999999999</v>
      </c>
      <c r="S2039" s="13">
        <v>55.290703000000001</v>
      </c>
      <c r="T2039" s="13">
        <v>14.498996999999999</v>
      </c>
      <c r="U2039" s="13">
        <v>0.30851420000000002</v>
      </c>
      <c r="V2039" s="13">
        <v>2.5375747</v>
      </c>
      <c r="W2039" s="13">
        <v>0.53061564000000006</v>
      </c>
    </row>
    <row r="2040" spans="1:23" x14ac:dyDescent="0.25">
      <c r="A2040" s="20"/>
      <c r="B2040" s="20"/>
      <c r="C2040" s="20"/>
      <c r="D2040" s="20"/>
      <c r="E2040" s="20"/>
      <c r="F2040" s="20"/>
      <c r="G2040" s="16" t="s">
        <v>1930</v>
      </c>
      <c r="H2040" s="12" t="s">
        <v>641</v>
      </c>
      <c r="I2040" s="13">
        <v>1.1859669E-2</v>
      </c>
      <c r="J2040" s="13">
        <v>5.6370010999999998E-2</v>
      </c>
      <c r="K2040" s="13">
        <v>4.3842617999999998E-3</v>
      </c>
      <c r="L2040" s="13">
        <v>3.5685663000000001E-3</v>
      </c>
      <c r="M2040" s="13">
        <v>0.21442841999999998</v>
      </c>
      <c r="N2040" s="13">
        <v>1.1633131E-2</v>
      </c>
      <c r="O2040" s="13">
        <v>1.6830700000000001E-3</v>
      </c>
      <c r="P2040" s="13">
        <v>7.1441966000000004E-3</v>
      </c>
      <c r="Q2040" s="13">
        <v>1.6918355999999999E-2</v>
      </c>
      <c r="R2040" s="13">
        <v>0.53176668000000005</v>
      </c>
      <c r="S2040" s="13">
        <v>3.2230981000000001</v>
      </c>
      <c r="T2040" s="13">
        <v>2.4743702000000001</v>
      </c>
      <c r="U2040" s="13">
        <v>0.22199418000000001</v>
      </c>
      <c r="V2040" s="13">
        <v>0.56874181000000001</v>
      </c>
      <c r="W2040" s="13">
        <v>0.13188348</v>
      </c>
    </row>
    <row r="2041" spans="1:23" x14ac:dyDescent="0.25">
      <c r="A2041" s="20"/>
      <c r="B2041" s="20"/>
      <c r="C2041" s="20"/>
      <c r="D2041" s="20"/>
      <c r="E2041" s="20"/>
      <c r="F2041" s="20"/>
      <c r="G2041" s="16" t="s">
        <v>2418</v>
      </c>
      <c r="H2041" s="12" t="s">
        <v>641</v>
      </c>
      <c r="I2041" s="13">
        <v>6.8419347999999991E-2</v>
      </c>
      <c r="J2041" s="13">
        <v>0.50388555000000002</v>
      </c>
      <c r="K2041" s="13">
        <v>9.8819641999999999E-2</v>
      </c>
      <c r="L2041" s="13">
        <v>0.70626062000000001</v>
      </c>
      <c r="M2041" s="13">
        <v>1.1944216999999999</v>
      </c>
      <c r="N2041" s="13">
        <v>2.23917236E-2</v>
      </c>
      <c r="O2041" s="13">
        <v>2.2739985999999999E-3</v>
      </c>
      <c r="P2041" s="13">
        <v>6.6914535999999993E-3</v>
      </c>
      <c r="Q2041" s="13">
        <v>8.0175236999999996E-2</v>
      </c>
      <c r="R2041" s="13">
        <v>1.1370997199999999</v>
      </c>
      <c r="S2041" s="13">
        <v>4.3202449999999999</v>
      </c>
      <c r="T2041" s="13">
        <v>5.9538866000000006</v>
      </c>
      <c r="U2041" s="13">
        <v>0.29939187</v>
      </c>
      <c r="V2041" s="13">
        <v>21.722327999999997</v>
      </c>
      <c r="W2041" s="13">
        <v>0.84760145999999992</v>
      </c>
    </row>
    <row r="2042" spans="1:23" x14ac:dyDescent="0.25">
      <c r="A2042" s="20"/>
      <c r="B2042" s="20"/>
      <c r="C2042" s="20"/>
      <c r="D2042" s="20"/>
      <c r="E2042" s="20"/>
      <c r="F2042" s="20"/>
      <c r="G2042" s="16" t="s">
        <v>0</v>
      </c>
      <c r="H2042" s="12" t="s">
        <v>641</v>
      </c>
      <c r="I2042" s="13">
        <f t="shared" ref="I2042:W2042" si="303">SUM(I2038:I2041)</f>
        <v>0.22012968099999999</v>
      </c>
      <c r="J2042" s="13">
        <f t="shared" si="303"/>
        <v>2.108560711</v>
      </c>
      <c r="K2042" s="13">
        <f t="shared" si="303"/>
        <v>0.16426788079999999</v>
      </c>
      <c r="L2042" s="13">
        <f t="shared" si="303"/>
        <v>0.7802522623</v>
      </c>
      <c r="M2042" s="13">
        <f t="shared" si="303"/>
        <v>3.9859910200000002</v>
      </c>
      <c r="N2042" s="13">
        <f t="shared" si="303"/>
        <v>0.14106344260000001</v>
      </c>
      <c r="O2042" s="13">
        <f t="shared" si="303"/>
        <v>1.9085059600000003E-2</v>
      </c>
      <c r="P2042" s="13">
        <f t="shared" si="303"/>
        <v>7.7949257199999997E-2</v>
      </c>
      <c r="Q2042" s="13">
        <f t="shared" si="303"/>
        <v>0.29246886299999997</v>
      </c>
      <c r="R2042" s="13">
        <f t="shared" si="303"/>
        <v>7.3588669000000007</v>
      </c>
      <c r="S2042" s="13">
        <f t="shared" si="303"/>
        <v>85.564407099999997</v>
      </c>
      <c r="T2042" s="13">
        <f t="shared" si="303"/>
        <v>37.131563799999995</v>
      </c>
      <c r="U2042" s="13">
        <f t="shared" si="303"/>
        <v>1.2139885500000001</v>
      </c>
      <c r="V2042" s="13">
        <f t="shared" si="303"/>
        <v>27.376186909999998</v>
      </c>
      <c r="W2042" s="13">
        <f t="shared" si="303"/>
        <v>3.0109034800000001</v>
      </c>
    </row>
    <row r="2043" spans="1:23" x14ac:dyDescent="0.25">
      <c r="A2043" s="19">
        <v>13165</v>
      </c>
      <c r="B2043" s="19">
        <v>13165</v>
      </c>
      <c r="C2043" s="19" t="s">
        <v>656</v>
      </c>
      <c r="D2043" s="19" t="s">
        <v>131</v>
      </c>
      <c r="E2043" s="19" t="s">
        <v>641</v>
      </c>
      <c r="F2043" s="19" t="s">
        <v>657</v>
      </c>
      <c r="G2043" s="16" t="s">
        <v>2244</v>
      </c>
      <c r="H2043" s="12" t="s">
        <v>641</v>
      </c>
      <c r="I2043" s="13">
        <v>5.2002902000000004E-2</v>
      </c>
      <c r="J2043" s="13">
        <v>0.55905614999999997</v>
      </c>
      <c r="K2043" s="13">
        <v>3.4855196999999997E-2</v>
      </c>
      <c r="L2043" s="13">
        <v>1.8011679999999999E-2</v>
      </c>
      <c r="M2043" s="13">
        <v>1.0764393000000001</v>
      </c>
      <c r="N2043" s="13">
        <v>3.2948935999999998E-2</v>
      </c>
      <c r="O2043" s="13">
        <v>4.0604300000000003E-3</v>
      </c>
      <c r="P2043" s="13">
        <v>1.5830029999999998E-2</v>
      </c>
      <c r="Q2043" s="13">
        <v>0.10647040000000001</v>
      </c>
      <c r="R2043" s="13">
        <v>2.4677510999999996</v>
      </c>
      <c r="S2043" s="13">
        <v>22.730360999999998</v>
      </c>
      <c r="T2043" s="13">
        <v>14.20431</v>
      </c>
      <c r="U2043" s="13">
        <v>0.38408829999999999</v>
      </c>
      <c r="V2043" s="13">
        <v>2.5475424000000002</v>
      </c>
      <c r="W2043" s="13">
        <v>1.5008029000000001</v>
      </c>
    </row>
    <row r="2044" spans="1:23" x14ac:dyDescent="0.25">
      <c r="A2044" s="20"/>
      <c r="B2044" s="20"/>
      <c r="C2044" s="20"/>
      <c r="D2044" s="20"/>
      <c r="E2044" s="20"/>
      <c r="F2044" s="20"/>
      <c r="G2044" s="16" t="s">
        <v>2252</v>
      </c>
      <c r="H2044" s="12" t="s">
        <v>641</v>
      </c>
      <c r="I2044" s="13">
        <v>8.784776200000001E-2</v>
      </c>
      <c r="J2044" s="13">
        <v>0.98924900000000004</v>
      </c>
      <c r="K2044" s="13">
        <v>2.6208780000000001E-2</v>
      </c>
      <c r="L2044" s="13">
        <v>5.2411395999999999E-2</v>
      </c>
      <c r="M2044" s="13">
        <v>1.5007016000000002</v>
      </c>
      <c r="N2044" s="13">
        <v>7.4089652000000006E-2</v>
      </c>
      <c r="O2044" s="13">
        <v>1.1067561E-2</v>
      </c>
      <c r="P2044" s="13">
        <v>4.8283577000000001E-2</v>
      </c>
      <c r="Q2044" s="13">
        <v>8.8904869999999997E-2</v>
      </c>
      <c r="R2044" s="13">
        <v>3.2222493999999999</v>
      </c>
      <c r="S2044" s="13">
        <v>55.290703000000001</v>
      </c>
      <c r="T2044" s="13">
        <v>14.498996999999999</v>
      </c>
      <c r="U2044" s="13">
        <v>0.30851420000000002</v>
      </c>
      <c r="V2044" s="13">
        <v>2.5375747</v>
      </c>
      <c r="W2044" s="13">
        <v>0.53061564000000006</v>
      </c>
    </row>
    <row r="2045" spans="1:23" x14ac:dyDescent="0.25">
      <c r="A2045" s="20"/>
      <c r="B2045" s="20"/>
      <c r="C2045" s="20"/>
      <c r="D2045" s="20"/>
      <c r="E2045" s="20"/>
      <c r="F2045" s="20"/>
      <c r="G2045" s="16" t="s">
        <v>1930</v>
      </c>
      <c r="H2045" s="12" t="s">
        <v>641</v>
      </c>
      <c r="I2045" s="13">
        <v>1.1859669E-2</v>
      </c>
      <c r="J2045" s="13">
        <v>5.6370010999999998E-2</v>
      </c>
      <c r="K2045" s="13">
        <v>4.3842617999999998E-3</v>
      </c>
      <c r="L2045" s="13">
        <v>3.5685663000000001E-3</v>
      </c>
      <c r="M2045" s="13">
        <v>0.21442841999999998</v>
      </c>
      <c r="N2045" s="13">
        <v>1.1633131E-2</v>
      </c>
      <c r="O2045" s="13">
        <v>1.6830700000000001E-3</v>
      </c>
      <c r="P2045" s="13">
        <v>7.1441966000000004E-3</v>
      </c>
      <c r="Q2045" s="13">
        <v>1.6918355999999999E-2</v>
      </c>
      <c r="R2045" s="13">
        <v>0.53176668000000005</v>
      </c>
      <c r="S2045" s="13">
        <v>3.2230981000000001</v>
      </c>
      <c r="T2045" s="13">
        <v>2.4743702000000001</v>
      </c>
      <c r="U2045" s="13">
        <v>0.22199418000000001</v>
      </c>
      <c r="V2045" s="13">
        <v>0.56874181000000001</v>
      </c>
      <c r="W2045" s="13">
        <v>0.13188348</v>
      </c>
    </row>
    <row r="2046" spans="1:23" x14ac:dyDescent="0.25">
      <c r="A2046" s="20"/>
      <c r="B2046" s="20"/>
      <c r="C2046" s="20"/>
      <c r="D2046" s="20"/>
      <c r="E2046" s="20"/>
      <c r="F2046" s="20"/>
      <c r="G2046" s="16" t="s">
        <v>2418</v>
      </c>
      <c r="H2046" s="12" t="s">
        <v>641</v>
      </c>
      <c r="I2046" s="13">
        <v>6.8419347999999991E-2</v>
      </c>
      <c r="J2046" s="13">
        <v>0.50388555000000002</v>
      </c>
      <c r="K2046" s="13">
        <v>9.8819641999999999E-2</v>
      </c>
      <c r="L2046" s="13">
        <v>0.70626062000000001</v>
      </c>
      <c r="M2046" s="13">
        <v>1.1944216999999999</v>
      </c>
      <c r="N2046" s="13">
        <v>2.23917236E-2</v>
      </c>
      <c r="O2046" s="13">
        <v>2.2739985999999999E-3</v>
      </c>
      <c r="P2046" s="13">
        <v>6.6914535999999993E-3</v>
      </c>
      <c r="Q2046" s="13">
        <v>8.0175236999999996E-2</v>
      </c>
      <c r="R2046" s="13">
        <v>1.1370997199999999</v>
      </c>
      <c r="S2046" s="13">
        <v>4.3202449999999999</v>
      </c>
      <c r="T2046" s="13">
        <v>5.9538866000000006</v>
      </c>
      <c r="U2046" s="13">
        <v>0.29939187</v>
      </c>
      <c r="V2046" s="13">
        <v>21.722327999999997</v>
      </c>
      <c r="W2046" s="13">
        <v>0.84760145999999992</v>
      </c>
    </row>
    <row r="2047" spans="1:23" x14ac:dyDescent="0.25">
      <c r="A2047" s="20"/>
      <c r="B2047" s="20"/>
      <c r="C2047" s="20"/>
      <c r="D2047" s="20"/>
      <c r="E2047" s="20"/>
      <c r="F2047" s="20"/>
      <c r="G2047" s="16" t="s">
        <v>0</v>
      </c>
      <c r="H2047" s="12" t="s">
        <v>641</v>
      </c>
      <c r="I2047" s="13">
        <f t="shared" ref="I2047:W2047" si="304">SUM(I2043:I2046)</f>
        <v>0.22012968099999999</v>
      </c>
      <c r="J2047" s="13">
        <f t="shared" si="304"/>
        <v>2.108560711</v>
      </c>
      <c r="K2047" s="13">
        <f t="shared" si="304"/>
        <v>0.16426788079999999</v>
      </c>
      <c r="L2047" s="13">
        <f t="shared" si="304"/>
        <v>0.7802522623</v>
      </c>
      <c r="M2047" s="13">
        <f t="shared" si="304"/>
        <v>3.9859910200000002</v>
      </c>
      <c r="N2047" s="13">
        <f t="shared" si="304"/>
        <v>0.14106344260000001</v>
      </c>
      <c r="O2047" s="13">
        <f t="shared" si="304"/>
        <v>1.9085059600000003E-2</v>
      </c>
      <c r="P2047" s="13">
        <f t="shared" si="304"/>
        <v>7.7949257199999997E-2</v>
      </c>
      <c r="Q2047" s="13">
        <f t="shared" si="304"/>
        <v>0.29246886299999997</v>
      </c>
      <c r="R2047" s="13">
        <f t="shared" si="304"/>
        <v>7.3588669000000007</v>
      </c>
      <c r="S2047" s="13">
        <f t="shared" si="304"/>
        <v>85.564407099999997</v>
      </c>
      <c r="T2047" s="13">
        <f t="shared" si="304"/>
        <v>37.131563799999995</v>
      </c>
      <c r="U2047" s="13">
        <f t="shared" si="304"/>
        <v>1.2139885500000001</v>
      </c>
      <c r="V2047" s="13">
        <f t="shared" si="304"/>
        <v>27.376186909999998</v>
      </c>
      <c r="W2047" s="13">
        <f t="shared" si="304"/>
        <v>3.0109034800000001</v>
      </c>
    </row>
    <row r="2048" spans="1:23" x14ac:dyDescent="0.25">
      <c r="A2048" s="19">
        <v>19508</v>
      </c>
      <c r="B2048" s="19">
        <v>19508</v>
      </c>
      <c r="C2048" s="19" t="s">
        <v>821</v>
      </c>
      <c r="D2048" s="19" t="s">
        <v>611</v>
      </c>
      <c r="E2048" s="19" t="s">
        <v>820</v>
      </c>
      <c r="F2048" s="19" t="s">
        <v>822</v>
      </c>
      <c r="G2048" s="16" t="s">
        <v>2273</v>
      </c>
      <c r="H2048" s="12" t="s">
        <v>820</v>
      </c>
      <c r="I2048" s="13">
        <v>9.4826495999999996E-2</v>
      </c>
      <c r="J2048" s="13">
        <v>1.0678361999999999</v>
      </c>
      <c r="K2048" s="13">
        <v>2.8290837999999999E-2</v>
      </c>
      <c r="L2048" s="13">
        <v>5.6575022000000003E-2</v>
      </c>
      <c r="M2048" s="13">
        <v>1.6199192</v>
      </c>
      <c r="N2048" s="13">
        <v>7.9975425000000003E-2</v>
      </c>
      <c r="O2048" s="13">
        <v>1.1946782E-2</v>
      </c>
      <c r="P2048" s="13">
        <v>5.2119284000000002E-2</v>
      </c>
      <c r="Q2048" s="13">
        <v>9.596758200000001E-2</v>
      </c>
      <c r="R2048" s="13">
        <v>3.4782289000000004</v>
      </c>
      <c r="S2048" s="13">
        <v>59.683064999999999</v>
      </c>
      <c r="T2048" s="13">
        <v>15.650815</v>
      </c>
      <c r="U2048" s="13">
        <v>0.33302294999999998</v>
      </c>
      <c r="V2048" s="13">
        <v>2.7391627999999999</v>
      </c>
      <c r="W2048" s="13">
        <v>0.57276839999999996</v>
      </c>
    </row>
    <row r="2049" spans="1:23" x14ac:dyDescent="0.25">
      <c r="A2049" s="20"/>
      <c r="B2049" s="20"/>
      <c r="C2049" s="20"/>
      <c r="D2049" s="20"/>
      <c r="E2049" s="20"/>
      <c r="F2049" s="20"/>
      <c r="G2049" s="16" t="s">
        <v>2270</v>
      </c>
      <c r="H2049" s="12" t="s">
        <v>820</v>
      </c>
      <c r="I2049" s="13">
        <v>7.455390399999999E-2</v>
      </c>
      <c r="J2049" s="13">
        <v>6.9818784999999994E-2</v>
      </c>
      <c r="K2049" s="13">
        <v>0.3918219</v>
      </c>
      <c r="L2049" s="13">
        <v>4.5855161E-3</v>
      </c>
      <c r="M2049" s="13">
        <v>0.25909571999999997</v>
      </c>
      <c r="N2049" s="13">
        <v>1.7207964999999999E-2</v>
      </c>
      <c r="O2049" s="13">
        <v>5.8547744000000002E-4</v>
      </c>
      <c r="P2049" s="13">
        <v>1.952886E-3</v>
      </c>
      <c r="Q2049" s="13">
        <v>2.2116261000000002E-2</v>
      </c>
      <c r="R2049" s="13">
        <v>0.22771457000000001</v>
      </c>
      <c r="S2049" s="13">
        <v>2.190283</v>
      </c>
      <c r="T2049" s="13">
        <v>120.44771</v>
      </c>
      <c r="U2049" s="13">
        <v>1.0466777</v>
      </c>
      <c r="V2049" s="13">
        <v>0.97643188999999997</v>
      </c>
      <c r="W2049" s="13">
        <v>2.0484239999999998</v>
      </c>
    </row>
    <row r="2050" spans="1:23" x14ac:dyDescent="0.25">
      <c r="A2050" s="20"/>
      <c r="B2050" s="20"/>
      <c r="C2050" s="20"/>
      <c r="D2050" s="20"/>
      <c r="E2050" s="20"/>
      <c r="F2050" s="20"/>
      <c r="G2050" s="16" t="s">
        <v>1930</v>
      </c>
      <c r="H2050" s="12" t="s">
        <v>820</v>
      </c>
      <c r="I2050" s="13">
        <v>4.5077136000000002E-3</v>
      </c>
      <c r="J2050" s="13">
        <v>2.1425544000000001E-2</v>
      </c>
      <c r="K2050" s="13">
        <v>1.6664037000000001E-3</v>
      </c>
      <c r="L2050" s="13">
        <v>1.3563678999999999E-3</v>
      </c>
      <c r="M2050" s="13">
        <v>8.1501590999999998E-2</v>
      </c>
      <c r="N2050" s="13">
        <v>4.4216093000000005E-3</v>
      </c>
      <c r="O2050" s="13">
        <v>6.3971410999999999E-4</v>
      </c>
      <c r="P2050" s="13">
        <v>2.7154207999999999E-3</v>
      </c>
      <c r="Q2050" s="13">
        <v>6.430458E-3</v>
      </c>
      <c r="R2050" s="13">
        <v>0.20211794</v>
      </c>
      <c r="S2050" s="13">
        <v>1.2250597000000001</v>
      </c>
      <c r="T2050" s="13">
        <v>0.94047751999999996</v>
      </c>
      <c r="U2050" s="13">
        <v>8.4377244000000004E-2</v>
      </c>
      <c r="V2050" s="13">
        <v>0.21617173000000001</v>
      </c>
      <c r="W2050" s="13">
        <v>5.0127277999999997E-2</v>
      </c>
    </row>
    <row r="2051" spans="1:23" x14ac:dyDescent="0.25">
      <c r="A2051" s="20"/>
      <c r="B2051" s="20"/>
      <c r="C2051" s="20"/>
      <c r="D2051" s="20"/>
      <c r="E2051" s="20"/>
      <c r="F2051" s="20"/>
      <c r="G2051" s="16" t="s">
        <v>2418</v>
      </c>
      <c r="H2051" s="12" t="s">
        <v>820</v>
      </c>
      <c r="I2051" s="13">
        <v>7.8941094000000003E-2</v>
      </c>
      <c r="J2051" s="13">
        <v>0.58874552000000002</v>
      </c>
      <c r="K2051" s="13">
        <v>0.129014553</v>
      </c>
      <c r="L2051" s="13">
        <v>0.73635969000000001</v>
      </c>
      <c r="M2051" s="13">
        <v>1.62695313</v>
      </c>
      <c r="N2051" s="13">
        <v>2.7894435699999998E-2</v>
      </c>
      <c r="O2051" s="13">
        <v>2.9834807E-3</v>
      </c>
      <c r="P2051" s="13">
        <v>8.6222529999999999E-3</v>
      </c>
      <c r="Q2051" s="13">
        <v>0.135662484</v>
      </c>
      <c r="R2051" s="13">
        <v>1.2996594799999999</v>
      </c>
      <c r="S2051" s="13">
        <v>4.7718691999999994</v>
      </c>
      <c r="T2051" s="13">
        <v>8.7499977999999992</v>
      </c>
      <c r="U2051" s="13">
        <v>0.30308356999999997</v>
      </c>
      <c r="V2051" s="13">
        <v>22.649092</v>
      </c>
      <c r="W2051" s="13">
        <v>2.0342301900000002</v>
      </c>
    </row>
    <row r="2052" spans="1:23" x14ac:dyDescent="0.25">
      <c r="A2052" s="20"/>
      <c r="B2052" s="20"/>
      <c r="C2052" s="20"/>
      <c r="D2052" s="20"/>
      <c r="E2052" s="20"/>
      <c r="F2052" s="20"/>
      <c r="G2052" s="16" t="s">
        <v>0</v>
      </c>
      <c r="H2052" s="12" t="s">
        <v>820</v>
      </c>
      <c r="I2052" s="13">
        <f t="shared" ref="I2052:W2052" si="305">SUM(I2048:I2051)</f>
        <v>0.25282920759999999</v>
      </c>
      <c r="J2052" s="13">
        <f t="shared" si="305"/>
        <v>1.7478260489999999</v>
      </c>
      <c r="K2052" s="13">
        <f t="shared" si="305"/>
        <v>0.55079369469999995</v>
      </c>
      <c r="L2052" s="13">
        <f t="shared" si="305"/>
        <v>0.79887659600000005</v>
      </c>
      <c r="M2052" s="13">
        <f t="shared" si="305"/>
        <v>3.5874696410000002</v>
      </c>
      <c r="N2052" s="13">
        <f t="shared" si="305"/>
        <v>0.129499435</v>
      </c>
      <c r="O2052" s="13">
        <f t="shared" si="305"/>
        <v>1.615545425E-2</v>
      </c>
      <c r="P2052" s="13">
        <f t="shared" si="305"/>
        <v>6.5409843800000006E-2</v>
      </c>
      <c r="Q2052" s="13">
        <f t="shared" si="305"/>
        <v>0.26017678500000002</v>
      </c>
      <c r="R2052" s="13">
        <f t="shared" si="305"/>
        <v>5.20772089</v>
      </c>
      <c r="S2052" s="13">
        <f t="shared" si="305"/>
        <v>67.870276900000007</v>
      </c>
      <c r="T2052" s="13">
        <f t="shared" si="305"/>
        <v>145.78900031999999</v>
      </c>
      <c r="U2052" s="13">
        <f t="shared" si="305"/>
        <v>1.767161464</v>
      </c>
      <c r="V2052" s="13">
        <f t="shared" si="305"/>
        <v>26.580858419999998</v>
      </c>
      <c r="W2052" s="13">
        <f t="shared" si="305"/>
        <v>4.7055498680000003</v>
      </c>
    </row>
    <row r="2053" spans="1:23" x14ac:dyDescent="0.25">
      <c r="A2053" s="19">
        <v>19537</v>
      </c>
      <c r="B2053" s="19">
        <v>19537</v>
      </c>
      <c r="C2053" s="19" t="s">
        <v>825</v>
      </c>
      <c r="D2053" s="19" t="s">
        <v>611</v>
      </c>
      <c r="E2053" s="19" t="s">
        <v>820</v>
      </c>
      <c r="F2053" s="19" t="s">
        <v>826</v>
      </c>
      <c r="G2053" s="16" t="s">
        <v>2273</v>
      </c>
      <c r="H2053" s="12" t="s">
        <v>820</v>
      </c>
      <c r="I2053" s="13">
        <v>9.4826495999999996E-2</v>
      </c>
      <c r="J2053" s="13">
        <v>1.0678361999999999</v>
      </c>
      <c r="K2053" s="13">
        <v>2.8290837999999999E-2</v>
      </c>
      <c r="L2053" s="13">
        <v>5.6575022000000003E-2</v>
      </c>
      <c r="M2053" s="13">
        <v>1.6199192</v>
      </c>
      <c r="N2053" s="13">
        <v>7.9975425000000003E-2</v>
      </c>
      <c r="O2053" s="13">
        <v>1.1946782E-2</v>
      </c>
      <c r="P2053" s="13">
        <v>5.2119284000000002E-2</v>
      </c>
      <c r="Q2053" s="13">
        <v>9.596758200000001E-2</v>
      </c>
      <c r="R2053" s="13">
        <v>3.4782289000000004</v>
      </c>
      <c r="S2053" s="13">
        <v>59.683064999999999</v>
      </c>
      <c r="T2053" s="13">
        <v>15.650815</v>
      </c>
      <c r="U2053" s="13">
        <v>0.33302294999999998</v>
      </c>
      <c r="V2053" s="13">
        <v>2.7391627999999999</v>
      </c>
      <c r="W2053" s="13">
        <v>0.57276839999999996</v>
      </c>
    </row>
    <row r="2054" spans="1:23" x14ac:dyDescent="0.25">
      <c r="A2054" s="20"/>
      <c r="B2054" s="20"/>
      <c r="C2054" s="20"/>
      <c r="D2054" s="20"/>
      <c r="E2054" s="20"/>
      <c r="F2054" s="20"/>
      <c r="G2054" s="16" t="s">
        <v>2270</v>
      </c>
      <c r="H2054" s="12" t="s">
        <v>820</v>
      </c>
      <c r="I2054" s="13">
        <v>7.455390399999999E-2</v>
      </c>
      <c r="J2054" s="13">
        <v>6.9818784999999994E-2</v>
      </c>
      <c r="K2054" s="13">
        <v>0.3918219</v>
      </c>
      <c r="L2054" s="13">
        <v>4.5855161E-3</v>
      </c>
      <c r="M2054" s="13">
        <v>0.25909571999999997</v>
      </c>
      <c r="N2054" s="13">
        <v>1.7207964999999999E-2</v>
      </c>
      <c r="O2054" s="13">
        <v>5.8547744000000002E-4</v>
      </c>
      <c r="P2054" s="13">
        <v>1.952886E-3</v>
      </c>
      <c r="Q2054" s="13">
        <v>2.2116261000000002E-2</v>
      </c>
      <c r="R2054" s="13">
        <v>0.22771457000000001</v>
      </c>
      <c r="S2054" s="13">
        <v>2.190283</v>
      </c>
      <c r="T2054" s="13">
        <v>120.44771</v>
      </c>
      <c r="U2054" s="13">
        <v>1.0466777</v>
      </c>
      <c r="V2054" s="13">
        <v>0.97643188999999997</v>
      </c>
      <c r="W2054" s="13">
        <v>2.0484239999999998</v>
      </c>
    </row>
    <row r="2055" spans="1:23" x14ac:dyDescent="0.25">
      <c r="A2055" s="20"/>
      <c r="B2055" s="20"/>
      <c r="C2055" s="20"/>
      <c r="D2055" s="20"/>
      <c r="E2055" s="20"/>
      <c r="F2055" s="20"/>
      <c r="G2055" s="16" t="s">
        <v>1930</v>
      </c>
      <c r="H2055" s="12" t="s">
        <v>820</v>
      </c>
      <c r="I2055" s="13">
        <v>4.5077136000000002E-3</v>
      </c>
      <c r="J2055" s="13">
        <v>2.1425544000000001E-2</v>
      </c>
      <c r="K2055" s="13">
        <v>1.6664037000000001E-3</v>
      </c>
      <c r="L2055" s="13">
        <v>1.3563678999999999E-3</v>
      </c>
      <c r="M2055" s="13">
        <v>8.1501590999999998E-2</v>
      </c>
      <c r="N2055" s="13">
        <v>4.4216093000000005E-3</v>
      </c>
      <c r="O2055" s="13">
        <v>6.3971410999999999E-4</v>
      </c>
      <c r="P2055" s="13">
        <v>2.7154207999999999E-3</v>
      </c>
      <c r="Q2055" s="13">
        <v>6.430458E-3</v>
      </c>
      <c r="R2055" s="13">
        <v>0.20211794</v>
      </c>
      <c r="S2055" s="13">
        <v>1.2250597000000001</v>
      </c>
      <c r="T2055" s="13">
        <v>0.94047751999999996</v>
      </c>
      <c r="U2055" s="13">
        <v>8.4377244000000004E-2</v>
      </c>
      <c r="V2055" s="13">
        <v>0.21617173000000001</v>
      </c>
      <c r="W2055" s="13">
        <v>5.0127277999999997E-2</v>
      </c>
    </row>
    <row r="2056" spans="1:23" x14ac:dyDescent="0.25">
      <c r="A2056" s="20"/>
      <c r="B2056" s="20"/>
      <c r="C2056" s="20"/>
      <c r="D2056" s="20"/>
      <c r="E2056" s="20"/>
      <c r="F2056" s="20"/>
      <c r="G2056" s="16" t="s">
        <v>2418</v>
      </c>
      <c r="H2056" s="12" t="s">
        <v>820</v>
      </c>
      <c r="I2056" s="13">
        <v>7.8941094000000003E-2</v>
      </c>
      <c r="J2056" s="13">
        <v>0.58874552000000002</v>
      </c>
      <c r="K2056" s="13">
        <v>0.129014553</v>
      </c>
      <c r="L2056" s="13">
        <v>0.73635969000000001</v>
      </c>
      <c r="M2056" s="13">
        <v>1.62695313</v>
      </c>
      <c r="N2056" s="13">
        <v>2.7894435699999998E-2</v>
      </c>
      <c r="O2056" s="13">
        <v>2.9834807E-3</v>
      </c>
      <c r="P2056" s="13">
        <v>8.6222529999999999E-3</v>
      </c>
      <c r="Q2056" s="13">
        <v>0.135662484</v>
      </c>
      <c r="R2056" s="13">
        <v>1.2996594799999999</v>
      </c>
      <c r="S2056" s="13">
        <v>4.7718691999999994</v>
      </c>
      <c r="T2056" s="13">
        <v>8.7499977999999992</v>
      </c>
      <c r="U2056" s="13">
        <v>0.30308356999999997</v>
      </c>
      <c r="V2056" s="13">
        <v>22.649092</v>
      </c>
      <c r="W2056" s="13">
        <v>2.0342301900000002</v>
      </c>
    </row>
    <row r="2057" spans="1:23" x14ac:dyDescent="0.25">
      <c r="A2057" s="20"/>
      <c r="B2057" s="20"/>
      <c r="C2057" s="20"/>
      <c r="D2057" s="20"/>
      <c r="E2057" s="20"/>
      <c r="F2057" s="20"/>
      <c r="G2057" s="16" t="s">
        <v>0</v>
      </c>
      <c r="H2057" s="12" t="s">
        <v>820</v>
      </c>
      <c r="I2057" s="13">
        <f t="shared" ref="I2057:W2057" si="306">SUM(I2053:I2056)</f>
        <v>0.25282920759999999</v>
      </c>
      <c r="J2057" s="13">
        <f t="shared" si="306"/>
        <v>1.7478260489999999</v>
      </c>
      <c r="K2057" s="13">
        <f t="shared" si="306"/>
        <v>0.55079369469999995</v>
      </c>
      <c r="L2057" s="13">
        <f t="shared" si="306"/>
        <v>0.79887659600000005</v>
      </c>
      <c r="M2057" s="13">
        <f t="shared" si="306"/>
        <v>3.5874696410000002</v>
      </c>
      <c r="N2057" s="13">
        <f t="shared" si="306"/>
        <v>0.129499435</v>
      </c>
      <c r="O2057" s="13">
        <f t="shared" si="306"/>
        <v>1.615545425E-2</v>
      </c>
      <c r="P2057" s="13">
        <f t="shared" si="306"/>
        <v>6.5409843800000006E-2</v>
      </c>
      <c r="Q2057" s="13">
        <f t="shared" si="306"/>
        <v>0.26017678500000002</v>
      </c>
      <c r="R2057" s="13">
        <f t="shared" si="306"/>
        <v>5.20772089</v>
      </c>
      <c r="S2057" s="13">
        <f t="shared" si="306"/>
        <v>67.870276900000007</v>
      </c>
      <c r="T2057" s="13">
        <f t="shared" si="306"/>
        <v>145.78900031999999</v>
      </c>
      <c r="U2057" s="13">
        <f t="shared" si="306"/>
        <v>1.767161464</v>
      </c>
      <c r="V2057" s="13">
        <f t="shared" si="306"/>
        <v>26.580858419999998</v>
      </c>
      <c r="W2057" s="13">
        <f t="shared" si="306"/>
        <v>4.7055498680000003</v>
      </c>
    </row>
    <row r="2058" spans="1:23" x14ac:dyDescent="0.25">
      <c r="A2058" s="19">
        <v>19538</v>
      </c>
      <c r="B2058" s="19">
        <v>19538</v>
      </c>
      <c r="C2058" s="19" t="s">
        <v>827</v>
      </c>
      <c r="D2058" s="19" t="s">
        <v>611</v>
      </c>
      <c r="E2058" s="19" t="s">
        <v>820</v>
      </c>
      <c r="F2058" s="19" t="s">
        <v>828</v>
      </c>
      <c r="G2058" s="16" t="s">
        <v>2273</v>
      </c>
      <c r="H2058" s="12" t="s">
        <v>820</v>
      </c>
      <c r="I2058" s="13">
        <v>9.4826495999999996E-2</v>
      </c>
      <c r="J2058" s="13">
        <v>1.0678361999999999</v>
      </c>
      <c r="K2058" s="13">
        <v>2.8290837999999999E-2</v>
      </c>
      <c r="L2058" s="13">
        <v>5.6575022000000003E-2</v>
      </c>
      <c r="M2058" s="13">
        <v>1.6199192</v>
      </c>
      <c r="N2058" s="13">
        <v>7.9975425000000003E-2</v>
      </c>
      <c r="O2058" s="13">
        <v>1.1946782E-2</v>
      </c>
      <c r="P2058" s="13">
        <v>5.2119284000000002E-2</v>
      </c>
      <c r="Q2058" s="13">
        <v>9.596758200000001E-2</v>
      </c>
      <c r="R2058" s="13">
        <v>3.4782289000000004</v>
      </c>
      <c r="S2058" s="13">
        <v>59.683064999999999</v>
      </c>
      <c r="T2058" s="13">
        <v>15.650815</v>
      </c>
      <c r="U2058" s="13">
        <v>0.33302294999999998</v>
      </c>
      <c r="V2058" s="13">
        <v>2.7391627999999999</v>
      </c>
      <c r="W2058" s="13">
        <v>0.57276839999999996</v>
      </c>
    </row>
    <row r="2059" spans="1:23" x14ac:dyDescent="0.25">
      <c r="A2059" s="20"/>
      <c r="B2059" s="20"/>
      <c r="C2059" s="20"/>
      <c r="D2059" s="20"/>
      <c r="E2059" s="20"/>
      <c r="F2059" s="20"/>
      <c r="G2059" s="16" t="s">
        <v>2270</v>
      </c>
      <c r="H2059" s="12" t="s">
        <v>820</v>
      </c>
      <c r="I2059" s="13">
        <v>7.455390399999999E-2</v>
      </c>
      <c r="J2059" s="13">
        <v>6.9818784999999994E-2</v>
      </c>
      <c r="K2059" s="13">
        <v>0.3918219</v>
      </c>
      <c r="L2059" s="13">
        <v>4.5855161E-3</v>
      </c>
      <c r="M2059" s="13">
        <v>0.25909571999999997</v>
      </c>
      <c r="N2059" s="13">
        <v>1.7207964999999999E-2</v>
      </c>
      <c r="O2059" s="13">
        <v>5.8547744000000002E-4</v>
      </c>
      <c r="P2059" s="13">
        <v>1.952886E-3</v>
      </c>
      <c r="Q2059" s="13">
        <v>2.2116261000000002E-2</v>
      </c>
      <c r="R2059" s="13">
        <v>0.22771457000000001</v>
      </c>
      <c r="S2059" s="13">
        <v>2.190283</v>
      </c>
      <c r="T2059" s="13">
        <v>120.44771</v>
      </c>
      <c r="U2059" s="13">
        <v>1.0466777</v>
      </c>
      <c r="V2059" s="13">
        <v>0.97643188999999997</v>
      </c>
      <c r="W2059" s="13">
        <v>2.0484239999999998</v>
      </c>
    </row>
    <row r="2060" spans="1:23" x14ac:dyDescent="0.25">
      <c r="A2060" s="20"/>
      <c r="B2060" s="20"/>
      <c r="C2060" s="20"/>
      <c r="D2060" s="20"/>
      <c r="E2060" s="20"/>
      <c r="F2060" s="20"/>
      <c r="G2060" s="16" t="s">
        <v>1930</v>
      </c>
      <c r="H2060" s="12" t="s">
        <v>820</v>
      </c>
      <c r="I2060" s="13">
        <v>4.5077136000000002E-3</v>
      </c>
      <c r="J2060" s="13">
        <v>2.1425544000000001E-2</v>
      </c>
      <c r="K2060" s="13">
        <v>1.6664037000000001E-3</v>
      </c>
      <c r="L2060" s="13">
        <v>1.3563678999999999E-3</v>
      </c>
      <c r="M2060" s="13">
        <v>8.1501590999999998E-2</v>
      </c>
      <c r="N2060" s="13">
        <v>4.4216093000000005E-3</v>
      </c>
      <c r="O2060" s="13">
        <v>6.3971410999999999E-4</v>
      </c>
      <c r="P2060" s="13">
        <v>2.7154207999999999E-3</v>
      </c>
      <c r="Q2060" s="13">
        <v>6.430458E-3</v>
      </c>
      <c r="R2060" s="13">
        <v>0.20211794</v>
      </c>
      <c r="S2060" s="13">
        <v>1.2250597000000001</v>
      </c>
      <c r="T2060" s="13">
        <v>0.94047751999999996</v>
      </c>
      <c r="U2060" s="13">
        <v>8.4377244000000004E-2</v>
      </c>
      <c r="V2060" s="13">
        <v>0.21617173000000001</v>
      </c>
      <c r="W2060" s="13">
        <v>5.0127277999999997E-2</v>
      </c>
    </row>
    <row r="2061" spans="1:23" x14ac:dyDescent="0.25">
      <c r="A2061" s="20"/>
      <c r="B2061" s="20"/>
      <c r="C2061" s="20"/>
      <c r="D2061" s="20"/>
      <c r="E2061" s="20"/>
      <c r="F2061" s="20"/>
      <c r="G2061" s="16" t="s">
        <v>2418</v>
      </c>
      <c r="H2061" s="12" t="s">
        <v>820</v>
      </c>
      <c r="I2061" s="13">
        <v>7.8941094000000003E-2</v>
      </c>
      <c r="J2061" s="13">
        <v>0.58874552000000002</v>
      </c>
      <c r="K2061" s="13">
        <v>0.129014553</v>
      </c>
      <c r="L2061" s="13">
        <v>0.73635969000000001</v>
      </c>
      <c r="M2061" s="13">
        <v>1.62695313</v>
      </c>
      <c r="N2061" s="13">
        <v>2.7894435699999998E-2</v>
      </c>
      <c r="O2061" s="13">
        <v>2.9834807E-3</v>
      </c>
      <c r="P2061" s="13">
        <v>8.6222529999999999E-3</v>
      </c>
      <c r="Q2061" s="13">
        <v>0.135662484</v>
      </c>
      <c r="R2061" s="13">
        <v>1.2996594799999999</v>
      </c>
      <c r="S2061" s="13">
        <v>4.7718691999999994</v>
      </c>
      <c r="T2061" s="13">
        <v>8.7499977999999992</v>
      </c>
      <c r="U2061" s="13">
        <v>0.30308356999999997</v>
      </c>
      <c r="V2061" s="13">
        <v>22.649092</v>
      </c>
      <c r="W2061" s="13">
        <v>2.0342301900000002</v>
      </c>
    </row>
    <row r="2062" spans="1:23" x14ac:dyDescent="0.25">
      <c r="A2062" s="20"/>
      <c r="B2062" s="20"/>
      <c r="C2062" s="20"/>
      <c r="D2062" s="20"/>
      <c r="E2062" s="20"/>
      <c r="F2062" s="20"/>
      <c r="G2062" s="16" t="s">
        <v>0</v>
      </c>
      <c r="H2062" s="12" t="s">
        <v>820</v>
      </c>
      <c r="I2062" s="13">
        <f t="shared" ref="I2062:W2062" si="307">SUM(I2058:I2061)</f>
        <v>0.25282920759999999</v>
      </c>
      <c r="J2062" s="13">
        <f t="shared" si="307"/>
        <v>1.7478260489999999</v>
      </c>
      <c r="K2062" s="13">
        <f t="shared" si="307"/>
        <v>0.55079369469999995</v>
      </c>
      <c r="L2062" s="13">
        <f t="shared" si="307"/>
        <v>0.79887659600000005</v>
      </c>
      <c r="M2062" s="13">
        <f t="shared" si="307"/>
        <v>3.5874696410000002</v>
      </c>
      <c r="N2062" s="13">
        <f t="shared" si="307"/>
        <v>0.129499435</v>
      </c>
      <c r="O2062" s="13">
        <f t="shared" si="307"/>
        <v>1.615545425E-2</v>
      </c>
      <c r="P2062" s="13">
        <f t="shared" si="307"/>
        <v>6.5409843800000006E-2</v>
      </c>
      <c r="Q2062" s="13">
        <f t="shared" si="307"/>
        <v>0.26017678500000002</v>
      </c>
      <c r="R2062" s="13">
        <f t="shared" si="307"/>
        <v>5.20772089</v>
      </c>
      <c r="S2062" s="13">
        <f t="shared" si="307"/>
        <v>67.870276900000007</v>
      </c>
      <c r="T2062" s="13">
        <f t="shared" si="307"/>
        <v>145.78900031999999</v>
      </c>
      <c r="U2062" s="13">
        <f t="shared" si="307"/>
        <v>1.767161464</v>
      </c>
      <c r="V2062" s="13">
        <f t="shared" si="307"/>
        <v>26.580858419999998</v>
      </c>
      <c r="W2062" s="13">
        <f t="shared" si="307"/>
        <v>4.7055498680000003</v>
      </c>
    </row>
    <row r="2063" spans="1:23" x14ac:dyDescent="0.25">
      <c r="A2063" s="19">
        <v>19535</v>
      </c>
      <c r="B2063" s="19">
        <v>19535</v>
      </c>
      <c r="C2063" s="19" t="s">
        <v>823</v>
      </c>
      <c r="D2063" s="19" t="s">
        <v>611</v>
      </c>
      <c r="E2063" s="19" t="s">
        <v>820</v>
      </c>
      <c r="F2063" s="19" t="s">
        <v>824</v>
      </c>
      <c r="G2063" s="16" t="s">
        <v>2273</v>
      </c>
      <c r="H2063" s="12" t="s">
        <v>820</v>
      </c>
      <c r="I2063" s="13">
        <v>9.4826495999999996E-2</v>
      </c>
      <c r="J2063" s="13">
        <v>1.0678361999999999</v>
      </c>
      <c r="K2063" s="13">
        <v>2.8290837999999999E-2</v>
      </c>
      <c r="L2063" s="13">
        <v>5.6575022000000003E-2</v>
      </c>
      <c r="M2063" s="13">
        <v>1.6199192</v>
      </c>
      <c r="N2063" s="13">
        <v>7.9975425000000003E-2</v>
      </c>
      <c r="O2063" s="13">
        <v>1.1946782E-2</v>
      </c>
      <c r="P2063" s="13">
        <v>5.2119284000000002E-2</v>
      </c>
      <c r="Q2063" s="13">
        <v>9.596758200000001E-2</v>
      </c>
      <c r="R2063" s="13">
        <v>3.4782289000000004</v>
      </c>
      <c r="S2063" s="13">
        <v>59.683064999999999</v>
      </c>
      <c r="T2063" s="13">
        <v>15.650815</v>
      </c>
      <c r="U2063" s="13">
        <v>0.33302294999999998</v>
      </c>
      <c r="V2063" s="13">
        <v>2.7391627999999999</v>
      </c>
      <c r="W2063" s="13">
        <v>0.57276839999999996</v>
      </c>
    </row>
    <row r="2064" spans="1:23" x14ac:dyDescent="0.25">
      <c r="A2064" s="20"/>
      <c r="B2064" s="20"/>
      <c r="C2064" s="20"/>
      <c r="D2064" s="20"/>
      <c r="E2064" s="20"/>
      <c r="F2064" s="20"/>
      <c r="G2064" s="16" t="s">
        <v>2270</v>
      </c>
      <c r="H2064" s="12" t="s">
        <v>820</v>
      </c>
      <c r="I2064" s="13">
        <v>7.455390399999999E-2</v>
      </c>
      <c r="J2064" s="13">
        <v>6.9818784999999994E-2</v>
      </c>
      <c r="K2064" s="13">
        <v>0.3918219</v>
      </c>
      <c r="L2064" s="13">
        <v>4.5855161E-3</v>
      </c>
      <c r="M2064" s="13">
        <v>0.25909571999999997</v>
      </c>
      <c r="N2064" s="13">
        <v>1.7207964999999999E-2</v>
      </c>
      <c r="O2064" s="13">
        <v>5.8547744000000002E-4</v>
      </c>
      <c r="P2064" s="13">
        <v>1.952886E-3</v>
      </c>
      <c r="Q2064" s="13">
        <v>2.2116261000000002E-2</v>
      </c>
      <c r="R2064" s="13">
        <v>0.22771457000000001</v>
      </c>
      <c r="S2064" s="13">
        <v>2.190283</v>
      </c>
      <c r="T2064" s="13">
        <v>120.44771</v>
      </c>
      <c r="U2064" s="13">
        <v>1.0466777</v>
      </c>
      <c r="V2064" s="13">
        <v>0.97643188999999997</v>
      </c>
      <c r="W2064" s="13">
        <v>2.0484239999999998</v>
      </c>
    </row>
    <row r="2065" spans="1:23" x14ac:dyDescent="0.25">
      <c r="A2065" s="20"/>
      <c r="B2065" s="20"/>
      <c r="C2065" s="20"/>
      <c r="D2065" s="20"/>
      <c r="E2065" s="20"/>
      <c r="F2065" s="20"/>
      <c r="G2065" s="16" t="s">
        <v>1930</v>
      </c>
      <c r="H2065" s="12" t="s">
        <v>820</v>
      </c>
      <c r="I2065" s="13">
        <v>4.5077136000000002E-3</v>
      </c>
      <c r="J2065" s="13">
        <v>2.1425544000000001E-2</v>
      </c>
      <c r="K2065" s="13">
        <v>1.6664037000000001E-3</v>
      </c>
      <c r="L2065" s="13">
        <v>1.3563678999999999E-3</v>
      </c>
      <c r="M2065" s="13">
        <v>8.1501590999999998E-2</v>
      </c>
      <c r="N2065" s="13">
        <v>4.4216093000000005E-3</v>
      </c>
      <c r="O2065" s="13">
        <v>6.3971410999999999E-4</v>
      </c>
      <c r="P2065" s="13">
        <v>2.7154207999999999E-3</v>
      </c>
      <c r="Q2065" s="13">
        <v>6.430458E-3</v>
      </c>
      <c r="R2065" s="13">
        <v>0.20211794</v>
      </c>
      <c r="S2065" s="13">
        <v>1.2250597000000001</v>
      </c>
      <c r="T2065" s="13">
        <v>0.94047751999999996</v>
      </c>
      <c r="U2065" s="13">
        <v>8.4377244000000004E-2</v>
      </c>
      <c r="V2065" s="13">
        <v>0.21617173000000001</v>
      </c>
      <c r="W2065" s="13">
        <v>5.0127277999999997E-2</v>
      </c>
    </row>
    <row r="2066" spans="1:23" x14ac:dyDescent="0.25">
      <c r="A2066" s="20"/>
      <c r="B2066" s="20"/>
      <c r="C2066" s="20"/>
      <c r="D2066" s="20"/>
      <c r="E2066" s="20"/>
      <c r="F2066" s="20"/>
      <c r="G2066" s="16" t="s">
        <v>2418</v>
      </c>
      <c r="H2066" s="12" t="s">
        <v>820</v>
      </c>
      <c r="I2066" s="13">
        <v>7.8941094000000003E-2</v>
      </c>
      <c r="J2066" s="13">
        <v>0.58874552000000002</v>
      </c>
      <c r="K2066" s="13">
        <v>0.129014553</v>
      </c>
      <c r="L2066" s="13">
        <v>0.73635969000000001</v>
      </c>
      <c r="M2066" s="13">
        <v>1.62695313</v>
      </c>
      <c r="N2066" s="13">
        <v>2.7894435699999998E-2</v>
      </c>
      <c r="O2066" s="13">
        <v>2.9834807E-3</v>
      </c>
      <c r="P2066" s="13">
        <v>8.6222529999999999E-3</v>
      </c>
      <c r="Q2066" s="13">
        <v>0.135662484</v>
      </c>
      <c r="R2066" s="13">
        <v>1.2996594799999999</v>
      </c>
      <c r="S2066" s="13">
        <v>4.7718691999999994</v>
      </c>
      <c r="T2066" s="13">
        <v>8.7499977999999992</v>
      </c>
      <c r="U2066" s="13">
        <v>0.30308356999999997</v>
      </c>
      <c r="V2066" s="13">
        <v>22.649092</v>
      </c>
      <c r="W2066" s="13">
        <v>2.0342301900000002</v>
      </c>
    </row>
    <row r="2067" spans="1:23" x14ac:dyDescent="0.25">
      <c r="A2067" s="20"/>
      <c r="B2067" s="20"/>
      <c r="C2067" s="20"/>
      <c r="D2067" s="20"/>
      <c r="E2067" s="20"/>
      <c r="F2067" s="20"/>
      <c r="G2067" s="16" t="s">
        <v>0</v>
      </c>
      <c r="H2067" s="12" t="s">
        <v>820</v>
      </c>
      <c r="I2067" s="13">
        <f t="shared" ref="I2067:W2067" si="308">SUM(I2063:I2066)</f>
        <v>0.25282920759999999</v>
      </c>
      <c r="J2067" s="13">
        <f t="shared" si="308"/>
        <v>1.7478260489999999</v>
      </c>
      <c r="K2067" s="13">
        <f t="shared" si="308"/>
        <v>0.55079369469999995</v>
      </c>
      <c r="L2067" s="13">
        <f t="shared" si="308"/>
        <v>0.79887659600000005</v>
      </c>
      <c r="M2067" s="13">
        <f t="shared" si="308"/>
        <v>3.5874696410000002</v>
      </c>
      <c r="N2067" s="13">
        <f t="shared" si="308"/>
        <v>0.129499435</v>
      </c>
      <c r="O2067" s="13">
        <f t="shared" si="308"/>
        <v>1.615545425E-2</v>
      </c>
      <c r="P2067" s="13">
        <f t="shared" si="308"/>
        <v>6.5409843800000006E-2</v>
      </c>
      <c r="Q2067" s="13">
        <f t="shared" si="308"/>
        <v>0.26017678500000002</v>
      </c>
      <c r="R2067" s="13">
        <f t="shared" si="308"/>
        <v>5.20772089</v>
      </c>
      <c r="S2067" s="13">
        <f t="shared" si="308"/>
        <v>67.870276900000007</v>
      </c>
      <c r="T2067" s="13">
        <f t="shared" si="308"/>
        <v>145.78900031999999</v>
      </c>
      <c r="U2067" s="13">
        <f t="shared" si="308"/>
        <v>1.767161464</v>
      </c>
      <c r="V2067" s="13">
        <f t="shared" si="308"/>
        <v>26.580858419999998</v>
      </c>
      <c r="W2067" s="13">
        <f t="shared" si="308"/>
        <v>4.7055498680000003</v>
      </c>
    </row>
    <row r="2068" spans="1:23" x14ac:dyDescent="0.25">
      <c r="A2068" s="19">
        <v>31069</v>
      </c>
      <c r="B2068" s="19">
        <v>31069</v>
      </c>
      <c r="C2068" s="19" t="s">
        <v>1969</v>
      </c>
      <c r="D2068" s="19" t="s">
        <v>1908</v>
      </c>
      <c r="E2068" s="19" t="s">
        <v>1909</v>
      </c>
      <c r="F2068" s="19" t="s">
        <v>1970</v>
      </c>
      <c r="G2068" s="16" t="s">
        <v>2271</v>
      </c>
      <c r="H2068" s="12" t="s">
        <v>1909</v>
      </c>
      <c r="I2068" s="13">
        <v>0.28197725999999995</v>
      </c>
      <c r="J2068" s="13">
        <v>4.0931698000000001</v>
      </c>
      <c r="K2068" s="13">
        <v>0.16359449999999998</v>
      </c>
      <c r="L2068" s="13">
        <v>0.13143583</v>
      </c>
      <c r="M2068" s="13">
        <v>6.8469359000000001</v>
      </c>
      <c r="N2068" s="13">
        <v>0.10020338000000001</v>
      </c>
      <c r="O2068" s="13">
        <v>1.4173418E-2</v>
      </c>
      <c r="P2068" s="13">
        <v>5.3974283999999997E-2</v>
      </c>
      <c r="Q2068" s="13">
        <v>0.44497113999999999</v>
      </c>
      <c r="R2068" s="13">
        <v>13.492609</v>
      </c>
      <c r="S2068" s="13">
        <v>34.230656000000003</v>
      </c>
      <c r="T2068" s="13">
        <v>112.1733</v>
      </c>
      <c r="U2068" s="13">
        <v>1.8408610999999999</v>
      </c>
      <c r="V2068" s="13">
        <v>11.192193</v>
      </c>
      <c r="W2068" s="13">
        <v>3.3271926999999999</v>
      </c>
    </row>
    <row r="2069" spans="1:23" x14ac:dyDescent="0.25">
      <c r="A2069" s="20"/>
      <c r="B2069" s="20"/>
      <c r="C2069" s="20"/>
      <c r="D2069" s="20"/>
      <c r="E2069" s="20"/>
      <c r="F2069" s="20"/>
      <c r="G2069" s="16" t="s">
        <v>2228</v>
      </c>
      <c r="H2069" s="12" t="s">
        <v>1909</v>
      </c>
      <c r="I2069" s="13">
        <v>3.2223553000000002E-2</v>
      </c>
      <c r="J2069" s="13">
        <v>0.10016114</v>
      </c>
      <c r="K2069" s="13">
        <v>1.2386123000000001E-2</v>
      </c>
      <c r="L2069" s="13">
        <v>7.5361233000000001E-3</v>
      </c>
      <c r="M2069" s="13">
        <v>0.55686690000000005</v>
      </c>
      <c r="N2069" s="13">
        <v>1.0431296999999999E-2</v>
      </c>
      <c r="O2069" s="13">
        <v>1.5598866999999999E-3</v>
      </c>
      <c r="P2069" s="13">
        <v>5.8377638000000004E-3</v>
      </c>
      <c r="Q2069" s="13">
        <v>2.7025189000000002E-2</v>
      </c>
      <c r="R2069" s="13">
        <v>0.36056440000000001</v>
      </c>
      <c r="S2069" s="13">
        <v>6.416112</v>
      </c>
      <c r="T2069" s="13">
        <v>4.0336255999999997</v>
      </c>
      <c r="U2069" s="13">
        <v>2.4770533000000001</v>
      </c>
      <c r="V2069" s="13">
        <v>1.1604078</v>
      </c>
      <c r="W2069" s="13">
        <v>0.34458564999999997</v>
      </c>
    </row>
    <row r="2070" spans="1:23" x14ac:dyDescent="0.25">
      <c r="A2070" s="20"/>
      <c r="B2070" s="20"/>
      <c r="C2070" s="20"/>
      <c r="D2070" s="20"/>
      <c r="E2070" s="20"/>
      <c r="F2070" s="20"/>
      <c r="G2070" s="16" t="s">
        <v>1930</v>
      </c>
      <c r="H2070" s="12" t="s">
        <v>1909</v>
      </c>
      <c r="I2070" s="13">
        <v>3.5385552000000001E-2</v>
      </c>
      <c r="J2070" s="13">
        <v>0.16819052000000001</v>
      </c>
      <c r="K2070" s="13">
        <v>1.3081269E-2</v>
      </c>
      <c r="L2070" s="13">
        <v>1.0647488E-2</v>
      </c>
      <c r="M2070" s="13">
        <v>0.63978749000000001</v>
      </c>
      <c r="N2070" s="13">
        <v>3.4709633000000004E-2</v>
      </c>
      <c r="O2070" s="13">
        <v>5.0217556999999999E-3</v>
      </c>
      <c r="P2070" s="13">
        <v>2.1316053000000001E-2</v>
      </c>
      <c r="Q2070" s="13">
        <v>5.0479095000000002E-2</v>
      </c>
      <c r="R2070" s="13">
        <v>1.5866258</v>
      </c>
      <c r="S2070" s="13">
        <v>9.6167187999999992</v>
      </c>
      <c r="T2070" s="13">
        <v>7.3827484999999999</v>
      </c>
      <c r="U2070" s="13">
        <v>0.66236136000000001</v>
      </c>
      <c r="V2070" s="13">
        <v>1.6969481</v>
      </c>
      <c r="W2070" s="13">
        <v>0.39349912999999997</v>
      </c>
    </row>
    <row r="2071" spans="1:23" x14ac:dyDescent="0.25">
      <c r="A2071" s="20"/>
      <c r="B2071" s="20"/>
      <c r="C2071" s="20"/>
      <c r="D2071" s="20"/>
      <c r="E2071" s="20"/>
      <c r="F2071" s="20"/>
      <c r="G2071" s="16" t="s">
        <v>2418</v>
      </c>
      <c r="H2071" s="12" t="s">
        <v>1909</v>
      </c>
      <c r="I2071" s="13">
        <v>6.0238878999999995E-2</v>
      </c>
      <c r="J2071" s="13">
        <v>0.36505374000000002</v>
      </c>
      <c r="K2071" s="13">
        <v>9.4417050000000002E-2</v>
      </c>
      <c r="L2071" s="13">
        <v>0.54498700999999994</v>
      </c>
      <c r="M2071" s="13">
        <v>0.98700581000000009</v>
      </c>
      <c r="N2071" s="13">
        <v>2.4359653799999999E-2</v>
      </c>
      <c r="O2071" s="13">
        <v>2.0490350300000001E-3</v>
      </c>
      <c r="P2071" s="13">
        <v>6.6623739999999996E-3</v>
      </c>
      <c r="Q2071" s="13">
        <v>9.6801577999999999E-2</v>
      </c>
      <c r="R2071" s="13">
        <v>1.1599306999999999</v>
      </c>
      <c r="S2071" s="13">
        <v>8.5626049999999996</v>
      </c>
      <c r="T2071" s="13">
        <v>18.098681800000001</v>
      </c>
      <c r="U2071" s="13">
        <v>0.22828949500000001</v>
      </c>
      <c r="V2071" s="13">
        <v>15.3368571</v>
      </c>
      <c r="W2071" s="13">
        <v>0.87367281999999991</v>
      </c>
    </row>
    <row r="2072" spans="1:23" x14ac:dyDescent="0.25">
      <c r="A2072" s="20"/>
      <c r="B2072" s="20"/>
      <c r="C2072" s="20"/>
      <c r="D2072" s="20"/>
      <c r="E2072" s="20"/>
      <c r="F2072" s="20"/>
      <c r="G2072" s="16" t="s">
        <v>0</v>
      </c>
      <c r="H2072" s="12" t="s">
        <v>1909</v>
      </c>
      <c r="I2072" s="13">
        <f t="shared" ref="I2072:W2072" si="309">SUM(I2068:I2071)</f>
        <v>0.40982524399999998</v>
      </c>
      <c r="J2072" s="13">
        <f t="shared" si="309"/>
        <v>4.726575200000001</v>
      </c>
      <c r="K2072" s="13">
        <f t="shared" si="309"/>
        <v>0.28347894200000001</v>
      </c>
      <c r="L2072" s="13">
        <f t="shared" si="309"/>
        <v>0.69460645129999998</v>
      </c>
      <c r="M2072" s="13">
        <f t="shared" si="309"/>
        <v>9.0305961000000003</v>
      </c>
      <c r="N2072" s="13">
        <f t="shared" si="309"/>
        <v>0.16970396380000002</v>
      </c>
      <c r="O2072" s="13">
        <f t="shared" si="309"/>
        <v>2.2804095429999997E-2</v>
      </c>
      <c r="P2072" s="13">
        <f t="shared" si="309"/>
        <v>8.779047479999999E-2</v>
      </c>
      <c r="Q2072" s="13">
        <f t="shared" si="309"/>
        <v>0.61927700200000002</v>
      </c>
      <c r="R2072" s="13">
        <f t="shared" si="309"/>
        <v>16.5997299</v>
      </c>
      <c r="S2072" s="13">
        <f t="shared" si="309"/>
        <v>58.8260918</v>
      </c>
      <c r="T2072" s="13">
        <f t="shared" si="309"/>
        <v>141.6883559</v>
      </c>
      <c r="U2072" s="13">
        <f t="shared" si="309"/>
        <v>5.2085652550000008</v>
      </c>
      <c r="V2072" s="13">
        <f t="shared" si="309"/>
        <v>29.386406000000001</v>
      </c>
      <c r="W2072" s="13">
        <f t="shared" si="309"/>
        <v>4.9389503000000001</v>
      </c>
    </row>
    <row r="2073" spans="1:23" x14ac:dyDescent="0.25">
      <c r="A2073" s="19">
        <v>25056</v>
      </c>
      <c r="B2073" s="19">
        <v>25056</v>
      </c>
      <c r="C2073" s="19" t="s">
        <v>1335</v>
      </c>
      <c r="D2073" s="19" t="s">
        <v>163</v>
      </c>
      <c r="E2073" s="19" t="s">
        <v>164</v>
      </c>
      <c r="F2073" s="19" t="s">
        <v>1336</v>
      </c>
      <c r="G2073" s="16" t="s">
        <v>2281</v>
      </c>
      <c r="H2073" s="12" t="s">
        <v>164</v>
      </c>
      <c r="I2073" s="13">
        <v>6.8610641999999999E-2</v>
      </c>
      <c r="J2073" s="13">
        <v>0.75740397999999998</v>
      </c>
      <c r="K2073" s="13">
        <v>2.9399359E-2</v>
      </c>
      <c r="L2073" s="13">
        <v>6.5977528999999993E-2</v>
      </c>
      <c r="M2073" s="13">
        <v>1.2066566999999999</v>
      </c>
      <c r="N2073" s="13">
        <v>5.7991050000000002E-2</v>
      </c>
      <c r="O2073" s="13">
        <v>8.1005734999999995E-3</v>
      </c>
      <c r="P2073" s="13">
        <v>3.4895309999999999E-2</v>
      </c>
      <c r="Q2073" s="13">
        <v>8.9882983999999999E-2</v>
      </c>
      <c r="R2073" s="13">
        <v>2.4636291000000003</v>
      </c>
      <c r="S2073" s="13">
        <v>39.923099000000001</v>
      </c>
      <c r="T2073" s="13">
        <v>10.961157999999999</v>
      </c>
      <c r="U2073" s="13">
        <v>0.25309152000000001</v>
      </c>
      <c r="V2073" s="13">
        <v>2.9921967999999999</v>
      </c>
      <c r="W2073" s="13">
        <v>0.48814780000000002</v>
      </c>
    </row>
    <row r="2074" spans="1:23" x14ac:dyDescent="0.25">
      <c r="A2074" s="20"/>
      <c r="B2074" s="20"/>
      <c r="C2074" s="20"/>
      <c r="D2074" s="20"/>
      <c r="E2074" s="20"/>
      <c r="F2074" s="20"/>
      <c r="G2074" s="16" t="s">
        <v>2244</v>
      </c>
      <c r="H2074" s="12" t="s">
        <v>164</v>
      </c>
      <c r="I2074" s="13">
        <v>3.3055833999999999E-2</v>
      </c>
      <c r="J2074" s="13">
        <v>0.35536607999999997</v>
      </c>
      <c r="K2074" s="13">
        <v>2.2155833E-2</v>
      </c>
      <c r="L2074" s="13">
        <v>1.144919E-2</v>
      </c>
      <c r="M2074" s="13">
        <v>0.68424255</v>
      </c>
      <c r="N2074" s="13">
        <v>2.0944112000000001E-2</v>
      </c>
      <c r="O2074" s="13">
        <v>2.5810271000000001E-3</v>
      </c>
      <c r="P2074" s="13">
        <v>1.0062415999999999E-2</v>
      </c>
      <c r="Q2074" s="13">
        <v>6.7678300000000011E-2</v>
      </c>
      <c r="R2074" s="13">
        <v>1.568635</v>
      </c>
      <c r="S2074" s="13">
        <v>14.448637</v>
      </c>
      <c r="T2074" s="13">
        <v>9.0290215000000007</v>
      </c>
      <c r="U2074" s="13">
        <v>0.24414712999999999</v>
      </c>
      <c r="V2074" s="13">
        <v>1.6193546000000001</v>
      </c>
      <c r="W2074" s="13">
        <v>0.95399086</v>
      </c>
    </row>
    <row r="2075" spans="1:23" x14ac:dyDescent="0.25">
      <c r="A2075" s="20"/>
      <c r="B2075" s="20"/>
      <c r="C2075" s="20"/>
      <c r="D2075" s="20"/>
      <c r="E2075" s="20"/>
      <c r="F2075" s="20"/>
      <c r="G2075" s="16" t="s">
        <v>2325</v>
      </c>
      <c r="H2075" s="12" t="s">
        <v>164</v>
      </c>
      <c r="I2075" s="13">
        <v>2.2380395000000001E-2</v>
      </c>
      <c r="J2075" s="13">
        <v>9.8156863999999996E-2</v>
      </c>
      <c r="K2075" s="13">
        <v>1.5379693000000002E-2</v>
      </c>
      <c r="L2075" s="13">
        <v>1.3979695E-2</v>
      </c>
      <c r="M2075" s="13">
        <v>0.50637197</v>
      </c>
      <c r="N2075" s="13">
        <v>1.0429837000000001E-2</v>
      </c>
      <c r="O2075" s="13">
        <v>1.4829976E-3</v>
      </c>
      <c r="P2075" s="13">
        <v>6.1474820999999997E-3</v>
      </c>
      <c r="Q2075" s="13">
        <v>2.6486515999999998E-2</v>
      </c>
      <c r="R2075" s="13">
        <v>0.88442670000000001</v>
      </c>
      <c r="S2075" s="13">
        <v>16.09431</v>
      </c>
      <c r="T2075" s="13">
        <v>9.4878595000000008</v>
      </c>
      <c r="U2075" s="13">
        <v>0.55498508999999996</v>
      </c>
      <c r="V2075" s="13">
        <v>1.2050753999999999</v>
      </c>
      <c r="W2075" s="13">
        <v>0.45963682</v>
      </c>
    </row>
    <row r="2076" spans="1:23" x14ac:dyDescent="0.25">
      <c r="A2076" s="20"/>
      <c r="B2076" s="20"/>
      <c r="C2076" s="20"/>
      <c r="D2076" s="20"/>
      <c r="E2076" s="20"/>
      <c r="F2076" s="20"/>
      <c r="G2076" s="16" t="s">
        <v>2252</v>
      </c>
      <c r="H2076" s="12" t="s">
        <v>164</v>
      </c>
      <c r="I2076" s="13">
        <v>5.2433473999999999E-3</v>
      </c>
      <c r="J2076" s="13">
        <v>5.9045057999999997E-2</v>
      </c>
      <c r="K2076" s="13">
        <v>1.5643169000000001E-3</v>
      </c>
      <c r="L2076" s="13">
        <v>3.1282659000000002E-3</v>
      </c>
      <c r="M2076" s="13">
        <v>8.9572002999999997E-2</v>
      </c>
      <c r="N2076" s="13">
        <v>4.4221705999999998E-3</v>
      </c>
      <c r="O2076" s="13">
        <v>6.6058673999999998E-4</v>
      </c>
      <c r="P2076" s="13">
        <v>2.8818898000000002E-3</v>
      </c>
      <c r="Q2076" s="13">
        <v>5.3064428E-3</v>
      </c>
      <c r="R2076" s="13">
        <v>0.19232559999999999</v>
      </c>
      <c r="S2076" s="13">
        <v>3.3001223999999998</v>
      </c>
      <c r="T2076" s="13">
        <v>0.86539798999999995</v>
      </c>
      <c r="U2076" s="13">
        <v>1.841421E-2</v>
      </c>
      <c r="V2076" s="13">
        <v>0.15145959000000001</v>
      </c>
      <c r="W2076" s="13">
        <v>3.1670722999999998E-2</v>
      </c>
    </row>
    <row r="2077" spans="1:23" x14ac:dyDescent="0.25">
      <c r="A2077" s="20"/>
      <c r="B2077" s="20"/>
      <c r="C2077" s="20"/>
      <c r="D2077" s="20"/>
      <c r="E2077" s="20"/>
      <c r="F2077" s="20"/>
      <c r="G2077" s="16" t="s">
        <v>2418</v>
      </c>
      <c r="H2077" s="12" t="s">
        <v>164</v>
      </c>
      <c r="I2077" s="13">
        <v>7.7010782E-2</v>
      </c>
      <c r="J2077" s="13">
        <v>0.57792449000000001</v>
      </c>
      <c r="K2077" s="13">
        <v>0.12674369800000002</v>
      </c>
      <c r="L2077" s="13">
        <v>0.80261795999999996</v>
      </c>
      <c r="M2077" s="13">
        <v>1.5318172299999999</v>
      </c>
      <c r="N2077" s="13">
        <v>2.4560682699999999E-2</v>
      </c>
      <c r="O2077" s="13">
        <v>2.5922618000000001E-3</v>
      </c>
      <c r="P2077" s="13">
        <v>7.8864204999999996E-3</v>
      </c>
      <c r="Q2077" s="13">
        <v>8.9754059999999997E-2</v>
      </c>
      <c r="R2077" s="13">
        <v>1.2257187599999999</v>
      </c>
      <c r="S2077" s="13">
        <v>4.3141688</v>
      </c>
      <c r="T2077" s="13">
        <v>6.9331276000000006</v>
      </c>
      <c r="U2077" s="13">
        <v>0.27447465999999998</v>
      </c>
      <c r="V2077" s="13">
        <v>24.068607</v>
      </c>
      <c r="W2077" s="13">
        <v>1.28615949</v>
      </c>
    </row>
    <row r="2078" spans="1:23" x14ac:dyDescent="0.25">
      <c r="A2078" s="20"/>
      <c r="B2078" s="20"/>
      <c r="C2078" s="20"/>
      <c r="D2078" s="20"/>
      <c r="E2078" s="20"/>
      <c r="F2078" s="20"/>
      <c r="G2078" s="16" t="s">
        <v>0</v>
      </c>
      <c r="H2078" s="12" t="s">
        <v>164</v>
      </c>
      <c r="I2078" s="13">
        <f t="shared" ref="I2078:W2078" si="310">SUM(I2073:I2077)</f>
        <v>0.20630100039999999</v>
      </c>
      <c r="J2078" s="13">
        <f t="shared" si="310"/>
        <v>1.8478964719999997</v>
      </c>
      <c r="K2078" s="13">
        <f t="shared" si="310"/>
        <v>0.19524289990000002</v>
      </c>
      <c r="L2078" s="13">
        <f t="shared" si="310"/>
        <v>0.89715263989999994</v>
      </c>
      <c r="M2078" s="13">
        <f t="shared" si="310"/>
        <v>4.0186604529999999</v>
      </c>
      <c r="N2078" s="13">
        <f t="shared" si="310"/>
        <v>0.1183478523</v>
      </c>
      <c r="O2078" s="13">
        <f t="shared" si="310"/>
        <v>1.5417446740000002E-2</v>
      </c>
      <c r="P2078" s="13">
        <f t="shared" si="310"/>
        <v>6.1873518399999994E-2</v>
      </c>
      <c r="Q2078" s="13">
        <f t="shared" si="310"/>
        <v>0.27910830279999999</v>
      </c>
      <c r="R2078" s="13">
        <f t="shared" si="310"/>
        <v>6.334735160000001</v>
      </c>
      <c r="S2078" s="13">
        <f t="shared" si="310"/>
        <v>78.080337200000017</v>
      </c>
      <c r="T2078" s="13">
        <f t="shared" si="310"/>
        <v>37.27656459</v>
      </c>
      <c r="U2078" s="13">
        <f t="shared" si="310"/>
        <v>1.3451126100000002</v>
      </c>
      <c r="V2078" s="13">
        <f t="shared" si="310"/>
        <v>30.03669339</v>
      </c>
      <c r="W2078" s="13">
        <f t="shared" si="310"/>
        <v>3.2196056930000001</v>
      </c>
    </row>
    <row r="2079" spans="1:23" x14ac:dyDescent="0.25">
      <c r="A2079" s="19">
        <v>4021</v>
      </c>
      <c r="B2079" s="19">
        <v>4021</v>
      </c>
      <c r="C2079" s="19" t="s">
        <v>149</v>
      </c>
      <c r="D2079" s="19" t="s">
        <v>133</v>
      </c>
      <c r="E2079" s="19" t="s">
        <v>134</v>
      </c>
      <c r="F2079" s="19" t="s">
        <v>150</v>
      </c>
      <c r="G2079" s="16" t="s">
        <v>2236</v>
      </c>
      <c r="H2079" s="12" t="s">
        <v>134</v>
      </c>
      <c r="I2079" s="13">
        <v>0.15552621999999999</v>
      </c>
      <c r="J2079" s="13">
        <v>2.1110129</v>
      </c>
      <c r="K2079" s="13">
        <v>6.2037665000000006E-2</v>
      </c>
      <c r="L2079" s="13">
        <v>7.0902593E-2</v>
      </c>
      <c r="M2079" s="13">
        <v>3.4013535999999998</v>
      </c>
      <c r="N2079" s="13">
        <v>0.11580902</v>
      </c>
      <c r="O2079" s="13">
        <v>1.5263789E-2</v>
      </c>
      <c r="P2079" s="13">
        <v>6.3486856999999994E-2</v>
      </c>
      <c r="Q2079" s="13">
        <v>0.26175068000000001</v>
      </c>
      <c r="R2079" s="13">
        <v>5.2229371999999996</v>
      </c>
      <c r="S2079" s="13">
        <v>67.300264999999996</v>
      </c>
      <c r="T2079" s="13">
        <v>13.126458</v>
      </c>
      <c r="U2079" s="13">
        <v>1.3757759000000001</v>
      </c>
      <c r="V2079" s="13">
        <v>6.1966549000000004</v>
      </c>
      <c r="W2079" s="13">
        <v>2.3538141000000001</v>
      </c>
    </row>
    <row r="2080" spans="1:23" x14ac:dyDescent="0.25">
      <c r="A2080" s="20"/>
      <c r="B2080" s="20"/>
      <c r="C2080" s="20"/>
      <c r="D2080" s="20"/>
      <c r="E2080" s="20"/>
      <c r="F2080" s="20"/>
      <c r="G2080" s="16" t="s">
        <v>2237</v>
      </c>
      <c r="H2080" s="12" t="s">
        <v>134</v>
      </c>
      <c r="I2080" s="13">
        <v>8.3287844999999999E-2</v>
      </c>
      <c r="J2080" s="13">
        <v>0.34527036</v>
      </c>
      <c r="K2080" s="13">
        <v>2.9525654999999998E-2</v>
      </c>
      <c r="L2080" s="13">
        <v>5.7560249000000001E-2</v>
      </c>
      <c r="M2080" s="13">
        <v>1.3226399999999998</v>
      </c>
      <c r="N2080" s="13">
        <v>9.7690703999999989E-2</v>
      </c>
      <c r="O2080" s="13">
        <v>1.4169434999999999E-2</v>
      </c>
      <c r="P2080" s="13">
        <v>6.1698838999999998E-2</v>
      </c>
      <c r="Q2080" s="13">
        <v>0.10903064</v>
      </c>
      <c r="R2080" s="13">
        <v>2.7856234</v>
      </c>
      <c r="S2080" s="13">
        <v>35.594833999999999</v>
      </c>
      <c r="T2080" s="13">
        <v>15.516555</v>
      </c>
      <c r="U2080" s="13">
        <v>0.70785092000000005</v>
      </c>
      <c r="V2080" s="13">
        <v>3.0922569000000002</v>
      </c>
      <c r="W2080" s="13">
        <v>0.52675952000000004</v>
      </c>
    </row>
    <row r="2081" spans="1:23" x14ac:dyDescent="0.25">
      <c r="A2081" s="20"/>
      <c r="B2081" s="20"/>
      <c r="C2081" s="20"/>
      <c r="D2081" s="20"/>
      <c r="E2081" s="20"/>
      <c r="F2081" s="20"/>
      <c r="G2081" s="16" t="s">
        <v>2231</v>
      </c>
      <c r="H2081" s="12" t="s">
        <v>134</v>
      </c>
      <c r="I2081" s="13">
        <v>4.1842452000000002E-2</v>
      </c>
      <c r="J2081" s="13">
        <v>0.17345819000000001</v>
      </c>
      <c r="K2081" s="13">
        <v>1.4833206999999999E-2</v>
      </c>
      <c r="L2081" s="13">
        <v>2.8917327999999999E-2</v>
      </c>
      <c r="M2081" s="13">
        <v>0.66447268999999998</v>
      </c>
      <c r="N2081" s="13">
        <v>4.9078211999999996E-2</v>
      </c>
      <c r="O2081" s="13">
        <v>7.1184923999999998E-3</v>
      </c>
      <c r="P2081" s="13">
        <v>3.0996487999999999E-2</v>
      </c>
      <c r="Q2081" s="13">
        <v>5.4775212999999996E-2</v>
      </c>
      <c r="R2081" s="13">
        <v>1.3994517</v>
      </c>
      <c r="S2081" s="13">
        <v>17.882262999999998</v>
      </c>
      <c r="T2081" s="13">
        <v>7.7952636999999996</v>
      </c>
      <c r="U2081" s="13">
        <v>0.35561272999999999</v>
      </c>
      <c r="V2081" s="13">
        <v>1.5534992999999999</v>
      </c>
      <c r="W2081" s="13">
        <v>0.26463536999999998</v>
      </c>
    </row>
    <row r="2082" spans="1:23" x14ac:dyDescent="0.25">
      <c r="A2082" s="20"/>
      <c r="B2082" s="20"/>
      <c r="C2082" s="20"/>
      <c r="D2082" s="20"/>
      <c r="E2082" s="20"/>
      <c r="F2082" s="20"/>
      <c r="G2082" s="16" t="s">
        <v>2325</v>
      </c>
      <c r="H2082" s="12" t="s">
        <v>134</v>
      </c>
      <c r="I2082" s="13">
        <v>1.8091446000000001E-2</v>
      </c>
      <c r="J2082" s="13">
        <v>7.9346212999999999E-2</v>
      </c>
      <c r="K2082" s="13">
        <v>1.2432349000000001E-2</v>
      </c>
      <c r="L2082" s="13">
        <v>1.1300645E-2</v>
      </c>
      <c r="M2082" s="13">
        <v>0.40933152</v>
      </c>
      <c r="N2082" s="13">
        <v>8.4310771E-3</v>
      </c>
      <c r="O2082" s="13">
        <v>1.1987979E-3</v>
      </c>
      <c r="P2082" s="13">
        <v>4.9693868000000004E-3</v>
      </c>
      <c r="Q2082" s="13">
        <v>2.1410675000000001E-2</v>
      </c>
      <c r="R2082" s="13">
        <v>0.71493634000000006</v>
      </c>
      <c r="S2082" s="13">
        <v>13.010018000000001</v>
      </c>
      <c r="T2082" s="13">
        <v>7.6696187</v>
      </c>
      <c r="U2082" s="13">
        <v>0.44862848</v>
      </c>
      <c r="V2082" s="13">
        <v>0.97413636999999997</v>
      </c>
      <c r="W2082" s="13">
        <v>0.37155263000000005</v>
      </c>
    </row>
    <row r="2083" spans="1:23" x14ac:dyDescent="0.25">
      <c r="A2083" s="20"/>
      <c r="B2083" s="20"/>
      <c r="C2083" s="20"/>
      <c r="D2083" s="20"/>
      <c r="E2083" s="20"/>
      <c r="F2083" s="20"/>
      <c r="G2083" s="16" t="s">
        <v>2238</v>
      </c>
      <c r="H2083" s="12" t="s">
        <v>134</v>
      </c>
      <c r="I2083" s="13">
        <v>1.5028905E-2</v>
      </c>
      <c r="J2083" s="13">
        <v>7.6535416999999994E-2</v>
      </c>
      <c r="K2083" s="13">
        <v>6.9755167999999996E-3</v>
      </c>
      <c r="L2083" s="13">
        <v>1.2719273999999999E-2</v>
      </c>
      <c r="M2083" s="13">
        <v>0.33624528000000004</v>
      </c>
      <c r="N2083" s="13">
        <v>1.1092741000000001E-2</v>
      </c>
      <c r="O2083" s="13">
        <v>1.7217936999999999E-3</v>
      </c>
      <c r="P2083" s="13">
        <v>7.5644229000000002E-3</v>
      </c>
      <c r="Q2083" s="13">
        <v>2.7140670999999998E-2</v>
      </c>
      <c r="R2083" s="13">
        <v>1.2053157000000001</v>
      </c>
      <c r="S2083" s="13">
        <v>15.853071999999999</v>
      </c>
      <c r="T2083" s="13">
        <v>4.2320336000000003</v>
      </c>
      <c r="U2083" s="13">
        <v>4.4787411999999999E-2</v>
      </c>
      <c r="V2083" s="13">
        <v>0.67573079999999996</v>
      </c>
      <c r="W2083" s="13">
        <v>0.14935181</v>
      </c>
    </row>
    <row r="2084" spans="1:23" x14ac:dyDescent="0.25">
      <c r="A2084" s="20"/>
      <c r="B2084" s="20"/>
      <c r="C2084" s="20"/>
      <c r="D2084" s="20"/>
      <c r="E2084" s="20"/>
      <c r="F2084" s="20"/>
      <c r="G2084" s="16" t="s">
        <v>2418</v>
      </c>
      <c r="H2084" s="12" t="s">
        <v>134</v>
      </c>
      <c r="I2084" s="13">
        <v>0.13243624523</v>
      </c>
      <c r="J2084" s="13">
        <v>0.89642976133999996</v>
      </c>
      <c r="K2084" s="13">
        <v>0.21280094236199998</v>
      </c>
      <c r="L2084" s="13">
        <v>1.593351020811</v>
      </c>
      <c r="M2084" s="13">
        <v>2.4675905525699999</v>
      </c>
      <c r="N2084" s="13">
        <v>3.5862796577400005E-2</v>
      </c>
      <c r="O2084" s="13">
        <v>3.5439797544300003E-3</v>
      </c>
      <c r="P2084" s="13">
        <v>8.1725941827999991E-3</v>
      </c>
      <c r="Q2084" s="13">
        <v>0.19413764826100002</v>
      </c>
      <c r="R2084" s="13">
        <v>0.79028182450000006</v>
      </c>
      <c r="S2084" s="13">
        <v>4.3213734744000005</v>
      </c>
      <c r="T2084" s="13">
        <v>12.2747655323</v>
      </c>
      <c r="U2084" s="13">
        <v>0.66385252400000005</v>
      </c>
      <c r="V2084" s="13">
        <v>44.0246519855</v>
      </c>
      <c r="W2084" s="13">
        <v>2.5776097494599997</v>
      </c>
    </row>
    <row r="2085" spans="1:23" x14ac:dyDescent="0.25">
      <c r="A2085" s="20"/>
      <c r="B2085" s="20"/>
      <c r="C2085" s="20"/>
      <c r="D2085" s="20"/>
      <c r="E2085" s="20"/>
      <c r="F2085" s="20"/>
      <c r="G2085" s="16" t="s">
        <v>0</v>
      </c>
      <c r="H2085" s="12" t="s">
        <v>134</v>
      </c>
      <c r="I2085" s="13">
        <f t="shared" ref="I2085:W2085" si="311">SUM(I2079:I2084)</f>
        <v>0.44621311323000001</v>
      </c>
      <c r="J2085" s="13">
        <f t="shared" si="311"/>
        <v>3.68205284134</v>
      </c>
      <c r="K2085" s="13">
        <f t="shared" si="311"/>
        <v>0.33860533516199998</v>
      </c>
      <c r="L2085" s="13">
        <f t="shared" si="311"/>
        <v>1.774751109811</v>
      </c>
      <c r="M2085" s="13">
        <f t="shared" si="311"/>
        <v>8.6016336425700004</v>
      </c>
      <c r="N2085" s="13">
        <f t="shared" si="311"/>
        <v>0.31796455067740004</v>
      </c>
      <c r="O2085" s="13">
        <f t="shared" si="311"/>
        <v>4.3016287754430005E-2</v>
      </c>
      <c r="P2085" s="13">
        <f t="shared" si="311"/>
        <v>0.17688858788279999</v>
      </c>
      <c r="Q2085" s="13">
        <f t="shared" si="311"/>
        <v>0.66824552726100006</v>
      </c>
      <c r="R2085" s="13">
        <f t="shared" si="311"/>
        <v>12.1185461645</v>
      </c>
      <c r="S2085" s="13">
        <f t="shared" si="311"/>
        <v>153.96182547439997</v>
      </c>
      <c r="T2085" s="13">
        <f t="shared" si="311"/>
        <v>60.614694532300007</v>
      </c>
      <c r="U2085" s="13">
        <f t="shared" si="311"/>
        <v>3.5965079659999999</v>
      </c>
      <c r="V2085" s="13">
        <f t="shared" si="311"/>
        <v>56.5169302555</v>
      </c>
      <c r="W2085" s="13">
        <f t="shared" si="311"/>
        <v>6.2437231794599999</v>
      </c>
    </row>
    <row r="2086" spans="1:23" x14ac:dyDescent="0.25">
      <c r="A2086" s="19">
        <v>4020</v>
      </c>
      <c r="B2086" s="19">
        <v>4020</v>
      </c>
      <c r="C2086" s="19" t="s">
        <v>147</v>
      </c>
      <c r="D2086" s="19" t="s">
        <v>133</v>
      </c>
      <c r="E2086" s="19" t="s">
        <v>134</v>
      </c>
      <c r="F2086" s="19" t="s">
        <v>148</v>
      </c>
      <c r="G2086" s="16" t="s">
        <v>2236</v>
      </c>
      <c r="H2086" s="12" t="s">
        <v>134</v>
      </c>
      <c r="I2086" s="13">
        <v>0.10923246</v>
      </c>
      <c r="J2086" s="13">
        <v>1.4826512000000001</v>
      </c>
      <c r="K2086" s="13">
        <v>4.3571604E-2</v>
      </c>
      <c r="L2086" s="13">
        <v>4.9797807999999999E-2</v>
      </c>
      <c r="M2086" s="13">
        <v>2.3889104999999997</v>
      </c>
      <c r="N2086" s="13">
        <v>8.1337439999999997E-2</v>
      </c>
      <c r="O2086" s="13">
        <v>1.0720387E-2</v>
      </c>
      <c r="P2086" s="13">
        <v>4.4589430999999999E-2</v>
      </c>
      <c r="Q2086" s="13">
        <v>0.18383827</v>
      </c>
      <c r="R2086" s="13">
        <v>3.6682836999999999</v>
      </c>
      <c r="S2086" s="13">
        <v>47.267744999999998</v>
      </c>
      <c r="T2086" s="13">
        <v>9.2192516999999992</v>
      </c>
      <c r="U2086" s="13">
        <v>0.96626398000000002</v>
      </c>
      <c r="V2086" s="13">
        <v>4.3521656999999996</v>
      </c>
      <c r="W2086" s="13">
        <v>1.6531803999999999</v>
      </c>
    </row>
    <row r="2087" spans="1:23" x14ac:dyDescent="0.25">
      <c r="A2087" s="20"/>
      <c r="B2087" s="20"/>
      <c r="C2087" s="20"/>
      <c r="D2087" s="20"/>
      <c r="E2087" s="20"/>
      <c r="F2087" s="20"/>
      <c r="G2087" s="16" t="s">
        <v>2237</v>
      </c>
      <c r="H2087" s="12" t="s">
        <v>134</v>
      </c>
      <c r="I2087" s="13">
        <v>5.8496479999999997E-2</v>
      </c>
      <c r="J2087" s="13">
        <v>0.24249757999999999</v>
      </c>
      <c r="K2087" s="13">
        <v>2.0737081999999997E-2</v>
      </c>
      <c r="L2087" s="13">
        <v>4.0426930999999999E-2</v>
      </c>
      <c r="M2087" s="13">
        <v>0.92894444999999992</v>
      </c>
      <c r="N2087" s="13">
        <v>6.8612199999999998E-2</v>
      </c>
      <c r="O2087" s="13">
        <v>9.9517770000000002E-3</v>
      </c>
      <c r="P2087" s="13">
        <v>4.3333631999999997E-2</v>
      </c>
      <c r="Q2087" s="13">
        <v>7.6576706999999994E-2</v>
      </c>
      <c r="R2087" s="13">
        <v>1.9564578999999997</v>
      </c>
      <c r="S2087" s="13">
        <v>24.999715999999999</v>
      </c>
      <c r="T2087" s="13">
        <v>10.897914999999999</v>
      </c>
      <c r="U2087" s="13">
        <v>0.49715282</v>
      </c>
      <c r="V2087" s="13">
        <v>2.1718193000000001</v>
      </c>
      <c r="W2087" s="13">
        <v>0.36996488</v>
      </c>
    </row>
    <row r="2088" spans="1:23" x14ac:dyDescent="0.25">
      <c r="A2088" s="20"/>
      <c r="B2088" s="20"/>
      <c r="C2088" s="20"/>
      <c r="D2088" s="20"/>
      <c r="E2088" s="20"/>
      <c r="F2088" s="20"/>
      <c r="G2088" s="16" t="s">
        <v>2231</v>
      </c>
      <c r="H2088" s="12" t="s">
        <v>134</v>
      </c>
      <c r="I2088" s="13">
        <v>2.9387675000000002E-2</v>
      </c>
      <c r="J2088" s="13">
        <v>0.12182682</v>
      </c>
      <c r="K2088" s="13">
        <v>1.0417971E-2</v>
      </c>
      <c r="L2088" s="13">
        <v>2.0309829000000001E-2</v>
      </c>
      <c r="M2088" s="13">
        <v>0.4666865</v>
      </c>
      <c r="N2088" s="13">
        <v>3.4469647999999999E-2</v>
      </c>
      <c r="O2088" s="13">
        <v>4.9996101000000003E-3</v>
      </c>
      <c r="P2088" s="13">
        <v>2.1770108E-2</v>
      </c>
      <c r="Q2088" s="13">
        <v>3.8470886000000003E-2</v>
      </c>
      <c r="R2088" s="13">
        <v>0.98289247999999996</v>
      </c>
      <c r="S2088" s="13">
        <v>12.559449000000001</v>
      </c>
      <c r="T2088" s="13">
        <v>5.4749344000000004</v>
      </c>
      <c r="U2088" s="13">
        <v>0.24976145</v>
      </c>
      <c r="V2088" s="13">
        <v>1.0910865000000001</v>
      </c>
      <c r="W2088" s="13">
        <v>0.18586430999999998</v>
      </c>
    </row>
    <row r="2089" spans="1:23" x14ac:dyDescent="0.25">
      <c r="A2089" s="20"/>
      <c r="B2089" s="20"/>
      <c r="C2089" s="20"/>
      <c r="D2089" s="20"/>
      <c r="E2089" s="20"/>
      <c r="F2089" s="20"/>
      <c r="G2089" s="16" t="s">
        <v>2325</v>
      </c>
      <c r="H2089" s="12" t="s">
        <v>134</v>
      </c>
      <c r="I2089" s="13">
        <v>1.2706367000000001E-2</v>
      </c>
      <c r="J2089" s="13">
        <v>5.5728108999999998E-2</v>
      </c>
      <c r="K2089" s="13">
        <v>8.7317499000000003E-3</v>
      </c>
      <c r="L2089" s="13">
        <v>7.9369079999999995E-3</v>
      </c>
      <c r="M2089" s="13">
        <v>0.28749036</v>
      </c>
      <c r="N2089" s="13">
        <v>5.9214923000000001E-3</v>
      </c>
      <c r="O2089" s="13">
        <v>8.4196509000000004E-4</v>
      </c>
      <c r="P2089" s="13">
        <v>3.4902048000000001E-3</v>
      </c>
      <c r="Q2089" s="13">
        <v>1.5037597999999999E-2</v>
      </c>
      <c r="R2089" s="13">
        <v>0.50212919999999994</v>
      </c>
      <c r="S2089" s="13">
        <v>9.1374709000000003</v>
      </c>
      <c r="T2089" s="13">
        <v>5.3866886999999997</v>
      </c>
      <c r="U2089" s="13">
        <v>0.31509024000000002</v>
      </c>
      <c r="V2089" s="13">
        <v>0.68417605000000004</v>
      </c>
      <c r="W2089" s="13">
        <v>0.26095670000000004</v>
      </c>
    </row>
    <row r="2090" spans="1:23" x14ac:dyDescent="0.25">
      <c r="A2090" s="20"/>
      <c r="B2090" s="20"/>
      <c r="C2090" s="20"/>
      <c r="D2090" s="20"/>
      <c r="E2090" s="20"/>
      <c r="F2090" s="20"/>
      <c r="G2090" s="16" t="s">
        <v>2238</v>
      </c>
      <c r="H2090" s="12" t="s">
        <v>134</v>
      </c>
      <c r="I2090" s="13">
        <v>1.0555419E-2</v>
      </c>
      <c r="J2090" s="13">
        <v>5.3753971999999997E-2</v>
      </c>
      <c r="K2090" s="13">
        <v>4.8991924000000003E-3</v>
      </c>
      <c r="L2090" s="13">
        <v>8.9332691999999998E-3</v>
      </c>
      <c r="M2090" s="13">
        <v>0.23615889000000001</v>
      </c>
      <c r="N2090" s="13">
        <v>7.790888499999999E-3</v>
      </c>
      <c r="O2090" s="13">
        <v>1.2092865999999999E-3</v>
      </c>
      <c r="P2090" s="13">
        <v>5.3128053999999996E-3</v>
      </c>
      <c r="Q2090" s="13">
        <v>1.9062009999999997E-2</v>
      </c>
      <c r="R2090" s="13">
        <v>0.84654277</v>
      </c>
      <c r="S2090" s="13">
        <v>11.134264999999999</v>
      </c>
      <c r="T2090" s="13">
        <v>2.9723313</v>
      </c>
      <c r="U2090" s="13">
        <v>3.1456041999999997E-2</v>
      </c>
      <c r="V2090" s="13">
        <v>0.47459353999999998</v>
      </c>
      <c r="W2090" s="13">
        <v>0.10489592</v>
      </c>
    </row>
    <row r="2091" spans="1:23" x14ac:dyDescent="0.25">
      <c r="A2091" s="20"/>
      <c r="B2091" s="20"/>
      <c r="C2091" s="20"/>
      <c r="D2091" s="20"/>
      <c r="E2091" s="20"/>
      <c r="F2091" s="20"/>
      <c r="G2091" s="16" t="s">
        <v>2418</v>
      </c>
      <c r="H2091" s="12" t="s">
        <v>134</v>
      </c>
      <c r="I2091" s="13">
        <v>7.1056284528999994E-2</v>
      </c>
      <c r="J2091" s="13">
        <v>0.58621793121099997</v>
      </c>
      <c r="K2091" s="13">
        <v>0.11205139005329999</v>
      </c>
      <c r="L2091" s="13">
        <v>0.68665123622199997</v>
      </c>
      <c r="M2091" s="13">
        <v>1.6054822549800001</v>
      </c>
      <c r="N2091" s="13">
        <v>2.2275332693099999E-2</v>
      </c>
      <c r="O2091" s="13">
        <v>2.1745809803699998E-3</v>
      </c>
      <c r="P2091" s="13">
        <v>5.1207711634999997E-3</v>
      </c>
      <c r="Q2091" s="13">
        <v>0.10801355800899999</v>
      </c>
      <c r="R2091" s="13">
        <v>0.48454978680399996</v>
      </c>
      <c r="S2091" s="13">
        <v>2.8206601679699999</v>
      </c>
      <c r="T2091" s="13">
        <v>6.3538931751999996</v>
      </c>
      <c r="U2091" s="13">
        <v>0.37805491499999999</v>
      </c>
      <c r="V2091" s="13">
        <v>21.799531585099999</v>
      </c>
      <c r="W2091" s="13">
        <v>1.4242675527999999</v>
      </c>
    </row>
    <row r="2092" spans="1:23" x14ac:dyDescent="0.25">
      <c r="A2092" s="20"/>
      <c r="B2092" s="20"/>
      <c r="C2092" s="20"/>
      <c r="D2092" s="20"/>
      <c r="E2092" s="20"/>
      <c r="F2092" s="20"/>
      <c r="G2092" s="16" t="s">
        <v>0</v>
      </c>
      <c r="H2092" s="12" t="s">
        <v>134</v>
      </c>
      <c r="I2092" s="13">
        <f t="shared" ref="I2092:W2092" si="312">SUM(I2086:I2091)</f>
        <v>0.29143468552899998</v>
      </c>
      <c r="J2092" s="13">
        <f t="shared" si="312"/>
        <v>2.5426756122109997</v>
      </c>
      <c r="K2092" s="13">
        <f t="shared" si="312"/>
        <v>0.20040898935329998</v>
      </c>
      <c r="L2092" s="13">
        <f t="shared" si="312"/>
        <v>0.81405598142199997</v>
      </c>
      <c r="M2092" s="13">
        <f t="shared" si="312"/>
        <v>5.9136729549799991</v>
      </c>
      <c r="N2092" s="13">
        <f t="shared" si="312"/>
        <v>0.2204070014931</v>
      </c>
      <c r="O2092" s="13">
        <f t="shared" si="312"/>
        <v>2.9897606770370001E-2</v>
      </c>
      <c r="P2092" s="13">
        <f t="shared" si="312"/>
        <v>0.12361695236349998</v>
      </c>
      <c r="Q2092" s="13">
        <f t="shared" si="312"/>
        <v>0.44099902900899995</v>
      </c>
      <c r="R2092" s="13">
        <f t="shared" si="312"/>
        <v>8.4408558368039994</v>
      </c>
      <c r="S2092" s="13">
        <f t="shared" si="312"/>
        <v>107.91930606797</v>
      </c>
      <c r="T2092" s="13">
        <f t="shared" si="312"/>
        <v>40.305014275200001</v>
      </c>
      <c r="U2092" s="13">
        <f t="shared" si="312"/>
        <v>2.437779447</v>
      </c>
      <c r="V2092" s="13">
        <f t="shared" si="312"/>
        <v>30.5733726751</v>
      </c>
      <c r="W2092" s="13">
        <f t="shared" si="312"/>
        <v>3.9991297628</v>
      </c>
    </row>
    <row r="2093" spans="1:23" x14ac:dyDescent="0.25">
      <c r="A2093" s="19">
        <v>23008</v>
      </c>
      <c r="B2093" s="19">
        <v>23008</v>
      </c>
      <c r="C2093" s="19" t="s">
        <v>978</v>
      </c>
      <c r="D2093" s="19" t="s">
        <v>102</v>
      </c>
      <c r="E2093" s="19" t="s">
        <v>103</v>
      </c>
      <c r="F2093" s="19" t="s">
        <v>979</v>
      </c>
      <c r="G2093" s="16" t="s">
        <v>2235</v>
      </c>
      <c r="H2093" s="12" t="s">
        <v>103</v>
      </c>
      <c r="I2093" s="13">
        <v>0.2000516</v>
      </c>
      <c r="J2093" s="13">
        <v>0.52373713</v>
      </c>
      <c r="K2093" s="13">
        <v>4.0421069999999996E-2</v>
      </c>
      <c r="L2093" s="13">
        <v>4.1045188000000003E-2</v>
      </c>
      <c r="M2093" s="13">
        <v>2.7339224</v>
      </c>
      <c r="N2093" s="13">
        <v>5.6139523999999996E-2</v>
      </c>
      <c r="O2093" s="13">
        <v>7.3432130000000003E-3</v>
      </c>
      <c r="P2093" s="13">
        <v>2.6895551E-2</v>
      </c>
      <c r="Q2093" s="13">
        <v>0.23302244</v>
      </c>
      <c r="R2093" s="13">
        <v>2.7296827000000001</v>
      </c>
      <c r="S2093" s="13">
        <v>36.710362000000003</v>
      </c>
      <c r="T2093" s="13">
        <v>28.371804000000001</v>
      </c>
      <c r="U2093" s="13">
        <v>15.474520999999999</v>
      </c>
      <c r="V2093" s="13">
        <v>6.5045745000000004</v>
      </c>
      <c r="W2093" s="13">
        <v>4.6408719999999999</v>
      </c>
    </row>
    <row r="2094" spans="1:23" x14ac:dyDescent="0.25">
      <c r="A2094" s="20"/>
      <c r="B2094" s="20"/>
      <c r="C2094" s="20"/>
      <c r="D2094" s="20"/>
      <c r="E2094" s="20"/>
      <c r="F2094" s="20"/>
      <c r="G2094" s="16" t="s">
        <v>2236</v>
      </c>
      <c r="H2094" s="12" t="s">
        <v>103</v>
      </c>
      <c r="I2094" s="13">
        <v>0.17428100999999999</v>
      </c>
      <c r="J2094" s="13">
        <v>2.3655783000000001</v>
      </c>
      <c r="K2094" s="13">
        <v>6.9518738999999996E-2</v>
      </c>
      <c r="L2094" s="13">
        <v>7.9452682999999996E-2</v>
      </c>
      <c r="M2094" s="13">
        <v>3.8115202000000004</v>
      </c>
      <c r="N2094" s="13">
        <v>0.12977433999999999</v>
      </c>
      <c r="O2094" s="13">
        <v>1.7104438E-2</v>
      </c>
      <c r="P2094" s="13">
        <v>7.1142687999999996E-2</v>
      </c>
      <c r="Q2094" s="13">
        <v>0.29331499999999999</v>
      </c>
      <c r="R2094" s="13">
        <v>5.8527671999999997</v>
      </c>
      <c r="S2094" s="13">
        <v>75.415952000000004</v>
      </c>
      <c r="T2094" s="13">
        <v>14.709368</v>
      </c>
      <c r="U2094" s="13">
        <v>1.5416795999999999</v>
      </c>
      <c r="V2094" s="13">
        <v>6.9439048000000003</v>
      </c>
      <c r="W2094" s="13">
        <v>2.6376586999999998</v>
      </c>
    </row>
    <row r="2095" spans="1:23" x14ac:dyDescent="0.25">
      <c r="A2095" s="20"/>
      <c r="B2095" s="20"/>
      <c r="C2095" s="20"/>
      <c r="D2095" s="20"/>
      <c r="E2095" s="20"/>
      <c r="F2095" s="20"/>
      <c r="G2095" s="16" t="s">
        <v>2243</v>
      </c>
      <c r="H2095" s="12" t="s">
        <v>103</v>
      </c>
      <c r="I2095" s="13">
        <v>3.5192023999999995E-2</v>
      </c>
      <c r="J2095" s="13">
        <v>0.14588878999999999</v>
      </c>
      <c r="K2095" s="13">
        <v>1.2475621000000001E-2</v>
      </c>
      <c r="L2095" s="13">
        <v>2.4321216E-2</v>
      </c>
      <c r="M2095" s="13">
        <v>0.55886159000000002</v>
      </c>
      <c r="N2095" s="13">
        <v>4.1277734999999996E-2</v>
      </c>
      <c r="O2095" s="13">
        <v>5.9870812000000001E-3</v>
      </c>
      <c r="P2095" s="13">
        <v>2.6069914999999999E-2</v>
      </c>
      <c r="Q2095" s="13">
        <v>4.6069256000000003E-2</v>
      </c>
      <c r="R2095" s="13">
        <v>1.1770232</v>
      </c>
      <c r="S2095" s="13">
        <v>15.040061</v>
      </c>
      <c r="T2095" s="13">
        <v>6.5562867000000002</v>
      </c>
      <c r="U2095" s="13">
        <v>0.29909173999999999</v>
      </c>
      <c r="V2095" s="13">
        <v>1.3065865999999999</v>
      </c>
      <c r="W2095" s="13">
        <v>0.2225743</v>
      </c>
    </row>
    <row r="2096" spans="1:23" x14ac:dyDescent="0.25">
      <c r="A2096" s="20"/>
      <c r="B2096" s="20"/>
      <c r="C2096" s="20"/>
      <c r="D2096" s="20"/>
      <c r="E2096" s="20"/>
      <c r="F2096" s="20"/>
      <c r="G2096" s="16" t="s">
        <v>2271</v>
      </c>
      <c r="H2096" s="12" t="s">
        <v>103</v>
      </c>
      <c r="I2096" s="13">
        <v>0.16950949999999998</v>
      </c>
      <c r="J2096" s="13">
        <v>2.4605926</v>
      </c>
      <c r="K2096" s="13">
        <v>9.8344174999999992E-2</v>
      </c>
      <c r="L2096" s="13">
        <v>7.9012124000000003E-2</v>
      </c>
      <c r="M2096" s="13">
        <v>4.1160080999999993</v>
      </c>
      <c r="N2096" s="13">
        <v>6.0236862000000002E-2</v>
      </c>
      <c r="O2096" s="13">
        <v>8.5202934000000001E-3</v>
      </c>
      <c r="P2096" s="13">
        <v>3.2446424000000001E-2</v>
      </c>
      <c r="Q2096" s="13">
        <v>0.26749262000000001</v>
      </c>
      <c r="R2096" s="13">
        <v>8.1110274999999987</v>
      </c>
      <c r="S2096" s="13">
        <v>20.577621000000001</v>
      </c>
      <c r="T2096" s="13">
        <v>67.432528000000005</v>
      </c>
      <c r="U2096" s="13">
        <v>1.1066263000000001</v>
      </c>
      <c r="V2096" s="13">
        <v>6.7281418000000004</v>
      </c>
      <c r="W2096" s="13">
        <v>2.0001285000000002</v>
      </c>
    </row>
    <row r="2097" spans="1:23" x14ac:dyDescent="0.25">
      <c r="A2097" s="20"/>
      <c r="B2097" s="20"/>
      <c r="C2097" s="20"/>
      <c r="D2097" s="20"/>
      <c r="E2097" s="20"/>
      <c r="F2097" s="20"/>
      <c r="G2097" s="16" t="s">
        <v>2231</v>
      </c>
      <c r="H2097" s="12" t="s">
        <v>103</v>
      </c>
      <c r="I2097" s="13">
        <v>1.5868386000000002E-2</v>
      </c>
      <c r="J2097" s="13">
        <v>6.5782508000000003E-2</v>
      </c>
      <c r="K2097" s="13">
        <v>5.6253645000000005E-3</v>
      </c>
      <c r="L2097" s="13">
        <v>1.0966645000000001E-2</v>
      </c>
      <c r="M2097" s="13">
        <v>0.25199549000000004</v>
      </c>
      <c r="N2097" s="13">
        <v>1.8612485000000002E-2</v>
      </c>
      <c r="O2097" s="13">
        <v>2.6996263000000002E-3</v>
      </c>
      <c r="P2097" s="13">
        <v>1.1755148E-2</v>
      </c>
      <c r="Q2097" s="13">
        <v>2.0773022999999998E-2</v>
      </c>
      <c r="R2097" s="13">
        <v>0.53072986999999994</v>
      </c>
      <c r="S2097" s="13">
        <v>6.7816926000000004</v>
      </c>
      <c r="T2097" s="13">
        <v>2.9562859000000001</v>
      </c>
      <c r="U2097" s="13">
        <v>0.13486302999999999</v>
      </c>
      <c r="V2097" s="13">
        <v>0.58915110999999998</v>
      </c>
      <c r="W2097" s="13">
        <v>0.10036066</v>
      </c>
    </row>
    <row r="2098" spans="1:23" x14ac:dyDescent="0.25">
      <c r="A2098" s="20"/>
      <c r="B2098" s="20"/>
      <c r="C2098" s="20"/>
      <c r="D2098" s="20"/>
      <c r="E2098" s="20"/>
      <c r="F2098" s="20"/>
      <c r="G2098" s="16" t="s">
        <v>2244</v>
      </c>
      <c r="H2098" s="12" t="s">
        <v>103</v>
      </c>
      <c r="I2098" s="13">
        <v>3.6569782999999995E-2</v>
      </c>
      <c r="J2098" s="13">
        <v>0.39314271000000001</v>
      </c>
      <c r="K2098" s="13">
        <v>2.4511074000000001E-2</v>
      </c>
      <c r="L2098" s="13">
        <v>1.2666278E-2</v>
      </c>
      <c r="M2098" s="13">
        <v>0.75697988000000005</v>
      </c>
      <c r="N2098" s="13">
        <v>2.3170541999999999E-2</v>
      </c>
      <c r="O2098" s="13">
        <v>2.8553990999999998E-3</v>
      </c>
      <c r="P2098" s="13">
        <v>1.1132085E-2</v>
      </c>
      <c r="Q2098" s="13">
        <v>7.487273400000001E-2</v>
      </c>
      <c r="R2098" s="13">
        <v>1.7353862</v>
      </c>
      <c r="S2098" s="13">
        <v>15.984576000000001</v>
      </c>
      <c r="T2098" s="13">
        <v>9.9888373999999995</v>
      </c>
      <c r="U2098" s="13">
        <v>0.27010079999999997</v>
      </c>
      <c r="V2098" s="13">
        <v>1.7914975</v>
      </c>
      <c r="W2098" s="13">
        <v>1.0554033999999999</v>
      </c>
    </row>
    <row r="2099" spans="1:23" x14ac:dyDescent="0.25">
      <c r="A2099" s="20"/>
      <c r="B2099" s="20"/>
      <c r="C2099" s="20"/>
      <c r="D2099" s="20"/>
      <c r="E2099" s="20"/>
      <c r="F2099" s="20"/>
      <c r="G2099" s="16" t="s">
        <v>2238</v>
      </c>
      <c r="H2099" s="12" t="s">
        <v>103</v>
      </c>
      <c r="I2099" s="13">
        <v>4.3376172999999999E-3</v>
      </c>
      <c r="J2099" s="13">
        <v>2.2089523E-2</v>
      </c>
      <c r="K2099" s="13">
        <v>2.0132619E-3</v>
      </c>
      <c r="L2099" s="13">
        <v>3.6710152999999998E-3</v>
      </c>
      <c r="M2099" s="13">
        <v>9.7046544999999998E-2</v>
      </c>
      <c r="N2099" s="13">
        <v>3.2015682000000002E-3</v>
      </c>
      <c r="O2099" s="13">
        <v>4.9694120000000005E-4</v>
      </c>
      <c r="P2099" s="13">
        <v>2.1832309999999999E-3</v>
      </c>
      <c r="Q2099" s="13">
        <v>7.8332947E-3</v>
      </c>
      <c r="R2099" s="13">
        <v>0.34787617000000004</v>
      </c>
      <c r="S2099" s="13">
        <v>4.5754869999999999</v>
      </c>
      <c r="T2099" s="13">
        <v>1.2214423999999999</v>
      </c>
      <c r="U2099" s="13">
        <v>1.2926467000000001E-2</v>
      </c>
      <c r="V2099" s="13">
        <v>0.19502828</v>
      </c>
      <c r="W2099" s="13">
        <v>4.3105668E-2</v>
      </c>
    </row>
    <row r="2100" spans="1:23" x14ac:dyDescent="0.25">
      <c r="A2100" s="20"/>
      <c r="B2100" s="20"/>
      <c r="C2100" s="20"/>
      <c r="D2100" s="20"/>
      <c r="E2100" s="20"/>
      <c r="F2100" s="20"/>
      <c r="G2100" s="16" t="s">
        <v>1930</v>
      </c>
      <c r="H2100" s="12" t="s">
        <v>103</v>
      </c>
      <c r="I2100" s="13">
        <v>1.9627335999999999E-2</v>
      </c>
      <c r="J2100" s="13">
        <v>9.3290389000000001E-2</v>
      </c>
      <c r="K2100" s="13">
        <v>7.2557992999999999E-3</v>
      </c>
      <c r="L2100" s="13">
        <v>5.9058519E-3</v>
      </c>
      <c r="M2100" s="13">
        <v>0.35487151</v>
      </c>
      <c r="N2100" s="13">
        <v>1.9252423999999997E-2</v>
      </c>
      <c r="O2100" s="13">
        <v>2.7854218E-3</v>
      </c>
      <c r="P2100" s="13">
        <v>1.1823395E-2</v>
      </c>
      <c r="Q2100" s="13">
        <v>2.7999285999999998E-2</v>
      </c>
      <c r="R2100" s="13">
        <v>0.88005517999999994</v>
      </c>
      <c r="S2100" s="13">
        <v>5.3341142000000001</v>
      </c>
      <c r="T2100" s="13">
        <v>4.0949958999999998</v>
      </c>
      <c r="U2100" s="13">
        <v>0.36739258000000002</v>
      </c>
      <c r="V2100" s="13">
        <v>0.94124772999999995</v>
      </c>
      <c r="W2100" s="13">
        <v>0.21826252000000002</v>
      </c>
    </row>
    <row r="2101" spans="1:23" x14ac:dyDescent="0.25">
      <c r="A2101" s="20"/>
      <c r="B2101" s="20"/>
      <c r="C2101" s="20"/>
      <c r="D2101" s="20"/>
      <c r="E2101" s="20"/>
      <c r="F2101" s="20"/>
      <c r="G2101" s="16" t="s">
        <v>2418</v>
      </c>
      <c r="H2101" s="12" t="s">
        <v>103</v>
      </c>
      <c r="I2101" s="13">
        <v>7.0285598000000005E-2</v>
      </c>
      <c r="J2101" s="13">
        <v>0.58567263000000003</v>
      </c>
      <c r="K2101" s="13">
        <v>9.5366357999999984E-2</v>
      </c>
      <c r="L2101" s="13">
        <v>0.65053654000000005</v>
      </c>
      <c r="M2101" s="13">
        <v>1.3336723699999999</v>
      </c>
      <c r="N2101" s="13">
        <v>2.4143814999999999E-2</v>
      </c>
      <c r="O2101" s="13">
        <v>2.4186957E-3</v>
      </c>
      <c r="P2101" s="13">
        <v>6.7223471999999992E-3</v>
      </c>
      <c r="Q2101" s="13">
        <v>6.3664423999999997E-2</v>
      </c>
      <c r="R2101" s="13">
        <v>1.1509114199999999</v>
      </c>
      <c r="S2101" s="13">
        <v>4.2153644000000003</v>
      </c>
      <c r="T2101" s="13">
        <v>6.0853655</v>
      </c>
      <c r="U2101" s="13">
        <v>0.41291541999999998</v>
      </c>
      <c r="V2101" s="13">
        <v>21.126150000000003</v>
      </c>
      <c r="W2101" s="13">
        <v>0.79848733000000016</v>
      </c>
    </row>
    <row r="2102" spans="1:23" x14ac:dyDescent="0.25">
      <c r="A2102" s="20"/>
      <c r="B2102" s="20"/>
      <c r="C2102" s="20"/>
      <c r="D2102" s="20"/>
      <c r="E2102" s="20"/>
      <c r="F2102" s="20"/>
      <c r="G2102" s="16" t="s">
        <v>0</v>
      </c>
      <c r="H2102" s="12" t="s">
        <v>103</v>
      </c>
      <c r="I2102" s="13">
        <f t="shared" ref="I2102:W2102" si="313">SUM(I2093:I2101)</f>
        <v>0.72572285429999994</v>
      </c>
      <c r="J2102" s="13">
        <f t="shared" si="313"/>
        <v>6.6557745800000001</v>
      </c>
      <c r="K2102" s="13">
        <f t="shared" si="313"/>
        <v>0.35553146269999997</v>
      </c>
      <c r="L2102" s="13">
        <f t="shared" si="313"/>
        <v>0.9075775412</v>
      </c>
      <c r="M2102" s="13">
        <f t="shared" si="313"/>
        <v>14.014878084999999</v>
      </c>
      <c r="N2102" s="13">
        <f t="shared" si="313"/>
        <v>0.3758092952</v>
      </c>
      <c r="O2102" s="13">
        <f t="shared" si="313"/>
        <v>5.0211109700000006E-2</v>
      </c>
      <c r="P2102" s="13">
        <f t="shared" si="313"/>
        <v>0.20017078420000003</v>
      </c>
      <c r="Q2102" s="13">
        <f t="shared" si="313"/>
        <v>1.0350420777000002</v>
      </c>
      <c r="R2102" s="13">
        <f t="shared" si="313"/>
        <v>22.515459439999997</v>
      </c>
      <c r="S2102" s="13">
        <f t="shared" si="313"/>
        <v>184.63523020000002</v>
      </c>
      <c r="T2102" s="13">
        <f t="shared" si="313"/>
        <v>141.4169138</v>
      </c>
      <c r="U2102" s="13">
        <f t="shared" si="313"/>
        <v>19.620116937000002</v>
      </c>
      <c r="V2102" s="13">
        <f t="shared" si="313"/>
        <v>46.126282320000001</v>
      </c>
      <c r="W2102" s="13">
        <f t="shared" si="313"/>
        <v>11.716853078</v>
      </c>
    </row>
    <row r="2103" spans="1:23" x14ac:dyDescent="0.25">
      <c r="A2103" s="19">
        <v>20051</v>
      </c>
      <c r="B2103" s="19">
        <v>20051</v>
      </c>
      <c r="C2103" s="19" t="s">
        <v>897</v>
      </c>
      <c r="D2103" s="19" t="s">
        <v>133</v>
      </c>
      <c r="E2103" s="19" t="s">
        <v>622</v>
      </c>
      <c r="F2103" s="19" t="s">
        <v>898</v>
      </c>
      <c r="G2103" s="16" t="s">
        <v>2247</v>
      </c>
      <c r="H2103" s="12" t="s">
        <v>622</v>
      </c>
      <c r="I2103" s="13">
        <v>1.6808260000000002E-2</v>
      </c>
      <c r="J2103" s="13">
        <v>4.8411240000000001E-2</v>
      </c>
      <c r="K2103" s="13">
        <v>8.018163E-3</v>
      </c>
      <c r="L2103" s="13">
        <v>1.3574811000000001E-2</v>
      </c>
      <c r="M2103" s="13">
        <v>0.21595577999999999</v>
      </c>
      <c r="N2103" s="13">
        <v>4.5218744999999992E-3</v>
      </c>
      <c r="O2103" s="13">
        <v>6.2303276000000003E-4</v>
      </c>
      <c r="P2103" s="13">
        <v>2.0559392000000002E-3</v>
      </c>
      <c r="Q2103" s="13">
        <v>1.5836471000000001E-2</v>
      </c>
      <c r="R2103" s="13">
        <v>0.42999470000000001</v>
      </c>
      <c r="S2103" s="13">
        <v>3.0792624000000002</v>
      </c>
      <c r="T2103" s="13">
        <v>10.242405</v>
      </c>
      <c r="U2103" s="13">
        <v>0.73239220999999999</v>
      </c>
      <c r="V2103" s="13">
        <v>0.80705647000000003</v>
      </c>
      <c r="W2103" s="13">
        <v>0.70644353999999998</v>
      </c>
    </row>
    <row r="2104" spans="1:23" x14ac:dyDescent="0.25">
      <c r="A2104" s="20"/>
      <c r="B2104" s="20"/>
      <c r="C2104" s="20"/>
      <c r="D2104" s="20"/>
      <c r="E2104" s="20"/>
      <c r="F2104" s="20"/>
      <c r="G2104" s="16" t="s">
        <v>2335</v>
      </c>
      <c r="H2104" s="12" t="s">
        <v>622</v>
      </c>
      <c r="I2104" s="13">
        <v>1.9661301999999999E-2</v>
      </c>
      <c r="J2104" s="13">
        <v>3.9441553999999997E-2</v>
      </c>
      <c r="K2104" s="13">
        <v>6.3248550999999995E-3</v>
      </c>
      <c r="L2104" s="13">
        <v>1.7312667E-3</v>
      </c>
      <c r="M2104" s="13">
        <v>0.17643249</v>
      </c>
      <c r="N2104" s="13">
        <v>8.6358374000000005E-3</v>
      </c>
      <c r="O2104" s="13">
        <v>1.2569555999999999E-3</v>
      </c>
      <c r="P2104" s="13">
        <v>5.4444000000000003E-3</v>
      </c>
      <c r="Q2104" s="13">
        <v>1.6890277999999998E-2</v>
      </c>
      <c r="R2104" s="13">
        <v>0.53490221000000004</v>
      </c>
      <c r="S2104" s="13">
        <v>18.843637000000001</v>
      </c>
      <c r="T2104" s="13">
        <v>1.4556802</v>
      </c>
      <c r="U2104" s="13">
        <v>1.3908948999999999</v>
      </c>
      <c r="V2104" s="13">
        <v>0.31254214000000002</v>
      </c>
      <c r="W2104" s="13">
        <v>0.10135948</v>
      </c>
    </row>
    <row r="2105" spans="1:23" x14ac:dyDescent="0.25">
      <c r="A2105" s="20"/>
      <c r="B2105" s="20"/>
      <c r="C2105" s="20"/>
      <c r="D2105" s="20"/>
      <c r="E2105" s="20"/>
      <c r="F2105" s="20"/>
      <c r="G2105" s="16" t="s">
        <v>2299</v>
      </c>
      <c r="H2105" s="12" t="s">
        <v>622</v>
      </c>
      <c r="I2105" s="13">
        <v>3.5148772000000001E-3</v>
      </c>
      <c r="J2105" s="13">
        <v>1.1744912E-2</v>
      </c>
      <c r="K2105" s="13">
        <v>2.5000979E-3</v>
      </c>
      <c r="L2105" s="13">
        <v>1.2440941000000001E-3</v>
      </c>
      <c r="M2105" s="13">
        <v>7.0424883999999993E-2</v>
      </c>
      <c r="N2105" s="13">
        <v>7.2610242999999997E-4</v>
      </c>
      <c r="O2105" s="13">
        <v>1.2540756E-4</v>
      </c>
      <c r="P2105" s="13">
        <v>5.0978305999999996E-4</v>
      </c>
      <c r="Q2105" s="13">
        <v>1.3804700999999999E-2</v>
      </c>
      <c r="R2105" s="13">
        <v>0.47476148000000001</v>
      </c>
      <c r="S2105" s="13">
        <v>6.9098104999999999</v>
      </c>
      <c r="T2105" s="13">
        <v>1.3600977000000001</v>
      </c>
      <c r="U2105" s="13">
        <v>3.6838707999999998E-2</v>
      </c>
      <c r="V2105" s="13">
        <v>0.12562261</v>
      </c>
      <c r="W2105" s="13">
        <v>3.4602352999999995E-2</v>
      </c>
    </row>
    <row r="2106" spans="1:23" x14ac:dyDescent="0.25">
      <c r="A2106" s="20"/>
      <c r="B2106" s="20"/>
      <c r="C2106" s="20"/>
      <c r="D2106" s="20"/>
      <c r="E2106" s="20"/>
      <c r="F2106" s="20"/>
      <c r="G2106" s="16" t="s">
        <v>2249</v>
      </c>
      <c r="H2106" s="12" t="s">
        <v>622</v>
      </c>
      <c r="I2106" s="13">
        <v>7.1473206000000006E-3</v>
      </c>
      <c r="J2106" s="13">
        <v>2.2929175E-2</v>
      </c>
      <c r="K2106" s="13">
        <v>4.0350012999999995E-3</v>
      </c>
      <c r="L2106" s="13">
        <v>6.6862450000000004E-3</v>
      </c>
      <c r="M2106" s="13">
        <v>0.11778501</v>
      </c>
      <c r="N2106" s="13">
        <v>1.9382871999999998E-3</v>
      </c>
      <c r="O2106" s="13">
        <v>2.6273954000000002E-4</v>
      </c>
      <c r="P2106" s="13">
        <v>9.6751857999999996E-4</v>
      </c>
      <c r="Q2106" s="13">
        <v>8.9315862999999988E-3</v>
      </c>
      <c r="R2106" s="13">
        <v>0.31222153000000002</v>
      </c>
      <c r="S2106" s="13">
        <v>2.4734647000000001</v>
      </c>
      <c r="T2106" s="13">
        <v>1.9279710000000001</v>
      </c>
      <c r="U2106" s="13">
        <v>0.41264961</v>
      </c>
      <c r="V2106" s="13">
        <v>0.36869070999999998</v>
      </c>
      <c r="W2106" s="13">
        <v>0.14222288</v>
      </c>
    </row>
    <row r="2107" spans="1:23" x14ac:dyDescent="0.25">
      <c r="A2107" s="20"/>
      <c r="B2107" s="20"/>
      <c r="C2107" s="20"/>
      <c r="D2107" s="20"/>
      <c r="E2107" s="20"/>
      <c r="F2107" s="20"/>
      <c r="G2107" s="16" t="s">
        <v>2325</v>
      </c>
      <c r="H2107" s="12" t="s">
        <v>622</v>
      </c>
      <c r="I2107" s="13">
        <v>6.8510966999999999E-3</v>
      </c>
      <c r="J2107" s="13">
        <v>3.0047824000000001E-2</v>
      </c>
      <c r="K2107" s="13">
        <v>4.7080385000000001E-3</v>
      </c>
      <c r="L2107" s="13">
        <v>4.2794707000000003E-3</v>
      </c>
      <c r="M2107" s="13">
        <v>0.15501081999999999</v>
      </c>
      <c r="N2107" s="13">
        <v>3.1927864999999997E-3</v>
      </c>
      <c r="O2107" s="13">
        <v>4.539759E-4</v>
      </c>
      <c r="P2107" s="13">
        <v>1.8818699999999999E-3</v>
      </c>
      <c r="Q2107" s="13">
        <v>8.1080642999999987E-3</v>
      </c>
      <c r="R2107" s="13">
        <v>0.27074110000000001</v>
      </c>
      <c r="S2107" s="13">
        <v>4.9267976000000004</v>
      </c>
      <c r="T2107" s="13">
        <v>2.9044279</v>
      </c>
      <c r="U2107" s="13">
        <v>0.16989229</v>
      </c>
      <c r="V2107" s="13">
        <v>0.36889823999999999</v>
      </c>
      <c r="W2107" s="13">
        <v>0.14070423000000001</v>
      </c>
    </row>
    <row r="2108" spans="1:23" x14ac:dyDescent="0.25">
      <c r="A2108" s="20"/>
      <c r="B2108" s="20"/>
      <c r="C2108" s="20"/>
      <c r="D2108" s="20"/>
      <c r="E2108" s="20"/>
      <c r="F2108" s="20"/>
      <c r="G2108" s="16" t="s">
        <v>2418</v>
      </c>
      <c r="H2108" s="12" t="s">
        <v>622</v>
      </c>
      <c r="I2108" s="13">
        <v>0.14748320199999998</v>
      </c>
      <c r="J2108" s="13">
        <v>0.97123031000000004</v>
      </c>
      <c r="K2108" s="13">
        <v>0.21675290999999999</v>
      </c>
      <c r="L2108" s="13">
        <v>1.7742199400000001</v>
      </c>
      <c r="M2108" s="13">
        <v>2.9364210000000002</v>
      </c>
      <c r="N2108" s="13">
        <v>5.3442123299999998E-2</v>
      </c>
      <c r="O2108" s="13">
        <v>3.5174971700000003E-3</v>
      </c>
      <c r="P2108" s="13">
        <v>8.0119417000000005E-3</v>
      </c>
      <c r="Q2108" s="13">
        <v>0.29976655000000002</v>
      </c>
      <c r="R2108" s="13">
        <v>0.94986850999999994</v>
      </c>
      <c r="S2108" s="13">
        <v>3.83400118</v>
      </c>
      <c r="T2108" s="13">
        <v>24.169932199999998</v>
      </c>
      <c r="U2108" s="13">
        <v>0.58747843999999994</v>
      </c>
      <c r="V2108" s="13">
        <v>43.566591000000003</v>
      </c>
      <c r="W2108" s="13">
        <v>1.5211225600000002</v>
      </c>
    </row>
    <row r="2109" spans="1:23" x14ac:dyDescent="0.25">
      <c r="A2109" s="20"/>
      <c r="B2109" s="20"/>
      <c r="C2109" s="20"/>
      <c r="D2109" s="20"/>
      <c r="E2109" s="20"/>
      <c r="F2109" s="20"/>
      <c r="G2109" s="16" t="s">
        <v>0</v>
      </c>
      <c r="H2109" s="12" t="s">
        <v>622</v>
      </c>
      <c r="I2109" s="13">
        <f t="shared" ref="I2109:W2109" si="314">SUM(I2103:I2108)</f>
        <v>0.20146605849999999</v>
      </c>
      <c r="J2109" s="13">
        <f t="shared" si="314"/>
        <v>1.1238050150000001</v>
      </c>
      <c r="K2109" s="13">
        <f t="shared" si="314"/>
        <v>0.2423390658</v>
      </c>
      <c r="L2109" s="13">
        <f t="shared" si="314"/>
        <v>1.8017358274999999</v>
      </c>
      <c r="M2109" s="13">
        <f t="shared" si="314"/>
        <v>3.6720299839999999</v>
      </c>
      <c r="N2109" s="13">
        <f t="shared" si="314"/>
        <v>7.2457011330000001E-2</v>
      </c>
      <c r="O2109" s="13">
        <f t="shared" si="314"/>
        <v>6.2396085300000003E-3</v>
      </c>
      <c r="P2109" s="13">
        <f t="shared" si="314"/>
        <v>1.887145254E-2</v>
      </c>
      <c r="Q2109" s="13">
        <f t="shared" si="314"/>
        <v>0.36333765060000001</v>
      </c>
      <c r="R2109" s="13">
        <f t="shared" si="314"/>
        <v>2.9724895299999998</v>
      </c>
      <c r="S2109" s="13">
        <f t="shared" si="314"/>
        <v>40.066973380000007</v>
      </c>
      <c r="T2109" s="13">
        <f t="shared" si="314"/>
        <v>42.060513999999998</v>
      </c>
      <c r="U2109" s="13">
        <f t="shared" si="314"/>
        <v>3.3301461579999994</v>
      </c>
      <c r="V2109" s="13">
        <f t="shared" si="314"/>
        <v>45.549401170000003</v>
      </c>
      <c r="W2109" s="13">
        <f t="shared" si="314"/>
        <v>2.6464550430000005</v>
      </c>
    </row>
    <row r="2110" spans="1:23" x14ac:dyDescent="0.25">
      <c r="A2110" s="19">
        <v>23885</v>
      </c>
      <c r="B2110" s="19">
        <v>23885</v>
      </c>
      <c r="C2110" s="19" t="s">
        <v>1148</v>
      </c>
      <c r="D2110" s="19" t="s">
        <v>102</v>
      </c>
      <c r="E2110" s="19" t="s">
        <v>103</v>
      </c>
      <c r="F2110" s="19" t="s">
        <v>1149</v>
      </c>
      <c r="G2110" s="16" t="s">
        <v>2243</v>
      </c>
      <c r="H2110" s="12" t="s">
        <v>103</v>
      </c>
      <c r="I2110" s="13">
        <v>5.1301724999999999E-2</v>
      </c>
      <c r="J2110" s="13">
        <v>0.21267167000000001</v>
      </c>
      <c r="K2110" s="13">
        <v>1.8186531999999998E-2</v>
      </c>
      <c r="L2110" s="13">
        <v>3.5454633999999999E-2</v>
      </c>
      <c r="M2110" s="13">
        <v>0.81468923000000004</v>
      </c>
      <c r="N2110" s="13">
        <v>6.0173265000000004E-2</v>
      </c>
      <c r="O2110" s="13">
        <v>8.7277615000000003E-3</v>
      </c>
      <c r="P2110" s="13">
        <v>3.8003826999999997E-2</v>
      </c>
      <c r="Q2110" s="13">
        <v>6.7158179999999998E-2</v>
      </c>
      <c r="R2110" s="13">
        <v>1.715824</v>
      </c>
      <c r="S2110" s="13">
        <v>21.924885</v>
      </c>
      <c r="T2110" s="13">
        <v>9.5575296999999999</v>
      </c>
      <c r="U2110" s="13">
        <v>0.43600568000000001</v>
      </c>
      <c r="V2110" s="13">
        <v>1.9046970999999999</v>
      </c>
      <c r="W2110" s="13">
        <v>0.32446116999999997</v>
      </c>
    </row>
    <row r="2111" spans="1:23" x14ac:dyDescent="0.25">
      <c r="A2111" s="20"/>
      <c r="B2111" s="20"/>
      <c r="C2111" s="20"/>
      <c r="D2111" s="20"/>
      <c r="E2111" s="20"/>
      <c r="F2111" s="20"/>
      <c r="G2111" s="16" t="s">
        <v>2271</v>
      </c>
      <c r="H2111" s="12" t="s">
        <v>103</v>
      </c>
      <c r="I2111" s="13">
        <v>0.32700650999999997</v>
      </c>
      <c r="J2111" s="13">
        <v>4.7468126000000002</v>
      </c>
      <c r="K2111" s="13">
        <v>0.18971908000000001</v>
      </c>
      <c r="L2111" s="13">
        <v>0.15242496</v>
      </c>
      <c r="M2111" s="13">
        <v>7.9403305</v>
      </c>
      <c r="N2111" s="13">
        <v>0.11620496999999999</v>
      </c>
      <c r="O2111" s="13">
        <v>1.6436787000000001E-2</v>
      </c>
      <c r="P2111" s="13">
        <v>6.2593495999999998E-2</v>
      </c>
      <c r="Q2111" s="13">
        <v>0.51602905999999993</v>
      </c>
      <c r="R2111" s="13">
        <v>15.647258000000001</v>
      </c>
      <c r="S2111" s="13">
        <v>39.696986000000003</v>
      </c>
      <c r="T2111" s="13">
        <v>130.08636999999999</v>
      </c>
      <c r="U2111" s="13">
        <v>2.1348302000000001</v>
      </c>
      <c r="V2111" s="13">
        <v>12.979486</v>
      </c>
      <c r="W2111" s="13">
        <v>3.8585157000000003</v>
      </c>
    </row>
    <row r="2112" spans="1:23" x14ac:dyDescent="0.25">
      <c r="A2112" s="20"/>
      <c r="B2112" s="20"/>
      <c r="C2112" s="20"/>
      <c r="D2112" s="20"/>
      <c r="E2112" s="20"/>
      <c r="F2112" s="20"/>
      <c r="G2112" s="16" t="s">
        <v>2252</v>
      </c>
      <c r="H2112" s="12" t="s">
        <v>103</v>
      </c>
      <c r="I2112" s="13">
        <v>1.6486174999999999E-2</v>
      </c>
      <c r="J2112" s="13">
        <v>0.18564995000000001</v>
      </c>
      <c r="K2112" s="13">
        <v>4.9185378999999996E-3</v>
      </c>
      <c r="L2112" s="13">
        <v>9.8359187999999993E-3</v>
      </c>
      <c r="M2112" s="13">
        <v>0.28163301000000002</v>
      </c>
      <c r="N2112" s="13">
        <v>1.3904224E-2</v>
      </c>
      <c r="O2112" s="13">
        <v>2.0770221E-3</v>
      </c>
      <c r="P2112" s="13">
        <v>9.0612611000000006E-3</v>
      </c>
      <c r="Q2112" s="13">
        <v>1.6684560000000001E-2</v>
      </c>
      <c r="R2112" s="13">
        <v>0.60471167999999997</v>
      </c>
      <c r="S2112" s="13">
        <v>10.376270999999999</v>
      </c>
      <c r="T2112" s="13">
        <v>2.7209913000000001</v>
      </c>
      <c r="U2112" s="13">
        <v>5.7898107999999997E-2</v>
      </c>
      <c r="V2112" s="13">
        <v>0.47622046000000001</v>
      </c>
      <c r="W2112" s="13">
        <v>9.9579342000000001E-2</v>
      </c>
    </row>
    <row r="2113" spans="1:23" x14ac:dyDescent="0.25">
      <c r="A2113" s="20"/>
      <c r="B2113" s="20"/>
      <c r="C2113" s="20"/>
      <c r="D2113" s="20"/>
      <c r="E2113" s="20"/>
      <c r="F2113" s="20"/>
      <c r="G2113" s="16" t="s">
        <v>2238</v>
      </c>
      <c r="H2113" s="12" t="s">
        <v>103</v>
      </c>
      <c r="I2113" s="13">
        <v>2.9109865000000002E-2</v>
      </c>
      <c r="J2113" s="13">
        <v>0.14824338000000001</v>
      </c>
      <c r="K2113" s="13">
        <v>1.3511054E-2</v>
      </c>
      <c r="L2113" s="13">
        <v>2.4636280999999999E-2</v>
      </c>
      <c r="M2113" s="13">
        <v>0.65128195</v>
      </c>
      <c r="N2113" s="13">
        <v>2.1485810000000001E-2</v>
      </c>
      <c r="O2113" s="13">
        <v>3.3349856000000002E-3</v>
      </c>
      <c r="P2113" s="13">
        <v>1.4651720999999999E-2</v>
      </c>
      <c r="Q2113" s="13">
        <v>5.2569448999999997E-2</v>
      </c>
      <c r="R2113" s="13">
        <v>2.3346062000000001</v>
      </c>
      <c r="S2113" s="13">
        <v>30.706215</v>
      </c>
      <c r="T2113" s="13">
        <v>8.1971325000000004</v>
      </c>
      <c r="U2113" s="13">
        <v>8.6749865999999995E-2</v>
      </c>
      <c r="V2113" s="13">
        <v>1.30884</v>
      </c>
      <c r="W2113" s="13">
        <v>0.28928328999999997</v>
      </c>
    </row>
    <row r="2114" spans="1:23" x14ac:dyDescent="0.25">
      <c r="A2114" s="20"/>
      <c r="B2114" s="20"/>
      <c r="C2114" s="20"/>
      <c r="D2114" s="20"/>
      <c r="E2114" s="20"/>
      <c r="F2114" s="20"/>
      <c r="G2114" s="16" t="s">
        <v>1930</v>
      </c>
      <c r="H2114" s="12" t="s">
        <v>103</v>
      </c>
      <c r="I2114" s="13">
        <v>1.8770871000000001E-2</v>
      </c>
      <c r="J2114" s="13">
        <v>8.9219536000000002E-2</v>
      </c>
      <c r="K2114" s="13">
        <v>6.9391825999999997E-3</v>
      </c>
      <c r="L2114" s="13">
        <v>5.6481420000000001E-3</v>
      </c>
      <c r="M2114" s="13">
        <v>0.33938620999999997</v>
      </c>
      <c r="N2114" s="13">
        <v>1.8412317999999997E-2</v>
      </c>
      <c r="O2114" s="13">
        <v>2.6638762E-3</v>
      </c>
      <c r="P2114" s="13">
        <v>1.1307464999999999E-2</v>
      </c>
      <c r="Q2114" s="13">
        <v>2.6777499E-2</v>
      </c>
      <c r="R2114" s="13">
        <v>0.8416527800000001</v>
      </c>
      <c r="S2114" s="13">
        <v>5.1013527999999999</v>
      </c>
      <c r="T2114" s="13">
        <v>3.9163051000000002</v>
      </c>
      <c r="U2114" s="13">
        <v>0.35136091000000003</v>
      </c>
      <c r="V2114" s="13">
        <v>0.90017510000000001</v>
      </c>
      <c r="W2114" s="13">
        <v>0.20873833999999999</v>
      </c>
    </row>
    <row r="2115" spans="1:23" x14ac:dyDescent="0.25">
      <c r="A2115" s="20"/>
      <c r="B2115" s="20"/>
      <c r="C2115" s="20"/>
      <c r="D2115" s="20"/>
      <c r="E2115" s="20"/>
      <c r="F2115" s="20"/>
      <c r="G2115" s="16" t="s">
        <v>2418</v>
      </c>
      <c r="H2115" s="12" t="s">
        <v>103</v>
      </c>
      <c r="I2115" s="13">
        <v>7.0201433999999993E-2</v>
      </c>
      <c r="J2115" s="13">
        <v>0.58558863999999999</v>
      </c>
      <c r="K2115" s="13">
        <v>9.5359173999999991E-2</v>
      </c>
      <c r="L2115" s="13">
        <v>0.65050660999999999</v>
      </c>
      <c r="M2115" s="13">
        <v>1.3333873199999999</v>
      </c>
      <c r="N2115" s="13">
        <v>2.4139107600000001E-2</v>
      </c>
      <c r="O2115" s="13">
        <v>2.4181061999999998E-3</v>
      </c>
      <c r="P2115" s="13">
        <v>6.7210382999999992E-3</v>
      </c>
      <c r="Q2115" s="13">
        <v>6.3599585E-2</v>
      </c>
      <c r="R2115" s="13">
        <v>1.1508158399999999</v>
      </c>
      <c r="S2115" s="13">
        <v>4.2149768999999999</v>
      </c>
      <c r="T2115" s="13">
        <v>6.0838631999999997</v>
      </c>
      <c r="U2115" s="13">
        <v>0.40282834999999995</v>
      </c>
      <c r="V2115" s="13">
        <v>21.124707999999998</v>
      </c>
      <c r="W2115" s="13">
        <v>0.79824350000000011</v>
      </c>
    </row>
    <row r="2116" spans="1:23" x14ac:dyDescent="0.25">
      <c r="A2116" s="20"/>
      <c r="B2116" s="20"/>
      <c r="C2116" s="20"/>
      <c r="D2116" s="20"/>
      <c r="E2116" s="20"/>
      <c r="F2116" s="20"/>
      <c r="G2116" s="16" t="s">
        <v>0</v>
      </c>
      <c r="H2116" s="12" t="s">
        <v>103</v>
      </c>
      <c r="I2116" s="13">
        <f t="shared" ref="I2116:W2116" si="315">SUM(I2110:I2115)</f>
        <v>0.51287658000000003</v>
      </c>
      <c r="J2116" s="13">
        <f t="shared" si="315"/>
        <v>5.9681857760000003</v>
      </c>
      <c r="K2116" s="13">
        <f t="shared" si="315"/>
        <v>0.32863356050000003</v>
      </c>
      <c r="L2116" s="13">
        <f t="shared" si="315"/>
        <v>0.87850654579999998</v>
      </c>
      <c r="M2116" s="13">
        <f t="shared" si="315"/>
        <v>11.360708220000001</v>
      </c>
      <c r="N2116" s="13">
        <f t="shared" si="315"/>
        <v>0.25431969459999998</v>
      </c>
      <c r="O2116" s="13">
        <f t="shared" si="315"/>
        <v>3.5658538599999998E-2</v>
      </c>
      <c r="P2116" s="13">
        <f t="shared" si="315"/>
        <v>0.14233880839999999</v>
      </c>
      <c r="Q2116" s="13">
        <f t="shared" si="315"/>
        <v>0.74281833299999989</v>
      </c>
      <c r="R2116" s="13">
        <f t="shared" si="315"/>
        <v>22.294868500000003</v>
      </c>
      <c r="S2116" s="13">
        <f t="shared" si="315"/>
        <v>112.0206867</v>
      </c>
      <c r="T2116" s="13">
        <f t="shared" si="315"/>
        <v>160.56219179999999</v>
      </c>
      <c r="U2116" s="13">
        <f t="shared" si="315"/>
        <v>3.4696731139999999</v>
      </c>
      <c r="V2116" s="13">
        <f t="shared" si="315"/>
        <v>38.694126659999995</v>
      </c>
      <c r="W2116" s="13">
        <f t="shared" si="315"/>
        <v>5.5788213420000003</v>
      </c>
    </row>
    <row r="2117" spans="1:23" x14ac:dyDescent="0.25">
      <c r="A2117" s="19">
        <v>23884</v>
      </c>
      <c r="B2117" s="19">
        <v>23884</v>
      </c>
      <c r="C2117" s="19" t="s">
        <v>1146</v>
      </c>
      <c r="D2117" s="19" t="s">
        <v>102</v>
      </c>
      <c r="E2117" s="19" t="s">
        <v>103</v>
      </c>
      <c r="F2117" s="19" t="s">
        <v>1147</v>
      </c>
      <c r="G2117" s="16" t="s">
        <v>2236</v>
      </c>
      <c r="H2117" s="12" t="s">
        <v>103</v>
      </c>
      <c r="I2117" s="13">
        <v>0.10628686999999999</v>
      </c>
      <c r="J2117" s="13">
        <v>1.4426696000000001</v>
      </c>
      <c r="K2117" s="13">
        <v>4.2396639999999999E-2</v>
      </c>
      <c r="L2117" s="13">
        <v>4.8454945999999999E-2</v>
      </c>
      <c r="M2117" s="13">
        <v>2.3244905</v>
      </c>
      <c r="N2117" s="13">
        <v>7.9144069999999997E-2</v>
      </c>
      <c r="O2117" s="13">
        <v>1.0431298E-2</v>
      </c>
      <c r="P2117" s="13">
        <v>4.3387018999999999E-2</v>
      </c>
      <c r="Q2117" s="13">
        <v>0.17888084000000001</v>
      </c>
      <c r="R2117" s="13">
        <v>3.5693637000000003</v>
      </c>
      <c r="S2117" s="13">
        <v>45.993108999999997</v>
      </c>
      <c r="T2117" s="13">
        <v>8.9706427000000009</v>
      </c>
      <c r="U2117" s="13">
        <v>0.94020742000000002</v>
      </c>
      <c r="V2117" s="13">
        <v>4.2348039000000002</v>
      </c>
      <c r="W2117" s="13">
        <v>1.6086003</v>
      </c>
    </row>
    <row r="2118" spans="1:23" x14ac:dyDescent="0.25">
      <c r="A2118" s="20"/>
      <c r="B2118" s="20"/>
      <c r="C2118" s="20"/>
      <c r="D2118" s="20"/>
      <c r="E2118" s="20"/>
      <c r="F2118" s="20"/>
      <c r="G2118" s="16" t="s">
        <v>2243</v>
      </c>
      <c r="H2118" s="12" t="s">
        <v>103</v>
      </c>
      <c r="I2118" s="13">
        <v>4.8904447999999996E-2</v>
      </c>
      <c r="J2118" s="13">
        <v>0.20273374</v>
      </c>
      <c r="K2118" s="13">
        <v>1.7336694E-2</v>
      </c>
      <c r="L2118" s="13">
        <v>3.3797874999999998E-2</v>
      </c>
      <c r="M2118" s="13">
        <v>0.77661964000000006</v>
      </c>
      <c r="N2118" s="13">
        <v>5.7361429999999998E-2</v>
      </c>
      <c r="O2118" s="13">
        <v>8.3199221999999996E-3</v>
      </c>
      <c r="P2118" s="13">
        <v>3.6227947000000003E-2</v>
      </c>
      <c r="Q2118" s="13">
        <v>6.4019946999999994E-2</v>
      </c>
      <c r="R2118" s="13">
        <v>1.6356453</v>
      </c>
      <c r="S2118" s="13">
        <v>20.900357</v>
      </c>
      <c r="T2118" s="13">
        <v>9.1109161000000007</v>
      </c>
      <c r="U2118" s="13">
        <v>0.41563158</v>
      </c>
      <c r="V2118" s="13">
        <v>1.8156924999999999</v>
      </c>
      <c r="W2118" s="13">
        <v>0.30929942999999999</v>
      </c>
    </row>
    <row r="2119" spans="1:23" x14ac:dyDescent="0.25">
      <c r="A2119" s="20"/>
      <c r="B2119" s="20"/>
      <c r="C2119" s="20"/>
      <c r="D2119" s="20"/>
      <c r="E2119" s="20"/>
      <c r="F2119" s="20"/>
      <c r="G2119" s="16" t="s">
        <v>2245</v>
      </c>
      <c r="H2119" s="12" t="s">
        <v>103</v>
      </c>
      <c r="I2119" s="13">
        <v>5.7181665E-3</v>
      </c>
      <c r="J2119" s="13">
        <v>8.4948452999999997E-3</v>
      </c>
      <c r="K2119" s="13">
        <v>2.0226814999999999E-3</v>
      </c>
      <c r="L2119" s="13">
        <v>2.8289172999999999E-3</v>
      </c>
      <c r="M2119" s="13">
        <v>6.1932231000000004E-2</v>
      </c>
      <c r="N2119" s="13">
        <v>9.5936510000000003E-4</v>
      </c>
      <c r="O2119" s="13">
        <v>1.3974231999999999E-4</v>
      </c>
      <c r="P2119" s="13">
        <v>5.6808471000000004E-4</v>
      </c>
      <c r="Q2119" s="13">
        <v>2.3151621E-3</v>
      </c>
      <c r="R2119" s="13">
        <v>4.7475469999999999E-2</v>
      </c>
      <c r="S2119" s="13">
        <v>0.37933232</v>
      </c>
      <c r="T2119" s="13">
        <v>1.5777848000000001</v>
      </c>
      <c r="U2119" s="13">
        <v>0.51115686000000005</v>
      </c>
      <c r="V2119" s="13">
        <v>0.16811279000000001</v>
      </c>
      <c r="W2119" s="13">
        <v>5.3430399999999996E-2</v>
      </c>
    </row>
    <row r="2120" spans="1:23" x14ac:dyDescent="0.25">
      <c r="A2120" s="20"/>
      <c r="B2120" s="20"/>
      <c r="C2120" s="20"/>
      <c r="D2120" s="20"/>
      <c r="E2120" s="20"/>
      <c r="F2120" s="20"/>
      <c r="G2120" s="16" t="s">
        <v>2252</v>
      </c>
      <c r="H2120" s="12" t="s">
        <v>103</v>
      </c>
      <c r="I2120" s="13">
        <v>1.3424457000000001E-2</v>
      </c>
      <c r="J2120" s="13">
        <v>0.1511721</v>
      </c>
      <c r="K2120" s="13">
        <v>4.0050950999999998E-3</v>
      </c>
      <c r="L2120" s="13">
        <v>8.0092481999999993E-3</v>
      </c>
      <c r="M2120" s="13">
        <v>0.22932974</v>
      </c>
      <c r="N2120" s="13">
        <v>1.1322011E-2</v>
      </c>
      <c r="O2120" s="13">
        <v>1.6912895000000001E-3</v>
      </c>
      <c r="P2120" s="13">
        <v>7.3784554E-3</v>
      </c>
      <c r="Q2120" s="13">
        <v>1.3585999000000001E-2</v>
      </c>
      <c r="R2120" s="13">
        <v>0.49240807999999997</v>
      </c>
      <c r="S2120" s="13">
        <v>8.4492495999999999</v>
      </c>
      <c r="T2120" s="13">
        <v>2.2156644000000001</v>
      </c>
      <c r="U2120" s="13">
        <v>4.7145602000000002E-2</v>
      </c>
      <c r="V2120" s="13">
        <v>0.38777951999999999</v>
      </c>
      <c r="W2120" s="13">
        <v>8.1086036E-2</v>
      </c>
    </row>
    <row r="2121" spans="1:23" x14ac:dyDescent="0.25">
      <c r="A2121" s="20"/>
      <c r="B2121" s="20"/>
      <c r="C2121" s="20"/>
      <c r="D2121" s="20"/>
      <c r="E2121" s="20"/>
      <c r="F2121" s="20"/>
      <c r="G2121" s="16" t="s">
        <v>2242</v>
      </c>
      <c r="H2121" s="12" t="s">
        <v>103</v>
      </c>
      <c r="I2121" s="13">
        <v>3.6497696E-3</v>
      </c>
      <c r="J2121" s="13">
        <v>1.2540589E-2</v>
      </c>
      <c r="K2121" s="13">
        <v>2.9611149999999998E-3</v>
      </c>
      <c r="L2121" s="13">
        <v>2.1089822999999998E-3</v>
      </c>
      <c r="M2121" s="13">
        <v>9.0085944000000001E-2</v>
      </c>
      <c r="N2121" s="13">
        <v>7.2723820000000002E-4</v>
      </c>
      <c r="O2121" s="13">
        <v>1.1917387E-4</v>
      </c>
      <c r="P2121" s="13">
        <v>4.4820565999999999E-4</v>
      </c>
      <c r="Q2121" s="13">
        <v>3.1450947E-3</v>
      </c>
      <c r="R2121" s="13">
        <v>4.8866753999999998E-2</v>
      </c>
      <c r="S2121" s="13">
        <v>0.22188225</v>
      </c>
      <c r="T2121" s="13">
        <v>1.3139676</v>
      </c>
      <c r="U2121" s="13">
        <v>0.22058749</v>
      </c>
      <c r="V2121" s="13">
        <v>0.19988624999999999</v>
      </c>
      <c r="W2121" s="13">
        <v>0.14213392</v>
      </c>
    </row>
    <row r="2122" spans="1:23" x14ac:dyDescent="0.25">
      <c r="A2122" s="20"/>
      <c r="B2122" s="20"/>
      <c r="C2122" s="20"/>
      <c r="D2122" s="20"/>
      <c r="E2122" s="20"/>
      <c r="F2122" s="20"/>
      <c r="G2122" s="16" t="s">
        <v>2238</v>
      </c>
      <c r="H2122" s="12" t="s">
        <v>103</v>
      </c>
      <c r="I2122" s="13">
        <v>3.3562931999999997E-2</v>
      </c>
      <c r="J2122" s="13">
        <v>0.17092083</v>
      </c>
      <c r="K2122" s="13">
        <v>1.5577901E-2</v>
      </c>
      <c r="L2122" s="13">
        <v>2.8405004000000001E-2</v>
      </c>
      <c r="M2122" s="13">
        <v>0.75091147999999996</v>
      </c>
      <c r="N2122" s="13">
        <v>2.4772591E-2</v>
      </c>
      <c r="O2122" s="13">
        <v>3.8451534000000002E-3</v>
      </c>
      <c r="P2122" s="13">
        <v>1.6893061000000001E-2</v>
      </c>
      <c r="Q2122" s="13">
        <v>6.0611234999999999E-2</v>
      </c>
      <c r="R2122" s="13">
        <v>2.6917415</v>
      </c>
      <c r="S2122" s="13">
        <v>35.403483000000001</v>
      </c>
      <c r="T2122" s="13">
        <v>9.4510846999999991</v>
      </c>
      <c r="U2122" s="13">
        <v>0.10002038000000001</v>
      </c>
      <c r="V2122" s="13">
        <v>1.5090591</v>
      </c>
      <c r="W2122" s="13">
        <v>0.33353625000000003</v>
      </c>
    </row>
    <row r="2123" spans="1:23" x14ac:dyDescent="0.25">
      <c r="A2123" s="20"/>
      <c r="B2123" s="20"/>
      <c r="C2123" s="20"/>
      <c r="D2123" s="20"/>
      <c r="E2123" s="20"/>
      <c r="F2123" s="20"/>
      <c r="G2123" s="16" t="s">
        <v>1930</v>
      </c>
      <c r="H2123" s="12" t="s">
        <v>103</v>
      </c>
      <c r="I2123" s="13">
        <v>1.1383855E-2</v>
      </c>
      <c r="J2123" s="13">
        <v>5.4108426000000001E-2</v>
      </c>
      <c r="K2123" s="13">
        <v>4.2083635999999999E-3</v>
      </c>
      <c r="L2123" s="13">
        <v>3.4253941E-3</v>
      </c>
      <c r="M2123" s="13">
        <v>0.20582548000000001</v>
      </c>
      <c r="N2123" s="13">
        <v>1.1166405999999999E-2</v>
      </c>
      <c r="O2123" s="13">
        <v>1.6155447E-3</v>
      </c>
      <c r="P2123" s="13">
        <v>6.8575689000000004E-3</v>
      </c>
      <c r="Q2123" s="13">
        <v>1.6239586E-2</v>
      </c>
      <c r="R2123" s="13">
        <v>0.51043200999999994</v>
      </c>
      <c r="S2123" s="13">
        <v>3.0937861999999998</v>
      </c>
      <c r="T2123" s="13">
        <v>2.3750976000000001</v>
      </c>
      <c r="U2123" s="13">
        <v>0.21308769999999999</v>
      </c>
      <c r="V2123" s="13">
        <v>0.54592368000000002</v>
      </c>
      <c r="W2123" s="13">
        <v>0.12659225999999998</v>
      </c>
    </row>
    <row r="2124" spans="1:23" x14ac:dyDescent="0.25">
      <c r="A2124" s="20"/>
      <c r="B2124" s="20"/>
      <c r="C2124" s="20"/>
      <c r="D2124" s="20"/>
      <c r="E2124" s="20"/>
      <c r="F2124" s="20"/>
      <c r="G2124" s="16" t="s">
        <v>2418</v>
      </c>
      <c r="H2124" s="12" t="s">
        <v>103</v>
      </c>
      <c r="I2124" s="13">
        <v>7.0213319999999996E-2</v>
      </c>
      <c r="J2124" s="13">
        <v>0.58560049999999997</v>
      </c>
      <c r="K2124" s="13">
        <v>9.5360187999999999E-2</v>
      </c>
      <c r="L2124" s="13">
        <v>0.65051082999999998</v>
      </c>
      <c r="M2124" s="13">
        <v>1.3334275799999999</v>
      </c>
      <c r="N2124" s="13">
        <v>2.4139772400000002E-2</v>
      </c>
      <c r="O2124" s="13">
        <v>2.4181894E-3</v>
      </c>
      <c r="P2124" s="13">
        <v>6.7212231999999993E-3</v>
      </c>
      <c r="Q2124" s="13">
        <v>6.3608742999999995E-2</v>
      </c>
      <c r="R2124" s="13">
        <v>1.1508293399999998</v>
      </c>
      <c r="S2124" s="13">
        <v>4.2150316999999999</v>
      </c>
      <c r="T2124" s="13">
        <v>6.0840753999999997</v>
      </c>
      <c r="U2124" s="13">
        <v>0.40425296999999999</v>
      </c>
      <c r="V2124" s="13">
        <v>21.124912000000002</v>
      </c>
      <c r="W2124" s="13">
        <v>0.79827794000000019</v>
      </c>
    </row>
    <row r="2125" spans="1:23" x14ac:dyDescent="0.25">
      <c r="A2125" s="20"/>
      <c r="B2125" s="20"/>
      <c r="C2125" s="20"/>
      <c r="D2125" s="20"/>
      <c r="E2125" s="20"/>
      <c r="F2125" s="20"/>
      <c r="G2125" s="16" t="s">
        <v>0</v>
      </c>
      <c r="H2125" s="12" t="s">
        <v>103</v>
      </c>
      <c r="I2125" s="13">
        <f t="shared" ref="I2125:W2125" si="316">SUM(I2117:I2124)</f>
        <v>0.29314381810000001</v>
      </c>
      <c r="J2125" s="13">
        <f t="shared" si="316"/>
        <v>2.6282406303000001</v>
      </c>
      <c r="K2125" s="13">
        <f t="shared" si="316"/>
        <v>0.1838686782</v>
      </c>
      <c r="L2125" s="13">
        <f t="shared" si="316"/>
        <v>0.77754119690000001</v>
      </c>
      <c r="M2125" s="13">
        <f t="shared" si="316"/>
        <v>5.7726225949999996</v>
      </c>
      <c r="N2125" s="13">
        <f t="shared" si="316"/>
        <v>0.20959288370000001</v>
      </c>
      <c r="O2125" s="13">
        <f t="shared" si="316"/>
        <v>2.8580313390000001E-2</v>
      </c>
      <c r="P2125" s="13">
        <f t="shared" si="316"/>
        <v>0.11848156487000001</v>
      </c>
      <c r="Q2125" s="13">
        <f t="shared" si="316"/>
        <v>0.40240660679999996</v>
      </c>
      <c r="R2125" s="13">
        <f t="shared" si="316"/>
        <v>10.146762154000001</v>
      </c>
      <c r="S2125" s="13">
        <f t="shared" si="316"/>
        <v>118.65623106999998</v>
      </c>
      <c r="T2125" s="13">
        <f t="shared" si="316"/>
        <v>41.099233300000009</v>
      </c>
      <c r="U2125" s="13">
        <f t="shared" si="316"/>
        <v>2.8520900020000002</v>
      </c>
      <c r="V2125" s="13">
        <f t="shared" si="316"/>
        <v>29.986169740000001</v>
      </c>
      <c r="W2125" s="13">
        <f t="shared" si="316"/>
        <v>3.4529565359999999</v>
      </c>
    </row>
    <row r="2126" spans="1:23" x14ac:dyDescent="0.25">
      <c r="A2126" s="19">
        <v>23881</v>
      </c>
      <c r="B2126" s="19">
        <v>23881</v>
      </c>
      <c r="C2126" s="19" t="s">
        <v>1144</v>
      </c>
      <c r="D2126" s="19" t="s">
        <v>102</v>
      </c>
      <c r="E2126" s="19" t="s">
        <v>103</v>
      </c>
      <c r="F2126" s="19" t="s">
        <v>1145</v>
      </c>
      <c r="G2126" s="16" t="s">
        <v>2243</v>
      </c>
      <c r="H2126" s="12" t="s">
        <v>103</v>
      </c>
      <c r="I2126" s="13">
        <v>5.8493555000000003E-2</v>
      </c>
      <c r="J2126" s="13">
        <v>0.24248544999999999</v>
      </c>
      <c r="K2126" s="13">
        <v>2.0736046000000001E-2</v>
      </c>
      <c r="L2126" s="13">
        <v>4.0424909000000002E-2</v>
      </c>
      <c r="M2126" s="13">
        <v>0.928898</v>
      </c>
      <c r="N2126" s="13">
        <v>6.8608769999999999E-2</v>
      </c>
      <c r="O2126" s="13">
        <v>9.9512794000000005E-3</v>
      </c>
      <c r="P2126" s="13">
        <v>4.3331465999999999E-2</v>
      </c>
      <c r="Q2126" s="13">
        <v>7.6572877999999997E-2</v>
      </c>
      <c r="R2126" s="13">
        <v>1.9563600999999999</v>
      </c>
      <c r="S2126" s="13">
        <v>24.998467000000002</v>
      </c>
      <c r="T2126" s="13">
        <v>10.89737</v>
      </c>
      <c r="U2126" s="13">
        <v>0.49712796999999997</v>
      </c>
      <c r="V2126" s="13">
        <v>2.1717107000000002</v>
      </c>
      <c r="W2126" s="13">
        <v>0.36994638000000002</v>
      </c>
    </row>
    <row r="2127" spans="1:23" x14ac:dyDescent="0.25">
      <c r="A2127" s="20"/>
      <c r="B2127" s="20"/>
      <c r="C2127" s="20"/>
      <c r="D2127" s="20"/>
      <c r="E2127" s="20"/>
      <c r="F2127" s="20"/>
      <c r="G2127" s="16" t="s">
        <v>2310</v>
      </c>
      <c r="H2127" s="12" t="s">
        <v>103</v>
      </c>
      <c r="I2127" s="13">
        <v>3.3644987000000001E-2</v>
      </c>
      <c r="J2127" s="13">
        <v>6.2698234000000005E-2</v>
      </c>
      <c r="K2127" s="13">
        <v>0.14864917999999999</v>
      </c>
      <c r="L2127" s="13">
        <v>4.1457925999999999E-3</v>
      </c>
      <c r="M2127" s="13">
        <v>0.28948804</v>
      </c>
      <c r="N2127" s="13">
        <v>1.1453428999999999E-2</v>
      </c>
      <c r="O2127" s="13">
        <v>5.1519548000000001E-4</v>
      </c>
      <c r="P2127" s="13">
        <v>1.6521363999999999E-3</v>
      </c>
      <c r="Q2127" s="13">
        <v>1.8036158E-2</v>
      </c>
      <c r="R2127" s="13">
        <v>0.18436199</v>
      </c>
      <c r="S2127" s="13">
        <v>1.4992506999999999</v>
      </c>
      <c r="T2127" s="13">
        <v>45.262647000000001</v>
      </c>
      <c r="U2127" s="13">
        <v>0.56708592000000002</v>
      </c>
      <c r="V2127" s="13">
        <v>0.87327153999999996</v>
      </c>
      <c r="W2127" s="13">
        <v>1.2982914000000001</v>
      </c>
    </row>
    <row r="2128" spans="1:23" x14ac:dyDescent="0.25">
      <c r="A2128" s="20"/>
      <c r="B2128" s="20"/>
      <c r="C2128" s="20"/>
      <c r="D2128" s="20"/>
      <c r="E2128" s="20"/>
      <c r="F2128" s="20"/>
      <c r="G2128" s="16" t="s">
        <v>2252</v>
      </c>
      <c r="H2128" s="12" t="s">
        <v>103</v>
      </c>
      <c r="I2128" s="13">
        <v>1.8841343E-2</v>
      </c>
      <c r="J2128" s="13">
        <v>0.21217137</v>
      </c>
      <c r="K2128" s="13">
        <v>5.6211862000000003E-3</v>
      </c>
      <c r="L2128" s="13">
        <v>1.1241050000000001E-2</v>
      </c>
      <c r="M2128" s="13">
        <v>0.32186629999999999</v>
      </c>
      <c r="N2128" s="13">
        <v>1.5890542000000001E-2</v>
      </c>
      <c r="O2128" s="13">
        <v>2.3737395999999999E-3</v>
      </c>
      <c r="P2128" s="13">
        <v>1.0355727E-2</v>
      </c>
      <c r="Q2128" s="13">
        <v>1.9068069E-2</v>
      </c>
      <c r="R2128" s="13">
        <v>0.69109906999999993</v>
      </c>
      <c r="S2128" s="13">
        <v>11.858596</v>
      </c>
      <c r="T2128" s="13">
        <v>3.1097044</v>
      </c>
      <c r="U2128" s="13">
        <v>6.6169266000000004E-2</v>
      </c>
      <c r="V2128" s="13">
        <v>0.54425195000000004</v>
      </c>
      <c r="W2128" s="13">
        <v>0.11380496000000001</v>
      </c>
    </row>
    <row r="2129" spans="1:23" x14ac:dyDescent="0.25">
      <c r="A2129" s="20"/>
      <c r="B2129" s="20"/>
      <c r="C2129" s="20"/>
      <c r="D2129" s="20"/>
      <c r="E2129" s="20"/>
      <c r="F2129" s="20"/>
      <c r="G2129" s="16" t="s">
        <v>2238</v>
      </c>
      <c r="H2129" s="12" t="s">
        <v>103</v>
      </c>
      <c r="I2129" s="13">
        <v>3.3233074999999994E-2</v>
      </c>
      <c r="J2129" s="13">
        <v>0.16924101999999999</v>
      </c>
      <c r="K2129" s="13">
        <v>1.5424801E-2</v>
      </c>
      <c r="L2129" s="13">
        <v>2.8125839999999999E-2</v>
      </c>
      <c r="M2129" s="13">
        <v>0.74353150999999995</v>
      </c>
      <c r="N2129" s="13">
        <v>2.4529126000000002E-2</v>
      </c>
      <c r="O2129" s="13">
        <v>3.8073631999999999E-3</v>
      </c>
      <c r="P2129" s="13">
        <v>1.6727036000000001E-2</v>
      </c>
      <c r="Q2129" s="13">
        <v>6.0015546999999995E-2</v>
      </c>
      <c r="R2129" s="13">
        <v>2.6652870000000002</v>
      </c>
      <c r="S2129" s="13">
        <v>35.055537000000001</v>
      </c>
      <c r="T2129" s="13">
        <v>9.3581994000000002</v>
      </c>
      <c r="U2129" s="13">
        <v>9.9037383000000007E-2</v>
      </c>
      <c r="V2129" s="13">
        <v>1.4942280999999999</v>
      </c>
      <c r="W2129" s="13">
        <v>0.33025825999999997</v>
      </c>
    </row>
    <row r="2130" spans="1:23" x14ac:dyDescent="0.25">
      <c r="A2130" s="20"/>
      <c r="B2130" s="20"/>
      <c r="C2130" s="20"/>
      <c r="D2130" s="20"/>
      <c r="E2130" s="20"/>
      <c r="F2130" s="20"/>
      <c r="G2130" s="16" t="s">
        <v>1930</v>
      </c>
      <c r="H2130" s="12" t="s">
        <v>103</v>
      </c>
      <c r="I2130" s="13">
        <v>2.9345841000000001E-2</v>
      </c>
      <c r="J2130" s="13">
        <v>0.13948326999999999</v>
      </c>
      <c r="K2130" s="13">
        <v>1.0848519000000001E-2</v>
      </c>
      <c r="L2130" s="13">
        <v>8.8301434000000005E-3</v>
      </c>
      <c r="M2130" s="13">
        <v>0.53058667999999998</v>
      </c>
      <c r="N2130" s="13">
        <v>2.8785291000000001E-2</v>
      </c>
      <c r="O2130" s="13">
        <v>4.1646277000000004E-3</v>
      </c>
      <c r="P2130" s="13">
        <v>1.7677766000000001E-2</v>
      </c>
      <c r="Q2130" s="13">
        <v>4.1863175000000002E-2</v>
      </c>
      <c r="R2130" s="13">
        <v>1.3158158</v>
      </c>
      <c r="S2130" s="13">
        <v>7.9753088999999999</v>
      </c>
      <c r="T2130" s="13">
        <v>6.1226393000000003</v>
      </c>
      <c r="U2130" s="13">
        <v>0.54930758000000002</v>
      </c>
      <c r="V2130" s="13">
        <v>1.407308</v>
      </c>
      <c r="W2130" s="13">
        <v>0.32633554000000004</v>
      </c>
    </row>
    <row r="2131" spans="1:23" x14ac:dyDescent="0.25">
      <c r="A2131" s="20"/>
      <c r="B2131" s="20"/>
      <c r="C2131" s="20"/>
      <c r="D2131" s="20"/>
      <c r="E2131" s="20"/>
      <c r="F2131" s="20"/>
      <c r="G2131" s="16" t="s">
        <v>2418</v>
      </c>
      <c r="H2131" s="12" t="s">
        <v>103</v>
      </c>
      <c r="I2131" s="13">
        <v>7.0201433999999993E-2</v>
      </c>
      <c r="J2131" s="13">
        <v>0.58558863999999999</v>
      </c>
      <c r="K2131" s="13">
        <v>9.5359173999999991E-2</v>
      </c>
      <c r="L2131" s="13">
        <v>0.65050660999999999</v>
      </c>
      <c r="M2131" s="13">
        <v>1.3333873199999999</v>
      </c>
      <c r="N2131" s="13">
        <v>2.4139107600000001E-2</v>
      </c>
      <c r="O2131" s="13">
        <v>2.4181061999999998E-3</v>
      </c>
      <c r="P2131" s="13">
        <v>6.7210382999999992E-3</v>
      </c>
      <c r="Q2131" s="13">
        <v>6.3599585E-2</v>
      </c>
      <c r="R2131" s="13">
        <v>1.1508158399999999</v>
      </c>
      <c r="S2131" s="13">
        <v>4.2149768999999999</v>
      </c>
      <c r="T2131" s="13">
        <v>6.0838631999999997</v>
      </c>
      <c r="U2131" s="13">
        <v>0.40282834999999995</v>
      </c>
      <c r="V2131" s="13">
        <v>21.124707999999998</v>
      </c>
      <c r="W2131" s="13">
        <v>0.79824350000000011</v>
      </c>
    </row>
    <row r="2132" spans="1:23" x14ac:dyDescent="0.25">
      <c r="A2132" s="20"/>
      <c r="B2132" s="20"/>
      <c r="C2132" s="20"/>
      <c r="D2132" s="20"/>
      <c r="E2132" s="20"/>
      <c r="F2132" s="20"/>
      <c r="G2132" s="16" t="s">
        <v>0</v>
      </c>
      <c r="H2132" s="12" t="s">
        <v>103</v>
      </c>
      <c r="I2132" s="13">
        <f t="shared" ref="I2132:W2132" si="317">SUM(I2126:I2131)</f>
        <v>0.24376023499999999</v>
      </c>
      <c r="J2132" s="13">
        <f t="shared" si="317"/>
        <v>1.4116679840000002</v>
      </c>
      <c r="K2132" s="13">
        <f t="shared" si="317"/>
        <v>0.2966389062</v>
      </c>
      <c r="L2132" s="13">
        <f t="shared" si="317"/>
        <v>0.743274345</v>
      </c>
      <c r="M2132" s="13">
        <f t="shared" si="317"/>
        <v>4.1477578499999996</v>
      </c>
      <c r="N2132" s="13">
        <f t="shared" si="317"/>
        <v>0.1734062656</v>
      </c>
      <c r="O2132" s="13">
        <f t="shared" si="317"/>
        <v>2.3230311579999999E-2</v>
      </c>
      <c r="P2132" s="13">
        <f t="shared" si="317"/>
        <v>9.6465169699999992E-2</v>
      </c>
      <c r="Q2132" s="13">
        <f t="shared" si="317"/>
        <v>0.27915541199999999</v>
      </c>
      <c r="R2132" s="13">
        <f t="shared" si="317"/>
        <v>7.9637397999999999</v>
      </c>
      <c r="S2132" s="13">
        <f t="shared" si="317"/>
        <v>85.6021365</v>
      </c>
      <c r="T2132" s="13">
        <f t="shared" si="317"/>
        <v>80.834423299999997</v>
      </c>
      <c r="U2132" s="13">
        <f t="shared" si="317"/>
        <v>2.1815564689999998</v>
      </c>
      <c r="V2132" s="13">
        <f t="shared" si="317"/>
        <v>27.615478289999999</v>
      </c>
      <c r="W2132" s="13">
        <f t="shared" si="317"/>
        <v>3.23688004</v>
      </c>
    </row>
    <row r="2133" spans="1:23" x14ac:dyDescent="0.25">
      <c r="A2133" s="19">
        <v>23880</v>
      </c>
      <c r="B2133" s="19">
        <v>23880</v>
      </c>
      <c r="C2133" s="19" t="s">
        <v>1142</v>
      </c>
      <c r="D2133" s="19" t="s">
        <v>102</v>
      </c>
      <c r="E2133" s="19" t="s">
        <v>103</v>
      </c>
      <c r="F2133" s="19" t="s">
        <v>1143</v>
      </c>
      <c r="G2133" s="16" t="s">
        <v>2243</v>
      </c>
      <c r="H2133" s="12" t="s">
        <v>103</v>
      </c>
      <c r="I2133" s="13">
        <v>6.8082663000000002E-2</v>
      </c>
      <c r="J2133" s="13">
        <v>0.28223716999999998</v>
      </c>
      <c r="K2133" s="13">
        <v>2.4135397000000003E-2</v>
      </c>
      <c r="L2133" s="13">
        <v>4.7051943999999998E-2</v>
      </c>
      <c r="M2133" s="13">
        <v>1.0811763999999999</v>
      </c>
      <c r="N2133" s="13">
        <v>7.9856108999999995E-2</v>
      </c>
      <c r="O2133" s="13">
        <v>1.1582637E-2</v>
      </c>
      <c r="P2133" s="13">
        <v>5.0434985000000002E-2</v>
      </c>
      <c r="Q2133" s="13">
        <v>8.9125809E-2</v>
      </c>
      <c r="R2133" s="13">
        <v>2.2770748999999997</v>
      </c>
      <c r="S2133" s="13">
        <v>29.096575999999999</v>
      </c>
      <c r="T2133" s="13">
        <v>12.683824</v>
      </c>
      <c r="U2133" s="13">
        <v>0.57862435999999995</v>
      </c>
      <c r="V2133" s="13">
        <v>2.5277288000000002</v>
      </c>
      <c r="W2133" s="13">
        <v>0.43059333</v>
      </c>
    </row>
    <row r="2134" spans="1:23" x14ac:dyDescent="0.25">
      <c r="A2134" s="20"/>
      <c r="B2134" s="20"/>
      <c r="C2134" s="20"/>
      <c r="D2134" s="20"/>
      <c r="E2134" s="20"/>
      <c r="F2134" s="20"/>
      <c r="G2134" s="16" t="s">
        <v>2252</v>
      </c>
      <c r="H2134" s="12" t="s">
        <v>103</v>
      </c>
      <c r="I2134" s="13">
        <v>2.1903061000000001E-2</v>
      </c>
      <c r="J2134" s="13">
        <v>0.24664922</v>
      </c>
      <c r="K2134" s="13">
        <v>6.5346289000000005E-3</v>
      </c>
      <c r="L2134" s="13">
        <v>1.3067720999999999E-2</v>
      </c>
      <c r="M2134" s="13">
        <v>0.37416957000000001</v>
      </c>
      <c r="N2134" s="13">
        <v>1.8472755E-2</v>
      </c>
      <c r="O2134" s="13">
        <v>2.7594722999999999E-3</v>
      </c>
      <c r="P2134" s="13">
        <v>1.2038533000000001E-2</v>
      </c>
      <c r="Q2134" s="13">
        <v>2.216663E-2</v>
      </c>
      <c r="R2134" s="13">
        <v>0.80340266000000005</v>
      </c>
      <c r="S2134" s="13">
        <v>13.785617999999999</v>
      </c>
      <c r="T2134" s="13">
        <v>3.6150313000000001</v>
      </c>
      <c r="U2134" s="13">
        <v>7.6921771999999999E-2</v>
      </c>
      <c r="V2134" s="13">
        <v>0.63269288999999995</v>
      </c>
      <c r="W2134" s="13">
        <v>0.13229827000000002</v>
      </c>
    </row>
    <row r="2135" spans="1:23" x14ac:dyDescent="0.25">
      <c r="A2135" s="20"/>
      <c r="B2135" s="20"/>
      <c r="C2135" s="20"/>
      <c r="D2135" s="20"/>
      <c r="E2135" s="20"/>
      <c r="F2135" s="20"/>
      <c r="G2135" s="16" t="s">
        <v>2238</v>
      </c>
      <c r="H2135" s="12" t="s">
        <v>103</v>
      </c>
      <c r="I2135" s="13">
        <v>3.8510785000000006E-2</v>
      </c>
      <c r="J2135" s="13">
        <v>0.19611801000000001</v>
      </c>
      <c r="K2135" s="13">
        <v>1.7874397E-2</v>
      </c>
      <c r="L2135" s="13">
        <v>3.2592474000000003E-2</v>
      </c>
      <c r="M2135" s="13">
        <v>0.86161096000000004</v>
      </c>
      <c r="N2135" s="13">
        <v>2.842457E-2</v>
      </c>
      <c r="O2135" s="13">
        <v>4.4120063999999997E-3</v>
      </c>
      <c r="P2135" s="13">
        <v>1.9383437999999999E-2</v>
      </c>
      <c r="Q2135" s="13">
        <v>6.9546552000000011E-2</v>
      </c>
      <c r="R2135" s="13">
        <v>3.0885584000000001</v>
      </c>
      <c r="S2135" s="13">
        <v>40.622669999999999</v>
      </c>
      <c r="T2135" s="13">
        <v>10.844365</v>
      </c>
      <c r="U2135" s="13">
        <v>0.1147654</v>
      </c>
      <c r="V2135" s="13">
        <v>1.7315248999999999</v>
      </c>
      <c r="W2135" s="13">
        <v>0.38270622000000004</v>
      </c>
    </row>
    <row r="2136" spans="1:23" x14ac:dyDescent="0.25">
      <c r="A2136" s="20"/>
      <c r="B2136" s="20"/>
      <c r="C2136" s="20"/>
      <c r="D2136" s="20"/>
      <c r="E2136" s="20"/>
      <c r="F2136" s="20"/>
      <c r="G2136" s="16" t="s">
        <v>1930</v>
      </c>
      <c r="H2136" s="12" t="s">
        <v>103</v>
      </c>
      <c r="I2136" s="13">
        <v>2.4849397000000002E-2</v>
      </c>
      <c r="J2136" s="13">
        <v>0.11811128999999999</v>
      </c>
      <c r="K2136" s="13">
        <v>9.1862816000000003E-3</v>
      </c>
      <c r="L2136" s="13">
        <v>7.4771663999999996E-3</v>
      </c>
      <c r="M2136" s="13">
        <v>0.44928884000000002</v>
      </c>
      <c r="N2136" s="13">
        <v>2.4374734999999998E-2</v>
      </c>
      <c r="O2136" s="13">
        <v>3.5265129000000002E-3</v>
      </c>
      <c r="P2136" s="13">
        <v>1.4969134E-2</v>
      </c>
      <c r="Q2136" s="13">
        <v>3.5448792999999999E-2</v>
      </c>
      <c r="R2136" s="13">
        <v>1.1142032000000002</v>
      </c>
      <c r="S2136" s="13">
        <v>6.7533117999999996</v>
      </c>
      <c r="T2136" s="13">
        <v>5.1845129999999999</v>
      </c>
      <c r="U2136" s="13">
        <v>0.46514127999999999</v>
      </c>
      <c r="V2136" s="13">
        <v>1.1916766999999999</v>
      </c>
      <c r="W2136" s="13">
        <v>0.27633358000000002</v>
      </c>
    </row>
    <row r="2137" spans="1:23" x14ac:dyDescent="0.25">
      <c r="A2137" s="20"/>
      <c r="B2137" s="20"/>
      <c r="C2137" s="20"/>
      <c r="D2137" s="20"/>
      <c r="E2137" s="20"/>
      <c r="F2137" s="20"/>
      <c r="G2137" s="16" t="s">
        <v>2418</v>
      </c>
      <c r="H2137" s="12" t="s">
        <v>103</v>
      </c>
      <c r="I2137" s="13">
        <v>7.0201433999999993E-2</v>
      </c>
      <c r="J2137" s="13">
        <v>0.58558863999999999</v>
      </c>
      <c r="K2137" s="13">
        <v>9.5359173999999991E-2</v>
      </c>
      <c r="L2137" s="13">
        <v>0.65050660999999999</v>
      </c>
      <c r="M2137" s="13">
        <v>1.3333873199999999</v>
      </c>
      <c r="N2137" s="13">
        <v>2.4139107600000001E-2</v>
      </c>
      <c r="O2137" s="13">
        <v>2.4181061999999998E-3</v>
      </c>
      <c r="P2137" s="13">
        <v>6.7210382999999992E-3</v>
      </c>
      <c r="Q2137" s="13">
        <v>6.3599585E-2</v>
      </c>
      <c r="R2137" s="13">
        <v>1.1508158399999999</v>
      </c>
      <c r="S2137" s="13">
        <v>4.2149768999999999</v>
      </c>
      <c r="T2137" s="13">
        <v>6.0838631999999997</v>
      </c>
      <c r="U2137" s="13">
        <v>0.40282834999999995</v>
      </c>
      <c r="V2137" s="13">
        <v>21.124707999999998</v>
      </c>
      <c r="W2137" s="13">
        <v>0.79824350000000011</v>
      </c>
    </row>
    <row r="2138" spans="1:23" x14ac:dyDescent="0.25">
      <c r="A2138" s="20"/>
      <c r="B2138" s="20"/>
      <c r="C2138" s="20"/>
      <c r="D2138" s="20"/>
      <c r="E2138" s="20"/>
      <c r="F2138" s="20"/>
      <c r="G2138" s="16" t="s">
        <v>0</v>
      </c>
      <c r="H2138" s="12" t="s">
        <v>103</v>
      </c>
      <c r="I2138" s="13">
        <f t="shared" ref="I2138:W2138" si="318">SUM(I2133:I2137)</f>
        <v>0.22354733999999998</v>
      </c>
      <c r="J2138" s="13">
        <f t="shared" si="318"/>
        <v>1.42870433</v>
      </c>
      <c r="K2138" s="13">
        <f t="shared" si="318"/>
        <v>0.1530898785</v>
      </c>
      <c r="L2138" s="13">
        <f t="shared" si="318"/>
        <v>0.75069591540000002</v>
      </c>
      <c r="M2138" s="13">
        <f t="shared" si="318"/>
        <v>4.0996330899999993</v>
      </c>
      <c r="N2138" s="13">
        <f t="shared" si="318"/>
        <v>0.17526727660000002</v>
      </c>
      <c r="O2138" s="13">
        <f t="shared" si="318"/>
        <v>2.4698734799999997E-2</v>
      </c>
      <c r="P2138" s="13">
        <f t="shared" si="318"/>
        <v>0.1035471283</v>
      </c>
      <c r="Q2138" s="13">
        <f t="shared" si="318"/>
        <v>0.279887369</v>
      </c>
      <c r="R2138" s="13">
        <f t="shared" si="318"/>
        <v>8.4340550000000007</v>
      </c>
      <c r="S2138" s="13">
        <f t="shared" si="318"/>
        <v>94.4731527</v>
      </c>
      <c r="T2138" s="13">
        <f t="shared" si="318"/>
        <v>38.411596500000002</v>
      </c>
      <c r="U2138" s="13">
        <f t="shared" si="318"/>
        <v>1.6382811620000002</v>
      </c>
      <c r="V2138" s="13">
        <f t="shared" si="318"/>
        <v>27.208331289999997</v>
      </c>
      <c r="W2138" s="13">
        <f t="shared" si="318"/>
        <v>2.0201749000000002</v>
      </c>
    </row>
    <row r="2139" spans="1:23" x14ac:dyDescent="0.25">
      <c r="A2139" s="19">
        <v>9822</v>
      </c>
      <c r="B2139" s="19">
        <v>9822</v>
      </c>
      <c r="C2139" s="19" t="s">
        <v>467</v>
      </c>
      <c r="D2139" s="19" t="s">
        <v>102</v>
      </c>
      <c r="E2139" s="19" t="s">
        <v>446</v>
      </c>
      <c r="F2139" s="19" t="s">
        <v>468</v>
      </c>
      <c r="G2139" s="16" t="s">
        <v>2243</v>
      </c>
      <c r="H2139" s="12" t="s">
        <v>446</v>
      </c>
      <c r="I2139" s="13">
        <v>0.12581918</v>
      </c>
      <c r="J2139" s="13">
        <v>0.52158433000000004</v>
      </c>
      <c r="K2139" s="13">
        <v>4.4603073E-2</v>
      </c>
      <c r="L2139" s="13">
        <v>8.6953665999999999E-2</v>
      </c>
      <c r="M2139" s="13">
        <v>1.9980524</v>
      </c>
      <c r="N2139" s="13">
        <v>0.14757693000000002</v>
      </c>
      <c r="O2139" s="13">
        <v>2.1405125000000001E-2</v>
      </c>
      <c r="P2139" s="13">
        <v>9.3205646000000003E-2</v>
      </c>
      <c r="Q2139" s="13">
        <v>0.16470767</v>
      </c>
      <c r="R2139" s="13">
        <v>4.2081154000000005</v>
      </c>
      <c r="S2139" s="13">
        <v>53.771507</v>
      </c>
      <c r="T2139" s="13">
        <v>23.440159000000001</v>
      </c>
      <c r="U2139" s="13">
        <v>1.0693184</v>
      </c>
      <c r="V2139" s="13">
        <v>4.6713328000000001</v>
      </c>
      <c r="W2139" s="13">
        <v>0.79575178999999996</v>
      </c>
    </row>
    <row r="2140" spans="1:23" x14ac:dyDescent="0.25">
      <c r="A2140" s="20"/>
      <c r="B2140" s="20"/>
      <c r="C2140" s="20"/>
      <c r="D2140" s="20"/>
      <c r="E2140" s="20"/>
      <c r="F2140" s="20"/>
      <c r="G2140" s="16" t="s">
        <v>2265</v>
      </c>
      <c r="H2140" s="12" t="s">
        <v>446</v>
      </c>
      <c r="I2140" s="13">
        <v>4.1933352E-2</v>
      </c>
      <c r="J2140" s="13">
        <v>0.16485996</v>
      </c>
      <c r="K2140" s="13">
        <v>1.3037421E-2</v>
      </c>
      <c r="L2140" s="13">
        <v>3.8853776999999999E-2</v>
      </c>
      <c r="M2140" s="13">
        <v>0.72129357000000005</v>
      </c>
      <c r="N2140" s="13">
        <v>4.3523315E-2</v>
      </c>
      <c r="O2140" s="13">
        <v>6.5528045000000004E-3</v>
      </c>
      <c r="P2140" s="13">
        <v>2.7894566999999999E-2</v>
      </c>
      <c r="Q2140" s="13">
        <v>9.8081926999999999E-2</v>
      </c>
      <c r="R2140" s="13">
        <v>2.8799539000000003</v>
      </c>
      <c r="S2140" s="13">
        <v>37.029451999999999</v>
      </c>
      <c r="T2140" s="13">
        <v>3.1105735000000001</v>
      </c>
      <c r="U2140" s="13">
        <v>6.2440194999999997E-2</v>
      </c>
      <c r="V2140" s="13">
        <v>2.0254642999999999</v>
      </c>
      <c r="W2140" s="13">
        <v>0.79226413000000007</v>
      </c>
    </row>
    <row r="2141" spans="1:23" x14ac:dyDescent="0.25">
      <c r="A2141" s="20"/>
      <c r="B2141" s="20"/>
      <c r="C2141" s="20"/>
      <c r="D2141" s="20"/>
      <c r="E2141" s="20"/>
      <c r="F2141" s="20"/>
      <c r="G2141" s="16" t="s">
        <v>2238</v>
      </c>
      <c r="H2141" s="12" t="s">
        <v>446</v>
      </c>
      <c r="I2141" s="13">
        <v>2.6327783E-2</v>
      </c>
      <c r="J2141" s="13">
        <v>0.13407548999999999</v>
      </c>
      <c r="K2141" s="13">
        <v>1.2219778000000001E-2</v>
      </c>
      <c r="L2141" s="13">
        <v>2.2281748000000001E-2</v>
      </c>
      <c r="M2141" s="13">
        <v>0.58903776000000008</v>
      </c>
      <c r="N2141" s="13">
        <v>1.9432372E-2</v>
      </c>
      <c r="O2141" s="13">
        <v>3.0162550999999998E-3</v>
      </c>
      <c r="P2141" s="13">
        <v>1.325143E-2</v>
      </c>
      <c r="Q2141" s="13">
        <v>4.7545293000000002E-2</v>
      </c>
      <c r="R2141" s="13">
        <v>2.1114837</v>
      </c>
      <c r="S2141" s="13">
        <v>27.771567000000001</v>
      </c>
      <c r="T2141" s="13">
        <v>7.4137177999999997</v>
      </c>
      <c r="U2141" s="13">
        <v>7.8459026000000001E-2</v>
      </c>
      <c r="V2141" s="13">
        <v>1.1837518</v>
      </c>
      <c r="W2141" s="13">
        <v>0.26163597</v>
      </c>
    </row>
    <row r="2142" spans="1:23" x14ac:dyDescent="0.25">
      <c r="A2142" s="20"/>
      <c r="B2142" s="20"/>
      <c r="C2142" s="20"/>
      <c r="D2142" s="20"/>
      <c r="E2142" s="20"/>
      <c r="F2142" s="20"/>
      <c r="G2142" s="16" t="s">
        <v>2418</v>
      </c>
      <c r="H2142" s="12" t="s">
        <v>446</v>
      </c>
      <c r="I2142" s="13">
        <v>7.7095807000000002E-2</v>
      </c>
      <c r="J2142" s="13">
        <v>0.57800934000000004</v>
      </c>
      <c r="K2142" s="13">
        <v>0.126750956</v>
      </c>
      <c r="L2142" s="13">
        <v>0.80264818999999998</v>
      </c>
      <c r="M2142" s="13">
        <v>1.5321051999999999</v>
      </c>
      <c r="N2142" s="13">
        <v>2.4565438299999999E-2</v>
      </c>
      <c r="O2142" s="13">
        <v>2.5928573999999998E-3</v>
      </c>
      <c r="P2142" s="13">
        <v>7.8877427000000003E-3</v>
      </c>
      <c r="Q2142" s="13">
        <v>8.9819561999999992E-2</v>
      </c>
      <c r="R2142" s="13">
        <v>1.2258153200000002</v>
      </c>
      <c r="S2142" s="13">
        <v>4.3145602000000007</v>
      </c>
      <c r="T2142" s="13">
        <v>6.9346452999999997</v>
      </c>
      <c r="U2142" s="13">
        <v>0.28466489</v>
      </c>
      <c r="V2142" s="13">
        <v>24.070062999999998</v>
      </c>
      <c r="W2142" s="13">
        <v>1.28640581</v>
      </c>
    </row>
    <row r="2143" spans="1:23" x14ac:dyDescent="0.25">
      <c r="A2143" s="20"/>
      <c r="B2143" s="20"/>
      <c r="C2143" s="20"/>
      <c r="D2143" s="20"/>
      <c r="E2143" s="20"/>
      <c r="F2143" s="20"/>
      <c r="G2143" s="16" t="s">
        <v>0</v>
      </c>
      <c r="H2143" s="12" t="s">
        <v>446</v>
      </c>
      <c r="I2143" s="13">
        <f t="shared" ref="I2143:W2143" si="319">SUM(I2139:I2142)</f>
        <v>0.27117612200000002</v>
      </c>
      <c r="J2143" s="13">
        <f t="shared" si="319"/>
        <v>1.3985291200000001</v>
      </c>
      <c r="K2143" s="13">
        <f t="shared" si="319"/>
        <v>0.196611228</v>
      </c>
      <c r="L2143" s="13">
        <f t="shared" si="319"/>
        <v>0.95073738099999994</v>
      </c>
      <c r="M2143" s="13">
        <f t="shared" si="319"/>
        <v>4.8404889300000002</v>
      </c>
      <c r="N2143" s="13">
        <f t="shared" si="319"/>
        <v>0.23509805530000003</v>
      </c>
      <c r="O2143" s="13">
        <f t="shared" si="319"/>
        <v>3.3567041999999998E-2</v>
      </c>
      <c r="P2143" s="13">
        <f t="shared" si="319"/>
        <v>0.1422393857</v>
      </c>
      <c r="Q2143" s="13">
        <f t="shared" si="319"/>
        <v>0.40015445199999999</v>
      </c>
      <c r="R2143" s="13">
        <f t="shared" si="319"/>
        <v>10.425368320000002</v>
      </c>
      <c r="S2143" s="13">
        <f t="shared" si="319"/>
        <v>122.88708620000001</v>
      </c>
      <c r="T2143" s="13">
        <f t="shared" si="319"/>
        <v>40.899095600000003</v>
      </c>
      <c r="U2143" s="13">
        <f t="shared" si="319"/>
        <v>1.4948825109999999</v>
      </c>
      <c r="V2143" s="13">
        <f t="shared" si="319"/>
        <v>31.950611899999998</v>
      </c>
      <c r="W2143" s="13">
        <f t="shared" si="319"/>
        <v>3.1360577000000003</v>
      </c>
    </row>
    <row r="2144" spans="1:23" x14ac:dyDescent="0.25">
      <c r="A2144" s="19">
        <v>24686</v>
      </c>
      <c r="B2144" s="19">
        <v>24686</v>
      </c>
      <c r="C2144" s="19" t="s">
        <v>1294</v>
      </c>
      <c r="D2144" s="19" t="s">
        <v>102</v>
      </c>
      <c r="E2144" s="19" t="s">
        <v>265</v>
      </c>
      <c r="F2144" s="19" t="s">
        <v>1295</v>
      </c>
      <c r="G2144" s="16" t="s">
        <v>2243</v>
      </c>
      <c r="H2144" s="12" t="s">
        <v>265</v>
      </c>
      <c r="I2144" s="13">
        <v>4.7226353999999998E-2</v>
      </c>
      <c r="J2144" s="13">
        <v>0.19577718999999999</v>
      </c>
      <c r="K2144" s="13">
        <v>1.6741807000000001E-2</v>
      </c>
      <c r="L2144" s="13">
        <v>3.2638144000000001E-2</v>
      </c>
      <c r="M2144" s="13">
        <v>0.74997092999999992</v>
      </c>
      <c r="N2144" s="13">
        <v>5.5393145999999997E-2</v>
      </c>
      <c r="O2144" s="13">
        <v>8.0344345999999994E-3</v>
      </c>
      <c r="P2144" s="13">
        <v>3.4984831000000001E-2</v>
      </c>
      <c r="Q2144" s="13">
        <v>6.1823184000000003E-2</v>
      </c>
      <c r="R2144" s="13">
        <v>1.5795203</v>
      </c>
      <c r="S2144" s="13">
        <v>20.183188000000001</v>
      </c>
      <c r="T2144" s="13">
        <v>8.7982867000000002</v>
      </c>
      <c r="U2144" s="13">
        <v>0.40136970999999999</v>
      </c>
      <c r="V2144" s="13">
        <v>1.7533894000000001</v>
      </c>
      <c r="W2144" s="13">
        <v>0.29868622</v>
      </c>
    </row>
    <row r="2145" spans="1:23" x14ac:dyDescent="0.25">
      <c r="A2145" s="20"/>
      <c r="B2145" s="20"/>
      <c r="C2145" s="20"/>
      <c r="D2145" s="20"/>
      <c r="E2145" s="20"/>
      <c r="F2145" s="20"/>
      <c r="G2145" s="16" t="s">
        <v>2244</v>
      </c>
      <c r="H2145" s="12" t="s">
        <v>265</v>
      </c>
      <c r="I2145" s="13">
        <v>0.10266379</v>
      </c>
      <c r="J2145" s="13">
        <v>1.103685</v>
      </c>
      <c r="K2145" s="13">
        <v>6.8810905999999991E-2</v>
      </c>
      <c r="L2145" s="13">
        <v>3.5558541999999999E-2</v>
      </c>
      <c r="M2145" s="13">
        <v>2.1250994999999997</v>
      </c>
      <c r="N2145" s="13">
        <v>6.5047578000000009E-2</v>
      </c>
      <c r="O2145" s="13">
        <v>8.0160746000000008E-3</v>
      </c>
      <c r="P2145" s="13">
        <v>3.1251543E-2</v>
      </c>
      <c r="Q2145" s="13">
        <v>0.21019318000000001</v>
      </c>
      <c r="R2145" s="13">
        <v>4.8718182999999993</v>
      </c>
      <c r="S2145" s="13">
        <v>44.874132000000003</v>
      </c>
      <c r="T2145" s="13">
        <v>28.042057</v>
      </c>
      <c r="U2145" s="13">
        <v>0.75826464000000005</v>
      </c>
      <c r="V2145" s="13">
        <v>5.0293416999999998</v>
      </c>
      <c r="W2145" s="13">
        <v>2.9628755</v>
      </c>
    </row>
    <row r="2146" spans="1:23" x14ac:dyDescent="0.25">
      <c r="A2146" s="20"/>
      <c r="B2146" s="20"/>
      <c r="C2146" s="20"/>
      <c r="D2146" s="20"/>
      <c r="E2146" s="20"/>
      <c r="F2146" s="20"/>
      <c r="G2146" s="16" t="s">
        <v>2310</v>
      </c>
      <c r="H2146" s="12" t="s">
        <v>265</v>
      </c>
      <c r="I2146" s="13">
        <v>0.17186442000000002</v>
      </c>
      <c r="J2146" s="13">
        <v>0.32027343000000003</v>
      </c>
      <c r="K2146" s="13">
        <v>0.75932571999999998</v>
      </c>
      <c r="L2146" s="13">
        <v>2.1177425999999999E-2</v>
      </c>
      <c r="M2146" s="13">
        <v>1.478755</v>
      </c>
      <c r="N2146" s="13">
        <v>5.8506095000000001E-2</v>
      </c>
      <c r="O2146" s="13">
        <v>2.6317076999999999E-3</v>
      </c>
      <c r="P2146" s="13">
        <v>8.4393985000000005E-3</v>
      </c>
      <c r="Q2146" s="13">
        <v>9.2131814000000006E-2</v>
      </c>
      <c r="R2146" s="13">
        <v>0.94175297000000002</v>
      </c>
      <c r="S2146" s="13">
        <v>7.6584320999999997</v>
      </c>
      <c r="T2146" s="13">
        <v>231.20943</v>
      </c>
      <c r="U2146" s="13">
        <v>2.896773</v>
      </c>
      <c r="V2146" s="13">
        <v>4.4608222</v>
      </c>
      <c r="W2146" s="13">
        <v>6.6318970999999998</v>
      </c>
    </row>
    <row r="2147" spans="1:23" x14ac:dyDescent="0.25">
      <c r="A2147" s="20"/>
      <c r="B2147" s="20"/>
      <c r="C2147" s="20"/>
      <c r="D2147" s="20"/>
      <c r="E2147" s="20"/>
      <c r="F2147" s="20"/>
      <c r="G2147" s="16" t="s">
        <v>2238</v>
      </c>
      <c r="H2147" s="12" t="s">
        <v>265</v>
      </c>
      <c r="I2147" s="13">
        <v>5.5251019E-3</v>
      </c>
      <c r="J2147" s="13">
        <v>2.8136845000000001E-2</v>
      </c>
      <c r="K2147" s="13">
        <v>2.5644209999999999E-3</v>
      </c>
      <c r="L2147" s="13">
        <v>4.6760081000000002E-3</v>
      </c>
      <c r="M2147" s="13">
        <v>0.12361442</v>
      </c>
      <c r="N2147" s="13">
        <v>4.0780432E-3</v>
      </c>
      <c r="O2147" s="13">
        <v>6.3298594000000001E-4</v>
      </c>
      <c r="P2147" s="13">
        <v>2.7809216000000002E-3</v>
      </c>
      <c r="Q2147" s="13">
        <v>9.9777709000000003E-3</v>
      </c>
      <c r="R2147" s="13">
        <v>0.44311223</v>
      </c>
      <c r="S2147" s="13">
        <v>5.8280918000000002</v>
      </c>
      <c r="T2147" s="13">
        <v>1.5558297000000001</v>
      </c>
      <c r="U2147" s="13">
        <v>1.6465272E-2</v>
      </c>
      <c r="V2147" s="13">
        <v>0.24842006</v>
      </c>
      <c r="W2147" s="13">
        <v>5.4906460000000004E-2</v>
      </c>
    </row>
    <row r="2148" spans="1:23" x14ac:dyDescent="0.25">
      <c r="A2148" s="20"/>
      <c r="B2148" s="20"/>
      <c r="C2148" s="20"/>
      <c r="D2148" s="20"/>
      <c r="E2148" s="20"/>
      <c r="F2148" s="20"/>
      <c r="G2148" s="16" t="s">
        <v>1930</v>
      </c>
      <c r="H2148" s="12" t="s">
        <v>265</v>
      </c>
      <c r="I2148" s="13">
        <v>1.9865242999999998E-2</v>
      </c>
      <c r="J2148" s="13">
        <v>9.4421182000000006E-2</v>
      </c>
      <c r="K2148" s="13">
        <v>7.3437483999999999E-3</v>
      </c>
      <c r="L2148" s="13">
        <v>5.9774379999999998E-3</v>
      </c>
      <c r="M2148" s="13">
        <v>0.35917297999999998</v>
      </c>
      <c r="N2148" s="13">
        <v>1.9485787000000001E-2</v>
      </c>
      <c r="O2148" s="13">
        <v>2.8191844999999999E-3</v>
      </c>
      <c r="P2148" s="13">
        <v>1.1966708E-2</v>
      </c>
      <c r="Q2148" s="13">
        <v>2.8338670999999999E-2</v>
      </c>
      <c r="R2148" s="13">
        <v>0.89072252000000007</v>
      </c>
      <c r="S2148" s="13">
        <v>5.3987701000000001</v>
      </c>
      <c r="T2148" s="13">
        <v>4.1446322000000002</v>
      </c>
      <c r="U2148" s="13">
        <v>0.37184582999999999</v>
      </c>
      <c r="V2148" s="13">
        <v>0.95265679000000003</v>
      </c>
      <c r="W2148" s="13">
        <v>0.22090813000000001</v>
      </c>
    </row>
    <row r="2149" spans="1:23" x14ac:dyDescent="0.25">
      <c r="A2149" s="20"/>
      <c r="B2149" s="20"/>
      <c r="C2149" s="20"/>
      <c r="D2149" s="20"/>
      <c r="E2149" s="20"/>
      <c r="F2149" s="20"/>
      <c r="G2149" s="16" t="s">
        <v>2418</v>
      </c>
      <c r="H2149" s="12" t="s">
        <v>265</v>
      </c>
      <c r="I2149" s="13">
        <v>6.8398929999999997E-2</v>
      </c>
      <c r="J2149" s="13">
        <v>0.39790453999999997</v>
      </c>
      <c r="K2149" s="13">
        <v>0.107383699</v>
      </c>
      <c r="L2149" s="13">
        <v>0.66342418000000003</v>
      </c>
      <c r="M2149" s="13">
        <v>1.07437907</v>
      </c>
      <c r="N2149" s="13">
        <v>2.6326300599999998E-2</v>
      </c>
      <c r="O2149" s="13">
        <v>2.2376254999999998E-3</v>
      </c>
      <c r="P2149" s="13">
        <v>7.1972004999999997E-3</v>
      </c>
      <c r="Q2149" s="13">
        <v>0.109018114</v>
      </c>
      <c r="R2149" s="13">
        <v>1.2413465299999999</v>
      </c>
      <c r="S2149" s="13">
        <v>9.0732870999999999</v>
      </c>
      <c r="T2149" s="13">
        <v>19.636906600000003</v>
      </c>
      <c r="U2149" s="13">
        <v>0.27255204</v>
      </c>
      <c r="V2149" s="13">
        <v>18.085534299999999</v>
      </c>
      <c r="W2149" s="13">
        <v>0.99864861999999999</v>
      </c>
    </row>
    <row r="2150" spans="1:23" x14ac:dyDescent="0.25">
      <c r="A2150" s="20"/>
      <c r="B2150" s="20"/>
      <c r="C2150" s="20"/>
      <c r="D2150" s="20"/>
      <c r="E2150" s="20"/>
      <c r="F2150" s="20"/>
      <c r="G2150" s="16" t="s">
        <v>0</v>
      </c>
      <c r="H2150" s="12" t="s">
        <v>265</v>
      </c>
      <c r="I2150" s="13">
        <f t="shared" ref="I2150:W2150" si="320">SUM(I2144:I2149)</f>
        <v>0.41554383890000002</v>
      </c>
      <c r="J2150" s="13">
        <f t="shared" si="320"/>
        <v>2.1401981870000002</v>
      </c>
      <c r="K2150" s="13">
        <f t="shared" si="320"/>
        <v>0.96217030139999993</v>
      </c>
      <c r="L2150" s="13">
        <f t="shared" si="320"/>
        <v>0.7634517381</v>
      </c>
      <c r="M2150" s="13">
        <f t="shared" si="320"/>
        <v>5.9109919</v>
      </c>
      <c r="N2150" s="13">
        <f t="shared" si="320"/>
        <v>0.22883694979999999</v>
      </c>
      <c r="O2150" s="13">
        <f t="shared" si="320"/>
        <v>2.4372012839999999E-2</v>
      </c>
      <c r="P2150" s="13">
        <f t="shared" si="320"/>
        <v>9.6620602599999994E-2</v>
      </c>
      <c r="Q2150" s="13">
        <f t="shared" si="320"/>
        <v>0.51148273389999999</v>
      </c>
      <c r="R2150" s="13">
        <f t="shared" si="320"/>
        <v>9.9682728499999982</v>
      </c>
      <c r="S2150" s="13">
        <f t="shared" si="320"/>
        <v>93.015901099999994</v>
      </c>
      <c r="T2150" s="13">
        <f t="shared" si="320"/>
        <v>293.38714219999997</v>
      </c>
      <c r="U2150" s="13">
        <f t="shared" si="320"/>
        <v>4.7172704919999999</v>
      </c>
      <c r="V2150" s="13">
        <f t="shared" si="320"/>
        <v>30.530164450000001</v>
      </c>
      <c r="W2150" s="13">
        <f t="shared" si="320"/>
        <v>11.16792203</v>
      </c>
    </row>
    <row r="2151" spans="1:23" x14ac:dyDescent="0.25">
      <c r="A2151" s="19">
        <v>4034</v>
      </c>
      <c r="B2151" s="19">
        <v>4034</v>
      </c>
      <c r="C2151" s="19" t="s">
        <v>153</v>
      </c>
      <c r="D2151" s="19" t="s">
        <v>133</v>
      </c>
      <c r="E2151" s="19" t="s">
        <v>134</v>
      </c>
      <c r="F2151" s="19" t="s">
        <v>154</v>
      </c>
      <c r="G2151" s="16" t="s">
        <v>2236</v>
      </c>
      <c r="H2151" s="12" t="s">
        <v>134</v>
      </c>
      <c r="I2151" s="13">
        <v>0.14346856999999999</v>
      </c>
      <c r="J2151" s="13">
        <v>1.9473501</v>
      </c>
      <c r="K2151" s="13">
        <v>5.7228003E-2</v>
      </c>
      <c r="L2151" s="13">
        <v>6.5405650999999995E-2</v>
      </c>
      <c r="M2151" s="13">
        <v>3.1376530999999996</v>
      </c>
      <c r="N2151" s="13">
        <v>0.10683057</v>
      </c>
      <c r="O2151" s="13">
        <v>1.4080417E-2</v>
      </c>
      <c r="P2151" s="13">
        <v>5.8564841999999999E-2</v>
      </c>
      <c r="Q2151" s="13">
        <v>0.24145765</v>
      </c>
      <c r="R2151" s="13">
        <v>4.8180129000000003</v>
      </c>
      <c r="S2151" s="13">
        <v>62.082604000000003</v>
      </c>
      <c r="T2151" s="13">
        <v>12.108789</v>
      </c>
      <c r="U2151" s="13">
        <v>1.2691146</v>
      </c>
      <c r="V2151" s="13">
        <v>5.7162401000000003</v>
      </c>
      <c r="W2151" s="13">
        <v>2.1713272999999997</v>
      </c>
    </row>
    <row r="2152" spans="1:23" x14ac:dyDescent="0.25">
      <c r="A2152" s="20"/>
      <c r="B2152" s="20"/>
      <c r="C2152" s="20"/>
      <c r="D2152" s="20"/>
      <c r="E2152" s="20"/>
      <c r="F2152" s="20"/>
      <c r="G2152" s="16" t="s">
        <v>2231</v>
      </c>
      <c r="H2152" s="12" t="s">
        <v>134</v>
      </c>
      <c r="I2152" s="13">
        <v>4.8122232000000001E-2</v>
      </c>
      <c r="J2152" s="13">
        <v>0.19949106</v>
      </c>
      <c r="K2152" s="13">
        <v>1.7059397E-2</v>
      </c>
      <c r="L2152" s="13">
        <v>3.3257285999999997E-2</v>
      </c>
      <c r="M2152" s="13">
        <v>0.76419778999999999</v>
      </c>
      <c r="N2152" s="13">
        <v>5.6443947000000001E-2</v>
      </c>
      <c r="O2152" s="13">
        <v>8.1868468999999992E-3</v>
      </c>
      <c r="P2152" s="13">
        <v>3.5648488999999998E-2</v>
      </c>
      <c r="Q2152" s="13">
        <v>6.2995963000000002E-2</v>
      </c>
      <c r="R2152" s="13">
        <v>1.6094836000000001</v>
      </c>
      <c r="S2152" s="13">
        <v>20.566061000000001</v>
      </c>
      <c r="T2152" s="13">
        <v>8.9651890999999999</v>
      </c>
      <c r="U2152" s="13">
        <v>0.40898364999999998</v>
      </c>
      <c r="V2152" s="13">
        <v>1.7866508999999999</v>
      </c>
      <c r="W2152" s="13">
        <v>0.30435225999999999</v>
      </c>
    </row>
    <row r="2153" spans="1:23" x14ac:dyDescent="0.25">
      <c r="A2153" s="20"/>
      <c r="B2153" s="20"/>
      <c r="C2153" s="20"/>
      <c r="D2153" s="20"/>
      <c r="E2153" s="20"/>
      <c r="F2153" s="20"/>
      <c r="G2153" s="16" t="s">
        <v>2325</v>
      </c>
      <c r="H2153" s="12" t="s">
        <v>134</v>
      </c>
      <c r="I2153" s="13">
        <v>3.9513808000000004E-2</v>
      </c>
      <c r="J2153" s="13">
        <v>0.17330129999999999</v>
      </c>
      <c r="K2153" s="13">
        <v>2.7153686E-2</v>
      </c>
      <c r="L2153" s="13">
        <v>2.4681913999999999E-2</v>
      </c>
      <c r="M2153" s="13">
        <v>0.89402733000000001</v>
      </c>
      <c r="N2153" s="13">
        <v>1.8414445999999998E-2</v>
      </c>
      <c r="O2153" s="13">
        <v>2.6183131000000002E-3</v>
      </c>
      <c r="P2153" s="13">
        <v>1.0853715E-2</v>
      </c>
      <c r="Q2153" s="13">
        <v>4.6763388000000003E-2</v>
      </c>
      <c r="R2153" s="13">
        <v>1.5615036</v>
      </c>
      <c r="S2153" s="13">
        <v>28.415382999999999</v>
      </c>
      <c r="T2153" s="13">
        <v>16.751332999999999</v>
      </c>
      <c r="U2153" s="13">
        <v>0.97985644000000005</v>
      </c>
      <c r="V2153" s="13">
        <v>2.1276264</v>
      </c>
      <c r="W2153" s="13">
        <v>0.81151386999999997</v>
      </c>
    </row>
    <row r="2154" spans="1:23" x14ac:dyDescent="0.25">
      <c r="A2154" s="20"/>
      <c r="B2154" s="20"/>
      <c r="C2154" s="20"/>
      <c r="D2154" s="20"/>
      <c r="E2154" s="20"/>
      <c r="F2154" s="20"/>
      <c r="G2154" s="16" t="s">
        <v>2418</v>
      </c>
      <c r="H2154" s="12" t="s">
        <v>134</v>
      </c>
      <c r="I2154" s="13">
        <v>0.13231414</v>
      </c>
      <c r="J2154" s="13">
        <v>0.89630790999999999</v>
      </c>
      <c r="K2154" s="13">
        <v>0.21279051999999998</v>
      </c>
      <c r="L2154" s="13">
        <v>1.5933075999999999</v>
      </c>
      <c r="M2154" s="13">
        <v>2.467177</v>
      </c>
      <c r="N2154" s="13">
        <v>3.5855967000000002E-2</v>
      </c>
      <c r="O2154" s="13">
        <v>3.5431245000000001E-3</v>
      </c>
      <c r="P2154" s="13">
        <v>8.1706952999999992E-3</v>
      </c>
      <c r="Q2154" s="13">
        <v>0.19404358000000002</v>
      </c>
      <c r="R2154" s="13">
        <v>0.79014315000000002</v>
      </c>
      <c r="S2154" s="13">
        <v>4.3208114000000002</v>
      </c>
      <c r="T2154" s="13">
        <v>12.272586</v>
      </c>
      <c r="U2154" s="13">
        <v>0.64921819000000003</v>
      </c>
      <c r="V2154" s="13">
        <v>44.022561000000003</v>
      </c>
      <c r="W2154" s="13">
        <v>2.5772559999999998</v>
      </c>
    </row>
    <row r="2155" spans="1:23" x14ac:dyDescent="0.25">
      <c r="A2155" s="20"/>
      <c r="B2155" s="20"/>
      <c r="C2155" s="20"/>
      <c r="D2155" s="20"/>
      <c r="E2155" s="20"/>
      <c r="F2155" s="20"/>
      <c r="G2155" s="16" t="s">
        <v>0</v>
      </c>
      <c r="H2155" s="12" t="s">
        <v>134</v>
      </c>
      <c r="I2155" s="13">
        <f t="shared" ref="I2155:W2155" si="321">SUM(I2151:I2154)</f>
        <v>0.36341875000000001</v>
      </c>
      <c r="J2155" s="13">
        <f t="shared" si="321"/>
        <v>3.21645037</v>
      </c>
      <c r="K2155" s="13">
        <f t="shared" si="321"/>
        <v>0.314231606</v>
      </c>
      <c r="L2155" s="13">
        <f t="shared" si="321"/>
        <v>1.7166524509999999</v>
      </c>
      <c r="M2155" s="13">
        <f t="shared" si="321"/>
        <v>7.26305522</v>
      </c>
      <c r="N2155" s="13">
        <f t="shared" si="321"/>
        <v>0.21754493000000003</v>
      </c>
      <c r="O2155" s="13">
        <f t="shared" si="321"/>
        <v>2.84287015E-2</v>
      </c>
      <c r="P2155" s="13">
        <f t="shared" si="321"/>
        <v>0.1132377413</v>
      </c>
      <c r="Q2155" s="13">
        <f t="shared" si="321"/>
        <v>0.54526058100000008</v>
      </c>
      <c r="R2155" s="13">
        <f t="shared" si="321"/>
        <v>8.7791432500000006</v>
      </c>
      <c r="S2155" s="13">
        <f t="shared" si="321"/>
        <v>115.38485940000001</v>
      </c>
      <c r="T2155" s="13">
        <f t="shared" si="321"/>
        <v>50.097897099999997</v>
      </c>
      <c r="U2155" s="13">
        <f t="shared" si="321"/>
        <v>3.30717288</v>
      </c>
      <c r="V2155" s="13">
        <f t="shared" si="321"/>
        <v>53.653078400000005</v>
      </c>
      <c r="W2155" s="13">
        <f t="shared" si="321"/>
        <v>5.8644494299999987</v>
      </c>
    </row>
    <row r="2156" spans="1:23" x14ac:dyDescent="0.25">
      <c r="A2156" s="19">
        <v>4042</v>
      </c>
      <c r="B2156" s="19">
        <v>4042</v>
      </c>
      <c r="C2156" s="19" t="s">
        <v>167</v>
      </c>
      <c r="D2156" s="19" t="s">
        <v>133</v>
      </c>
      <c r="E2156" s="19" t="s">
        <v>134</v>
      </c>
      <c r="F2156" s="19" t="s">
        <v>168</v>
      </c>
      <c r="G2156" s="16" t="s">
        <v>2236</v>
      </c>
      <c r="H2156" s="12" t="s">
        <v>134</v>
      </c>
      <c r="I2156" s="13">
        <v>0.10076388</v>
      </c>
      <c r="J2156" s="13">
        <v>1.3677041000000001</v>
      </c>
      <c r="K2156" s="13">
        <v>4.0193580999999999E-2</v>
      </c>
      <c r="L2156" s="13">
        <v>4.5937078999999999E-2</v>
      </c>
      <c r="M2156" s="13">
        <v>2.2037029000000001</v>
      </c>
      <c r="N2156" s="13">
        <v>7.5031502999999999E-2</v>
      </c>
      <c r="O2156" s="13">
        <v>9.8892560000000008E-3</v>
      </c>
      <c r="P2156" s="13">
        <v>4.1132498000000003E-2</v>
      </c>
      <c r="Q2156" s="13">
        <v>0.16958564000000001</v>
      </c>
      <c r="R2156" s="13">
        <v>3.3838887</v>
      </c>
      <c r="S2156" s="13">
        <v>43.603166999999999</v>
      </c>
      <c r="T2156" s="13">
        <v>8.5045006999999995</v>
      </c>
      <c r="U2156" s="13">
        <v>0.89135138000000003</v>
      </c>
      <c r="V2156" s="13">
        <v>4.0147506000000002</v>
      </c>
      <c r="W2156" s="13">
        <v>1.5250125000000001</v>
      </c>
    </row>
    <row r="2157" spans="1:23" x14ac:dyDescent="0.25">
      <c r="A2157" s="20"/>
      <c r="B2157" s="20"/>
      <c r="C2157" s="20"/>
      <c r="D2157" s="20"/>
      <c r="E2157" s="20"/>
      <c r="F2157" s="20"/>
      <c r="G2157" s="16" t="s">
        <v>2231</v>
      </c>
      <c r="H2157" s="12" t="s">
        <v>134</v>
      </c>
      <c r="I2157" s="13">
        <v>3.3798223000000002E-2</v>
      </c>
      <c r="J2157" s="13">
        <v>0.14011077999999999</v>
      </c>
      <c r="K2157" s="13">
        <v>1.1981516999999999E-2</v>
      </c>
      <c r="L2157" s="13">
        <v>2.3357960000000001E-2</v>
      </c>
      <c r="M2157" s="13">
        <v>0.53672755000000005</v>
      </c>
      <c r="N2157" s="13">
        <v>3.9642906000000006E-2</v>
      </c>
      <c r="O2157" s="13">
        <v>5.7499593999999999E-3</v>
      </c>
      <c r="P2157" s="13">
        <v>2.5037400000000001E-2</v>
      </c>
      <c r="Q2157" s="13">
        <v>4.4244656E-2</v>
      </c>
      <c r="R2157" s="13">
        <v>1.1304065000000001</v>
      </c>
      <c r="S2157" s="13">
        <v>14.444391</v>
      </c>
      <c r="T2157" s="13">
        <v>6.2966211000000003</v>
      </c>
      <c r="U2157" s="13">
        <v>0.28724603999999998</v>
      </c>
      <c r="V2157" s="13">
        <v>1.2548385</v>
      </c>
      <c r="W2157" s="13">
        <v>0.21375911</v>
      </c>
    </row>
    <row r="2158" spans="1:23" x14ac:dyDescent="0.25">
      <c r="A2158" s="20"/>
      <c r="B2158" s="20"/>
      <c r="C2158" s="20"/>
      <c r="D2158" s="20"/>
      <c r="E2158" s="20"/>
      <c r="F2158" s="20"/>
      <c r="G2158" s="16" t="s">
        <v>2325</v>
      </c>
      <c r="H2158" s="12" t="s">
        <v>134</v>
      </c>
      <c r="I2158" s="13">
        <v>2.7752173000000002E-2</v>
      </c>
      <c r="J2158" s="13">
        <v>0.12171663000000001</v>
      </c>
      <c r="K2158" s="13">
        <v>1.9071151000000001E-2</v>
      </c>
      <c r="L2158" s="13">
        <v>1.7335124E-2</v>
      </c>
      <c r="M2158" s="13">
        <v>0.62791216999999999</v>
      </c>
      <c r="N2158" s="13">
        <v>1.2933223000000001E-2</v>
      </c>
      <c r="O2158" s="13">
        <v>1.8389490000000001E-3</v>
      </c>
      <c r="P2158" s="13">
        <v>7.6230105000000001E-3</v>
      </c>
      <c r="Q2158" s="13">
        <v>3.2843851E-2</v>
      </c>
      <c r="R2158" s="13">
        <v>1.0967081999999999</v>
      </c>
      <c r="S2158" s="13">
        <v>19.957291999999999</v>
      </c>
      <c r="T2158" s="13">
        <v>11.76515</v>
      </c>
      <c r="U2158" s="13">
        <v>0.68819348000000002</v>
      </c>
      <c r="V2158" s="13">
        <v>1.4943195</v>
      </c>
      <c r="W2158" s="13">
        <v>0.56995957000000008</v>
      </c>
    </row>
    <row r="2159" spans="1:23" x14ac:dyDescent="0.25">
      <c r="A2159" s="20"/>
      <c r="B2159" s="20"/>
      <c r="C2159" s="20"/>
      <c r="D2159" s="20"/>
      <c r="E2159" s="20"/>
      <c r="F2159" s="20"/>
      <c r="G2159" s="16" t="s">
        <v>2418</v>
      </c>
      <c r="H2159" s="12" t="s">
        <v>134</v>
      </c>
      <c r="I2159" s="13">
        <v>7.0970524999999993E-2</v>
      </c>
      <c r="J2159" s="13">
        <v>0.58613234999999997</v>
      </c>
      <c r="K2159" s="13">
        <v>0.11204407</v>
      </c>
      <c r="L2159" s="13">
        <v>0.68662073999999995</v>
      </c>
      <c r="M2159" s="13">
        <v>1.6051918000000001</v>
      </c>
      <c r="N2159" s="13">
        <v>2.2270536E-2</v>
      </c>
      <c r="O2159" s="13">
        <v>2.1739802999999999E-3</v>
      </c>
      <c r="P2159" s="13">
        <v>5.1194374999999999E-3</v>
      </c>
      <c r="Q2159" s="13">
        <v>0.10794748999999999</v>
      </c>
      <c r="R2159" s="13">
        <v>0.48445238999999995</v>
      </c>
      <c r="S2159" s="13">
        <v>2.8202653999999998</v>
      </c>
      <c r="T2159" s="13">
        <v>6.3523623999999996</v>
      </c>
      <c r="U2159" s="13">
        <v>0.36777662</v>
      </c>
      <c r="V2159" s="13">
        <v>21.798062999999999</v>
      </c>
      <c r="W2159" s="13">
        <v>1.4240191</v>
      </c>
    </row>
    <row r="2160" spans="1:23" x14ac:dyDescent="0.25">
      <c r="A2160" s="20"/>
      <c r="B2160" s="20"/>
      <c r="C2160" s="20"/>
      <c r="D2160" s="20"/>
      <c r="E2160" s="20"/>
      <c r="F2160" s="20"/>
      <c r="G2160" s="16" t="s">
        <v>0</v>
      </c>
      <c r="H2160" s="12" t="s">
        <v>134</v>
      </c>
      <c r="I2160" s="13">
        <f t="shared" ref="I2160:W2160" si="322">SUM(I2156:I2159)</f>
        <v>0.23328480099999999</v>
      </c>
      <c r="J2160" s="13">
        <f t="shared" si="322"/>
        <v>2.2156638600000003</v>
      </c>
      <c r="K2160" s="13">
        <f t="shared" si="322"/>
        <v>0.18329031899999998</v>
      </c>
      <c r="L2160" s="13">
        <f t="shared" si="322"/>
        <v>0.77325090299999999</v>
      </c>
      <c r="M2160" s="13">
        <f t="shared" si="322"/>
        <v>4.97353442</v>
      </c>
      <c r="N2160" s="13">
        <f t="shared" si="322"/>
        <v>0.14987816800000001</v>
      </c>
      <c r="O2160" s="13">
        <f t="shared" si="322"/>
        <v>1.9652144699999999E-2</v>
      </c>
      <c r="P2160" s="13">
        <f t="shared" si="322"/>
        <v>7.8912346000000008E-2</v>
      </c>
      <c r="Q2160" s="13">
        <f t="shared" si="322"/>
        <v>0.35462163699999999</v>
      </c>
      <c r="R2160" s="13">
        <f t="shared" si="322"/>
        <v>6.0954557900000008</v>
      </c>
      <c r="S2160" s="13">
        <f t="shared" si="322"/>
        <v>80.825115399999987</v>
      </c>
      <c r="T2160" s="13">
        <f t="shared" si="322"/>
        <v>32.9186342</v>
      </c>
      <c r="U2160" s="13">
        <f t="shared" si="322"/>
        <v>2.2345675200000001</v>
      </c>
      <c r="V2160" s="13">
        <f t="shared" si="322"/>
        <v>28.5619716</v>
      </c>
      <c r="W2160" s="13">
        <f t="shared" si="322"/>
        <v>3.7327502800000003</v>
      </c>
    </row>
    <row r="2161" spans="1:23" x14ac:dyDescent="0.25">
      <c r="A2161" s="19">
        <v>8109</v>
      </c>
      <c r="B2161" s="19">
        <v>8109</v>
      </c>
      <c r="C2161" s="19" t="s">
        <v>358</v>
      </c>
      <c r="D2161" s="19" t="s">
        <v>177</v>
      </c>
      <c r="E2161" s="19" t="s">
        <v>332</v>
      </c>
      <c r="F2161" s="19" t="s">
        <v>359</v>
      </c>
      <c r="G2161" s="16" t="s">
        <v>2328</v>
      </c>
      <c r="H2161" s="12" t="s">
        <v>332</v>
      </c>
      <c r="I2161" s="13">
        <v>1.0479806</v>
      </c>
      <c r="J2161" s="13">
        <v>6.7680349</v>
      </c>
      <c r="K2161" s="13">
        <v>0.59428740000000002</v>
      </c>
      <c r="L2161" s="13">
        <v>0.75117138999999999</v>
      </c>
      <c r="M2161" s="13">
        <v>21.360029000000001</v>
      </c>
      <c r="N2161" s="13">
        <v>0.97734292</v>
      </c>
      <c r="O2161" s="13">
        <v>0.14172209999999999</v>
      </c>
      <c r="P2161" s="13">
        <v>0.59166215</v>
      </c>
      <c r="Q2161" s="13">
        <v>1.7312645000000002</v>
      </c>
      <c r="R2161" s="13">
        <v>33.258792</v>
      </c>
      <c r="S2161" s="13">
        <v>419.53838000000002</v>
      </c>
      <c r="T2161" s="13">
        <v>214.56972999999999</v>
      </c>
      <c r="U2161" s="13">
        <v>7.8771914000000001</v>
      </c>
      <c r="V2161" s="13">
        <v>68.255792</v>
      </c>
      <c r="W2161" s="13">
        <v>10.482885</v>
      </c>
    </row>
    <row r="2162" spans="1:23" x14ac:dyDescent="0.25">
      <c r="A2162" s="20"/>
      <c r="B2162" s="20"/>
      <c r="C2162" s="20"/>
      <c r="D2162" s="20"/>
      <c r="E2162" s="20"/>
      <c r="F2162" s="20"/>
      <c r="G2162" s="16" t="s">
        <v>2241</v>
      </c>
      <c r="H2162" s="12" t="s">
        <v>332</v>
      </c>
      <c r="I2162" s="13">
        <v>7.0167101999999999E-4</v>
      </c>
      <c r="J2162" s="13">
        <v>5.5805120999999997E-3</v>
      </c>
      <c r="K2162" s="13">
        <v>4.2440718999999996E-4</v>
      </c>
      <c r="L2162" s="13">
        <v>6.3598341E-4</v>
      </c>
      <c r="M2162" s="13">
        <v>2.1312998E-2</v>
      </c>
      <c r="N2162" s="13">
        <v>3.3556546000000002E-4</v>
      </c>
      <c r="O2162" s="13">
        <v>4.0667063999999997E-5</v>
      </c>
      <c r="P2162" s="13">
        <v>8.3984418999999994E-5</v>
      </c>
      <c r="Q2162" s="13">
        <v>3.9944995000000001E-3</v>
      </c>
      <c r="R2162" s="13">
        <v>9.3261817E-3</v>
      </c>
      <c r="S2162" s="13">
        <v>3.7245196000000001E-2</v>
      </c>
      <c r="T2162" s="13">
        <v>0.18615464000000001</v>
      </c>
      <c r="U2162" s="13">
        <v>3.0104882E-3</v>
      </c>
      <c r="V2162" s="13">
        <v>6.8089533999999993E-2</v>
      </c>
      <c r="W2162" s="13">
        <v>9.3196152000000004E-2</v>
      </c>
    </row>
    <row r="2163" spans="1:23" x14ac:dyDescent="0.25">
      <c r="A2163" s="20"/>
      <c r="B2163" s="20"/>
      <c r="C2163" s="20"/>
      <c r="D2163" s="20"/>
      <c r="E2163" s="20"/>
      <c r="F2163" s="20"/>
      <c r="G2163" s="16" t="s">
        <v>2418</v>
      </c>
      <c r="H2163" s="12" t="s">
        <v>332</v>
      </c>
      <c r="I2163" s="13">
        <v>0.12888788800000001</v>
      </c>
      <c r="J2163" s="13">
        <v>0.97173640999999999</v>
      </c>
      <c r="K2163" s="13">
        <v>0.19970325799999999</v>
      </c>
      <c r="L2163" s="13">
        <v>1.4543696399999999</v>
      </c>
      <c r="M2163" s="13">
        <v>2.3132609899999999</v>
      </c>
      <c r="N2163" s="13">
        <v>3.6815597999999998E-2</v>
      </c>
      <c r="O2163" s="13">
        <v>3.8388331000000003E-3</v>
      </c>
      <c r="P2163" s="13">
        <v>1.08485423E-2</v>
      </c>
      <c r="Q2163" s="13">
        <v>0.14028262999999999</v>
      </c>
      <c r="R2163" s="13">
        <v>1.72617362</v>
      </c>
      <c r="S2163" s="13">
        <v>5.5695543000000001</v>
      </c>
      <c r="T2163" s="13">
        <v>13.2368285</v>
      </c>
      <c r="U2163" s="13">
        <v>0.57542068999999996</v>
      </c>
      <c r="V2163" s="13">
        <v>40.333452000000001</v>
      </c>
      <c r="W2163" s="13">
        <v>2.01719589</v>
      </c>
    </row>
    <row r="2164" spans="1:23" x14ac:dyDescent="0.25">
      <c r="A2164" s="20"/>
      <c r="B2164" s="20"/>
      <c r="C2164" s="20"/>
      <c r="D2164" s="20"/>
      <c r="E2164" s="20"/>
      <c r="F2164" s="20"/>
      <c r="G2164" s="16" t="s">
        <v>0</v>
      </c>
      <c r="H2164" s="12" t="s">
        <v>332</v>
      </c>
      <c r="I2164" s="13">
        <f t="shared" ref="I2164:W2164" si="323">SUM(I2161:I2163)</f>
        <v>1.1775701590200001</v>
      </c>
      <c r="J2164" s="13">
        <f t="shared" si="323"/>
        <v>7.7453518220999999</v>
      </c>
      <c r="K2164" s="13">
        <f t="shared" si="323"/>
        <v>0.79441506519000005</v>
      </c>
      <c r="L2164" s="13">
        <f t="shared" si="323"/>
        <v>2.2061770134100001</v>
      </c>
      <c r="M2164" s="13">
        <f t="shared" si="323"/>
        <v>23.694602988</v>
      </c>
      <c r="N2164" s="13">
        <f t="shared" si="323"/>
        <v>1.01449408346</v>
      </c>
      <c r="O2164" s="13">
        <f t="shared" si="323"/>
        <v>0.14560160016399998</v>
      </c>
      <c r="P2164" s="13">
        <f t="shared" si="323"/>
        <v>0.60259467671900002</v>
      </c>
      <c r="Q2164" s="13">
        <f t="shared" si="323"/>
        <v>1.8755416295000003</v>
      </c>
      <c r="R2164" s="13">
        <f t="shared" si="323"/>
        <v>34.994291801699994</v>
      </c>
      <c r="S2164" s="13">
        <f t="shared" si="323"/>
        <v>425.14517949600003</v>
      </c>
      <c r="T2164" s="13">
        <f t="shared" si="323"/>
        <v>227.99271314000001</v>
      </c>
      <c r="U2164" s="13">
        <f t="shared" si="323"/>
        <v>8.4556225781999999</v>
      </c>
      <c r="V2164" s="13">
        <f t="shared" si="323"/>
        <v>108.657333534</v>
      </c>
      <c r="W2164" s="13">
        <f t="shared" si="323"/>
        <v>12.593277042</v>
      </c>
    </row>
    <row r="2165" spans="1:23" x14ac:dyDescent="0.25">
      <c r="A2165" s="19">
        <v>8315</v>
      </c>
      <c r="B2165" s="19">
        <v>8315</v>
      </c>
      <c r="C2165" s="19" t="s">
        <v>396</v>
      </c>
      <c r="D2165" s="19" t="s">
        <v>177</v>
      </c>
      <c r="E2165" s="19" t="s">
        <v>332</v>
      </c>
      <c r="F2165" s="19" t="s">
        <v>397</v>
      </c>
      <c r="G2165" s="16" t="s">
        <v>2243</v>
      </c>
      <c r="H2165" s="12" t="s">
        <v>332</v>
      </c>
      <c r="I2165" s="13">
        <v>1.5534353999999998E-2</v>
      </c>
      <c r="J2165" s="13">
        <v>6.4397777000000003E-2</v>
      </c>
      <c r="K2165" s="13">
        <v>5.5069498E-3</v>
      </c>
      <c r="L2165" s="13">
        <v>1.0735796000000001E-2</v>
      </c>
      <c r="M2165" s="13">
        <v>0.24669094999999999</v>
      </c>
      <c r="N2165" s="13">
        <v>1.8220689999999998E-2</v>
      </c>
      <c r="O2165" s="13">
        <v>2.6427987999999999E-3</v>
      </c>
      <c r="P2165" s="13">
        <v>1.1507701E-2</v>
      </c>
      <c r="Q2165" s="13">
        <v>2.0335748000000001E-2</v>
      </c>
      <c r="R2165" s="13">
        <v>0.51955792999999995</v>
      </c>
      <c r="S2165" s="13">
        <v>6.6389370000000003</v>
      </c>
      <c r="T2165" s="13">
        <v>2.8940557</v>
      </c>
      <c r="U2165" s="13">
        <v>0.13202415000000001</v>
      </c>
      <c r="V2165" s="13">
        <v>0.57674939000000003</v>
      </c>
      <c r="W2165" s="13">
        <v>9.8248055000000001E-2</v>
      </c>
    </row>
    <row r="2166" spans="1:23" x14ac:dyDescent="0.25">
      <c r="A2166" s="20"/>
      <c r="B2166" s="20"/>
      <c r="C2166" s="20"/>
      <c r="D2166" s="20"/>
      <c r="E2166" s="20"/>
      <c r="F2166" s="20"/>
      <c r="G2166" s="16" t="s">
        <v>2296</v>
      </c>
      <c r="H2166" s="12" t="s">
        <v>332</v>
      </c>
      <c r="I2166" s="13">
        <v>0.42381344000000004</v>
      </c>
      <c r="J2166" s="13">
        <v>2.7370226</v>
      </c>
      <c r="K2166" s="13">
        <v>0.24038346999999996</v>
      </c>
      <c r="L2166" s="13">
        <v>0.30309577999999998</v>
      </c>
      <c r="M2166" s="13">
        <v>8.6498653000000001</v>
      </c>
      <c r="N2166" s="13">
        <v>0.3951229</v>
      </c>
      <c r="O2166" s="13">
        <v>5.7308007000000001E-2</v>
      </c>
      <c r="P2166" s="13">
        <v>0.23927977</v>
      </c>
      <c r="Q2166" s="13">
        <v>0.70147118999999991</v>
      </c>
      <c r="R2166" s="13">
        <v>13.42314</v>
      </c>
      <c r="S2166" s="13">
        <v>169.11776</v>
      </c>
      <c r="T2166" s="13">
        <v>87.250535999999997</v>
      </c>
      <c r="U2166" s="13">
        <v>3.175929</v>
      </c>
      <c r="V2166" s="13">
        <v>27.577300999999999</v>
      </c>
      <c r="W2166" s="13">
        <v>4.2312517999999999</v>
      </c>
    </row>
    <row r="2167" spans="1:23" x14ac:dyDescent="0.25">
      <c r="A2167" s="20"/>
      <c r="B2167" s="20"/>
      <c r="C2167" s="20"/>
      <c r="D2167" s="20"/>
      <c r="E2167" s="20"/>
      <c r="F2167" s="20"/>
      <c r="G2167" s="16" t="s">
        <v>2289</v>
      </c>
      <c r="H2167" s="12" t="s">
        <v>332</v>
      </c>
      <c r="I2167" s="13">
        <v>0.27819961000000004</v>
      </c>
      <c r="J2167" s="13">
        <v>1.7625265000000001</v>
      </c>
      <c r="K2167" s="13">
        <v>0.14833007000000001</v>
      </c>
      <c r="L2167" s="13">
        <v>0.90137794999999998</v>
      </c>
      <c r="M2167" s="13">
        <v>4.0425213999999992</v>
      </c>
      <c r="N2167" s="13">
        <v>0.26222626000000004</v>
      </c>
      <c r="O2167" s="13">
        <v>3.7214311999999999E-2</v>
      </c>
      <c r="P2167" s="13">
        <v>0.16061054999999999</v>
      </c>
      <c r="Q2167" s="13">
        <v>0.32276591999999998</v>
      </c>
      <c r="R2167" s="13">
        <v>8.4676595999999993</v>
      </c>
      <c r="S2167" s="13">
        <v>115.38111000000001</v>
      </c>
      <c r="T2167" s="13">
        <v>44.595283000000002</v>
      </c>
      <c r="U2167" s="13">
        <v>1.5836779000000001</v>
      </c>
      <c r="V2167" s="13">
        <v>26.384965999999999</v>
      </c>
      <c r="W2167" s="13">
        <v>2.1372555000000002</v>
      </c>
    </row>
    <row r="2168" spans="1:23" x14ac:dyDescent="0.25">
      <c r="A2168" s="20"/>
      <c r="B2168" s="20"/>
      <c r="C2168" s="20"/>
      <c r="D2168" s="20"/>
      <c r="E2168" s="20"/>
      <c r="F2168" s="20"/>
      <c r="G2168" s="16" t="s">
        <v>2320</v>
      </c>
      <c r="H2168" s="12" t="s">
        <v>332</v>
      </c>
      <c r="I2168" s="13">
        <v>5.9438967999999995E-2</v>
      </c>
      <c r="J2168" s="13">
        <v>0.37943829000000001</v>
      </c>
      <c r="K2168" s="13">
        <v>2.7972357999999999E-2</v>
      </c>
      <c r="L2168" s="13">
        <v>0.15570501</v>
      </c>
      <c r="M2168" s="13">
        <v>0.81684620000000008</v>
      </c>
      <c r="N2168" s="13">
        <v>6.0199190999999999E-2</v>
      </c>
      <c r="O2168" s="13">
        <v>8.7420870000000008E-3</v>
      </c>
      <c r="P2168" s="13">
        <v>3.8266853000000003E-2</v>
      </c>
      <c r="Q2168" s="13">
        <v>6.2191362000000007E-2</v>
      </c>
      <c r="R2168" s="13">
        <v>1.9947853999999998</v>
      </c>
      <c r="S2168" s="13">
        <v>24.887366</v>
      </c>
      <c r="T2168" s="13">
        <v>8.9102358000000006</v>
      </c>
      <c r="U2168" s="13">
        <v>0.31864400999999998</v>
      </c>
      <c r="V2168" s="13">
        <v>4.3796577000000001</v>
      </c>
      <c r="W2168" s="13">
        <v>0.36344058000000001</v>
      </c>
    </row>
    <row r="2169" spans="1:23" x14ac:dyDescent="0.25">
      <c r="A2169" s="20"/>
      <c r="B2169" s="20"/>
      <c r="C2169" s="20"/>
      <c r="D2169" s="20"/>
      <c r="E2169" s="20"/>
      <c r="F2169" s="20"/>
      <c r="G2169" s="16" t="s">
        <v>2261</v>
      </c>
      <c r="H2169" s="12" t="s">
        <v>332</v>
      </c>
      <c r="I2169" s="13">
        <v>3.1044533000000002E-3</v>
      </c>
      <c r="J2169" s="13">
        <v>7.8156784999999993E-3</v>
      </c>
      <c r="K2169" s="13">
        <v>1.5710146999999999E-3</v>
      </c>
      <c r="L2169" s="13">
        <v>3.3631326999999998E-3</v>
      </c>
      <c r="M2169" s="13">
        <v>3.8658194E-2</v>
      </c>
      <c r="N2169" s="13">
        <v>6.1750964999999992E-4</v>
      </c>
      <c r="O2169" s="13">
        <v>8.5774050999999995E-5</v>
      </c>
      <c r="P2169" s="13">
        <v>3.0412522000000002E-4</v>
      </c>
      <c r="Q2169" s="13">
        <v>3.6021145999999998E-3</v>
      </c>
      <c r="R2169" s="13">
        <v>0.13104374999999999</v>
      </c>
      <c r="S2169" s="13">
        <v>1.1241391999999999</v>
      </c>
      <c r="T2169" s="13">
        <v>0.91340847000000003</v>
      </c>
      <c r="U2169" s="13">
        <v>0.19994845</v>
      </c>
      <c r="V2169" s="13">
        <v>0.14872139000000001</v>
      </c>
      <c r="W2169" s="13">
        <v>5.5662034000000006E-2</v>
      </c>
    </row>
    <row r="2170" spans="1:23" x14ac:dyDescent="0.25">
      <c r="A2170" s="20"/>
      <c r="B2170" s="20"/>
      <c r="C2170" s="20"/>
      <c r="D2170" s="20"/>
      <c r="E2170" s="20"/>
      <c r="F2170" s="20"/>
      <c r="G2170" s="16" t="s">
        <v>2418</v>
      </c>
      <c r="H2170" s="12" t="s">
        <v>332</v>
      </c>
      <c r="I2170" s="13">
        <v>7.4722670000000005E-2</v>
      </c>
      <c r="J2170" s="13">
        <v>0.64832360999999994</v>
      </c>
      <c r="K2170" s="13">
        <v>0.116630963</v>
      </c>
      <c r="L2170" s="13">
        <v>0.67078503999999994</v>
      </c>
      <c r="M2170" s="13">
        <v>1.6402634299999999</v>
      </c>
      <c r="N2170" s="13">
        <v>2.5684103700000002E-2</v>
      </c>
      <c r="O2170" s="13">
        <v>2.6714051E-3</v>
      </c>
      <c r="P2170" s="13">
        <v>7.8017201999999999E-3</v>
      </c>
      <c r="Q2170" s="13">
        <v>6.8873741000000002E-2</v>
      </c>
      <c r="R2170" s="13">
        <v>1.2262021000000001</v>
      </c>
      <c r="S2170" s="13">
        <v>4.1752796999999999</v>
      </c>
      <c r="T2170" s="13">
        <v>6.6645362000000006</v>
      </c>
      <c r="U2170" s="13">
        <v>0.35638934</v>
      </c>
      <c r="V2170" s="13">
        <v>21.835922</v>
      </c>
      <c r="W2170" s="13">
        <v>1.1688571800000001</v>
      </c>
    </row>
    <row r="2171" spans="1:23" x14ac:dyDescent="0.25">
      <c r="A2171" s="20"/>
      <c r="B2171" s="20"/>
      <c r="C2171" s="20"/>
      <c r="D2171" s="20"/>
      <c r="E2171" s="20"/>
      <c r="F2171" s="20"/>
      <c r="G2171" s="16" t="s">
        <v>0</v>
      </c>
      <c r="H2171" s="12" t="s">
        <v>332</v>
      </c>
      <c r="I2171" s="13">
        <f t="shared" ref="I2171:W2171" si="324">SUM(I2165:I2170)</f>
        <v>0.85481349530000006</v>
      </c>
      <c r="J2171" s="13">
        <f t="shared" si="324"/>
        <v>5.599524455500001</v>
      </c>
      <c r="K2171" s="13">
        <f t="shared" si="324"/>
        <v>0.54039482549999995</v>
      </c>
      <c r="L2171" s="13">
        <f t="shared" si="324"/>
        <v>2.0450627086999997</v>
      </c>
      <c r="M2171" s="13">
        <f t="shared" si="324"/>
        <v>15.434845473999998</v>
      </c>
      <c r="N2171" s="13">
        <f t="shared" si="324"/>
        <v>0.76207065434999999</v>
      </c>
      <c r="O2171" s="13">
        <f t="shared" si="324"/>
        <v>0.108664383951</v>
      </c>
      <c r="P2171" s="13">
        <f t="shared" si="324"/>
        <v>0.45777071941999997</v>
      </c>
      <c r="Q2171" s="13">
        <f t="shared" si="324"/>
        <v>1.1792400756000001</v>
      </c>
      <c r="R2171" s="13">
        <f t="shared" si="324"/>
        <v>25.762388780000002</v>
      </c>
      <c r="S2171" s="13">
        <f t="shared" si="324"/>
        <v>321.32459189999997</v>
      </c>
      <c r="T2171" s="13">
        <f t="shared" si="324"/>
        <v>151.22805517</v>
      </c>
      <c r="U2171" s="13">
        <f t="shared" si="324"/>
        <v>5.7666128499999996</v>
      </c>
      <c r="V2171" s="13">
        <f t="shared" si="324"/>
        <v>80.903317479999998</v>
      </c>
      <c r="W2171" s="13">
        <f t="shared" si="324"/>
        <v>8.0547151489999997</v>
      </c>
    </row>
    <row r="2172" spans="1:23" x14ac:dyDescent="0.25">
      <c r="A2172" s="19">
        <v>8232</v>
      </c>
      <c r="B2172" s="19">
        <v>8232</v>
      </c>
      <c r="C2172" s="19" t="s">
        <v>368</v>
      </c>
      <c r="D2172" s="19" t="s">
        <v>177</v>
      </c>
      <c r="E2172" s="19" t="s">
        <v>332</v>
      </c>
      <c r="F2172" s="19" t="s">
        <v>369</v>
      </c>
      <c r="G2172" s="16" t="s">
        <v>2321</v>
      </c>
      <c r="H2172" s="12" t="s">
        <v>332</v>
      </c>
      <c r="I2172" s="13">
        <v>1.9210331000000002E-3</v>
      </c>
      <c r="J2172" s="13">
        <v>1.788988E-2</v>
      </c>
      <c r="K2172" s="13">
        <v>2.3495525000000001E-3</v>
      </c>
      <c r="L2172" s="13">
        <v>4.6159679000000002E-3</v>
      </c>
      <c r="M2172" s="13">
        <v>0.21629443000000001</v>
      </c>
      <c r="N2172" s="13">
        <v>2.5345661999999999E-3</v>
      </c>
      <c r="O2172" s="13">
        <v>7.4907517999999997E-5</v>
      </c>
      <c r="P2172" s="13">
        <v>2.1296282E-4</v>
      </c>
      <c r="Q2172" s="13">
        <v>1.9059367999999998E-3</v>
      </c>
      <c r="R2172" s="13">
        <v>1.5741554999999997E-2</v>
      </c>
      <c r="S2172" s="13">
        <v>0.51480773999999996</v>
      </c>
      <c r="T2172" s="13">
        <v>0.23867777000000001</v>
      </c>
      <c r="U2172" s="13">
        <v>2.9571004E-3</v>
      </c>
      <c r="V2172" s="13">
        <v>0.27978796</v>
      </c>
      <c r="W2172" s="13">
        <v>1.5208497E-2</v>
      </c>
    </row>
    <row r="2173" spans="1:23" x14ac:dyDescent="0.25">
      <c r="A2173" s="20"/>
      <c r="B2173" s="20"/>
      <c r="C2173" s="20"/>
      <c r="D2173" s="20"/>
      <c r="E2173" s="20"/>
      <c r="F2173" s="20"/>
      <c r="G2173" s="16" t="s">
        <v>2296</v>
      </c>
      <c r="H2173" s="12" t="s">
        <v>332</v>
      </c>
      <c r="I2173" s="13">
        <v>0.42773762999999998</v>
      </c>
      <c r="J2173" s="13">
        <v>2.7623654000000002</v>
      </c>
      <c r="K2173" s="13">
        <v>0.24260924000000003</v>
      </c>
      <c r="L2173" s="13">
        <v>0.30590222</v>
      </c>
      <c r="M2173" s="13">
        <v>8.7299565999999995</v>
      </c>
      <c r="N2173" s="13">
        <v>0.39878144999999998</v>
      </c>
      <c r="O2173" s="13">
        <v>5.7838635999999999E-2</v>
      </c>
      <c r="P2173" s="13">
        <v>0.24149532000000001</v>
      </c>
      <c r="Q2173" s="13">
        <v>0.70796629</v>
      </c>
      <c r="R2173" s="13">
        <v>13.547428</v>
      </c>
      <c r="S2173" s="13">
        <v>170.68367000000001</v>
      </c>
      <c r="T2173" s="13">
        <v>88.058412000000004</v>
      </c>
      <c r="U2173" s="13">
        <v>3.2053357999999998</v>
      </c>
      <c r="V2173" s="13">
        <v>27.832647000000001</v>
      </c>
      <c r="W2173" s="13">
        <v>4.2704300000000002</v>
      </c>
    </row>
    <row r="2174" spans="1:23" x14ac:dyDescent="0.25">
      <c r="A2174" s="20"/>
      <c r="B2174" s="20"/>
      <c r="C2174" s="20"/>
      <c r="D2174" s="20"/>
      <c r="E2174" s="20"/>
      <c r="F2174" s="20"/>
      <c r="G2174" s="16" t="s">
        <v>2289</v>
      </c>
      <c r="H2174" s="12" t="s">
        <v>332</v>
      </c>
      <c r="I2174" s="13">
        <v>0.35209637999999999</v>
      </c>
      <c r="J2174" s="13">
        <v>2.2306976999999999</v>
      </c>
      <c r="K2174" s="13">
        <v>0.18773025000000002</v>
      </c>
      <c r="L2174" s="13">
        <v>1.1408065000000001</v>
      </c>
      <c r="M2174" s="13">
        <v>5.1163160999999997</v>
      </c>
      <c r="N2174" s="13">
        <v>0.33188011000000001</v>
      </c>
      <c r="O2174" s="13">
        <v>4.7099362999999998E-2</v>
      </c>
      <c r="P2174" s="13">
        <v>0.20327273000000001</v>
      </c>
      <c r="Q2174" s="13">
        <v>0.40850062000000004</v>
      </c>
      <c r="R2174" s="13">
        <v>10.716882</v>
      </c>
      <c r="S2174" s="13">
        <v>146.02922000000001</v>
      </c>
      <c r="T2174" s="13">
        <v>56.440905000000001</v>
      </c>
      <c r="U2174" s="13">
        <v>2.0043422999999998</v>
      </c>
      <c r="V2174" s="13">
        <v>33.393473</v>
      </c>
      <c r="W2174" s="13">
        <v>2.7049639999999999</v>
      </c>
    </row>
    <row r="2175" spans="1:23" x14ac:dyDescent="0.25">
      <c r="A2175" s="20"/>
      <c r="B2175" s="20"/>
      <c r="C2175" s="20"/>
      <c r="D2175" s="20"/>
      <c r="E2175" s="20"/>
      <c r="F2175" s="20"/>
      <c r="G2175" s="16" t="s">
        <v>2326</v>
      </c>
      <c r="H2175" s="12" t="s">
        <v>332</v>
      </c>
      <c r="I2175" s="13">
        <v>4.9211536E-2</v>
      </c>
      <c r="J2175" s="13">
        <v>0.31781637000000001</v>
      </c>
      <c r="K2175" s="13">
        <v>2.7906809999999997E-2</v>
      </c>
      <c r="L2175" s="13">
        <v>3.5273838000000002E-2</v>
      </c>
      <c r="M2175" s="13">
        <v>1.0030337</v>
      </c>
      <c r="N2175" s="13">
        <v>4.5894499999999998E-2</v>
      </c>
      <c r="O2175" s="13">
        <v>6.6550487999999996E-3</v>
      </c>
      <c r="P2175" s="13">
        <v>2.7783532E-2</v>
      </c>
      <c r="Q2175" s="13">
        <v>8.1297483000000004E-2</v>
      </c>
      <c r="R2175" s="13">
        <v>1.5617810999999999</v>
      </c>
      <c r="S2175" s="13">
        <v>19.700869000000001</v>
      </c>
      <c r="T2175" s="13">
        <v>10.07586</v>
      </c>
      <c r="U2175" s="13">
        <v>0.36990063000000001</v>
      </c>
      <c r="V2175" s="13">
        <v>3.2051856000000001</v>
      </c>
      <c r="W2175" s="13">
        <v>0.49225993000000007</v>
      </c>
    </row>
    <row r="2176" spans="1:23" x14ac:dyDescent="0.25">
      <c r="A2176" s="20"/>
      <c r="B2176" s="20"/>
      <c r="C2176" s="20"/>
      <c r="D2176" s="20"/>
      <c r="E2176" s="20"/>
      <c r="F2176" s="20"/>
      <c r="G2176" s="16" t="s">
        <v>2290</v>
      </c>
      <c r="H2176" s="12" t="s">
        <v>332</v>
      </c>
      <c r="I2176" s="13">
        <v>3.2623894000000001E-2</v>
      </c>
      <c r="J2176" s="13">
        <v>0.20347575000000001</v>
      </c>
      <c r="K2176" s="13">
        <v>1.7026105E-2</v>
      </c>
      <c r="L2176" s="13">
        <v>0.10672713</v>
      </c>
      <c r="M2176" s="13">
        <v>0.43843004999999996</v>
      </c>
      <c r="N2176" s="13">
        <v>3.1880231000000002E-2</v>
      </c>
      <c r="O2176" s="13">
        <v>4.6235406E-3</v>
      </c>
      <c r="P2176" s="13">
        <v>2.0204143000000001E-2</v>
      </c>
      <c r="Q2176" s="13">
        <v>3.3883337999999999E-2</v>
      </c>
      <c r="R2176" s="13">
        <v>1.055415</v>
      </c>
      <c r="S2176" s="13">
        <v>13.127841999999999</v>
      </c>
      <c r="T2176" s="13">
        <v>4.8231801000000001</v>
      </c>
      <c r="U2176" s="13">
        <v>0.17684714000000001</v>
      </c>
      <c r="V2176" s="13">
        <v>2.8448015999999998</v>
      </c>
      <c r="W2176" s="13">
        <v>0.20023966999999998</v>
      </c>
    </row>
    <row r="2177" spans="1:23" x14ac:dyDescent="0.25">
      <c r="A2177" s="20"/>
      <c r="B2177" s="20"/>
      <c r="C2177" s="20"/>
      <c r="D2177" s="20"/>
      <c r="E2177" s="20"/>
      <c r="F2177" s="20"/>
      <c r="G2177" s="16" t="s">
        <v>2418</v>
      </c>
      <c r="H2177" s="12" t="s">
        <v>332</v>
      </c>
      <c r="I2177" s="13">
        <v>7.4722670000000005E-2</v>
      </c>
      <c r="J2177" s="13">
        <v>0.64832360999999994</v>
      </c>
      <c r="K2177" s="13">
        <v>0.116630963</v>
      </c>
      <c r="L2177" s="13">
        <v>0.67078503999999994</v>
      </c>
      <c r="M2177" s="13">
        <v>1.6402634299999999</v>
      </c>
      <c r="N2177" s="13">
        <v>2.5684103700000002E-2</v>
      </c>
      <c r="O2177" s="13">
        <v>2.6714051E-3</v>
      </c>
      <c r="P2177" s="13">
        <v>7.8017201999999999E-3</v>
      </c>
      <c r="Q2177" s="13">
        <v>6.8873741000000002E-2</v>
      </c>
      <c r="R2177" s="13">
        <v>1.2262021000000001</v>
      </c>
      <c r="S2177" s="13">
        <v>4.1752796999999999</v>
      </c>
      <c r="T2177" s="13">
        <v>6.6645362000000006</v>
      </c>
      <c r="U2177" s="13">
        <v>0.35638934</v>
      </c>
      <c r="V2177" s="13">
        <v>21.835922</v>
      </c>
      <c r="W2177" s="13">
        <v>1.1688571800000001</v>
      </c>
    </row>
    <row r="2178" spans="1:23" x14ac:dyDescent="0.25">
      <c r="A2178" s="20"/>
      <c r="B2178" s="20"/>
      <c r="C2178" s="20"/>
      <c r="D2178" s="20"/>
      <c r="E2178" s="20"/>
      <c r="F2178" s="20"/>
      <c r="G2178" s="16" t="s">
        <v>0</v>
      </c>
      <c r="H2178" s="12" t="s">
        <v>332</v>
      </c>
      <c r="I2178" s="13">
        <f t="shared" ref="I2178:W2178" si="325">SUM(I2172:I2177)</f>
        <v>0.93831314310000002</v>
      </c>
      <c r="J2178" s="13">
        <f t="shared" si="325"/>
        <v>6.1805687100000002</v>
      </c>
      <c r="K2178" s="13">
        <f t="shared" si="325"/>
        <v>0.59425292050000011</v>
      </c>
      <c r="L2178" s="13">
        <f t="shared" si="325"/>
        <v>2.2641106959000004</v>
      </c>
      <c r="M2178" s="13">
        <f t="shared" si="325"/>
        <v>17.144294309999996</v>
      </c>
      <c r="N2178" s="13">
        <f t="shared" si="325"/>
        <v>0.83665496089999991</v>
      </c>
      <c r="O2178" s="13">
        <f t="shared" si="325"/>
        <v>0.11896290101799999</v>
      </c>
      <c r="P2178" s="13">
        <f t="shared" si="325"/>
        <v>0.50077040802000006</v>
      </c>
      <c r="Q2178" s="13">
        <f t="shared" si="325"/>
        <v>1.3024274088000001</v>
      </c>
      <c r="R2178" s="13">
        <f t="shared" si="325"/>
        <v>28.123449755000003</v>
      </c>
      <c r="S2178" s="13">
        <f t="shared" si="325"/>
        <v>354.23168844000003</v>
      </c>
      <c r="T2178" s="13">
        <f t="shared" si="325"/>
        <v>166.30157107000002</v>
      </c>
      <c r="U2178" s="13">
        <f t="shared" si="325"/>
        <v>6.1157723103999988</v>
      </c>
      <c r="V2178" s="13">
        <f t="shared" si="325"/>
        <v>89.391817159999988</v>
      </c>
      <c r="W2178" s="13">
        <f t="shared" si="325"/>
        <v>8.8519592770000006</v>
      </c>
    </row>
    <row r="2179" spans="1:23" x14ac:dyDescent="0.25">
      <c r="A2179" s="19">
        <v>25058</v>
      </c>
      <c r="B2179" s="19">
        <v>25058</v>
      </c>
      <c r="C2179" s="19" t="s">
        <v>1339</v>
      </c>
      <c r="D2179" s="19" t="s">
        <v>163</v>
      </c>
      <c r="E2179" s="19" t="s">
        <v>164</v>
      </c>
      <c r="F2179" s="19" t="s">
        <v>1340</v>
      </c>
      <c r="G2179" s="16" t="s">
        <v>2253</v>
      </c>
      <c r="H2179" s="12" t="s">
        <v>164</v>
      </c>
      <c r="I2179" s="13">
        <v>1.0861340000000001E-2</v>
      </c>
      <c r="J2179" s="13">
        <v>3.4102212999999999E-2</v>
      </c>
      <c r="K2179" s="13">
        <v>3.4163758E-3</v>
      </c>
      <c r="L2179" s="13">
        <v>2.2023486E-3</v>
      </c>
      <c r="M2179" s="13">
        <v>0.24593567</v>
      </c>
      <c r="N2179" s="13">
        <v>7.2563862999999998E-3</v>
      </c>
      <c r="O2179" s="13">
        <v>1.0710048E-3</v>
      </c>
      <c r="P2179" s="13">
        <v>4.6182875000000002E-3</v>
      </c>
      <c r="Q2179" s="13">
        <v>1.3400172E-2</v>
      </c>
      <c r="R2179" s="13">
        <v>0.51502741000000007</v>
      </c>
      <c r="S2179" s="13">
        <v>4.9065154</v>
      </c>
      <c r="T2179" s="13">
        <v>6.7640678999999997</v>
      </c>
      <c r="U2179" s="13">
        <v>0.14014958</v>
      </c>
      <c r="V2179" s="13">
        <v>0.30984256999999998</v>
      </c>
      <c r="W2179" s="13">
        <v>0.12441073999999999</v>
      </c>
    </row>
    <row r="2180" spans="1:23" x14ac:dyDescent="0.25">
      <c r="A2180" s="20"/>
      <c r="B2180" s="20"/>
      <c r="C2180" s="20"/>
      <c r="D2180" s="20"/>
      <c r="E2180" s="20"/>
      <c r="F2180" s="20"/>
      <c r="G2180" s="16" t="s">
        <v>2296</v>
      </c>
      <c r="H2180" s="12" t="s">
        <v>164</v>
      </c>
      <c r="I2180" s="13">
        <v>0.69379828999999993</v>
      </c>
      <c r="J2180" s="13">
        <v>4.4806074000000002</v>
      </c>
      <c r="K2180" s="13">
        <v>0.39351663999999997</v>
      </c>
      <c r="L2180" s="13">
        <v>0.49617902000000003</v>
      </c>
      <c r="M2180" s="13">
        <v>14.16015</v>
      </c>
      <c r="N2180" s="13">
        <v>0.64683082000000003</v>
      </c>
      <c r="O2180" s="13">
        <v>9.3815329000000003E-2</v>
      </c>
      <c r="P2180" s="13">
        <v>0.39170983999999998</v>
      </c>
      <c r="Q2180" s="13">
        <v>1.1483343000000001</v>
      </c>
      <c r="R2180" s="13">
        <v>21.974177000000001</v>
      </c>
      <c r="S2180" s="13">
        <v>276.85203999999999</v>
      </c>
      <c r="T2180" s="13">
        <v>142.83235999999999</v>
      </c>
      <c r="U2180" s="13">
        <v>5.1991135000000002</v>
      </c>
      <c r="V2180" s="13">
        <v>45.145063999999998</v>
      </c>
      <c r="W2180" s="13">
        <v>6.9267158999999996</v>
      </c>
    </row>
    <row r="2181" spans="1:23" x14ac:dyDescent="0.25">
      <c r="A2181" s="20"/>
      <c r="B2181" s="20"/>
      <c r="C2181" s="20"/>
      <c r="D2181" s="20"/>
      <c r="E2181" s="20"/>
      <c r="F2181" s="20"/>
      <c r="G2181" s="16" t="s">
        <v>2227</v>
      </c>
      <c r="H2181" s="12" t="s">
        <v>164</v>
      </c>
      <c r="I2181" s="13">
        <v>7.1397296000000002E-3</v>
      </c>
      <c r="J2181" s="13">
        <v>8.5497269000000004E-3</v>
      </c>
      <c r="K2181" s="13">
        <v>2.4091751E-3</v>
      </c>
      <c r="L2181" s="13">
        <v>1.4421391000000001E-3</v>
      </c>
      <c r="M2181" s="13">
        <v>0.136767</v>
      </c>
      <c r="N2181" s="13">
        <v>3.3465324999999999E-3</v>
      </c>
      <c r="O2181" s="13">
        <v>4.6855923999999997E-4</v>
      </c>
      <c r="P2181" s="13">
        <v>1.8946627000000001E-3</v>
      </c>
      <c r="Q2181" s="13">
        <v>7.3232197000000004E-3</v>
      </c>
      <c r="R2181" s="13">
        <v>0.23473739000000002</v>
      </c>
      <c r="S2181" s="13">
        <v>7.9023854</v>
      </c>
      <c r="T2181" s="13">
        <v>1.7344383999999999</v>
      </c>
      <c r="U2181" s="13">
        <v>0.33433342999999999</v>
      </c>
      <c r="V2181" s="13">
        <v>0.24982245</v>
      </c>
      <c r="W2181" s="13">
        <v>0.15701411999999998</v>
      </c>
    </row>
    <row r="2182" spans="1:23" x14ac:dyDescent="0.25">
      <c r="A2182" s="20"/>
      <c r="B2182" s="20"/>
      <c r="C2182" s="20"/>
      <c r="D2182" s="20"/>
      <c r="E2182" s="20"/>
      <c r="F2182" s="20"/>
      <c r="G2182" s="16" t="s">
        <v>2249</v>
      </c>
      <c r="H2182" s="12" t="s">
        <v>164</v>
      </c>
      <c r="I2182" s="13">
        <v>2.1686008E-3</v>
      </c>
      <c r="J2182" s="13">
        <v>6.9570442E-3</v>
      </c>
      <c r="K2182" s="13">
        <v>1.2242779000000001E-3</v>
      </c>
      <c r="L2182" s="13">
        <v>2.0287037E-3</v>
      </c>
      <c r="M2182" s="13">
        <v>3.5737680000000001E-2</v>
      </c>
      <c r="N2182" s="13">
        <v>5.8810446E-4</v>
      </c>
      <c r="O2182" s="13">
        <v>7.9718987999999994E-5</v>
      </c>
      <c r="P2182" s="13">
        <v>2.9355917000000001E-4</v>
      </c>
      <c r="Q2182" s="13">
        <v>2.7099728E-3</v>
      </c>
      <c r="R2182" s="13">
        <v>9.473254099999999E-2</v>
      </c>
      <c r="S2182" s="13">
        <v>0.75048506000000004</v>
      </c>
      <c r="T2182" s="13">
        <v>0.58497438000000002</v>
      </c>
      <c r="U2182" s="13">
        <v>0.12520387999999999</v>
      </c>
      <c r="V2182" s="13">
        <v>0.11186611</v>
      </c>
      <c r="W2182" s="13">
        <v>4.3152485999999997E-2</v>
      </c>
    </row>
    <row r="2183" spans="1:23" x14ac:dyDescent="0.25">
      <c r="A2183" s="20"/>
      <c r="B2183" s="20"/>
      <c r="C2183" s="20"/>
      <c r="D2183" s="20"/>
      <c r="E2183" s="20"/>
      <c r="F2183" s="20"/>
      <c r="G2183" s="16" t="s">
        <v>2258</v>
      </c>
      <c r="H2183" s="12" t="s">
        <v>164</v>
      </c>
      <c r="I2183" s="13">
        <v>9.0628005000000008E-3</v>
      </c>
      <c r="J2183" s="13">
        <v>4.8444859999999999E-2</v>
      </c>
      <c r="K2183" s="13">
        <v>7.3469194000000005E-3</v>
      </c>
      <c r="L2183" s="13">
        <v>8.9870899999999997E-3</v>
      </c>
      <c r="M2183" s="13">
        <v>0.16713579000000001</v>
      </c>
      <c r="N2183" s="13">
        <v>3.0814479000000001E-3</v>
      </c>
      <c r="O2183" s="13">
        <v>3.9748959999999999E-4</v>
      </c>
      <c r="P2183" s="13">
        <v>1.4220178999999999E-3</v>
      </c>
      <c r="Q2183" s="13">
        <v>9.3461204999999992E-3</v>
      </c>
      <c r="R2183" s="13">
        <v>8.6170800999999991E-2</v>
      </c>
      <c r="S2183" s="13">
        <v>-1.5911852</v>
      </c>
      <c r="T2183" s="13">
        <v>3.0079720000000001</v>
      </c>
      <c r="U2183" s="13">
        <v>0.32821340999999998</v>
      </c>
      <c r="V2183" s="13">
        <v>0.87669611999999997</v>
      </c>
      <c r="W2183" s="13">
        <v>0.76188836999999998</v>
      </c>
    </row>
    <row r="2184" spans="1:23" x14ac:dyDescent="0.25">
      <c r="A2184" s="20"/>
      <c r="B2184" s="20"/>
      <c r="C2184" s="20"/>
      <c r="D2184" s="20"/>
      <c r="E2184" s="20"/>
      <c r="F2184" s="20"/>
      <c r="G2184" s="16" t="s">
        <v>2238</v>
      </c>
      <c r="H2184" s="12" t="s">
        <v>164</v>
      </c>
      <c r="I2184" s="13">
        <v>1.2187342E-3</v>
      </c>
      <c r="J2184" s="13">
        <v>6.2064618999999998E-3</v>
      </c>
      <c r="K2184" s="13">
        <v>5.6566333000000009E-4</v>
      </c>
      <c r="L2184" s="13">
        <v>1.03144E-3</v>
      </c>
      <c r="M2184" s="13">
        <v>2.7267030000000001E-2</v>
      </c>
      <c r="N2184" s="13">
        <v>8.9954008999999996E-4</v>
      </c>
      <c r="O2184" s="13">
        <v>1.3962486000000001E-4</v>
      </c>
      <c r="P2184" s="13">
        <v>6.1341930999999998E-4</v>
      </c>
      <c r="Q2184" s="13">
        <v>2.2009096999999998E-3</v>
      </c>
      <c r="R2184" s="13">
        <v>9.7742272999999991E-2</v>
      </c>
      <c r="S2184" s="13">
        <v>1.2855681000000001</v>
      </c>
      <c r="T2184" s="13">
        <v>0.34318694</v>
      </c>
      <c r="U2184" s="13">
        <v>3.6319312000000002E-3</v>
      </c>
      <c r="V2184" s="13">
        <v>5.4796820000000003E-2</v>
      </c>
      <c r="W2184" s="13">
        <v>1.2111338000000001E-2</v>
      </c>
    </row>
    <row r="2185" spans="1:23" x14ac:dyDescent="0.25">
      <c r="A2185" s="20"/>
      <c r="B2185" s="20"/>
      <c r="C2185" s="20"/>
      <c r="D2185" s="20"/>
      <c r="E2185" s="20"/>
      <c r="F2185" s="20"/>
      <c r="G2185" s="16" t="s">
        <v>2418</v>
      </c>
      <c r="H2185" s="12" t="s">
        <v>164</v>
      </c>
      <c r="I2185" s="13">
        <v>7.7010782E-2</v>
      </c>
      <c r="J2185" s="13">
        <v>0.57792449000000001</v>
      </c>
      <c r="K2185" s="13">
        <v>0.12674369800000002</v>
      </c>
      <c r="L2185" s="13">
        <v>0.80261795999999996</v>
      </c>
      <c r="M2185" s="13">
        <v>1.5318172299999999</v>
      </c>
      <c r="N2185" s="13">
        <v>2.4560682699999999E-2</v>
      </c>
      <c r="O2185" s="13">
        <v>2.5922618000000001E-3</v>
      </c>
      <c r="P2185" s="13">
        <v>7.8864204999999996E-3</v>
      </c>
      <c r="Q2185" s="13">
        <v>8.9754059999999997E-2</v>
      </c>
      <c r="R2185" s="13">
        <v>1.2257187599999999</v>
      </c>
      <c r="S2185" s="13">
        <v>4.3141688</v>
      </c>
      <c r="T2185" s="13">
        <v>6.9331276000000006</v>
      </c>
      <c r="U2185" s="13">
        <v>0.27447465999999998</v>
      </c>
      <c r="V2185" s="13">
        <v>24.068607</v>
      </c>
      <c r="W2185" s="13">
        <v>1.28615949</v>
      </c>
    </row>
    <row r="2186" spans="1:23" x14ac:dyDescent="0.25">
      <c r="A2186" s="20"/>
      <c r="B2186" s="20"/>
      <c r="C2186" s="20"/>
      <c r="D2186" s="20"/>
      <c r="E2186" s="20"/>
      <c r="F2186" s="20"/>
      <c r="G2186" s="16" t="s">
        <v>0</v>
      </c>
      <c r="H2186" s="12" t="s">
        <v>164</v>
      </c>
      <c r="I2186" s="13">
        <f t="shared" ref="I2186:W2186" si="326">SUM(I2179:I2185)</f>
        <v>0.80126027709999992</v>
      </c>
      <c r="J2186" s="13">
        <f t="shared" si="326"/>
        <v>5.1627921959999998</v>
      </c>
      <c r="K2186" s="13">
        <f t="shared" si="326"/>
        <v>0.53522274952999993</v>
      </c>
      <c r="L2186" s="13">
        <f t="shared" si="326"/>
        <v>1.3144887014</v>
      </c>
      <c r="M2186" s="13">
        <f t="shared" si="326"/>
        <v>16.304810400000001</v>
      </c>
      <c r="N2186" s="13">
        <f t="shared" si="326"/>
        <v>0.68656351395000015</v>
      </c>
      <c r="O2186" s="13">
        <f t="shared" si="326"/>
        <v>9.856398828799999E-2</v>
      </c>
      <c r="P2186" s="13">
        <f t="shared" si="326"/>
        <v>0.40843820707999995</v>
      </c>
      <c r="Q2186" s="13">
        <f t="shared" si="326"/>
        <v>1.2730687547000001</v>
      </c>
      <c r="R2186" s="13">
        <f t="shared" si="326"/>
        <v>24.228306175</v>
      </c>
      <c r="S2186" s="13">
        <f t="shared" si="326"/>
        <v>294.41997756000001</v>
      </c>
      <c r="T2186" s="13">
        <f t="shared" si="326"/>
        <v>162.20012721999998</v>
      </c>
      <c r="U2186" s="13">
        <f t="shared" si="326"/>
        <v>6.4051203912000005</v>
      </c>
      <c r="V2186" s="13">
        <f t="shared" si="326"/>
        <v>70.816695070000009</v>
      </c>
      <c r="W2186" s="13">
        <f t="shared" si="326"/>
        <v>9.3114524440000004</v>
      </c>
    </row>
    <row r="2187" spans="1:23" x14ac:dyDescent="0.25">
      <c r="A2187" s="19">
        <v>31040</v>
      </c>
      <c r="B2187" s="19">
        <v>31040</v>
      </c>
      <c r="C2187" s="19" t="s">
        <v>1949</v>
      </c>
      <c r="D2187" s="19" t="s">
        <v>1908</v>
      </c>
      <c r="E2187" s="19" t="s">
        <v>1931</v>
      </c>
      <c r="F2187" s="19" t="s">
        <v>1950</v>
      </c>
      <c r="G2187" s="16" t="s">
        <v>2252</v>
      </c>
      <c r="H2187" s="12" t="s">
        <v>1931</v>
      </c>
      <c r="I2187" s="13">
        <v>8.1959842000000005E-2</v>
      </c>
      <c r="J2187" s="13">
        <v>0.92294544999999995</v>
      </c>
      <c r="K2187" s="13">
        <v>2.4452160000000001E-2</v>
      </c>
      <c r="L2187" s="13">
        <v>4.8898568000000003E-2</v>
      </c>
      <c r="M2187" s="13">
        <v>1.4001184</v>
      </c>
      <c r="N2187" s="13">
        <v>6.912385800000001E-2</v>
      </c>
      <c r="O2187" s="13">
        <v>1.0325767E-2</v>
      </c>
      <c r="P2187" s="13">
        <v>4.5047412000000002E-2</v>
      </c>
      <c r="Q2187" s="13">
        <v>8.2946098999999995E-2</v>
      </c>
      <c r="R2187" s="13">
        <v>3.0062809000000001</v>
      </c>
      <c r="S2187" s="13">
        <v>51.584892000000004</v>
      </c>
      <c r="T2187" s="13">
        <v>13.527214000000001</v>
      </c>
      <c r="U2187" s="13">
        <v>0.28783630999999998</v>
      </c>
      <c r="V2187" s="13">
        <v>2.367496</v>
      </c>
      <c r="W2187" s="13">
        <v>0.49505158999999999</v>
      </c>
    </row>
    <row r="2188" spans="1:23" x14ac:dyDescent="0.25">
      <c r="A2188" s="20"/>
      <c r="B2188" s="20"/>
      <c r="C2188" s="20"/>
      <c r="D2188" s="20"/>
      <c r="E2188" s="20"/>
      <c r="F2188" s="20"/>
      <c r="G2188" s="16" t="s">
        <v>1930</v>
      </c>
      <c r="H2188" s="12" t="s">
        <v>1931</v>
      </c>
      <c r="I2188" s="13">
        <v>3.616188E-2</v>
      </c>
      <c r="J2188" s="13">
        <v>0.17188047000000001</v>
      </c>
      <c r="K2188" s="13">
        <v>1.3368260999999999E-2</v>
      </c>
      <c r="L2188" s="13">
        <v>1.0881085E-2</v>
      </c>
      <c r="M2188" s="13">
        <v>0.65382386999999997</v>
      </c>
      <c r="N2188" s="13">
        <v>3.5471132000000002E-2</v>
      </c>
      <c r="O2188" s="13">
        <v>5.1319286999999998E-3</v>
      </c>
      <c r="P2188" s="13">
        <v>2.1783708999999998E-2</v>
      </c>
      <c r="Q2188" s="13">
        <v>5.1586562999999995E-2</v>
      </c>
      <c r="R2188" s="13">
        <v>1.621435</v>
      </c>
      <c r="S2188" s="13">
        <v>9.8277012999999993</v>
      </c>
      <c r="T2188" s="13">
        <v>7.5447196999999999</v>
      </c>
      <c r="U2188" s="13">
        <v>0.67689299999999997</v>
      </c>
      <c r="V2188" s="13">
        <v>1.7341776</v>
      </c>
      <c r="W2188" s="13">
        <v>0.40213216000000002</v>
      </c>
    </row>
    <row r="2189" spans="1:23" x14ac:dyDescent="0.25">
      <c r="A2189" s="20"/>
      <c r="B2189" s="20"/>
      <c r="C2189" s="20"/>
      <c r="D2189" s="20"/>
      <c r="E2189" s="20"/>
      <c r="F2189" s="20"/>
      <c r="G2189" s="16" t="s">
        <v>2418</v>
      </c>
      <c r="H2189" s="12" t="s">
        <v>1931</v>
      </c>
      <c r="I2189" s="13">
        <v>0.12266829900000001</v>
      </c>
      <c r="J2189" s="13">
        <v>1.00631122</v>
      </c>
      <c r="K2189" s="13">
        <v>0.21953140999999998</v>
      </c>
      <c r="L2189" s="13">
        <v>0.75981326000000005</v>
      </c>
      <c r="M2189" s="13">
        <v>3.5948095499999999</v>
      </c>
      <c r="N2189" s="13">
        <v>9.1849639600000005E-2</v>
      </c>
      <c r="O2189" s="13">
        <v>7.5169877999999996E-3</v>
      </c>
      <c r="P2189" s="13">
        <v>1.6495792299999999E-2</v>
      </c>
      <c r="Q2189" s="13">
        <v>0.178108084</v>
      </c>
      <c r="R2189" s="13">
        <v>1.9848551799999998</v>
      </c>
      <c r="S2189" s="13">
        <v>10.9711885</v>
      </c>
      <c r="T2189" s="13">
        <v>16.521619600000001</v>
      </c>
      <c r="U2189" s="13">
        <v>0.36025436</v>
      </c>
      <c r="V2189" s="13">
        <v>27.225777000000001</v>
      </c>
      <c r="W2189" s="13">
        <v>2.83529813</v>
      </c>
    </row>
    <row r="2190" spans="1:23" x14ac:dyDescent="0.25">
      <c r="A2190" s="20"/>
      <c r="B2190" s="20"/>
      <c r="C2190" s="20"/>
      <c r="D2190" s="20"/>
      <c r="E2190" s="20"/>
      <c r="F2190" s="20"/>
      <c r="G2190" s="16" t="s">
        <v>0</v>
      </c>
      <c r="H2190" s="12" t="s">
        <v>1931</v>
      </c>
      <c r="I2190" s="13">
        <f t="shared" ref="I2190:W2190" si="327">SUM(I2187:I2189)</f>
        <v>0.24079002100000002</v>
      </c>
      <c r="J2190" s="13">
        <f t="shared" si="327"/>
        <v>2.1011371399999996</v>
      </c>
      <c r="K2190" s="13">
        <f t="shared" si="327"/>
        <v>0.25735183099999998</v>
      </c>
      <c r="L2190" s="13">
        <f t="shared" si="327"/>
        <v>0.81959291300000003</v>
      </c>
      <c r="M2190" s="13">
        <f t="shared" si="327"/>
        <v>5.6487518199999993</v>
      </c>
      <c r="N2190" s="13">
        <f t="shared" si="327"/>
        <v>0.19644462960000003</v>
      </c>
      <c r="O2190" s="13">
        <f t="shared" si="327"/>
        <v>2.2974683499999999E-2</v>
      </c>
      <c r="P2190" s="13">
        <f t="shared" si="327"/>
        <v>8.33269133E-2</v>
      </c>
      <c r="Q2190" s="13">
        <f t="shared" si="327"/>
        <v>0.31264074600000002</v>
      </c>
      <c r="R2190" s="13">
        <f t="shared" si="327"/>
        <v>6.6125710800000004</v>
      </c>
      <c r="S2190" s="13">
        <f t="shared" si="327"/>
        <v>72.383781800000008</v>
      </c>
      <c r="T2190" s="13">
        <f t="shared" si="327"/>
        <v>37.593553300000004</v>
      </c>
      <c r="U2190" s="13">
        <f t="shared" si="327"/>
        <v>1.3249836699999999</v>
      </c>
      <c r="V2190" s="13">
        <f t="shared" si="327"/>
        <v>31.327450599999999</v>
      </c>
      <c r="W2190" s="13">
        <f t="shared" si="327"/>
        <v>3.7324818799999999</v>
      </c>
    </row>
    <row r="2191" spans="1:23" x14ac:dyDescent="0.25">
      <c r="A2191" s="19">
        <v>25110</v>
      </c>
      <c r="B2191" s="19">
        <v>25110</v>
      </c>
      <c r="C2191" s="19" t="s">
        <v>1371</v>
      </c>
      <c r="D2191" s="19" t="s">
        <v>163</v>
      </c>
      <c r="E2191" s="19" t="s">
        <v>164</v>
      </c>
      <c r="F2191" s="19" t="s">
        <v>1372</v>
      </c>
      <c r="G2191" s="16" t="s">
        <v>2314</v>
      </c>
      <c r="H2191" s="12" t="s">
        <v>164</v>
      </c>
      <c r="I2191" s="13">
        <v>3.9491702999999998E-3</v>
      </c>
      <c r="J2191" s="13">
        <v>2.2176777000000002E-2</v>
      </c>
      <c r="K2191" s="13">
        <v>3.1366938999999997E-3</v>
      </c>
      <c r="L2191" s="13">
        <v>1.4460167000000001E-3</v>
      </c>
      <c r="M2191" s="13">
        <v>0.15968019</v>
      </c>
      <c r="N2191" s="13">
        <v>2.8292195000000002E-3</v>
      </c>
      <c r="O2191" s="13">
        <v>4.7916217999999998E-4</v>
      </c>
      <c r="P2191" s="13">
        <v>1.7273963000000001E-3</v>
      </c>
      <c r="Q2191" s="13">
        <v>4.8980789E-3</v>
      </c>
      <c r="R2191" s="13">
        <v>0.15343710999999999</v>
      </c>
      <c r="S2191" s="13">
        <v>0.64576067000000004</v>
      </c>
      <c r="T2191" s="13">
        <v>0.51413237000000001</v>
      </c>
      <c r="U2191" s="13">
        <v>8.0337248999999999E-2</v>
      </c>
      <c r="V2191" s="13">
        <v>0.26746803000000002</v>
      </c>
      <c r="W2191" s="13">
        <v>7.5356580000000006E-2</v>
      </c>
    </row>
    <row r="2192" spans="1:23" x14ac:dyDescent="0.25">
      <c r="A2192" s="20"/>
      <c r="B2192" s="20"/>
      <c r="C2192" s="20"/>
      <c r="D2192" s="20"/>
      <c r="E2192" s="20"/>
      <c r="F2192" s="20"/>
      <c r="G2192" s="16" t="s">
        <v>2315</v>
      </c>
      <c r="H2192" s="12" t="s">
        <v>164</v>
      </c>
      <c r="I2192" s="13">
        <v>5.3818463999999993E-3</v>
      </c>
      <c r="J2192" s="13">
        <v>3.2163372000000003E-2</v>
      </c>
      <c r="K2192" s="13">
        <v>3.1374101999999998E-3</v>
      </c>
      <c r="L2192" s="13">
        <v>2.9884222999999998E-3</v>
      </c>
      <c r="M2192" s="13">
        <v>0.13472926999999998</v>
      </c>
      <c r="N2192" s="13">
        <v>3.3546304000000001E-3</v>
      </c>
      <c r="O2192" s="13">
        <v>4.6615352E-4</v>
      </c>
      <c r="P2192" s="13">
        <v>1.8040984E-3</v>
      </c>
      <c r="Q2192" s="13">
        <v>1.5114403E-2</v>
      </c>
      <c r="R2192" s="13">
        <v>0.33734947999999998</v>
      </c>
      <c r="S2192" s="13">
        <v>3.0957178999999999</v>
      </c>
      <c r="T2192" s="13">
        <v>1.5585964999999999</v>
      </c>
      <c r="U2192" s="13">
        <v>2.6757946999999998E-3</v>
      </c>
      <c r="V2192" s="13">
        <v>0.34237688999999999</v>
      </c>
      <c r="W2192" s="13">
        <v>0.31386566999999999</v>
      </c>
    </row>
    <row r="2193" spans="1:23" x14ac:dyDescent="0.25">
      <c r="A2193" s="20"/>
      <c r="B2193" s="20"/>
      <c r="C2193" s="20"/>
      <c r="D2193" s="20"/>
      <c r="E2193" s="20"/>
      <c r="F2193" s="20"/>
      <c r="G2193" s="16" t="s">
        <v>2316</v>
      </c>
      <c r="H2193" s="12" t="s">
        <v>164</v>
      </c>
      <c r="I2193" s="13">
        <v>0.24215620999999998</v>
      </c>
      <c r="J2193" s="13">
        <v>1.9824306</v>
      </c>
      <c r="K2193" s="13">
        <v>0.18736176999999998</v>
      </c>
      <c r="L2193" s="13">
        <v>0.12365973</v>
      </c>
      <c r="M2193" s="13">
        <v>9.1136529999999993</v>
      </c>
      <c r="N2193" s="13">
        <v>0.15057039999999999</v>
      </c>
      <c r="O2193" s="13">
        <v>1.7738051000000001E-2</v>
      </c>
      <c r="P2193" s="13">
        <v>5.0372965999999998E-2</v>
      </c>
      <c r="Q2193" s="13">
        <v>0.74082987999999994</v>
      </c>
      <c r="R2193" s="13">
        <v>6.7217466000000003</v>
      </c>
      <c r="S2193" s="13">
        <v>73.453552000000002</v>
      </c>
      <c r="T2193" s="13">
        <v>83.871413000000004</v>
      </c>
      <c r="U2193" s="13">
        <v>1.6203588</v>
      </c>
      <c r="V2193" s="13">
        <v>22.626830000000002</v>
      </c>
      <c r="W2193" s="13">
        <v>6.7526622999999999</v>
      </c>
    </row>
    <row r="2194" spans="1:23" x14ac:dyDescent="0.25">
      <c r="A2194" s="20"/>
      <c r="B2194" s="20"/>
      <c r="C2194" s="20"/>
      <c r="D2194" s="20"/>
      <c r="E2194" s="20"/>
      <c r="F2194" s="20"/>
      <c r="G2194" s="16" t="s">
        <v>2238</v>
      </c>
      <c r="H2194" s="12" t="s">
        <v>164</v>
      </c>
      <c r="I2194" s="13">
        <v>1.3827944999999999E-2</v>
      </c>
      <c r="J2194" s="13">
        <v>7.0419471999999997E-2</v>
      </c>
      <c r="K2194" s="13">
        <v>6.4181031999999997E-3</v>
      </c>
      <c r="L2194" s="13">
        <v>1.1702875999999999E-2</v>
      </c>
      <c r="M2194" s="13">
        <v>0.30937591999999997</v>
      </c>
      <c r="N2194" s="13">
        <v>1.020632E-2</v>
      </c>
      <c r="O2194" s="13">
        <v>1.5842052000000001E-3</v>
      </c>
      <c r="P2194" s="13">
        <v>6.9599498000000003E-3</v>
      </c>
      <c r="Q2194" s="13">
        <v>2.4971860000000002E-2</v>
      </c>
      <c r="R2194" s="13">
        <v>1.1089989</v>
      </c>
      <c r="S2194" s="13">
        <v>14.586252999999999</v>
      </c>
      <c r="T2194" s="13">
        <v>3.8938518000000002</v>
      </c>
      <c r="U2194" s="13">
        <v>4.1208450000000001E-2</v>
      </c>
      <c r="V2194" s="13">
        <v>0.62173314999999996</v>
      </c>
      <c r="W2194" s="13">
        <v>0.13741710999999998</v>
      </c>
    </row>
    <row r="2195" spans="1:23" x14ac:dyDescent="0.25">
      <c r="A2195" s="20"/>
      <c r="B2195" s="20"/>
      <c r="C2195" s="20"/>
      <c r="D2195" s="20"/>
      <c r="E2195" s="20"/>
      <c r="F2195" s="20"/>
      <c r="G2195" s="16" t="s">
        <v>2418</v>
      </c>
      <c r="H2195" s="12" t="s">
        <v>164</v>
      </c>
      <c r="I2195" s="13">
        <v>7.7125659999999999E-2</v>
      </c>
      <c r="J2195" s="13">
        <v>0.57803912999999996</v>
      </c>
      <c r="K2195" s="13">
        <v>0.12675350400000002</v>
      </c>
      <c r="L2195" s="13">
        <v>0.80265881000000006</v>
      </c>
      <c r="M2195" s="13">
        <v>1.5322063099999998</v>
      </c>
      <c r="N2195" s="13">
        <v>2.4567108000000001E-2</v>
      </c>
      <c r="O2195" s="13">
        <v>2.5930665000000004E-3</v>
      </c>
      <c r="P2195" s="13">
        <v>7.8882069999999995E-3</v>
      </c>
      <c r="Q2195" s="13">
        <v>8.9842559999999988E-2</v>
      </c>
      <c r="R2195" s="13">
        <v>1.22584922</v>
      </c>
      <c r="S2195" s="13">
        <v>4.3146976000000006</v>
      </c>
      <c r="T2195" s="13">
        <v>6.9351780999999999</v>
      </c>
      <c r="U2195" s="13">
        <v>0.28824280000000002</v>
      </c>
      <c r="V2195" s="13">
        <v>24.070574000000001</v>
      </c>
      <c r="W2195" s="13">
        <v>1.2864922999999999</v>
      </c>
    </row>
    <row r="2196" spans="1:23" x14ac:dyDescent="0.25">
      <c r="A2196" s="20"/>
      <c r="B2196" s="20"/>
      <c r="C2196" s="20"/>
      <c r="D2196" s="20"/>
      <c r="E2196" s="20"/>
      <c r="F2196" s="20"/>
      <c r="G2196" s="16" t="s">
        <v>0</v>
      </c>
      <c r="H2196" s="12" t="s">
        <v>164</v>
      </c>
      <c r="I2196" s="13">
        <f t="shared" ref="I2196:W2196" si="328">SUM(I2191:I2195)</f>
        <v>0.3424408317</v>
      </c>
      <c r="J2196" s="13">
        <f t="shared" si="328"/>
        <v>2.6852293510000003</v>
      </c>
      <c r="K2196" s="13">
        <f t="shared" si="328"/>
        <v>0.32680748130000004</v>
      </c>
      <c r="L2196" s="13">
        <f t="shared" si="328"/>
        <v>0.94245585500000006</v>
      </c>
      <c r="M2196" s="13">
        <f t="shared" si="328"/>
        <v>11.24964469</v>
      </c>
      <c r="N2196" s="13">
        <f t="shared" si="328"/>
        <v>0.1915276779</v>
      </c>
      <c r="O2196" s="13">
        <f t="shared" si="328"/>
        <v>2.2860638400000004E-2</v>
      </c>
      <c r="P2196" s="13">
        <f t="shared" si="328"/>
        <v>6.8752617499999988E-2</v>
      </c>
      <c r="Q2196" s="13">
        <f t="shared" si="328"/>
        <v>0.87565678189999996</v>
      </c>
      <c r="R2196" s="13">
        <f t="shared" si="328"/>
        <v>9.5473813100000005</v>
      </c>
      <c r="S2196" s="13">
        <f t="shared" si="328"/>
        <v>96.095981170000002</v>
      </c>
      <c r="T2196" s="13">
        <f t="shared" si="328"/>
        <v>96.773171770000005</v>
      </c>
      <c r="U2196" s="13">
        <f t="shared" si="328"/>
        <v>2.0328230937000002</v>
      </c>
      <c r="V2196" s="13">
        <f t="shared" si="328"/>
        <v>47.928982070000004</v>
      </c>
      <c r="W2196" s="13">
        <f t="shared" si="328"/>
        <v>8.5657939600000006</v>
      </c>
    </row>
    <row r="2197" spans="1:23" x14ac:dyDescent="0.25">
      <c r="A2197" s="19">
        <v>23477</v>
      </c>
      <c r="B2197" s="19">
        <v>23477</v>
      </c>
      <c r="C2197" s="19" t="s">
        <v>1062</v>
      </c>
      <c r="D2197" s="19" t="s">
        <v>102</v>
      </c>
      <c r="E2197" s="19" t="s">
        <v>103</v>
      </c>
      <c r="F2197" s="19" t="s">
        <v>1063</v>
      </c>
      <c r="G2197" s="16" t="s">
        <v>2236</v>
      </c>
      <c r="H2197" s="12" t="s">
        <v>103</v>
      </c>
      <c r="I2197" s="13">
        <v>6.9957867999999993E-2</v>
      </c>
      <c r="J2197" s="13">
        <v>0.94956311000000004</v>
      </c>
      <c r="K2197" s="13">
        <v>2.7905408999999999E-2</v>
      </c>
      <c r="L2197" s="13">
        <v>3.1892978000000002E-2</v>
      </c>
      <c r="M2197" s="13">
        <v>1.5299764</v>
      </c>
      <c r="N2197" s="13">
        <v>5.2092516999999998E-2</v>
      </c>
      <c r="O2197" s="13">
        <v>6.8658659000000004E-3</v>
      </c>
      <c r="P2197" s="13">
        <v>2.8557275999999999E-2</v>
      </c>
      <c r="Q2197" s="13">
        <v>0.11773912</v>
      </c>
      <c r="R2197" s="13">
        <v>2.3493501999999999</v>
      </c>
      <c r="S2197" s="13">
        <v>30.272601000000002</v>
      </c>
      <c r="T2197" s="13">
        <v>5.9044645999999998</v>
      </c>
      <c r="U2197" s="13">
        <v>0.61884322000000003</v>
      </c>
      <c r="V2197" s="13">
        <v>2.7873421</v>
      </c>
      <c r="W2197" s="13">
        <v>1.0587785000000001</v>
      </c>
    </row>
    <row r="2198" spans="1:23" x14ac:dyDescent="0.25">
      <c r="A2198" s="20"/>
      <c r="B2198" s="20"/>
      <c r="C2198" s="20"/>
      <c r="D2198" s="20"/>
      <c r="E2198" s="20"/>
      <c r="F2198" s="20"/>
      <c r="G2198" s="16" t="s">
        <v>2243</v>
      </c>
      <c r="H2198" s="12" t="s">
        <v>103</v>
      </c>
      <c r="I2198" s="13">
        <v>5.2740091000000003E-2</v>
      </c>
      <c r="J2198" s="13">
        <v>0.21863442999999999</v>
      </c>
      <c r="K2198" s="13">
        <v>1.8696434000000001E-2</v>
      </c>
      <c r="L2198" s="13">
        <v>3.6448688999999999E-2</v>
      </c>
      <c r="M2198" s="13">
        <v>0.83753098999999998</v>
      </c>
      <c r="N2198" s="13">
        <v>6.1860366000000007E-2</v>
      </c>
      <c r="O2198" s="13">
        <v>8.9724651000000002E-3</v>
      </c>
      <c r="P2198" s="13">
        <v>3.9069354000000001E-2</v>
      </c>
      <c r="Q2198" s="13">
        <v>6.9041119999999997E-2</v>
      </c>
      <c r="R2198" s="13">
        <v>1.7639312999999999</v>
      </c>
      <c r="S2198" s="13">
        <v>22.539601000000001</v>
      </c>
      <c r="T2198" s="13">
        <v>9.8254978000000008</v>
      </c>
      <c r="U2198" s="13">
        <v>0.44823013</v>
      </c>
      <c r="V2198" s="13">
        <v>1.9580998000000001</v>
      </c>
      <c r="W2198" s="13">
        <v>0.33355821000000002</v>
      </c>
    </row>
    <row r="2199" spans="1:23" x14ac:dyDescent="0.25">
      <c r="A2199" s="20"/>
      <c r="B2199" s="20"/>
      <c r="C2199" s="20"/>
      <c r="D2199" s="20"/>
      <c r="E2199" s="20"/>
      <c r="F2199" s="20"/>
      <c r="G2199" s="16" t="s">
        <v>2271</v>
      </c>
      <c r="H2199" s="12" t="s">
        <v>103</v>
      </c>
      <c r="I2199" s="13">
        <v>0.13347205000000001</v>
      </c>
      <c r="J2199" s="13">
        <v>1.9374745</v>
      </c>
      <c r="K2199" s="13">
        <v>7.7436358999999996E-2</v>
      </c>
      <c r="L2199" s="13">
        <v>6.2214271000000002E-2</v>
      </c>
      <c r="M2199" s="13">
        <v>3.2409511999999996</v>
      </c>
      <c r="N2199" s="13">
        <v>4.7430600000000003E-2</v>
      </c>
      <c r="O2199" s="13">
        <v>6.7088924999999999E-3</v>
      </c>
      <c r="P2199" s="13">
        <v>2.5548365999999999E-2</v>
      </c>
      <c r="Q2199" s="13">
        <v>0.21062410999999998</v>
      </c>
      <c r="R2199" s="13">
        <v>6.3866358000000005</v>
      </c>
      <c r="S2199" s="13">
        <v>16.202850999999999</v>
      </c>
      <c r="T2199" s="13">
        <v>53.096479000000002</v>
      </c>
      <c r="U2199" s="13">
        <v>0.87135927000000002</v>
      </c>
      <c r="V2199" s="13">
        <v>5.2977493999999998</v>
      </c>
      <c r="W2199" s="13">
        <v>1.5749043</v>
      </c>
    </row>
    <row r="2200" spans="1:23" x14ac:dyDescent="0.25">
      <c r="A2200" s="20"/>
      <c r="B2200" s="20"/>
      <c r="C2200" s="20"/>
      <c r="D2200" s="20"/>
      <c r="E2200" s="20"/>
      <c r="F2200" s="20"/>
      <c r="G2200" s="16" t="s">
        <v>2252</v>
      </c>
      <c r="H2200" s="12" t="s">
        <v>103</v>
      </c>
      <c r="I2200" s="13">
        <v>4.2510779999999998E-2</v>
      </c>
      <c r="J2200" s="13">
        <v>0.47871164999999999</v>
      </c>
      <c r="K2200" s="13">
        <v>1.2682800999999999E-2</v>
      </c>
      <c r="L2200" s="13">
        <v>2.5362618999999999E-2</v>
      </c>
      <c r="M2200" s="13">
        <v>0.72621084000000002</v>
      </c>
      <c r="N2200" s="13">
        <v>3.5853034999999998E-2</v>
      </c>
      <c r="O2200" s="13">
        <v>5.3557500000000003E-3</v>
      </c>
      <c r="P2200" s="13">
        <v>2.3365108999999998E-2</v>
      </c>
      <c r="Q2200" s="13">
        <v>4.3022329999999998E-2</v>
      </c>
      <c r="R2200" s="13">
        <v>1.5592923000000001</v>
      </c>
      <c r="S2200" s="13">
        <v>26.755956999999999</v>
      </c>
      <c r="T2200" s="13">
        <v>7.0162705000000001</v>
      </c>
      <c r="U2200" s="13">
        <v>0.14929440999999999</v>
      </c>
      <c r="V2200" s="13">
        <v>1.2279685</v>
      </c>
      <c r="W2200" s="13">
        <v>0.25677244999999999</v>
      </c>
    </row>
    <row r="2201" spans="1:23" x14ac:dyDescent="0.25">
      <c r="A2201" s="20"/>
      <c r="B2201" s="20"/>
      <c r="C2201" s="20"/>
      <c r="D2201" s="20"/>
      <c r="E2201" s="20"/>
      <c r="F2201" s="20"/>
      <c r="G2201" s="16" t="s">
        <v>2238</v>
      </c>
      <c r="H2201" s="12" t="s">
        <v>103</v>
      </c>
      <c r="I2201" s="13">
        <v>1.1297596E-2</v>
      </c>
      <c r="J2201" s="13">
        <v>5.7533547999999997E-2</v>
      </c>
      <c r="K2201" s="13">
        <v>5.2436669E-3</v>
      </c>
      <c r="L2201" s="13">
        <v>9.5613897000000007E-3</v>
      </c>
      <c r="M2201" s="13">
        <v>0.25276380999999998</v>
      </c>
      <c r="N2201" s="13">
        <v>8.3386854000000003E-3</v>
      </c>
      <c r="O2201" s="13">
        <v>1.2943144999999999E-3</v>
      </c>
      <c r="P2201" s="13">
        <v>5.6863620000000004E-3</v>
      </c>
      <c r="Q2201" s="13">
        <v>2.0402308000000001E-2</v>
      </c>
      <c r="R2201" s="13">
        <v>0.90606531000000001</v>
      </c>
      <c r="S2201" s="13">
        <v>11.917142999999999</v>
      </c>
      <c r="T2201" s="13">
        <v>3.1813234000000001</v>
      </c>
      <c r="U2201" s="13">
        <v>3.3667795E-2</v>
      </c>
      <c r="V2201" s="13">
        <v>0.50796339999999995</v>
      </c>
      <c r="W2201" s="13">
        <v>0.11227142</v>
      </c>
    </row>
    <row r="2202" spans="1:23" x14ac:dyDescent="0.25">
      <c r="A2202" s="20"/>
      <c r="B2202" s="20"/>
      <c r="C2202" s="20"/>
      <c r="D2202" s="20"/>
      <c r="E2202" s="20"/>
      <c r="F2202" s="20"/>
      <c r="G2202" s="16" t="s">
        <v>1930</v>
      </c>
      <c r="H2202" s="12" t="s">
        <v>103</v>
      </c>
      <c r="I2202" s="13">
        <v>9.3378539E-3</v>
      </c>
      <c r="J2202" s="13">
        <v>4.4383608999999997E-2</v>
      </c>
      <c r="K2202" s="13">
        <v>3.4520015000000003E-3</v>
      </c>
      <c r="L2202" s="13">
        <v>2.8097538000000002E-3</v>
      </c>
      <c r="M2202" s="13">
        <v>0.16883281</v>
      </c>
      <c r="N2202" s="13">
        <v>9.1594865000000011E-3</v>
      </c>
      <c r="O2202" s="13">
        <v>1.3251854999999999E-3</v>
      </c>
      <c r="P2202" s="13">
        <v>5.6250696000000001E-3</v>
      </c>
      <c r="Q2202" s="13">
        <v>1.3320871999999999E-2</v>
      </c>
      <c r="R2202" s="13">
        <v>0.41869291999999997</v>
      </c>
      <c r="S2202" s="13">
        <v>2.5377451999999998</v>
      </c>
      <c r="T2202" s="13">
        <v>1.9482253</v>
      </c>
      <c r="U2202" s="13">
        <v>0.1747898</v>
      </c>
      <c r="V2202" s="13">
        <v>0.44780574000000001</v>
      </c>
      <c r="W2202" s="13">
        <v>0.10384005</v>
      </c>
    </row>
    <row r="2203" spans="1:23" x14ac:dyDescent="0.25">
      <c r="A2203" s="20"/>
      <c r="B2203" s="20"/>
      <c r="C2203" s="20"/>
      <c r="D2203" s="20"/>
      <c r="E2203" s="20"/>
      <c r="F2203" s="20"/>
      <c r="G2203" s="16" t="s">
        <v>2418</v>
      </c>
      <c r="H2203" s="12" t="s">
        <v>103</v>
      </c>
      <c r="I2203" s="13">
        <v>7.0265254999999999E-2</v>
      </c>
      <c r="J2203" s="13">
        <v>0.58565233000000005</v>
      </c>
      <c r="K2203" s="13">
        <v>9.5364620999999983E-2</v>
      </c>
      <c r="L2203" s="13">
        <v>0.65052929999999998</v>
      </c>
      <c r="M2203" s="13">
        <v>1.3336034699999999</v>
      </c>
      <c r="N2203" s="13">
        <v>2.41426772E-2</v>
      </c>
      <c r="O2203" s="13">
        <v>2.4185532E-3</v>
      </c>
      <c r="P2203" s="13">
        <v>6.7220308000000006E-3</v>
      </c>
      <c r="Q2203" s="13">
        <v>6.3648752000000003E-2</v>
      </c>
      <c r="R2203" s="13">
        <v>1.15088832</v>
      </c>
      <c r="S2203" s="13">
        <v>4.2152706999999996</v>
      </c>
      <c r="T2203" s="13">
        <v>6.0850024000000005</v>
      </c>
      <c r="U2203" s="13">
        <v>0.41047730999999998</v>
      </c>
      <c r="V2203" s="13">
        <v>21.125801000000003</v>
      </c>
      <c r="W2203" s="13">
        <v>0.79842840000000015</v>
      </c>
    </row>
    <row r="2204" spans="1:23" x14ac:dyDescent="0.25">
      <c r="A2204" s="20"/>
      <c r="B2204" s="20"/>
      <c r="C2204" s="20"/>
      <c r="D2204" s="20"/>
      <c r="E2204" s="20"/>
      <c r="F2204" s="20"/>
      <c r="G2204" s="16" t="s">
        <v>0</v>
      </c>
      <c r="H2204" s="12" t="s">
        <v>103</v>
      </c>
      <c r="I2204" s="13">
        <f t="shared" ref="I2204:W2204" si="329">SUM(I2197:I2203)</f>
        <v>0.38958149389999996</v>
      </c>
      <c r="J2204" s="13">
        <f t="shared" si="329"/>
        <v>4.2719531770000003</v>
      </c>
      <c r="K2204" s="13">
        <f t="shared" si="329"/>
        <v>0.24078129239999999</v>
      </c>
      <c r="L2204" s="13">
        <f t="shared" si="329"/>
        <v>0.8188190005</v>
      </c>
      <c r="M2204" s="13">
        <f t="shared" si="329"/>
        <v>8.0898695200000006</v>
      </c>
      <c r="N2204" s="13">
        <f t="shared" si="329"/>
        <v>0.23887736709999999</v>
      </c>
      <c r="O2204" s="13">
        <f t="shared" si="329"/>
        <v>3.2941026700000001E-2</v>
      </c>
      <c r="P2204" s="13">
        <f t="shared" si="329"/>
        <v>0.13457356739999998</v>
      </c>
      <c r="Q2204" s="13">
        <f t="shared" si="329"/>
        <v>0.5377986119999999</v>
      </c>
      <c r="R2204" s="13">
        <f t="shared" si="329"/>
        <v>14.53485615</v>
      </c>
      <c r="S2204" s="13">
        <f t="shared" si="329"/>
        <v>114.44116889999999</v>
      </c>
      <c r="T2204" s="13">
        <f t="shared" si="329"/>
        <v>87.057263000000006</v>
      </c>
      <c r="U2204" s="13">
        <f t="shared" si="329"/>
        <v>2.7066619350000001</v>
      </c>
      <c r="V2204" s="13">
        <f t="shared" si="329"/>
        <v>33.352729940000003</v>
      </c>
      <c r="W2204" s="13">
        <f t="shared" si="329"/>
        <v>4.2385533300000002</v>
      </c>
    </row>
    <row r="2205" spans="1:23" x14ac:dyDescent="0.25">
      <c r="A2205" s="19">
        <v>25420</v>
      </c>
      <c r="B2205" s="19">
        <v>25420</v>
      </c>
      <c r="C2205" s="19" t="s">
        <v>1522</v>
      </c>
      <c r="D2205" s="19" t="s">
        <v>163</v>
      </c>
      <c r="E2205" s="19" t="s">
        <v>327</v>
      </c>
      <c r="F2205" s="19" t="s">
        <v>1523</v>
      </c>
      <c r="G2205" s="16" t="s">
        <v>2247</v>
      </c>
      <c r="H2205" s="12" t="s">
        <v>327</v>
      </c>
      <c r="I2205" s="13">
        <v>5.4673615999999998E-3</v>
      </c>
      <c r="J2205" s="13">
        <v>1.5747124000000001E-2</v>
      </c>
      <c r="K2205" s="13">
        <v>2.6081341999999999E-3</v>
      </c>
      <c r="L2205" s="13">
        <v>4.4155911000000004E-3</v>
      </c>
      <c r="M2205" s="13">
        <v>7.0245720999999997E-2</v>
      </c>
      <c r="N2205" s="13">
        <v>1.4708675E-3</v>
      </c>
      <c r="O2205" s="13">
        <v>2.0265902E-4</v>
      </c>
      <c r="P2205" s="13">
        <v>6.6875232999999998E-4</v>
      </c>
      <c r="Q2205" s="13">
        <v>5.1512598000000003E-3</v>
      </c>
      <c r="R2205" s="13">
        <v>0.13986793</v>
      </c>
      <c r="S2205" s="13">
        <v>1.0016171</v>
      </c>
      <c r="T2205" s="13">
        <v>3.3316316000000001</v>
      </c>
      <c r="U2205" s="13">
        <v>0.23823126999999999</v>
      </c>
      <c r="V2205" s="13">
        <v>0.26251793000000001</v>
      </c>
      <c r="W2205" s="13">
        <v>0.22979073</v>
      </c>
    </row>
    <row r="2206" spans="1:23" x14ac:dyDescent="0.25">
      <c r="A2206" s="20"/>
      <c r="B2206" s="20"/>
      <c r="C2206" s="20"/>
      <c r="D2206" s="20"/>
      <c r="E2206" s="20"/>
      <c r="F2206" s="20"/>
      <c r="G2206" s="16" t="s">
        <v>2237</v>
      </c>
      <c r="H2206" s="12" t="s">
        <v>327</v>
      </c>
      <c r="I2206" s="13">
        <v>1.9214504E-2</v>
      </c>
      <c r="J2206" s="13">
        <v>7.9653864000000005E-2</v>
      </c>
      <c r="K2206" s="13">
        <v>6.8115679E-3</v>
      </c>
      <c r="L2206" s="13">
        <v>1.3279147999999999E-2</v>
      </c>
      <c r="M2206" s="13">
        <v>0.30513300000000004</v>
      </c>
      <c r="N2206" s="13">
        <v>2.2537242999999998E-2</v>
      </c>
      <c r="O2206" s="13">
        <v>3.2688882999999998E-3</v>
      </c>
      <c r="P2206" s="13">
        <v>1.4233920000000001E-2</v>
      </c>
      <c r="Q2206" s="13">
        <v>2.5153366999999999E-2</v>
      </c>
      <c r="R2206" s="13">
        <v>0.64264325999999994</v>
      </c>
      <c r="S2206" s="13">
        <v>8.2117273999999991</v>
      </c>
      <c r="T2206" s="13">
        <v>3.5796689000000002</v>
      </c>
      <c r="U2206" s="13">
        <v>0.16330119000000001</v>
      </c>
      <c r="V2206" s="13">
        <v>0.71338360000000001</v>
      </c>
      <c r="W2206" s="13">
        <v>0.12152341</v>
      </c>
    </row>
    <row r="2207" spans="1:23" x14ac:dyDescent="0.25">
      <c r="A2207" s="20"/>
      <c r="B2207" s="20"/>
      <c r="C2207" s="20"/>
      <c r="D2207" s="20"/>
      <c r="E2207" s="20"/>
      <c r="F2207" s="20"/>
      <c r="G2207" s="16" t="s">
        <v>2289</v>
      </c>
      <c r="H2207" s="12" t="s">
        <v>327</v>
      </c>
      <c r="I2207" s="13">
        <v>0.20285387999999999</v>
      </c>
      <c r="J2207" s="13">
        <v>1.2851756000000001</v>
      </c>
      <c r="K2207" s="13">
        <v>0.10815733999999999</v>
      </c>
      <c r="L2207" s="13">
        <v>0.65725475</v>
      </c>
      <c r="M2207" s="13">
        <v>2.9476718000000002</v>
      </c>
      <c r="N2207" s="13">
        <v>0.19120665000000001</v>
      </c>
      <c r="O2207" s="13">
        <v>2.7135435999999999E-2</v>
      </c>
      <c r="P2207" s="13">
        <v>0.11711186</v>
      </c>
      <c r="Q2207" s="13">
        <v>0.23535015000000001</v>
      </c>
      <c r="R2207" s="13">
        <v>6.1743351999999998</v>
      </c>
      <c r="S2207" s="13">
        <v>84.132058999999998</v>
      </c>
      <c r="T2207" s="13">
        <v>32.517394000000003</v>
      </c>
      <c r="U2207" s="13">
        <v>1.1547651000000001</v>
      </c>
      <c r="V2207" s="13">
        <v>19.239038000000001</v>
      </c>
      <c r="W2207" s="13">
        <v>1.5584155000000002</v>
      </c>
    </row>
    <row r="2208" spans="1:23" x14ac:dyDescent="0.25">
      <c r="A2208" s="20"/>
      <c r="B2208" s="20"/>
      <c r="C2208" s="20"/>
      <c r="D2208" s="20"/>
      <c r="E2208" s="20"/>
      <c r="F2208" s="20"/>
      <c r="G2208" s="16" t="s">
        <v>2336</v>
      </c>
      <c r="H2208" s="12" t="s">
        <v>327</v>
      </c>
      <c r="I2208" s="13">
        <v>4.9984894000000002E-3</v>
      </c>
      <c r="J2208" s="13">
        <v>3.2679886999999998E-2</v>
      </c>
      <c r="K2208" s="13">
        <v>2.3446922999999999E-3</v>
      </c>
      <c r="L2208" s="13">
        <v>1.1729397E-3</v>
      </c>
      <c r="M2208" s="13">
        <v>0.12866080000000002</v>
      </c>
      <c r="N2208" s="13">
        <v>9.1398326999999994E-4</v>
      </c>
      <c r="O2208" s="13">
        <v>1.4324956000000001E-4</v>
      </c>
      <c r="P2208" s="13">
        <v>4.8926174000000003E-4</v>
      </c>
      <c r="Q2208" s="13">
        <v>1.1973743E-2</v>
      </c>
      <c r="R2208" s="13">
        <v>0.57505393000000005</v>
      </c>
      <c r="S2208" s="13">
        <v>8.3967632999999999</v>
      </c>
      <c r="T2208" s="13">
        <v>2.2113497</v>
      </c>
      <c r="U2208" s="13">
        <v>4.1154039E-3</v>
      </c>
      <c r="V2208" s="13">
        <v>0.20612996</v>
      </c>
      <c r="W2208" s="13">
        <v>0.11214025000000001</v>
      </c>
    </row>
    <row r="2209" spans="1:23" x14ac:dyDescent="0.25">
      <c r="A2209" s="20"/>
      <c r="B2209" s="20"/>
      <c r="C2209" s="20"/>
      <c r="D2209" s="20"/>
      <c r="E2209" s="20"/>
      <c r="F2209" s="20"/>
      <c r="G2209" s="16" t="s">
        <v>2268</v>
      </c>
      <c r="H2209" s="12" t="s">
        <v>327</v>
      </c>
      <c r="I2209" s="13">
        <v>3.9311896000000001E-3</v>
      </c>
      <c r="J2209" s="13">
        <v>1.1849705E-2</v>
      </c>
      <c r="K2209" s="13">
        <v>2.1547124999999998E-3</v>
      </c>
      <c r="L2209" s="13">
        <v>3.8405546000000001E-3</v>
      </c>
      <c r="M2209" s="13">
        <v>6.0338128999999997E-2</v>
      </c>
      <c r="N2209" s="13">
        <v>9.8640957000000005E-4</v>
      </c>
      <c r="O2209" s="13">
        <v>1.3444094000000001E-4</v>
      </c>
      <c r="P2209" s="13">
        <v>4.9090539999999995E-4</v>
      </c>
      <c r="Q2209" s="13">
        <v>4.8140924999999996E-3</v>
      </c>
      <c r="R2209" s="13">
        <v>0.17010730000000002</v>
      </c>
      <c r="S2209" s="13">
        <v>1.3781638</v>
      </c>
      <c r="T2209" s="13">
        <v>1.0874268</v>
      </c>
      <c r="U2209" s="13">
        <v>0.23432705000000001</v>
      </c>
      <c r="V2209" s="13">
        <v>0.19872391</v>
      </c>
      <c r="W2209" s="13">
        <v>7.6055665999999994E-2</v>
      </c>
    </row>
    <row r="2210" spans="1:23" x14ac:dyDescent="0.25">
      <c r="A2210" s="20"/>
      <c r="B2210" s="20"/>
      <c r="C2210" s="20"/>
      <c r="D2210" s="20"/>
      <c r="E2210" s="20"/>
      <c r="F2210" s="20"/>
      <c r="G2210" s="16" t="s">
        <v>2249</v>
      </c>
      <c r="H2210" s="12" t="s">
        <v>327</v>
      </c>
      <c r="I2210" s="13">
        <v>6.4650774000000006E-3</v>
      </c>
      <c r="J2210" s="13">
        <v>2.0740484E-2</v>
      </c>
      <c r="K2210" s="13">
        <v>3.6498426999999997E-3</v>
      </c>
      <c r="L2210" s="13">
        <v>6.0480135000000003E-3</v>
      </c>
      <c r="M2210" s="13">
        <v>0.10654191</v>
      </c>
      <c r="N2210" s="13">
        <v>1.7532692000000001E-3</v>
      </c>
      <c r="O2210" s="13">
        <v>2.3765989E-4</v>
      </c>
      <c r="P2210" s="13">
        <v>8.7516465999999996E-4</v>
      </c>
      <c r="Q2210" s="13">
        <v>8.0790270000000008E-3</v>
      </c>
      <c r="R2210" s="13">
        <v>0.28241861000000001</v>
      </c>
      <c r="S2210" s="13">
        <v>2.2373615999999998</v>
      </c>
      <c r="T2210" s="13">
        <v>1.7439377</v>
      </c>
      <c r="U2210" s="13">
        <v>0.37326039</v>
      </c>
      <c r="V2210" s="13">
        <v>0.33349754999999998</v>
      </c>
      <c r="W2210" s="13">
        <v>0.12864708</v>
      </c>
    </row>
    <row r="2211" spans="1:23" x14ac:dyDescent="0.25">
      <c r="A2211" s="20"/>
      <c r="B2211" s="20"/>
      <c r="C2211" s="20"/>
      <c r="D2211" s="20"/>
      <c r="E2211" s="20"/>
      <c r="F2211" s="20"/>
      <c r="G2211" s="16" t="s">
        <v>2282</v>
      </c>
      <c r="H2211" s="12" t="s">
        <v>327</v>
      </c>
      <c r="I2211" s="13">
        <v>5.8452732E-2</v>
      </c>
      <c r="J2211" s="13">
        <v>0.27037520999999998</v>
      </c>
      <c r="K2211" s="13">
        <v>2.4548941000000001E-2</v>
      </c>
      <c r="L2211" s="13">
        <v>6.1105822999999997E-2</v>
      </c>
      <c r="M2211" s="13">
        <v>1.0349195</v>
      </c>
      <c r="N2211" s="13">
        <v>5.7234093999999999E-2</v>
      </c>
      <c r="O2211" s="13">
        <v>8.6479785999999999E-3</v>
      </c>
      <c r="P2211" s="13">
        <v>3.6356376000000003E-2</v>
      </c>
      <c r="Q2211" s="13">
        <v>0.14574545</v>
      </c>
      <c r="R2211" s="13">
        <v>3.7323873999999999</v>
      </c>
      <c r="S2211" s="13">
        <v>47.716085999999997</v>
      </c>
      <c r="T2211" s="13">
        <v>4.5607802</v>
      </c>
      <c r="U2211" s="13">
        <v>8.7317784999999995E-2</v>
      </c>
      <c r="V2211" s="13">
        <v>3.5326548</v>
      </c>
      <c r="W2211" s="13">
        <v>1.2454582999999999</v>
      </c>
    </row>
    <row r="2212" spans="1:23" x14ac:dyDescent="0.25">
      <c r="A2212" s="20"/>
      <c r="B2212" s="20"/>
      <c r="C2212" s="20"/>
      <c r="D2212" s="20"/>
      <c r="E2212" s="20"/>
      <c r="F2212" s="20"/>
      <c r="G2212" s="16" t="s">
        <v>456</v>
      </c>
      <c r="H2212" s="12" t="s">
        <v>327</v>
      </c>
      <c r="I2212" s="13">
        <v>4.9031514999999998E-2</v>
      </c>
      <c r="J2212" s="13">
        <v>0.31776352000000002</v>
      </c>
      <c r="K2212" s="13">
        <v>2.1015910999999998E-2</v>
      </c>
      <c r="L2212" s="13">
        <v>1.8466514999999999E-2</v>
      </c>
      <c r="M2212" s="13">
        <v>1.1299963</v>
      </c>
      <c r="N2212" s="13">
        <v>2.2583489000000002E-2</v>
      </c>
      <c r="O2212" s="13">
        <v>3.5732683999999998E-3</v>
      </c>
      <c r="P2212" s="13">
        <v>1.3175974999999999E-2</v>
      </c>
      <c r="Q2212" s="13">
        <v>4.9769494000000004E-2</v>
      </c>
      <c r="R2212" s="13">
        <v>1.4789072999999999</v>
      </c>
      <c r="S2212" s="13">
        <v>13.312730999999999</v>
      </c>
      <c r="T2212" s="13">
        <v>6.2679615000000002</v>
      </c>
      <c r="U2212" s="13">
        <v>2.3341656</v>
      </c>
      <c r="V2212" s="13">
        <v>2.3808929999999999</v>
      </c>
      <c r="W2212" s="13">
        <v>0.47420111999999998</v>
      </c>
    </row>
    <row r="2213" spans="1:23" x14ac:dyDescent="0.25">
      <c r="A2213" s="20"/>
      <c r="B2213" s="20"/>
      <c r="C2213" s="20"/>
      <c r="D2213" s="20"/>
      <c r="E2213" s="20"/>
      <c r="F2213" s="20"/>
      <c r="G2213" s="16" t="s">
        <v>2418</v>
      </c>
      <c r="H2213" s="12" t="s">
        <v>327</v>
      </c>
      <c r="I2213" s="13">
        <v>0.104525275</v>
      </c>
      <c r="J2213" s="13">
        <v>0.53157743000000002</v>
      </c>
      <c r="K2213" s="13">
        <v>0.18237264900000003</v>
      </c>
      <c r="L2213" s="13">
        <v>1.29892506</v>
      </c>
      <c r="M2213" s="13">
        <v>1.5943261199999998</v>
      </c>
      <c r="N2213" s="13">
        <v>3.20321732E-2</v>
      </c>
      <c r="O2213" s="13">
        <v>2.9658821E-3</v>
      </c>
      <c r="P2213" s="13">
        <v>9.2017603000000003E-3</v>
      </c>
      <c r="Q2213" s="13">
        <v>0.15263855199999998</v>
      </c>
      <c r="R2213" s="13">
        <v>1.4178093600000001</v>
      </c>
      <c r="S2213" s="13">
        <v>9.0915225</v>
      </c>
      <c r="T2213" s="13">
        <v>22.746878100000004</v>
      </c>
      <c r="U2213" s="13">
        <v>0.36965181000000003</v>
      </c>
      <c r="V2213" s="13">
        <v>31.985481999999998</v>
      </c>
      <c r="W2213" s="13">
        <v>1.9263866400000003</v>
      </c>
    </row>
    <row r="2214" spans="1:23" x14ac:dyDescent="0.25">
      <c r="A2214" s="20"/>
      <c r="B2214" s="20"/>
      <c r="C2214" s="20"/>
      <c r="D2214" s="20"/>
      <c r="E2214" s="20"/>
      <c r="F2214" s="20"/>
      <c r="G2214" s="16" t="s">
        <v>0</v>
      </c>
      <c r="H2214" s="12" t="s">
        <v>327</v>
      </c>
      <c r="I2214" s="13">
        <f t="shared" ref="I2214:W2214" si="330">SUM(I2205:I2213)</f>
        <v>0.45494002399999989</v>
      </c>
      <c r="J2214" s="13">
        <f t="shared" si="330"/>
        <v>2.5655628240000001</v>
      </c>
      <c r="K2214" s="13">
        <f t="shared" si="330"/>
        <v>0.35366379059999997</v>
      </c>
      <c r="L2214" s="13">
        <f t="shared" si="330"/>
        <v>2.0645083948999998</v>
      </c>
      <c r="M2214" s="13">
        <f t="shared" si="330"/>
        <v>7.3778332799999999</v>
      </c>
      <c r="N2214" s="13">
        <f t="shared" si="330"/>
        <v>0.33071817874000004</v>
      </c>
      <c r="O2214" s="13">
        <f t="shared" si="330"/>
        <v>4.630946281E-2</v>
      </c>
      <c r="P2214" s="13">
        <f t="shared" si="330"/>
        <v>0.19260397542999999</v>
      </c>
      <c r="Q2214" s="13">
        <f t="shared" si="330"/>
        <v>0.63867513529999997</v>
      </c>
      <c r="R2214" s="13">
        <f t="shared" si="330"/>
        <v>14.613530289999998</v>
      </c>
      <c r="S2214" s="13">
        <f t="shared" si="330"/>
        <v>175.47803169999997</v>
      </c>
      <c r="T2214" s="13">
        <f t="shared" si="330"/>
        <v>78.04702850000001</v>
      </c>
      <c r="U2214" s="13">
        <f t="shared" si="330"/>
        <v>4.9591355988999997</v>
      </c>
      <c r="V2214" s="13">
        <f t="shared" si="330"/>
        <v>58.852320749999997</v>
      </c>
      <c r="W2214" s="13">
        <f t="shared" si="330"/>
        <v>5.872618696</v>
      </c>
    </row>
    <row r="2215" spans="1:23" x14ac:dyDescent="0.25">
      <c r="A2215" s="19">
        <v>25582</v>
      </c>
      <c r="B2215" s="19">
        <v>25582</v>
      </c>
      <c r="C2215" s="19" t="s">
        <v>1686</v>
      </c>
      <c r="D2215" s="19" t="s">
        <v>163</v>
      </c>
      <c r="E2215" s="19" t="s">
        <v>327</v>
      </c>
      <c r="F2215" s="19" t="s">
        <v>1687</v>
      </c>
      <c r="G2215" s="16" t="s">
        <v>2247</v>
      </c>
      <c r="H2215" s="12" t="s">
        <v>327</v>
      </c>
      <c r="I2215" s="13">
        <v>5.4673615999999998E-3</v>
      </c>
      <c r="J2215" s="13">
        <v>1.5747124000000001E-2</v>
      </c>
      <c r="K2215" s="13">
        <v>2.6081341999999999E-3</v>
      </c>
      <c r="L2215" s="13">
        <v>4.4155911000000004E-3</v>
      </c>
      <c r="M2215" s="13">
        <v>7.0245720999999997E-2</v>
      </c>
      <c r="N2215" s="13">
        <v>1.4708675E-3</v>
      </c>
      <c r="O2215" s="13">
        <v>2.0265902E-4</v>
      </c>
      <c r="P2215" s="13">
        <v>6.6875232999999998E-4</v>
      </c>
      <c r="Q2215" s="13">
        <v>5.1512598000000003E-3</v>
      </c>
      <c r="R2215" s="13">
        <v>0.13986793</v>
      </c>
      <c r="S2215" s="13">
        <v>1.0016171</v>
      </c>
      <c r="T2215" s="13">
        <v>3.3316316000000001</v>
      </c>
      <c r="U2215" s="13">
        <v>0.23823126999999999</v>
      </c>
      <c r="V2215" s="13">
        <v>0.26251793000000001</v>
      </c>
      <c r="W2215" s="13">
        <v>0.22979073</v>
      </c>
    </row>
    <row r="2216" spans="1:23" x14ac:dyDescent="0.25">
      <c r="A2216" s="20"/>
      <c r="B2216" s="20"/>
      <c r="C2216" s="20"/>
      <c r="D2216" s="20"/>
      <c r="E2216" s="20"/>
      <c r="F2216" s="20"/>
      <c r="G2216" s="16" t="s">
        <v>2237</v>
      </c>
      <c r="H2216" s="12" t="s">
        <v>327</v>
      </c>
      <c r="I2216" s="13">
        <v>1.9214504E-2</v>
      </c>
      <c r="J2216" s="13">
        <v>7.9653864000000005E-2</v>
      </c>
      <c r="K2216" s="13">
        <v>6.8115679E-3</v>
      </c>
      <c r="L2216" s="13">
        <v>1.3279147999999999E-2</v>
      </c>
      <c r="M2216" s="13">
        <v>0.30513300000000004</v>
      </c>
      <c r="N2216" s="13">
        <v>2.2537242999999998E-2</v>
      </c>
      <c r="O2216" s="13">
        <v>3.2688882999999998E-3</v>
      </c>
      <c r="P2216" s="13">
        <v>1.4233920000000001E-2</v>
      </c>
      <c r="Q2216" s="13">
        <v>2.5153366999999999E-2</v>
      </c>
      <c r="R2216" s="13">
        <v>0.64264325999999994</v>
      </c>
      <c r="S2216" s="13">
        <v>8.2117273999999991</v>
      </c>
      <c r="T2216" s="13">
        <v>3.5796689000000002</v>
      </c>
      <c r="U2216" s="13">
        <v>0.16330119000000001</v>
      </c>
      <c r="V2216" s="13">
        <v>0.71338360000000001</v>
      </c>
      <c r="W2216" s="13">
        <v>0.12152341</v>
      </c>
    </row>
    <row r="2217" spans="1:23" x14ac:dyDescent="0.25">
      <c r="A2217" s="20"/>
      <c r="B2217" s="20"/>
      <c r="C2217" s="20"/>
      <c r="D2217" s="20"/>
      <c r="E2217" s="20"/>
      <c r="F2217" s="20"/>
      <c r="G2217" s="16" t="s">
        <v>2289</v>
      </c>
      <c r="H2217" s="12" t="s">
        <v>327</v>
      </c>
      <c r="I2217" s="13">
        <v>0.20285387999999999</v>
      </c>
      <c r="J2217" s="13">
        <v>1.2851756000000001</v>
      </c>
      <c r="K2217" s="13">
        <v>0.10815733999999999</v>
      </c>
      <c r="L2217" s="13">
        <v>0.65725475</v>
      </c>
      <c r="M2217" s="13">
        <v>2.9476718000000002</v>
      </c>
      <c r="N2217" s="13">
        <v>0.19120665000000001</v>
      </c>
      <c r="O2217" s="13">
        <v>2.7135435999999999E-2</v>
      </c>
      <c r="P2217" s="13">
        <v>0.11711186</v>
      </c>
      <c r="Q2217" s="13">
        <v>0.23535015000000001</v>
      </c>
      <c r="R2217" s="13">
        <v>6.1743351999999998</v>
      </c>
      <c r="S2217" s="13">
        <v>84.132058999999998</v>
      </c>
      <c r="T2217" s="13">
        <v>32.517394000000003</v>
      </c>
      <c r="U2217" s="13">
        <v>1.1547651000000001</v>
      </c>
      <c r="V2217" s="13">
        <v>19.239038000000001</v>
      </c>
      <c r="W2217" s="13">
        <v>1.5584155000000002</v>
      </c>
    </row>
    <row r="2218" spans="1:23" x14ac:dyDescent="0.25">
      <c r="A2218" s="20"/>
      <c r="B2218" s="20"/>
      <c r="C2218" s="20"/>
      <c r="D2218" s="20"/>
      <c r="E2218" s="20"/>
      <c r="F2218" s="20"/>
      <c r="G2218" s="16" t="s">
        <v>2336</v>
      </c>
      <c r="H2218" s="12" t="s">
        <v>327</v>
      </c>
      <c r="I2218" s="13">
        <v>4.9984894000000002E-3</v>
      </c>
      <c r="J2218" s="13">
        <v>3.2679886999999998E-2</v>
      </c>
      <c r="K2218" s="13">
        <v>2.3446922999999999E-3</v>
      </c>
      <c r="L2218" s="13">
        <v>1.1729397E-3</v>
      </c>
      <c r="M2218" s="13">
        <v>0.12866080000000002</v>
      </c>
      <c r="N2218" s="13">
        <v>9.1398326999999994E-4</v>
      </c>
      <c r="O2218" s="13">
        <v>1.4324956000000001E-4</v>
      </c>
      <c r="P2218" s="13">
        <v>4.8926174000000003E-4</v>
      </c>
      <c r="Q2218" s="13">
        <v>1.1973743E-2</v>
      </c>
      <c r="R2218" s="13">
        <v>0.57505393000000005</v>
      </c>
      <c r="S2218" s="13">
        <v>8.3967632999999999</v>
      </c>
      <c r="T2218" s="13">
        <v>2.2113497</v>
      </c>
      <c r="U2218" s="13">
        <v>4.1154039E-3</v>
      </c>
      <c r="V2218" s="13">
        <v>0.20612996</v>
      </c>
      <c r="W2218" s="13">
        <v>0.11214025000000001</v>
      </c>
    </row>
    <row r="2219" spans="1:23" x14ac:dyDescent="0.25">
      <c r="A2219" s="20"/>
      <c r="B2219" s="20"/>
      <c r="C2219" s="20"/>
      <c r="D2219" s="20"/>
      <c r="E2219" s="20"/>
      <c r="F2219" s="20"/>
      <c r="G2219" s="16" t="s">
        <v>2268</v>
      </c>
      <c r="H2219" s="12" t="s">
        <v>327</v>
      </c>
      <c r="I2219" s="13">
        <v>3.9311896000000001E-3</v>
      </c>
      <c r="J2219" s="13">
        <v>1.1849705E-2</v>
      </c>
      <c r="K2219" s="13">
        <v>2.1547124999999998E-3</v>
      </c>
      <c r="L2219" s="13">
        <v>3.8405546000000001E-3</v>
      </c>
      <c r="M2219" s="13">
        <v>6.0338128999999997E-2</v>
      </c>
      <c r="N2219" s="13">
        <v>9.8640957000000005E-4</v>
      </c>
      <c r="O2219" s="13">
        <v>1.3444094000000001E-4</v>
      </c>
      <c r="P2219" s="13">
        <v>4.9090539999999995E-4</v>
      </c>
      <c r="Q2219" s="13">
        <v>4.8140924999999996E-3</v>
      </c>
      <c r="R2219" s="13">
        <v>0.17010730000000002</v>
      </c>
      <c r="S2219" s="13">
        <v>1.3781638</v>
      </c>
      <c r="T2219" s="13">
        <v>1.0874268</v>
      </c>
      <c r="U2219" s="13">
        <v>0.23432705000000001</v>
      </c>
      <c r="V2219" s="13">
        <v>0.19872391</v>
      </c>
      <c r="W2219" s="13">
        <v>7.6055665999999994E-2</v>
      </c>
    </row>
    <row r="2220" spans="1:23" x14ac:dyDescent="0.25">
      <c r="A2220" s="20"/>
      <c r="B2220" s="20"/>
      <c r="C2220" s="20"/>
      <c r="D2220" s="20"/>
      <c r="E2220" s="20"/>
      <c r="F2220" s="20"/>
      <c r="G2220" s="16" t="s">
        <v>2249</v>
      </c>
      <c r="H2220" s="12" t="s">
        <v>327</v>
      </c>
      <c r="I2220" s="13">
        <v>6.4650774000000006E-3</v>
      </c>
      <c r="J2220" s="13">
        <v>2.0740484E-2</v>
      </c>
      <c r="K2220" s="13">
        <v>3.6498426999999997E-3</v>
      </c>
      <c r="L2220" s="13">
        <v>6.0480135000000003E-3</v>
      </c>
      <c r="M2220" s="13">
        <v>0.10654191</v>
      </c>
      <c r="N2220" s="13">
        <v>1.7532692000000001E-3</v>
      </c>
      <c r="O2220" s="13">
        <v>2.3765989E-4</v>
      </c>
      <c r="P2220" s="13">
        <v>8.7516465999999996E-4</v>
      </c>
      <c r="Q2220" s="13">
        <v>8.0790270000000008E-3</v>
      </c>
      <c r="R2220" s="13">
        <v>0.28241861000000001</v>
      </c>
      <c r="S2220" s="13">
        <v>2.2373615999999998</v>
      </c>
      <c r="T2220" s="13">
        <v>1.7439377</v>
      </c>
      <c r="U2220" s="13">
        <v>0.37326039</v>
      </c>
      <c r="V2220" s="13">
        <v>0.33349754999999998</v>
      </c>
      <c r="W2220" s="13">
        <v>0.12864708</v>
      </c>
    </row>
    <row r="2221" spans="1:23" x14ac:dyDescent="0.25">
      <c r="A2221" s="20"/>
      <c r="B2221" s="20"/>
      <c r="C2221" s="20"/>
      <c r="D2221" s="20"/>
      <c r="E2221" s="20"/>
      <c r="F2221" s="20"/>
      <c r="G2221" s="16" t="s">
        <v>2282</v>
      </c>
      <c r="H2221" s="12" t="s">
        <v>327</v>
      </c>
      <c r="I2221" s="13">
        <v>5.8452732E-2</v>
      </c>
      <c r="J2221" s="13">
        <v>0.27037520999999998</v>
      </c>
      <c r="K2221" s="13">
        <v>2.4548941000000001E-2</v>
      </c>
      <c r="L2221" s="13">
        <v>6.1105822999999997E-2</v>
      </c>
      <c r="M2221" s="13">
        <v>1.0349195</v>
      </c>
      <c r="N2221" s="13">
        <v>5.7234093999999999E-2</v>
      </c>
      <c r="O2221" s="13">
        <v>8.6479785999999999E-3</v>
      </c>
      <c r="P2221" s="13">
        <v>3.6356376000000003E-2</v>
      </c>
      <c r="Q2221" s="13">
        <v>0.14574545</v>
      </c>
      <c r="R2221" s="13">
        <v>3.7323873999999999</v>
      </c>
      <c r="S2221" s="13">
        <v>47.716085999999997</v>
      </c>
      <c r="T2221" s="13">
        <v>4.5607802</v>
      </c>
      <c r="U2221" s="13">
        <v>8.7317784999999995E-2</v>
      </c>
      <c r="V2221" s="13">
        <v>3.5326548</v>
      </c>
      <c r="W2221" s="13">
        <v>1.2454582999999999</v>
      </c>
    </row>
    <row r="2222" spans="1:23" x14ac:dyDescent="0.25">
      <c r="A2222" s="20"/>
      <c r="B2222" s="20"/>
      <c r="C2222" s="20"/>
      <c r="D2222" s="20"/>
      <c r="E2222" s="20"/>
      <c r="F2222" s="20"/>
      <c r="G2222" s="16" t="s">
        <v>456</v>
      </c>
      <c r="H2222" s="12" t="s">
        <v>327</v>
      </c>
      <c r="I2222" s="13">
        <v>4.9031514999999998E-2</v>
      </c>
      <c r="J2222" s="13">
        <v>0.31776352000000002</v>
      </c>
      <c r="K2222" s="13">
        <v>2.1015910999999998E-2</v>
      </c>
      <c r="L2222" s="13">
        <v>1.8466514999999999E-2</v>
      </c>
      <c r="M2222" s="13">
        <v>1.1299963</v>
      </c>
      <c r="N2222" s="13">
        <v>2.2583489000000002E-2</v>
      </c>
      <c r="O2222" s="13">
        <v>3.5732683999999998E-3</v>
      </c>
      <c r="P2222" s="13">
        <v>1.3175974999999999E-2</v>
      </c>
      <c r="Q2222" s="13">
        <v>4.9769494000000004E-2</v>
      </c>
      <c r="R2222" s="13">
        <v>1.4789072999999999</v>
      </c>
      <c r="S2222" s="13">
        <v>13.312730999999999</v>
      </c>
      <c r="T2222" s="13">
        <v>6.2679615000000002</v>
      </c>
      <c r="U2222" s="13">
        <v>2.3341656</v>
      </c>
      <c r="V2222" s="13">
        <v>2.3808929999999999</v>
      </c>
      <c r="W2222" s="13">
        <v>0.47420111999999998</v>
      </c>
    </row>
    <row r="2223" spans="1:23" x14ac:dyDescent="0.25">
      <c r="A2223" s="20"/>
      <c r="B2223" s="20"/>
      <c r="C2223" s="20"/>
      <c r="D2223" s="20"/>
      <c r="E2223" s="20"/>
      <c r="F2223" s="20"/>
      <c r="G2223" s="16" t="s">
        <v>2418</v>
      </c>
      <c r="H2223" s="12" t="s">
        <v>327</v>
      </c>
      <c r="I2223" s="13">
        <v>0.104525275</v>
      </c>
      <c r="J2223" s="13">
        <v>0.53157743000000002</v>
      </c>
      <c r="K2223" s="13">
        <v>0.18237264900000003</v>
      </c>
      <c r="L2223" s="13">
        <v>1.29892506</v>
      </c>
      <c r="M2223" s="13">
        <v>1.5943261199999998</v>
      </c>
      <c r="N2223" s="13">
        <v>3.20321732E-2</v>
      </c>
      <c r="O2223" s="13">
        <v>2.9658821E-3</v>
      </c>
      <c r="P2223" s="13">
        <v>9.2017603000000003E-3</v>
      </c>
      <c r="Q2223" s="13">
        <v>0.15263855199999998</v>
      </c>
      <c r="R2223" s="13">
        <v>1.4178093600000001</v>
      </c>
      <c r="S2223" s="13">
        <v>9.0915225</v>
      </c>
      <c r="T2223" s="13">
        <v>22.746878100000004</v>
      </c>
      <c r="U2223" s="13">
        <v>0.36965181000000003</v>
      </c>
      <c r="V2223" s="13">
        <v>31.985481999999998</v>
      </c>
      <c r="W2223" s="13">
        <v>1.9263866400000003</v>
      </c>
    </row>
    <row r="2224" spans="1:23" x14ac:dyDescent="0.25">
      <c r="A2224" s="20"/>
      <c r="B2224" s="20"/>
      <c r="C2224" s="20"/>
      <c r="D2224" s="20"/>
      <c r="E2224" s="20"/>
      <c r="F2224" s="20"/>
      <c r="G2224" s="16" t="s">
        <v>0</v>
      </c>
      <c r="H2224" s="12" t="s">
        <v>327</v>
      </c>
      <c r="I2224" s="13">
        <f t="shared" ref="I2224:W2224" si="331">SUM(I2215:I2223)</f>
        <v>0.45494002399999989</v>
      </c>
      <c r="J2224" s="13">
        <f t="shared" si="331"/>
        <v>2.5655628240000001</v>
      </c>
      <c r="K2224" s="13">
        <f t="shared" si="331"/>
        <v>0.35366379059999997</v>
      </c>
      <c r="L2224" s="13">
        <f t="shared" si="331"/>
        <v>2.0645083948999998</v>
      </c>
      <c r="M2224" s="13">
        <f t="shared" si="331"/>
        <v>7.3778332799999999</v>
      </c>
      <c r="N2224" s="13">
        <f t="shared" si="331"/>
        <v>0.33071817874000004</v>
      </c>
      <c r="O2224" s="13">
        <f t="shared" si="331"/>
        <v>4.630946281E-2</v>
      </c>
      <c r="P2224" s="13">
        <f t="shared" si="331"/>
        <v>0.19260397542999999</v>
      </c>
      <c r="Q2224" s="13">
        <f t="shared" si="331"/>
        <v>0.63867513529999997</v>
      </c>
      <c r="R2224" s="13">
        <f t="shared" si="331"/>
        <v>14.613530289999998</v>
      </c>
      <c r="S2224" s="13">
        <f t="shared" si="331"/>
        <v>175.47803169999997</v>
      </c>
      <c r="T2224" s="13">
        <f t="shared" si="331"/>
        <v>78.04702850000001</v>
      </c>
      <c r="U2224" s="13">
        <f t="shared" si="331"/>
        <v>4.9591355988999997</v>
      </c>
      <c r="V2224" s="13">
        <f t="shared" si="331"/>
        <v>58.852320749999997</v>
      </c>
      <c r="W2224" s="13">
        <f t="shared" si="331"/>
        <v>5.872618696</v>
      </c>
    </row>
    <row r="2225" spans="1:23" x14ac:dyDescent="0.25">
      <c r="A2225" s="19">
        <v>25583</v>
      </c>
      <c r="B2225" s="19">
        <v>25583</v>
      </c>
      <c r="C2225" s="19" t="s">
        <v>1688</v>
      </c>
      <c r="D2225" s="19" t="s">
        <v>163</v>
      </c>
      <c r="E2225" s="19" t="s">
        <v>327</v>
      </c>
      <c r="F2225" s="19" t="s">
        <v>1689</v>
      </c>
      <c r="G2225" s="16" t="s">
        <v>2247</v>
      </c>
      <c r="H2225" s="12" t="s">
        <v>327</v>
      </c>
      <c r="I2225" s="13">
        <v>5.4673615999999998E-3</v>
      </c>
      <c r="J2225" s="13">
        <v>1.5747124000000001E-2</v>
      </c>
      <c r="K2225" s="13">
        <v>2.6081341999999999E-3</v>
      </c>
      <c r="L2225" s="13">
        <v>4.4155911000000004E-3</v>
      </c>
      <c r="M2225" s="13">
        <v>7.0245720999999997E-2</v>
      </c>
      <c r="N2225" s="13">
        <v>1.4708675E-3</v>
      </c>
      <c r="O2225" s="13">
        <v>2.0265902E-4</v>
      </c>
      <c r="P2225" s="13">
        <v>6.6875232999999998E-4</v>
      </c>
      <c r="Q2225" s="13">
        <v>5.1512598000000003E-3</v>
      </c>
      <c r="R2225" s="13">
        <v>0.13986793</v>
      </c>
      <c r="S2225" s="13">
        <v>1.0016171</v>
      </c>
      <c r="T2225" s="13">
        <v>3.3316316000000001</v>
      </c>
      <c r="U2225" s="13">
        <v>0.23823126999999999</v>
      </c>
      <c r="V2225" s="13">
        <v>0.26251793000000001</v>
      </c>
      <c r="W2225" s="13">
        <v>0.22979073</v>
      </c>
    </row>
    <row r="2226" spans="1:23" x14ac:dyDescent="0.25">
      <c r="A2226" s="20"/>
      <c r="B2226" s="20"/>
      <c r="C2226" s="20"/>
      <c r="D2226" s="20"/>
      <c r="E2226" s="20"/>
      <c r="F2226" s="20"/>
      <c r="G2226" s="16" t="s">
        <v>2237</v>
      </c>
      <c r="H2226" s="12" t="s">
        <v>327</v>
      </c>
      <c r="I2226" s="13">
        <v>1.9214504E-2</v>
      </c>
      <c r="J2226" s="13">
        <v>7.9653864000000005E-2</v>
      </c>
      <c r="K2226" s="13">
        <v>6.8115679E-3</v>
      </c>
      <c r="L2226" s="13">
        <v>1.3279147999999999E-2</v>
      </c>
      <c r="M2226" s="13">
        <v>0.30513300000000004</v>
      </c>
      <c r="N2226" s="13">
        <v>2.2537242999999998E-2</v>
      </c>
      <c r="O2226" s="13">
        <v>3.2688882999999998E-3</v>
      </c>
      <c r="P2226" s="13">
        <v>1.4233920000000001E-2</v>
      </c>
      <c r="Q2226" s="13">
        <v>2.5153366999999999E-2</v>
      </c>
      <c r="R2226" s="13">
        <v>0.64264325999999994</v>
      </c>
      <c r="S2226" s="13">
        <v>8.2117273999999991</v>
      </c>
      <c r="T2226" s="13">
        <v>3.5796689000000002</v>
      </c>
      <c r="U2226" s="13">
        <v>0.16330119000000001</v>
      </c>
      <c r="V2226" s="13">
        <v>0.71338360000000001</v>
      </c>
      <c r="W2226" s="13">
        <v>0.12152341</v>
      </c>
    </row>
    <row r="2227" spans="1:23" x14ac:dyDescent="0.25">
      <c r="A2227" s="20"/>
      <c r="B2227" s="20"/>
      <c r="C2227" s="20"/>
      <c r="D2227" s="20"/>
      <c r="E2227" s="20"/>
      <c r="F2227" s="20"/>
      <c r="G2227" s="16" t="s">
        <v>2289</v>
      </c>
      <c r="H2227" s="12" t="s">
        <v>327</v>
      </c>
      <c r="I2227" s="13">
        <v>0.20285387999999999</v>
      </c>
      <c r="J2227" s="13">
        <v>1.2851756000000001</v>
      </c>
      <c r="K2227" s="13">
        <v>0.10815733999999999</v>
      </c>
      <c r="L2227" s="13">
        <v>0.65725475</v>
      </c>
      <c r="M2227" s="13">
        <v>2.9476718000000002</v>
      </c>
      <c r="N2227" s="13">
        <v>0.19120665000000001</v>
      </c>
      <c r="O2227" s="13">
        <v>2.7135435999999999E-2</v>
      </c>
      <c r="P2227" s="13">
        <v>0.11711186</v>
      </c>
      <c r="Q2227" s="13">
        <v>0.23535015000000001</v>
      </c>
      <c r="R2227" s="13">
        <v>6.1743351999999998</v>
      </c>
      <c r="S2227" s="13">
        <v>84.132058999999998</v>
      </c>
      <c r="T2227" s="13">
        <v>32.517394000000003</v>
      </c>
      <c r="U2227" s="13">
        <v>1.1547651000000001</v>
      </c>
      <c r="V2227" s="13">
        <v>19.239038000000001</v>
      </c>
      <c r="W2227" s="13">
        <v>1.5584155000000002</v>
      </c>
    </row>
    <row r="2228" spans="1:23" x14ac:dyDescent="0.25">
      <c r="A2228" s="20"/>
      <c r="B2228" s="20"/>
      <c r="C2228" s="20"/>
      <c r="D2228" s="20"/>
      <c r="E2228" s="20"/>
      <c r="F2228" s="20"/>
      <c r="G2228" s="16" t="s">
        <v>2336</v>
      </c>
      <c r="H2228" s="12" t="s">
        <v>327</v>
      </c>
      <c r="I2228" s="13">
        <v>4.9984894000000002E-3</v>
      </c>
      <c r="J2228" s="13">
        <v>3.2679886999999998E-2</v>
      </c>
      <c r="K2228" s="13">
        <v>2.3446922999999999E-3</v>
      </c>
      <c r="L2228" s="13">
        <v>1.1729397E-3</v>
      </c>
      <c r="M2228" s="13">
        <v>0.12866080000000002</v>
      </c>
      <c r="N2228" s="13">
        <v>9.1398326999999994E-4</v>
      </c>
      <c r="O2228" s="13">
        <v>1.4324956000000001E-4</v>
      </c>
      <c r="P2228" s="13">
        <v>4.8926174000000003E-4</v>
      </c>
      <c r="Q2228" s="13">
        <v>1.1973743E-2</v>
      </c>
      <c r="R2228" s="13">
        <v>0.57505393000000005</v>
      </c>
      <c r="S2228" s="13">
        <v>8.3967632999999999</v>
      </c>
      <c r="T2228" s="13">
        <v>2.2113497</v>
      </c>
      <c r="U2228" s="13">
        <v>4.1154039E-3</v>
      </c>
      <c r="V2228" s="13">
        <v>0.20612996</v>
      </c>
      <c r="W2228" s="13">
        <v>0.11214025000000001</v>
      </c>
    </row>
    <row r="2229" spans="1:23" x14ac:dyDescent="0.25">
      <c r="A2229" s="20"/>
      <c r="B2229" s="20"/>
      <c r="C2229" s="20"/>
      <c r="D2229" s="20"/>
      <c r="E2229" s="20"/>
      <c r="F2229" s="20"/>
      <c r="G2229" s="16" t="s">
        <v>2268</v>
      </c>
      <c r="H2229" s="12" t="s">
        <v>327</v>
      </c>
      <c r="I2229" s="13">
        <v>3.9311896000000001E-3</v>
      </c>
      <c r="J2229" s="13">
        <v>1.1849705E-2</v>
      </c>
      <c r="K2229" s="13">
        <v>2.1547124999999998E-3</v>
      </c>
      <c r="L2229" s="13">
        <v>3.8405546000000001E-3</v>
      </c>
      <c r="M2229" s="13">
        <v>6.0338128999999997E-2</v>
      </c>
      <c r="N2229" s="13">
        <v>9.8640957000000005E-4</v>
      </c>
      <c r="O2229" s="13">
        <v>1.3444094000000001E-4</v>
      </c>
      <c r="P2229" s="13">
        <v>4.9090539999999995E-4</v>
      </c>
      <c r="Q2229" s="13">
        <v>4.8140924999999996E-3</v>
      </c>
      <c r="R2229" s="13">
        <v>0.17010730000000002</v>
      </c>
      <c r="S2229" s="13">
        <v>1.3781638</v>
      </c>
      <c r="T2229" s="13">
        <v>1.0874268</v>
      </c>
      <c r="U2229" s="13">
        <v>0.23432705000000001</v>
      </c>
      <c r="V2229" s="13">
        <v>0.19872391</v>
      </c>
      <c r="W2229" s="13">
        <v>7.6055665999999994E-2</v>
      </c>
    </row>
    <row r="2230" spans="1:23" x14ac:dyDescent="0.25">
      <c r="A2230" s="20"/>
      <c r="B2230" s="20"/>
      <c r="C2230" s="20"/>
      <c r="D2230" s="20"/>
      <c r="E2230" s="20"/>
      <c r="F2230" s="20"/>
      <c r="G2230" s="16" t="s">
        <v>2249</v>
      </c>
      <c r="H2230" s="12" t="s">
        <v>327</v>
      </c>
      <c r="I2230" s="13">
        <v>6.4650774000000006E-3</v>
      </c>
      <c r="J2230" s="13">
        <v>2.0740484E-2</v>
      </c>
      <c r="K2230" s="13">
        <v>3.6498426999999997E-3</v>
      </c>
      <c r="L2230" s="13">
        <v>6.0480135000000003E-3</v>
      </c>
      <c r="M2230" s="13">
        <v>0.10654191</v>
      </c>
      <c r="N2230" s="13">
        <v>1.7532692000000001E-3</v>
      </c>
      <c r="O2230" s="13">
        <v>2.3765989E-4</v>
      </c>
      <c r="P2230" s="13">
        <v>8.7516465999999996E-4</v>
      </c>
      <c r="Q2230" s="13">
        <v>8.0790270000000008E-3</v>
      </c>
      <c r="R2230" s="13">
        <v>0.28241861000000001</v>
      </c>
      <c r="S2230" s="13">
        <v>2.2373615999999998</v>
      </c>
      <c r="T2230" s="13">
        <v>1.7439377</v>
      </c>
      <c r="U2230" s="13">
        <v>0.37326039</v>
      </c>
      <c r="V2230" s="13">
        <v>0.33349754999999998</v>
      </c>
      <c r="W2230" s="13">
        <v>0.12864708</v>
      </c>
    </row>
    <row r="2231" spans="1:23" x14ac:dyDescent="0.25">
      <c r="A2231" s="20"/>
      <c r="B2231" s="20"/>
      <c r="C2231" s="20"/>
      <c r="D2231" s="20"/>
      <c r="E2231" s="20"/>
      <c r="F2231" s="20"/>
      <c r="G2231" s="16" t="s">
        <v>2282</v>
      </c>
      <c r="H2231" s="12" t="s">
        <v>327</v>
      </c>
      <c r="I2231" s="13">
        <v>5.8452732E-2</v>
      </c>
      <c r="J2231" s="13">
        <v>0.27037520999999998</v>
      </c>
      <c r="K2231" s="13">
        <v>2.4548941000000001E-2</v>
      </c>
      <c r="L2231" s="13">
        <v>6.1105822999999997E-2</v>
      </c>
      <c r="M2231" s="13">
        <v>1.0349195</v>
      </c>
      <c r="N2231" s="13">
        <v>5.7234093999999999E-2</v>
      </c>
      <c r="O2231" s="13">
        <v>8.6479785999999999E-3</v>
      </c>
      <c r="P2231" s="13">
        <v>3.6356376000000003E-2</v>
      </c>
      <c r="Q2231" s="13">
        <v>0.14574545</v>
      </c>
      <c r="R2231" s="13">
        <v>3.7323873999999999</v>
      </c>
      <c r="S2231" s="13">
        <v>47.716085999999997</v>
      </c>
      <c r="T2231" s="13">
        <v>4.5607802</v>
      </c>
      <c r="U2231" s="13">
        <v>8.7317784999999995E-2</v>
      </c>
      <c r="V2231" s="13">
        <v>3.5326548</v>
      </c>
      <c r="W2231" s="13">
        <v>1.2454582999999999</v>
      </c>
    </row>
    <row r="2232" spans="1:23" x14ac:dyDescent="0.25">
      <c r="A2232" s="20"/>
      <c r="B2232" s="20"/>
      <c r="C2232" s="20"/>
      <c r="D2232" s="20"/>
      <c r="E2232" s="20"/>
      <c r="F2232" s="20"/>
      <c r="G2232" s="16" t="s">
        <v>456</v>
      </c>
      <c r="H2232" s="12" t="s">
        <v>327</v>
      </c>
      <c r="I2232" s="13">
        <v>4.9031514999999998E-2</v>
      </c>
      <c r="J2232" s="13">
        <v>0.31776352000000002</v>
      </c>
      <c r="K2232" s="13">
        <v>2.1015910999999998E-2</v>
      </c>
      <c r="L2232" s="13">
        <v>1.8466514999999999E-2</v>
      </c>
      <c r="M2232" s="13">
        <v>1.1299963</v>
      </c>
      <c r="N2232" s="13">
        <v>2.2583489000000002E-2</v>
      </c>
      <c r="O2232" s="13">
        <v>3.5732683999999998E-3</v>
      </c>
      <c r="P2232" s="13">
        <v>1.3175974999999999E-2</v>
      </c>
      <c r="Q2232" s="13">
        <v>4.9769494000000004E-2</v>
      </c>
      <c r="R2232" s="13">
        <v>1.4789072999999999</v>
      </c>
      <c r="S2232" s="13">
        <v>13.312730999999999</v>
      </c>
      <c r="T2232" s="13">
        <v>6.2679615000000002</v>
      </c>
      <c r="U2232" s="13">
        <v>2.3341656</v>
      </c>
      <c r="V2232" s="13">
        <v>2.3808929999999999</v>
      </c>
      <c r="W2232" s="13">
        <v>0.47420111999999998</v>
      </c>
    </row>
    <row r="2233" spans="1:23" x14ac:dyDescent="0.25">
      <c r="A2233" s="20"/>
      <c r="B2233" s="20"/>
      <c r="C2233" s="20"/>
      <c r="D2233" s="20"/>
      <c r="E2233" s="20"/>
      <c r="F2233" s="20"/>
      <c r="G2233" s="16" t="s">
        <v>2418</v>
      </c>
      <c r="H2233" s="12" t="s">
        <v>327</v>
      </c>
      <c r="I2233" s="13">
        <v>0.104525275</v>
      </c>
      <c r="J2233" s="13">
        <v>0.53157743000000002</v>
      </c>
      <c r="K2233" s="13">
        <v>0.18237264900000003</v>
      </c>
      <c r="L2233" s="13">
        <v>1.29892506</v>
      </c>
      <c r="M2233" s="13">
        <v>1.5943261199999998</v>
      </c>
      <c r="N2233" s="13">
        <v>3.20321732E-2</v>
      </c>
      <c r="O2233" s="13">
        <v>2.9658821E-3</v>
      </c>
      <c r="P2233" s="13">
        <v>9.2017603000000003E-3</v>
      </c>
      <c r="Q2233" s="13">
        <v>0.15263855199999998</v>
      </c>
      <c r="R2233" s="13">
        <v>1.4178093600000001</v>
      </c>
      <c r="S2233" s="13">
        <v>9.0915225</v>
      </c>
      <c r="T2233" s="13">
        <v>22.746878100000004</v>
      </c>
      <c r="U2233" s="13">
        <v>0.36965181000000003</v>
      </c>
      <c r="V2233" s="13">
        <v>31.985481999999998</v>
      </c>
      <c r="W2233" s="13">
        <v>1.9263866400000003</v>
      </c>
    </row>
    <row r="2234" spans="1:23" x14ac:dyDescent="0.25">
      <c r="A2234" s="20"/>
      <c r="B2234" s="20"/>
      <c r="C2234" s="20"/>
      <c r="D2234" s="20"/>
      <c r="E2234" s="20"/>
      <c r="F2234" s="20"/>
      <c r="G2234" s="16" t="s">
        <v>0</v>
      </c>
      <c r="H2234" s="12" t="s">
        <v>327</v>
      </c>
      <c r="I2234" s="13">
        <f t="shared" ref="I2234:W2234" si="332">SUM(I2225:I2233)</f>
        <v>0.45494002399999989</v>
      </c>
      <c r="J2234" s="13">
        <f t="shared" si="332"/>
        <v>2.5655628240000001</v>
      </c>
      <c r="K2234" s="13">
        <f t="shared" si="332"/>
        <v>0.35366379059999997</v>
      </c>
      <c r="L2234" s="13">
        <f t="shared" si="332"/>
        <v>2.0645083948999998</v>
      </c>
      <c r="M2234" s="13">
        <f t="shared" si="332"/>
        <v>7.3778332799999999</v>
      </c>
      <c r="N2234" s="13">
        <f t="shared" si="332"/>
        <v>0.33071817874000004</v>
      </c>
      <c r="O2234" s="13">
        <f t="shared" si="332"/>
        <v>4.630946281E-2</v>
      </c>
      <c r="P2234" s="13">
        <f t="shared" si="332"/>
        <v>0.19260397542999999</v>
      </c>
      <c r="Q2234" s="13">
        <f t="shared" si="332"/>
        <v>0.63867513529999997</v>
      </c>
      <c r="R2234" s="13">
        <f t="shared" si="332"/>
        <v>14.613530289999998</v>
      </c>
      <c r="S2234" s="13">
        <f t="shared" si="332"/>
        <v>175.47803169999997</v>
      </c>
      <c r="T2234" s="13">
        <f t="shared" si="332"/>
        <v>78.04702850000001</v>
      </c>
      <c r="U2234" s="13">
        <f t="shared" si="332"/>
        <v>4.9591355988999997</v>
      </c>
      <c r="V2234" s="13">
        <f t="shared" si="332"/>
        <v>58.852320749999997</v>
      </c>
      <c r="W2234" s="13">
        <f t="shared" si="332"/>
        <v>5.872618696</v>
      </c>
    </row>
    <row r="2235" spans="1:23" x14ac:dyDescent="0.25">
      <c r="A2235" s="19">
        <v>25584</v>
      </c>
      <c r="B2235" s="19">
        <v>25584</v>
      </c>
      <c r="C2235" s="19" t="s">
        <v>1690</v>
      </c>
      <c r="D2235" s="19" t="s">
        <v>163</v>
      </c>
      <c r="E2235" s="19" t="s">
        <v>327</v>
      </c>
      <c r="F2235" s="19" t="s">
        <v>1691</v>
      </c>
      <c r="G2235" s="16" t="s">
        <v>2247</v>
      </c>
      <c r="H2235" s="12" t="s">
        <v>327</v>
      </c>
      <c r="I2235" s="13">
        <v>5.4673615999999998E-3</v>
      </c>
      <c r="J2235" s="13">
        <v>1.5747124000000001E-2</v>
      </c>
      <c r="K2235" s="13">
        <v>2.6081341999999999E-3</v>
      </c>
      <c r="L2235" s="13">
        <v>4.4155911000000004E-3</v>
      </c>
      <c r="M2235" s="13">
        <v>7.0245720999999997E-2</v>
      </c>
      <c r="N2235" s="13">
        <v>1.4708675E-3</v>
      </c>
      <c r="O2235" s="13">
        <v>2.0265902E-4</v>
      </c>
      <c r="P2235" s="13">
        <v>6.6875232999999998E-4</v>
      </c>
      <c r="Q2235" s="13">
        <v>5.1512598000000003E-3</v>
      </c>
      <c r="R2235" s="13">
        <v>0.13986793</v>
      </c>
      <c r="S2235" s="13">
        <v>1.0016171</v>
      </c>
      <c r="T2235" s="13">
        <v>3.3316316000000001</v>
      </c>
      <c r="U2235" s="13">
        <v>0.23823126999999999</v>
      </c>
      <c r="V2235" s="13">
        <v>0.26251793000000001</v>
      </c>
      <c r="W2235" s="13">
        <v>0.22979073</v>
      </c>
    </row>
    <row r="2236" spans="1:23" x14ac:dyDescent="0.25">
      <c r="A2236" s="20"/>
      <c r="B2236" s="20"/>
      <c r="C2236" s="20"/>
      <c r="D2236" s="20"/>
      <c r="E2236" s="20"/>
      <c r="F2236" s="20"/>
      <c r="G2236" s="16" t="s">
        <v>2237</v>
      </c>
      <c r="H2236" s="12" t="s">
        <v>327</v>
      </c>
      <c r="I2236" s="13">
        <v>1.9214504E-2</v>
      </c>
      <c r="J2236" s="13">
        <v>7.9653864000000005E-2</v>
      </c>
      <c r="K2236" s="13">
        <v>6.8115679E-3</v>
      </c>
      <c r="L2236" s="13">
        <v>1.3279147999999999E-2</v>
      </c>
      <c r="M2236" s="13">
        <v>0.30513300000000004</v>
      </c>
      <c r="N2236" s="13">
        <v>2.2537242999999998E-2</v>
      </c>
      <c r="O2236" s="13">
        <v>3.2688882999999998E-3</v>
      </c>
      <c r="P2236" s="13">
        <v>1.4233920000000001E-2</v>
      </c>
      <c r="Q2236" s="13">
        <v>2.5153366999999999E-2</v>
      </c>
      <c r="R2236" s="13">
        <v>0.64264325999999994</v>
      </c>
      <c r="S2236" s="13">
        <v>8.2117273999999991</v>
      </c>
      <c r="T2236" s="13">
        <v>3.5796689000000002</v>
      </c>
      <c r="U2236" s="13">
        <v>0.16330119000000001</v>
      </c>
      <c r="V2236" s="13">
        <v>0.71338360000000001</v>
      </c>
      <c r="W2236" s="13">
        <v>0.12152341</v>
      </c>
    </row>
    <row r="2237" spans="1:23" x14ac:dyDescent="0.25">
      <c r="A2237" s="20"/>
      <c r="B2237" s="20"/>
      <c r="C2237" s="20"/>
      <c r="D2237" s="20"/>
      <c r="E2237" s="20"/>
      <c r="F2237" s="20"/>
      <c r="G2237" s="16" t="s">
        <v>2289</v>
      </c>
      <c r="H2237" s="12" t="s">
        <v>327</v>
      </c>
      <c r="I2237" s="13">
        <v>0.20285387999999999</v>
      </c>
      <c r="J2237" s="13">
        <v>1.2851756000000001</v>
      </c>
      <c r="K2237" s="13">
        <v>0.10815733999999999</v>
      </c>
      <c r="L2237" s="13">
        <v>0.65725475</v>
      </c>
      <c r="M2237" s="13">
        <v>2.9476718000000002</v>
      </c>
      <c r="N2237" s="13">
        <v>0.19120665000000001</v>
      </c>
      <c r="O2237" s="13">
        <v>2.7135435999999999E-2</v>
      </c>
      <c r="P2237" s="13">
        <v>0.11711186</v>
      </c>
      <c r="Q2237" s="13">
        <v>0.23535015000000001</v>
      </c>
      <c r="R2237" s="13">
        <v>6.1743351999999998</v>
      </c>
      <c r="S2237" s="13">
        <v>84.132058999999998</v>
      </c>
      <c r="T2237" s="13">
        <v>32.517394000000003</v>
      </c>
      <c r="U2237" s="13">
        <v>1.1547651000000001</v>
      </c>
      <c r="V2237" s="13">
        <v>19.239038000000001</v>
      </c>
      <c r="W2237" s="13">
        <v>1.5584155000000002</v>
      </c>
    </row>
    <row r="2238" spans="1:23" x14ac:dyDescent="0.25">
      <c r="A2238" s="20"/>
      <c r="B2238" s="20"/>
      <c r="C2238" s="20"/>
      <c r="D2238" s="20"/>
      <c r="E2238" s="20"/>
      <c r="F2238" s="20"/>
      <c r="G2238" s="16" t="s">
        <v>2336</v>
      </c>
      <c r="H2238" s="12" t="s">
        <v>327</v>
      </c>
      <c r="I2238" s="13">
        <v>4.9984894000000002E-3</v>
      </c>
      <c r="J2238" s="13">
        <v>3.2679886999999998E-2</v>
      </c>
      <c r="K2238" s="13">
        <v>2.3446922999999999E-3</v>
      </c>
      <c r="L2238" s="13">
        <v>1.1729397E-3</v>
      </c>
      <c r="M2238" s="13">
        <v>0.12866080000000002</v>
      </c>
      <c r="N2238" s="13">
        <v>9.1398326999999994E-4</v>
      </c>
      <c r="O2238" s="13">
        <v>1.4324956000000001E-4</v>
      </c>
      <c r="P2238" s="13">
        <v>4.8926174000000003E-4</v>
      </c>
      <c r="Q2238" s="13">
        <v>1.1973743E-2</v>
      </c>
      <c r="R2238" s="13">
        <v>0.57505393000000005</v>
      </c>
      <c r="S2238" s="13">
        <v>8.3967632999999999</v>
      </c>
      <c r="T2238" s="13">
        <v>2.2113497</v>
      </c>
      <c r="U2238" s="13">
        <v>4.1154039E-3</v>
      </c>
      <c r="V2238" s="13">
        <v>0.20612996</v>
      </c>
      <c r="W2238" s="13">
        <v>0.11214025000000001</v>
      </c>
    </row>
    <row r="2239" spans="1:23" x14ac:dyDescent="0.25">
      <c r="A2239" s="20"/>
      <c r="B2239" s="20"/>
      <c r="C2239" s="20"/>
      <c r="D2239" s="20"/>
      <c r="E2239" s="20"/>
      <c r="F2239" s="20"/>
      <c r="G2239" s="16" t="s">
        <v>2268</v>
      </c>
      <c r="H2239" s="12" t="s">
        <v>327</v>
      </c>
      <c r="I2239" s="13">
        <v>3.9311896000000001E-3</v>
      </c>
      <c r="J2239" s="13">
        <v>1.1849705E-2</v>
      </c>
      <c r="K2239" s="13">
        <v>2.1547124999999998E-3</v>
      </c>
      <c r="L2239" s="13">
        <v>3.8405546000000001E-3</v>
      </c>
      <c r="M2239" s="13">
        <v>6.0338128999999997E-2</v>
      </c>
      <c r="N2239" s="13">
        <v>9.8640957000000005E-4</v>
      </c>
      <c r="O2239" s="13">
        <v>1.3444094000000001E-4</v>
      </c>
      <c r="P2239" s="13">
        <v>4.9090539999999995E-4</v>
      </c>
      <c r="Q2239" s="13">
        <v>4.8140924999999996E-3</v>
      </c>
      <c r="R2239" s="13">
        <v>0.17010730000000002</v>
      </c>
      <c r="S2239" s="13">
        <v>1.3781638</v>
      </c>
      <c r="T2239" s="13">
        <v>1.0874268</v>
      </c>
      <c r="U2239" s="13">
        <v>0.23432705000000001</v>
      </c>
      <c r="V2239" s="13">
        <v>0.19872391</v>
      </c>
      <c r="W2239" s="13">
        <v>7.6055665999999994E-2</v>
      </c>
    </row>
    <row r="2240" spans="1:23" x14ac:dyDescent="0.25">
      <c r="A2240" s="20"/>
      <c r="B2240" s="20"/>
      <c r="C2240" s="20"/>
      <c r="D2240" s="20"/>
      <c r="E2240" s="20"/>
      <c r="F2240" s="20"/>
      <c r="G2240" s="16" t="s">
        <v>2249</v>
      </c>
      <c r="H2240" s="12" t="s">
        <v>327</v>
      </c>
      <c r="I2240" s="13">
        <v>6.4650774000000006E-3</v>
      </c>
      <c r="J2240" s="13">
        <v>2.0740484E-2</v>
      </c>
      <c r="K2240" s="13">
        <v>3.6498426999999997E-3</v>
      </c>
      <c r="L2240" s="13">
        <v>6.0480135000000003E-3</v>
      </c>
      <c r="M2240" s="13">
        <v>0.10654191</v>
      </c>
      <c r="N2240" s="13">
        <v>1.7532692000000001E-3</v>
      </c>
      <c r="O2240" s="13">
        <v>2.3765989E-4</v>
      </c>
      <c r="P2240" s="13">
        <v>8.7516465999999996E-4</v>
      </c>
      <c r="Q2240" s="13">
        <v>8.0790270000000008E-3</v>
      </c>
      <c r="R2240" s="13">
        <v>0.28241861000000001</v>
      </c>
      <c r="S2240" s="13">
        <v>2.2373615999999998</v>
      </c>
      <c r="T2240" s="13">
        <v>1.7439377</v>
      </c>
      <c r="U2240" s="13">
        <v>0.37326039</v>
      </c>
      <c r="V2240" s="13">
        <v>0.33349754999999998</v>
      </c>
      <c r="W2240" s="13">
        <v>0.12864708</v>
      </c>
    </row>
    <row r="2241" spans="1:23" x14ac:dyDescent="0.25">
      <c r="A2241" s="20"/>
      <c r="B2241" s="20"/>
      <c r="C2241" s="20"/>
      <c r="D2241" s="20"/>
      <c r="E2241" s="20"/>
      <c r="F2241" s="20"/>
      <c r="G2241" s="16" t="s">
        <v>2282</v>
      </c>
      <c r="H2241" s="12" t="s">
        <v>327</v>
      </c>
      <c r="I2241" s="13">
        <v>5.8452732E-2</v>
      </c>
      <c r="J2241" s="13">
        <v>0.27037520999999998</v>
      </c>
      <c r="K2241" s="13">
        <v>2.4548941000000001E-2</v>
      </c>
      <c r="L2241" s="13">
        <v>6.1105822999999997E-2</v>
      </c>
      <c r="M2241" s="13">
        <v>1.0349195</v>
      </c>
      <c r="N2241" s="13">
        <v>5.7234093999999999E-2</v>
      </c>
      <c r="O2241" s="13">
        <v>8.6479785999999999E-3</v>
      </c>
      <c r="P2241" s="13">
        <v>3.6356376000000003E-2</v>
      </c>
      <c r="Q2241" s="13">
        <v>0.14574545</v>
      </c>
      <c r="R2241" s="13">
        <v>3.7323873999999999</v>
      </c>
      <c r="S2241" s="13">
        <v>47.716085999999997</v>
      </c>
      <c r="T2241" s="13">
        <v>4.5607802</v>
      </c>
      <c r="U2241" s="13">
        <v>8.7317784999999995E-2</v>
      </c>
      <c r="V2241" s="13">
        <v>3.5326548</v>
      </c>
      <c r="W2241" s="13">
        <v>1.2454582999999999</v>
      </c>
    </row>
    <row r="2242" spans="1:23" x14ac:dyDescent="0.25">
      <c r="A2242" s="20"/>
      <c r="B2242" s="20"/>
      <c r="C2242" s="20"/>
      <c r="D2242" s="20"/>
      <c r="E2242" s="20"/>
      <c r="F2242" s="20"/>
      <c r="G2242" s="16" t="s">
        <v>456</v>
      </c>
      <c r="H2242" s="12" t="s">
        <v>327</v>
      </c>
      <c r="I2242" s="13">
        <v>4.9031514999999998E-2</v>
      </c>
      <c r="J2242" s="13">
        <v>0.31776352000000002</v>
      </c>
      <c r="K2242" s="13">
        <v>2.1015910999999998E-2</v>
      </c>
      <c r="L2242" s="13">
        <v>1.8466514999999999E-2</v>
      </c>
      <c r="M2242" s="13">
        <v>1.1299963</v>
      </c>
      <c r="N2242" s="13">
        <v>2.2583489000000002E-2</v>
      </c>
      <c r="O2242" s="13">
        <v>3.5732683999999998E-3</v>
      </c>
      <c r="P2242" s="13">
        <v>1.3175974999999999E-2</v>
      </c>
      <c r="Q2242" s="13">
        <v>4.9769494000000004E-2</v>
      </c>
      <c r="R2242" s="13">
        <v>1.4789072999999999</v>
      </c>
      <c r="S2242" s="13">
        <v>13.312730999999999</v>
      </c>
      <c r="T2242" s="13">
        <v>6.2679615000000002</v>
      </c>
      <c r="U2242" s="13">
        <v>2.3341656</v>
      </c>
      <c r="V2242" s="13">
        <v>2.3808929999999999</v>
      </c>
      <c r="W2242" s="13">
        <v>0.47420111999999998</v>
      </c>
    </row>
    <row r="2243" spans="1:23" x14ac:dyDescent="0.25">
      <c r="A2243" s="20"/>
      <c r="B2243" s="20"/>
      <c r="C2243" s="20"/>
      <c r="D2243" s="20"/>
      <c r="E2243" s="20"/>
      <c r="F2243" s="20"/>
      <c r="G2243" s="16" t="s">
        <v>2418</v>
      </c>
      <c r="H2243" s="12" t="s">
        <v>327</v>
      </c>
      <c r="I2243" s="13">
        <v>0.104525275</v>
      </c>
      <c r="J2243" s="13">
        <v>0.53157743000000002</v>
      </c>
      <c r="K2243" s="13">
        <v>0.18237264900000003</v>
      </c>
      <c r="L2243" s="13">
        <v>1.29892506</v>
      </c>
      <c r="M2243" s="13">
        <v>1.5943261199999998</v>
      </c>
      <c r="N2243" s="13">
        <v>3.20321732E-2</v>
      </c>
      <c r="O2243" s="13">
        <v>2.9658821E-3</v>
      </c>
      <c r="P2243" s="13">
        <v>9.2017603000000003E-3</v>
      </c>
      <c r="Q2243" s="13">
        <v>0.15263855199999998</v>
      </c>
      <c r="R2243" s="13">
        <v>1.4178093600000001</v>
      </c>
      <c r="S2243" s="13">
        <v>9.0915225</v>
      </c>
      <c r="T2243" s="13">
        <v>22.746878100000004</v>
      </c>
      <c r="U2243" s="13">
        <v>0.36965181000000003</v>
      </c>
      <c r="V2243" s="13">
        <v>31.985481999999998</v>
      </c>
      <c r="W2243" s="13">
        <v>1.9263866400000003</v>
      </c>
    </row>
    <row r="2244" spans="1:23" x14ac:dyDescent="0.25">
      <c r="A2244" s="20"/>
      <c r="B2244" s="20"/>
      <c r="C2244" s="20"/>
      <c r="D2244" s="20"/>
      <c r="E2244" s="20"/>
      <c r="F2244" s="20"/>
      <c r="G2244" s="16" t="s">
        <v>0</v>
      </c>
      <c r="H2244" s="12" t="s">
        <v>327</v>
      </c>
      <c r="I2244" s="13">
        <f t="shared" ref="I2244:W2244" si="333">SUM(I2235:I2243)</f>
        <v>0.45494002399999989</v>
      </c>
      <c r="J2244" s="13">
        <f t="shared" si="333"/>
        <v>2.5655628240000001</v>
      </c>
      <c r="K2244" s="13">
        <f t="shared" si="333"/>
        <v>0.35366379059999997</v>
      </c>
      <c r="L2244" s="13">
        <f t="shared" si="333"/>
        <v>2.0645083948999998</v>
      </c>
      <c r="M2244" s="13">
        <f t="shared" si="333"/>
        <v>7.3778332799999999</v>
      </c>
      <c r="N2244" s="13">
        <f t="shared" si="333"/>
        <v>0.33071817874000004</v>
      </c>
      <c r="O2244" s="13">
        <f t="shared" si="333"/>
        <v>4.630946281E-2</v>
      </c>
      <c r="P2244" s="13">
        <f t="shared" si="333"/>
        <v>0.19260397542999999</v>
      </c>
      <c r="Q2244" s="13">
        <f t="shared" si="333"/>
        <v>0.63867513529999997</v>
      </c>
      <c r="R2244" s="13">
        <f t="shared" si="333"/>
        <v>14.613530289999998</v>
      </c>
      <c r="S2244" s="13">
        <f t="shared" si="333"/>
        <v>175.47803169999997</v>
      </c>
      <c r="T2244" s="13">
        <f t="shared" si="333"/>
        <v>78.04702850000001</v>
      </c>
      <c r="U2244" s="13">
        <f t="shared" si="333"/>
        <v>4.9591355988999997</v>
      </c>
      <c r="V2244" s="13">
        <f t="shared" si="333"/>
        <v>58.852320749999997</v>
      </c>
      <c r="W2244" s="13">
        <f t="shared" si="333"/>
        <v>5.872618696</v>
      </c>
    </row>
    <row r="2245" spans="1:23" x14ac:dyDescent="0.25">
      <c r="A2245" s="19">
        <v>22502</v>
      </c>
      <c r="B2245" s="19">
        <v>22502</v>
      </c>
      <c r="C2245" s="19" t="s">
        <v>960</v>
      </c>
      <c r="D2245" s="19" t="s">
        <v>177</v>
      </c>
      <c r="E2245" s="19" t="s">
        <v>959</v>
      </c>
      <c r="F2245" s="19" t="s">
        <v>961</v>
      </c>
      <c r="G2245" s="16" t="s">
        <v>2236</v>
      </c>
      <c r="H2245" s="12" t="s">
        <v>959</v>
      </c>
      <c r="I2245" s="13">
        <v>0.14232378999999998</v>
      </c>
      <c r="J2245" s="13">
        <v>1.9318115</v>
      </c>
      <c r="K2245" s="13">
        <v>5.6771361999999999E-2</v>
      </c>
      <c r="L2245" s="13">
        <v>6.4883758E-2</v>
      </c>
      <c r="M2245" s="13">
        <v>3.1126168000000001</v>
      </c>
      <c r="N2245" s="13">
        <v>0.10597813</v>
      </c>
      <c r="O2245" s="13">
        <v>1.3968065E-2</v>
      </c>
      <c r="P2245" s="13">
        <v>5.8097533999999999E-2</v>
      </c>
      <c r="Q2245" s="13">
        <v>0.23953098</v>
      </c>
      <c r="R2245" s="13">
        <v>4.7795683999999996</v>
      </c>
      <c r="S2245" s="13">
        <v>61.587226999999999</v>
      </c>
      <c r="T2245" s="13">
        <v>12.012169</v>
      </c>
      <c r="U2245" s="13">
        <v>1.2589878999999999</v>
      </c>
      <c r="V2245" s="13">
        <v>5.6706284</v>
      </c>
      <c r="W2245" s="13">
        <v>2.1540016</v>
      </c>
    </row>
    <row r="2246" spans="1:23" x14ac:dyDescent="0.25">
      <c r="A2246" s="20"/>
      <c r="B2246" s="20"/>
      <c r="C2246" s="20"/>
      <c r="D2246" s="20"/>
      <c r="E2246" s="20"/>
      <c r="F2246" s="20"/>
      <c r="G2246" s="16" t="s">
        <v>2243</v>
      </c>
      <c r="H2246" s="12" t="s">
        <v>959</v>
      </c>
      <c r="I2246" s="13">
        <v>0.51739151999999999</v>
      </c>
      <c r="J2246" s="13">
        <v>2.1448502999999999</v>
      </c>
      <c r="K2246" s="13">
        <v>0.183416</v>
      </c>
      <c r="L2246" s="13">
        <v>0.35756939999999998</v>
      </c>
      <c r="M2246" s="13">
        <v>8.2163574000000015</v>
      </c>
      <c r="N2246" s="13">
        <v>0.60686337000000001</v>
      </c>
      <c r="O2246" s="13">
        <v>8.8021793000000001E-2</v>
      </c>
      <c r="P2246" s="13">
        <v>0.38327868999999998</v>
      </c>
      <c r="Q2246" s="13">
        <v>0.67730809000000003</v>
      </c>
      <c r="R2246" s="13">
        <v>17.304541</v>
      </c>
      <c r="S2246" s="13">
        <v>221.11829</v>
      </c>
      <c r="T2246" s="13">
        <v>96.390225999999998</v>
      </c>
      <c r="U2246" s="13">
        <v>4.3972331000000002</v>
      </c>
      <c r="V2246" s="13">
        <v>19.209375999999999</v>
      </c>
      <c r="W2246" s="13">
        <v>3.2722770999999997</v>
      </c>
    </row>
    <row r="2247" spans="1:23" x14ac:dyDescent="0.25">
      <c r="A2247" s="20"/>
      <c r="B2247" s="20"/>
      <c r="C2247" s="20"/>
      <c r="D2247" s="20"/>
      <c r="E2247" s="20"/>
      <c r="F2247" s="20"/>
      <c r="G2247" s="16" t="s">
        <v>2418</v>
      </c>
      <c r="H2247" s="12" t="s">
        <v>959</v>
      </c>
      <c r="I2247" s="13">
        <v>7.6904423E-2</v>
      </c>
      <c r="J2247" s="13">
        <v>0.65273892</v>
      </c>
      <c r="K2247" s="13">
        <v>0.13425943999999998</v>
      </c>
      <c r="L2247" s="13">
        <v>0.56619933</v>
      </c>
      <c r="M2247" s="13">
        <v>1.6584368</v>
      </c>
      <c r="N2247" s="13">
        <v>2.8203862E-2</v>
      </c>
      <c r="O2247" s="13">
        <v>2.2495582000000001E-3</v>
      </c>
      <c r="P2247" s="13">
        <v>6.7081236000000001E-3</v>
      </c>
      <c r="Q2247" s="13">
        <v>0.13832469</v>
      </c>
      <c r="R2247" s="13">
        <v>0.94285050999999998</v>
      </c>
      <c r="S2247" s="13">
        <v>9.9854874000000002</v>
      </c>
      <c r="T2247" s="13">
        <v>24.791578999999999</v>
      </c>
      <c r="U2247" s="13">
        <v>0.18837735</v>
      </c>
      <c r="V2247" s="13">
        <v>17.605753</v>
      </c>
      <c r="W2247" s="13">
        <v>1.7365349999999999</v>
      </c>
    </row>
    <row r="2248" spans="1:23" x14ac:dyDescent="0.25">
      <c r="A2248" s="20"/>
      <c r="B2248" s="20"/>
      <c r="C2248" s="20"/>
      <c r="D2248" s="20"/>
      <c r="E2248" s="20"/>
      <c r="F2248" s="20"/>
      <c r="G2248" s="16" t="s">
        <v>0</v>
      </c>
      <c r="H2248" s="12" t="s">
        <v>959</v>
      </c>
      <c r="I2248" s="13">
        <f t="shared" ref="I2248:W2248" si="334">SUM(I2245:I2247)</f>
        <v>0.73661973299999994</v>
      </c>
      <c r="J2248" s="13">
        <f t="shared" si="334"/>
        <v>4.7294007200000001</v>
      </c>
      <c r="K2248" s="13">
        <f t="shared" si="334"/>
        <v>0.37444680199999997</v>
      </c>
      <c r="L2248" s="13">
        <f t="shared" si="334"/>
        <v>0.98865248800000005</v>
      </c>
      <c r="M2248" s="13">
        <f t="shared" si="334"/>
        <v>12.987411000000002</v>
      </c>
      <c r="N2248" s="13">
        <f t="shared" si="334"/>
        <v>0.74104536200000004</v>
      </c>
      <c r="O2248" s="13">
        <f t="shared" si="334"/>
        <v>0.1042394162</v>
      </c>
      <c r="P2248" s="13">
        <f t="shared" si="334"/>
        <v>0.44808434759999999</v>
      </c>
      <c r="Q2248" s="13">
        <f t="shared" si="334"/>
        <v>1.0551637599999999</v>
      </c>
      <c r="R2248" s="13">
        <f t="shared" si="334"/>
        <v>23.026959909999999</v>
      </c>
      <c r="S2248" s="13">
        <f t="shared" si="334"/>
        <v>292.6910044</v>
      </c>
      <c r="T2248" s="13">
        <f t="shared" si="334"/>
        <v>133.193974</v>
      </c>
      <c r="U2248" s="13">
        <f t="shared" si="334"/>
        <v>5.8445983500000001</v>
      </c>
      <c r="V2248" s="13">
        <f t="shared" si="334"/>
        <v>42.485757399999997</v>
      </c>
      <c r="W2248" s="13">
        <f t="shared" si="334"/>
        <v>7.1628136999999992</v>
      </c>
    </row>
    <row r="2249" spans="1:23" x14ac:dyDescent="0.25">
      <c r="A2249" s="19">
        <v>25052</v>
      </c>
      <c r="B2249" s="19">
        <v>25052</v>
      </c>
      <c r="C2249" s="19" t="s">
        <v>1333</v>
      </c>
      <c r="D2249" s="19" t="s">
        <v>163</v>
      </c>
      <c r="E2249" s="19" t="s">
        <v>164</v>
      </c>
      <c r="F2249" s="19" t="s">
        <v>1334</v>
      </c>
      <c r="G2249" s="16" t="s">
        <v>2337</v>
      </c>
      <c r="H2249" s="12" t="s">
        <v>164</v>
      </c>
      <c r="I2249" s="13">
        <v>0.12402360999999999</v>
      </c>
      <c r="J2249" s="13">
        <v>1.356328</v>
      </c>
      <c r="K2249" s="13">
        <v>3.9199946000000006E-2</v>
      </c>
      <c r="L2249" s="13">
        <v>3.3639969999999998E-2</v>
      </c>
      <c r="M2249" s="13">
        <v>5.4519769</v>
      </c>
      <c r="N2249" s="13">
        <v>8.8057391999999998E-2</v>
      </c>
      <c r="O2249" s="13">
        <v>6.8976988999999997E-3</v>
      </c>
      <c r="P2249" s="13">
        <v>7.4264500000000002E-3</v>
      </c>
      <c r="Q2249" s="13">
        <v>0.45082648999999997</v>
      </c>
      <c r="R2249" s="13">
        <v>1.0623909</v>
      </c>
      <c r="S2249" s="13">
        <v>5.0003757000000002</v>
      </c>
      <c r="T2249" s="13">
        <v>52.607258000000002</v>
      </c>
      <c r="U2249" s="13">
        <v>0.37697027</v>
      </c>
      <c r="V2249" s="13">
        <v>10.953336</v>
      </c>
      <c r="W2249" s="13">
        <v>0.61646906999999995</v>
      </c>
    </row>
    <row r="2250" spans="1:23" x14ac:dyDescent="0.25">
      <c r="A2250" s="20"/>
      <c r="B2250" s="20"/>
      <c r="C2250" s="20"/>
      <c r="D2250" s="20"/>
      <c r="E2250" s="20"/>
      <c r="F2250" s="20"/>
      <c r="G2250" s="16" t="s">
        <v>2281</v>
      </c>
      <c r="H2250" s="12" t="s">
        <v>164</v>
      </c>
      <c r="I2250" s="13">
        <v>5.9828479999999996E-2</v>
      </c>
      <c r="J2250" s="13">
        <v>0.66045626999999996</v>
      </c>
      <c r="K2250" s="13">
        <v>2.5636241000000001E-2</v>
      </c>
      <c r="L2250" s="13">
        <v>5.7532406000000001E-2</v>
      </c>
      <c r="M2250" s="13">
        <v>1.0522045999999998</v>
      </c>
      <c r="N2250" s="13">
        <v>5.0568194999999996E-2</v>
      </c>
      <c r="O2250" s="13">
        <v>7.0637000999999996E-3</v>
      </c>
      <c r="P2250" s="13">
        <v>3.0428711000000001E-2</v>
      </c>
      <c r="Q2250" s="13">
        <v>7.8377962000000009E-2</v>
      </c>
      <c r="R2250" s="13">
        <v>2.1482846000000002</v>
      </c>
      <c r="S2250" s="13">
        <v>34.812942999999997</v>
      </c>
      <c r="T2250" s="13">
        <v>9.5581294000000003</v>
      </c>
      <c r="U2250" s="13">
        <v>0.22069580999999999</v>
      </c>
      <c r="V2250" s="13">
        <v>2.6091956000000001</v>
      </c>
      <c r="W2250" s="13">
        <v>0.42566487999999997</v>
      </c>
    </row>
    <row r="2251" spans="1:23" x14ac:dyDescent="0.25">
      <c r="A2251" s="20"/>
      <c r="B2251" s="20"/>
      <c r="C2251" s="20"/>
      <c r="D2251" s="20"/>
      <c r="E2251" s="20"/>
      <c r="F2251" s="20"/>
      <c r="G2251" s="16" t="s">
        <v>2252</v>
      </c>
      <c r="H2251" s="12" t="s">
        <v>164</v>
      </c>
      <c r="I2251" s="13">
        <v>2.0080905E-2</v>
      </c>
      <c r="J2251" s="13">
        <v>0.22613000999999999</v>
      </c>
      <c r="K2251" s="13">
        <v>5.9910010000000001E-3</v>
      </c>
      <c r="L2251" s="13">
        <v>1.1980592999999999E-2</v>
      </c>
      <c r="M2251" s="13">
        <v>0.34304171</v>
      </c>
      <c r="N2251" s="13">
        <v>1.6935972000000001E-2</v>
      </c>
      <c r="O2251" s="13">
        <v>2.5299067E-3</v>
      </c>
      <c r="P2251" s="13">
        <v>1.1037025000000001E-2</v>
      </c>
      <c r="Q2251" s="13">
        <v>2.0322547E-2</v>
      </c>
      <c r="R2251" s="13">
        <v>0.73656611000000005</v>
      </c>
      <c r="S2251" s="13">
        <v>12.638767</v>
      </c>
      <c r="T2251" s="13">
        <v>3.3142901999999999</v>
      </c>
      <c r="U2251" s="13">
        <v>7.0522507999999998E-2</v>
      </c>
      <c r="V2251" s="13">
        <v>0.58005799999999996</v>
      </c>
      <c r="W2251" s="13">
        <v>0.12129213</v>
      </c>
    </row>
    <row r="2252" spans="1:23" x14ac:dyDescent="0.25">
      <c r="A2252" s="20"/>
      <c r="B2252" s="20"/>
      <c r="C2252" s="20"/>
      <c r="D2252" s="20"/>
      <c r="E2252" s="20"/>
      <c r="F2252" s="20"/>
      <c r="G2252" s="16" t="s">
        <v>2258</v>
      </c>
      <c r="H2252" s="12" t="s">
        <v>164</v>
      </c>
      <c r="I2252" s="13">
        <v>1.1474003999999999E-2</v>
      </c>
      <c r="J2252" s="13">
        <v>6.1333859999999997E-2</v>
      </c>
      <c r="K2252" s="13">
        <v>9.3016044000000016E-3</v>
      </c>
      <c r="L2252" s="13">
        <v>1.1378151E-2</v>
      </c>
      <c r="M2252" s="13">
        <v>0.21160311000000001</v>
      </c>
      <c r="N2252" s="13">
        <v>3.9012826000000005E-3</v>
      </c>
      <c r="O2252" s="13">
        <v>5.0324371999999995E-4</v>
      </c>
      <c r="P2252" s="13">
        <v>1.8003528999999999E-3</v>
      </c>
      <c r="Q2252" s="13">
        <v>1.1832703E-2</v>
      </c>
      <c r="R2252" s="13">
        <v>0.10909698</v>
      </c>
      <c r="S2252" s="13">
        <v>-2.0145281000000002</v>
      </c>
      <c r="T2252" s="13">
        <v>3.8082581000000002</v>
      </c>
      <c r="U2252" s="13">
        <v>0.41553624</v>
      </c>
      <c r="V2252" s="13">
        <v>1.1099455</v>
      </c>
      <c r="W2252" s="13">
        <v>0.96459262000000001</v>
      </c>
    </row>
    <row r="2253" spans="1:23" x14ac:dyDescent="0.25">
      <c r="A2253" s="20"/>
      <c r="B2253" s="20"/>
      <c r="C2253" s="20"/>
      <c r="D2253" s="20"/>
      <c r="E2253" s="20"/>
      <c r="F2253" s="20"/>
      <c r="G2253" s="16" t="s">
        <v>2251</v>
      </c>
      <c r="H2253" s="12" t="s">
        <v>164</v>
      </c>
      <c r="I2253" s="13">
        <v>8.3929793000000006E-3</v>
      </c>
      <c r="J2253" s="13">
        <v>6.5287568000000004E-2</v>
      </c>
      <c r="K2253" s="13">
        <v>9.2124855999999988E-3</v>
      </c>
      <c r="L2253" s="13">
        <v>3.6274842999999999E-3</v>
      </c>
      <c r="M2253" s="13">
        <v>0.44722086</v>
      </c>
      <c r="N2253" s="13">
        <v>2.9501956999999999E-3</v>
      </c>
      <c r="O2253" s="13">
        <v>5.2386755999999995E-4</v>
      </c>
      <c r="P2253" s="13">
        <v>2.0333550000000001E-3</v>
      </c>
      <c r="Q2253" s="13">
        <v>1.2145543E-2</v>
      </c>
      <c r="R2253" s="13">
        <v>0.44912300999999999</v>
      </c>
      <c r="S2253" s="13">
        <v>2.0421524999999998</v>
      </c>
      <c r="T2253" s="13">
        <v>2.5071591999999998</v>
      </c>
      <c r="U2253" s="13">
        <v>0.11345152999999999</v>
      </c>
      <c r="V2253" s="13">
        <v>0.75293650999999995</v>
      </c>
      <c r="W2253" s="13">
        <v>0.37647807</v>
      </c>
    </row>
    <row r="2254" spans="1:23" x14ac:dyDescent="0.25">
      <c r="A2254" s="20"/>
      <c r="B2254" s="20"/>
      <c r="C2254" s="20"/>
      <c r="D2254" s="20"/>
      <c r="E2254" s="20"/>
      <c r="F2254" s="20"/>
      <c r="G2254" s="16" t="s">
        <v>2418</v>
      </c>
      <c r="H2254" s="12" t="s">
        <v>164</v>
      </c>
      <c r="I2254" s="13">
        <v>7.7010782E-2</v>
      </c>
      <c r="J2254" s="13">
        <v>0.57792449000000001</v>
      </c>
      <c r="K2254" s="13">
        <v>0.12674369800000002</v>
      </c>
      <c r="L2254" s="13">
        <v>0.80261795999999996</v>
      </c>
      <c r="M2254" s="13">
        <v>1.5318172299999999</v>
      </c>
      <c r="N2254" s="13">
        <v>2.4560682699999999E-2</v>
      </c>
      <c r="O2254" s="13">
        <v>2.5922618000000001E-3</v>
      </c>
      <c r="P2254" s="13">
        <v>7.8864204999999996E-3</v>
      </c>
      <c r="Q2254" s="13">
        <v>8.9754059999999997E-2</v>
      </c>
      <c r="R2254" s="13">
        <v>1.2257187599999999</v>
      </c>
      <c r="S2254" s="13">
        <v>4.3141688</v>
      </c>
      <c r="T2254" s="13">
        <v>6.9331276000000006</v>
      </c>
      <c r="U2254" s="13">
        <v>0.27447465999999998</v>
      </c>
      <c r="V2254" s="13">
        <v>24.068607</v>
      </c>
      <c r="W2254" s="13">
        <v>1.28615949</v>
      </c>
    </row>
    <row r="2255" spans="1:23" x14ac:dyDescent="0.25">
      <c r="A2255" s="20"/>
      <c r="B2255" s="20"/>
      <c r="C2255" s="20"/>
      <c r="D2255" s="20"/>
      <c r="E2255" s="20"/>
      <c r="F2255" s="20"/>
      <c r="G2255" s="16" t="s">
        <v>0</v>
      </c>
      <c r="H2255" s="12" t="s">
        <v>164</v>
      </c>
      <c r="I2255" s="13">
        <f t="shared" ref="I2255:W2255" si="335">SUM(I2249:I2254)</f>
        <v>0.30081076029999998</v>
      </c>
      <c r="J2255" s="13">
        <f t="shared" si="335"/>
        <v>2.9474601979999999</v>
      </c>
      <c r="K2255" s="13">
        <f t="shared" si="335"/>
        <v>0.21608497600000001</v>
      </c>
      <c r="L2255" s="13">
        <f t="shared" si="335"/>
        <v>0.92077656429999999</v>
      </c>
      <c r="M2255" s="13">
        <f t="shared" si="335"/>
        <v>9.0378644099999992</v>
      </c>
      <c r="N2255" s="13">
        <f t="shared" si="335"/>
        <v>0.18697371999999998</v>
      </c>
      <c r="O2255" s="13">
        <f t="shared" si="335"/>
        <v>2.0110678779999999E-2</v>
      </c>
      <c r="P2255" s="13">
        <f t="shared" si="335"/>
        <v>6.0612314399999999E-2</v>
      </c>
      <c r="Q2255" s="13">
        <f t="shared" si="335"/>
        <v>0.66325930500000008</v>
      </c>
      <c r="R2255" s="13">
        <f t="shared" si="335"/>
        <v>5.7311803599999998</v>
      </c>
      <c r="S2255" s="13">
        <f t="shared" si="335"/>
        <v>56.793878899999996</v>
      </c>
      <c r="T2255" s="13">
        <f t="shared" si="335"/>
        <v>78.728222500000015</v>
      </c>
      <c r="U2255" s="13">
        <f t="shared" si="335"/>
        <v>1.4716510180000002</v>
      </c>
      <c r="V2255" s="13">
        <f t="shared" si="335"/>
        <v>40.074078610000001</v>
      </c>
      <c r="W2255" s="13">
        <f t="shared" si="335"/>
        <v>3.7906562600000004</v>
      </c>
    </row>
    <row r="2256" spans="1:23" x14ac:dyDescent="0.25">
      <c r="A2256" s="19">
        <v>18352</v>
      </c>
      <c r="B2256" s="19">
        <v>18352</v>
      </c>
      <c r="C2256" s="19" t="s">
        <v>803</v>
      </c>
      <c r="D2256" s="19" t="s">
        <v>89</v>
      </c>
      <c r="E2256" s="19" t="s">
        <v>115</v>
      </c>
      <c r="F2256" s="19" t="s">
        <v>804</v>
      </c>
      <c r="G2256" s="16" t="s">
        <v>1930</v>
      </c>
      <c r="H2256" s="12" t="s">
        <v>115</v>
      </c>
      <c r="I2256" s="13">
        <v>1.5355822E-2</v>
      </c>
      <c r="J2256" s="13">
        <v>7.2987521999999999E-2</v>
      </c>
      <c r="K2256" s="13">
        <v>5.6767134999999996E-3</v>
      </c>
      <c r="L2256" s="13">
        <v>4.6205563000000002E-3</v>
      </c>
      <c r="M2256" s="13">
        <v>0.27764052</v>
      </c>
      <c r="N2256" s="13">
        <v>1.5062502E-2</v>
      </c>
      <c r="O2256" s="13">
        <v>2.1792281000000001E-3</v>
      </c>
      <c r="P2256" s="13">
        <v>9.2502590999999999E-3</v>
      </c>
      <c r="Q2256" s="13">
        <v>2.1905777000000001E-2</v>
      </c>
      <c r="R2256" s="13">
        <v>0.68852802000000002</v>
      </c>
      <c r="S2256" s="13">
        <v>4.1732462999999997</v>
      </c>
      <c r="T2256" s="13">
        <v>3.2037984000000002</v>
      </c>
      <c r="U2256" s="13">
        <v>0.28743661999999998</v>
      </c>
      <c r="V2256" s="13">
        <v>0.73640318000000005</v>
      </c>
      <c r="W2256" s="13">
        <v>0.17076185999999999</v>
      </c>
    </row>
    <row r="2257" spans="1:23" x14ac:dyDescent="0.25">
      <c r="A2257" s="20"/>
      <c r="B2257" s="20"/>
      <c r="C2257" s="20"/>
      <c r="D2257" s="20"/>
      <c r="E2257" s="20"/>
      <c r="F2257" s="20"/>
      <c r="G2257" s="16" t="s">
        <v>2418</v>
      </c>
      <c r="H2257" s="12" t="s">
        <v>115</v>
      </c>
      <c r="I2257" s="13">
        <v>4.6533549590000001E-2</v>
      </c>
      <c r="J2257" s="13">
        <v>0.43741535066999998</v>
      </c>
      <c r="K2257" s="13">
        <v>7.8763175473000005E-2</v>
      </c>
      <c r="L2257" s="13">
        <v>0.28796538746</v>
      </c>
      <c r="M2257" s="13">
        <v>1.2551079436999999</v>
      </c>
      <c r="N2257" s="13">
        <v>1.8885835957E-2</v>
      </c>
      <c r="O2257" s="13">
        <v>1.7862911124999999E-3</v>
      </c>
      <c r="P2257" s="13">
        <v>4.2911745072000008E-3</v>
      </c>
      <c r="Q2257" s="13">
        <v>9.963380459E-2</v>
      </c>
      <c r="R2257" s="13">
        <v>0.41458315654000005</v>
      </c>
      <c r="S2257" s="13">
        <v>1.9542344815000001</v>
      </c>
      <c r="T2257" s="13">
        <v>5.5891592101000001</v>
      </c>
      <c r="U2257" s="13">
        <v>0.19717969700000001</v>
      </c>
      <c r="V2257" s="13">
        <v>11.932969890200001</v>
      </c>
      <c r="W2257" s="13">
        <v>1.7167491636399999</v>
      </c>
    </row>
    <row r="2258" spans="1:23" x14ac:dyDescent="0.25">
      <c r="A2258" s="20"/>
      <c r="B2258" s="20"/>
      <c r="C2258" s="20"/>
      <c r="D2258" s="20"/>
      <c r="E2258" s="20"/>
      <c r="F2258" s="20"/>
      <c r="G2258" s="16" t="s">
        <v>0</v>
      </c>
      <c r="H2258" s="12" t="s">
        <v>115</v>
      </c>
      <c r="I2258" s="13">
        <f t="shared" ref="I2258:W2258" si="336">SUM(I2256:I2257)</f>
        <v>6.1889371589999999E-2</v>
      </c>
      <c r="J2258" s="13">
        <f t="shared" si="336"/>
        <v>0.51040287266999995</v>
      </c>
      <c r="K2258" s="13">
        <f t="shared" si="336"/>
        <v>8.4439888973000005E-2</v>
      </c>
      <c r="L2258" s="13">
        <f t="shared" si="336"/>
        <v>0.29258594376000002</v>
      </c>
      <c r="M2258" s="13">
        <f t="shared" si="336"/>
        <v>1.5327484637</v>
      </c>
      <c r="N2258" s="13">
        <f t="shared" si="336"/>
        <v>3.3948337957000002E-2</v>
      </c>
      <c r="O2258" s="13">
        <f t="shared" si="336"/>
        <v>3.9655192125E-3</v>
      </c>
      <c r="P2258" s="13">
        <f t="shared" si="336"/>
        <v>1.3541433607200001E-2</v>
      </c>
      <c r="Q2258" s="13">
        <f t="shared" si="336"/>
        <v>0.12153958159</v>
      </c>
      <c r="R2258" s="13">
        <f t="shared" si="336"/>
        <v>1.1031111765400001</v>
      </c>
      <c r="S2258" s="13">
        <f t="shared" si="336"/>
        <v>6.1274807815000001</v>
      </c>
      <c r="T2258" s="13">
        <f t="shared" si="336"/>
        <v>8.7929576101000002</v>
      </c>
      <c r="U2258" s="13">
        <f t="shared" si="336"/>
        <v>0.48461631699999996</v>
      </c>
      <c r="V2258" s="13">
        <f t="shared" si="336"/>
        <v>12.669373070200001</v>
      </c>
      <c r="W2258" s="13">
        <f t="shared" si="336"/>
        <v>1.8875110236399999</v>
      </c>
    </row>
    <row r="2259" spans="1:23" x14ac:dyDescent="0.25">
      <c r="A2259" s="19">
        <v>18353</v>
      </c>
      <c r="B2259" s="19">
        <v>18353</v>
      </c>
      <c r="C2259" s="19" t="s">
        <v>805</v>
      </c>
      <c r="D2259" s="19" t="s">
        <v>89</v>
      </c>
      <c r="E2259" s="19" t="s">
        <v>115</v>
      </c>
      <c r="F2259" s="19" t="s">
        <v>806</v>
      </c>
      <c r="G2259" s="16" t="s">
        <v>1930</v>
      </c>
      <c r="H2259" s="12" t="s">
        <v>115</v>
      </c>
      <c r="I2259" s="13">
        <v>1.5355822E-2</v>
      </c>
      <c r="J2259" s="13">
        <v>7.2987521999999999E-2</v>
      </c>
      <c r="K2259" s="13">
        <v>5.6767134999999996E-3</v>
      </c>
      <c r="L2259" s="13">
        <v>4.6205563000000002E-3</v>
      </c>
      <c r="M2259" s="13">
        <v>0.27764052</v>
      </c>
      <c r="N2259" s="13">
        <v>1.5062502E-2</v>
      </c>
      <c r="O2259" s="13">
        <v>2.1792281000000001E-3</v>
      </c>
      <c r="P2259" s="13">
        <v>9.2502590999999999E-3</v>
      </c>
      <c r="Q2259" s="13">
        <v>2.1905777000000001E-2</v>
      </c>
      <c r="R2259" s="13">
        <v>0.68852802000000002</v>
      </c>
      <c r="S2259" s="13">
        <v>4.1732462999999997</v>
      </c>
      <c r="T2259" s="13">
        <v>3.2037984000000002</v>
      </c>
      <c r="U2259" s="13">
        <v>0.28743661999999998</v>
      </c>
      <c r="V2259" s="13">
        <v>0.73640318000000005</v>
      </c>
      <c r="W2259" s="13">
        <v>0.17076185999999999</v>
      </c>
    </row>
    <row r="2260" spans="1:23" x14ac:dyDescent="0.25">
      <c r="A2260" s="20"/>
      <c r="B2260" s="20"/>
      <c r="C2260" s="20"/>
      <c r="D2260" s="20"/>
      <c r="E2260" s="20"/>
      <c r="F2260" s="20"/>
      <c r="G2260" s="16" t="s">
        <v>2418</v>
      </c>
      <c r="H2260" s="12" t="s">
        <v>115</v>
      </c>
      <c r="I2260" s="13">
        <v>4.6533549590000001E-2</v>
      </c>
      <c r="J2260" s="13">
        <v>0.43741535066999998</v>
      </c>
      <c r="K2260" s="13">
        <v>7.8763175473000005E-2</v>
      </c>
      <c r="L2260" s="13">
        <v>0.28796538746</v>
      </c>
      <c r="M2260" s="13">
        <v>1.2551079436999999</v>
      </c>
      <c r="N2260" s="13">
        <v>1.8885835957E-2</v>
      </c>
      <c r="O2260" s="13">
        <v>1.7862911124999999E-3</v>
      </c>
      <c r="P2260" s="13">
        <v>4.2911745072000008E-3</v>
      </c>
      <c r="Q2260" s="13">
        <v>9.963380459E-2</v>
      </c>
      <c r="R2260" s="13">
        <v>0.41458315654000005</v>
      </c>
      <c r="S2260" s="13">
        <v>1.9542344815000001</v>
      </c>
      <c r="T2260" s="13">
        <v>5.5891592101000001</v>
      </c>
      <c r="U2260" s="13">
        <v>0.19717969700000001</v>
      </c>
      <c r="V2260" s="13">
        <v>11.932969890200001</v>
      </c>
      <c r="W2260" s="13">
        <v>1.7167491636399999</v>
      </c>
    </row>
    <row r="2261" spans="1:23" x14ac:dyDescent="0.25">
      <c r="A2261" s="20"/>
      <c r="B2261" s="20"/>
      <c r="C2261" s="20"/>
      <c r="D2261" s="20"/>
      <c r="E2261" s="20"/>
      <c r="F2261" s="20"/>
      <c r="G2261" s="16" t="s">
        <v>0</v>
      </c>
      <c r="H2261" s="12" t="s">
        <v>115</v>
      </c>
      <c r="I2261" s="13">
        <f t="shared" ref="I2261:W2261" si="337">SUM(I2259:I2260)</f>
        <v>6.1889371589999999E-2</v>
      </c>
      <c r="J2261" s="13">
        <f t="shared" si="337"/>
        <v>0.51040287266999995</v>
      </c>
      <c r="K2261" s="13">
        <f t="shared" si="337"/>
        <v>8.4439888973000005E-2</v>
      </c>
      <c r="L2261" s="13">
        <f t="shared" si="337"/>
        <v>0.29258594376000002</v>
      </c>
      <c r="M2261" s="13">
        <f t="shared" si="337"/>
        <v>1.5327484637</v>
      </c>
      <c r="N2261" s="13">
        <f t="shared" si="337"/>
        <v>3.3948337957000002E-2</v>
      </c>
      <c r="O2261" s="13">
        <f t="shared" si="337"/>
        <v>3.9655192125E-3</v>
      </c>
      <c r="P2261" s="13">
        <f t="shared" si="337"/>
        <v>1.3541433607200001E-2</v>
      </c>
      <c r="Q2261" s="13">
        <f t="shared" si="337"/>
        <v>0.12153958159</v>
      </c>
      <c r="R2261" s="13">
        <f t="shared" si="337"/>
        <v>1.1031111765400001</v>
      </c>
      <c r="S2261" s="13">
        <f t="shared" si="337"/>
        <v>6.1274807815000001</v>
      </c>
      <c r="T2261" s="13">
        <f t="shared" si="337"/>
        <v>8.7929576101000002</v>
      </c>
      <c r="U2261" s="13">
        <f t="shared" si="337"/>
        <v>0.48461631699999996</v>
      </c>
      <c r="V2261" s="13">
        <f t="shared" si="337"/>
        <v>12.669373070200001</v>
      </c>
      <c r="W2261" s="13">
        <f t="shared" si="337"/>
        <v>1.8875110236399999</v>
      </c>
    </row>
    <row r="2262" spans="1:23" x14ac:dyDescent="0.25">
      <c r="A2262" s="19">
        <v>7257</v>
      </c>
      <c r="B2262" s="19">
        <v>7257</v>
      </c>
      <c r="C2262" s="19" t="s">
        <v>230</v>
      </c>
      <c r="D2262" s="19" t="s">
        <v>102</v>
      </c>
      <c r="E2262" s="19" t="s">
        <v>181</v>
      </c>
      <c r="F2262" s="19" t="s">
        <v>231</v>
      </c>
      <c r="G2262" s="16" t="s">
        <v>2236</v>
      </c>
      <c r="H2262" s="12" t="s">
        <v>181</v>
      </c>
      <c r="I2262" s="13">
        <v>8.5299505999999997E-2</v>
      </c>
      <c r="J2262" s="13">
        <v>1.1578006000000001</v>
      </c>
      <c r="K2262" s="13">
        <v>3.4025016999999998E-2</v>
      </c>
      <c r="L2262" s="13">
        <v>3.8887051999999998E-2</v>
      </c>
      <c r="M2262" s="13">
        <v>1.8654976000000001</v>
      </c>
      <c r="N2262" s="13">
        <v>6.3516315000000004E-2</v>
      </c>
      <c r="O2262" s="13">
        <v>8.3715382000000005E-3</v>
      </c>
      <c r="P2262" s="13">
        <v>3.4819836999999999E-2</v>
      </c>
      <c r="Q2262" s="13">
        <v>0.1435591</v>
      </c>
      <c r="R2262" s="13">
        <v>2.8645586000000001</v>
      </c>
      <c r="S2262" s="13">
        <v>36.911329000000002</v>
      </c>
      <c r="T2262" s="13">
        <v>7.1993033000000004</v>
      </c>
      <c r="U2262" s="13">
        <v>0.75455446000000004</v>
      </c>
      <c r="V2262" s="13">
        <v>3.3986013000000002</v>
      </c>
      <c r="W2262" s="13">
        <v>1.2909667</v>
      </c>
    </row>
    <row r="2263" spans="1:23" x14ac:dyDescent="0.25">
      <c r="A2263" s="20"/>
      <c r="B2263" s="20"/>
      <c r="C2263" s="20"/>
      <c r="D2263" s="20"/>
      <c r="E2263" s="20"/>
      <c r="F2263" s="20"/>
      <c r="G2263" s="16" t="s">
        <v>2231</v>
      </c>
      <c r="H2263" s="12" t="s">
        <v>181</v>
      </c>
      <c r="I2263" s="13">
        <v>1.7210727000000002E-2</v>
      </c>
      <c r="J2263" s="13">
        <v>7.1347191000000004E-2</v>
      </c>
      <c r="K2263" s="13">
        <v>6.1012261999999996E-3</v>
      </c>
      <c r="L2263" s="13">
        <v>1.1894337E-2</v>
      </c>
      <c r="M2263" s="13">
        <v>0.27331232</v>
      </c>
      <c r="N2263" s="13">
        <v>2.0186954999999999E-2</v>
      </c>
      <c r="O2263" s="13">
        <v>2.9279935E-3</v>
      </c>
      <c r="P2263" s="13">
        <v>1.2749541E-2</v>
      </c>
      <c r="Q2263" s="13">
        <v>2.2530257999999997E-2</v>
      </c>
      <c r="R2263" s="13">
        <v>0.57562544999999998</v>
      </c>
      <c r="S2263" s="13">
        <v>7.3553705000000003</v>
      </c>
      <c r="T2263" s="13">
        <v>3.2063644999999998</v>
      </c>
      <c r="U2263" s="13">
        <v>0.14627139</v>
      </c>
      <c r="V2263" s="13">
        <v>0.63898865999999999</v>
      </c>
      <c r="W2263" s="13">
        <v>0.10885038</v>
      </c>
    </row>
    <row r="2264" spans="1:23" x14ac:dyDescent="0.25">
      <c r="A2264" s="20"/>
      <c r="B2264" s="20"/>
      <c r="C2264" s="20"/>
      <c r="D2264" s="20"/>
      <c r="E2264" s="20"/>
      <c r="F2264" s="20"/>
      <c r="G2264" s="16" t="s">
        <v>2252</v>
      </c>
      <c r="H2264" s="12" t="s">
        <v>181</v>
      </c>
      <c r="I2264" s="13">
        <v>3.1677008E-2</v>
      </c>
      <c r="J2264" s="13">
        <v>0.35671311</v>
      </c>
      <c r="K2264" s="13">
        <v>9.4506192000000013E-3</v>
      </c>
      <c r="L2264" s="13">
        <v>1.8899015000000002E-2</v>
      </c>
      <c r="M2264" s="13">
        <v>0.54113771999999993</v>
      </c>
      <c r="N2264" s="13">
        <v>2.6715974E-2</v>
      </c>
      <c r="O2264" s="13">
        <v>3.9908497000000001E-3</v>
      </c>
      <c r="P2264" s="13">
        <v>1.7410565999999999E-2</v>
      </c>
      <c r="Q2264" s="13">
        <v>3.2058189999999993E-2</v>
      </c>
      <c r="R2264" s="13">
        <v>1.1619103</v>
      </c>
      <c r="S2264" s="13">
        <v>19.937263999999999</v>
      </c>
      <c r="T2264" s="13">
        <v>5.2281905000000002</v>
      </c>
      <c r="U2264" s="13">
        <v>0.11124708</v>
      </c>
      <c r="V2264" s="13">
        <v>0.91502359</v>
      </c>
      <c r="W2264" s="13">
        <v>0.19133459</v>
      </c>
    </row>
    <row r="2265" spans="1:23" x14ac:dyDescent="0.25">
      <c r="A2265" s="20"/>
      <c r="B2265" s="20"/>
      <c r="C2265" s="20"/>
      <c r="D2265" s="20"/>
      <c r="E2265" s="20"/>
      <c r="F2265" s="20"/>
      <c r="G2265" s="16" t="s">
        <v>2285</v>
      </c>
      <c r="H2265" s="12" t="s">
        <v>181</v>
      </c>
      <c r="I2265" s="13">
        <v>1.8521419000000001E-2</v>
      </c>
      <c r="J2265" s="13">
        <v>9.3382376000000003E-2</v>
      </c>
      <c r="K2265" s="13">
        <v>9.4818022000000002E-3</v>
      </c>
      <c r="L2265" s="13">
        <v>3.6516476999999999E-3</v>
      </c>
      <c r="M2265" s="13">
        <v>0.50685813000000002</v>
      </c>
      <c r="N2265" s="13">
        <v>1.5087167000000002E-2</v>
      </c>
      <c r="O2265" s="13">
        <v>2.3014309E-3</v>
      </c>
      <c r="P2265" s="13">
        <v>9.6448855000000003E-3</v>
      </c>
      <c r="Q2265" s="13">
        <v>5.7096704999999998E-2</v>
      </c>
      <c r="R2265" s="13">
        <v>1.6290014000000002</v>
      </c>
      <c r="S2265" s="13">
        <v>21.365109</v>
      </c>
      <c r="T2265" s="13">
        <v>1.134166</v>
      </c>
      <c r="U2265" s="13">
        <v>5.5700937999999998E-2</v>
      </c>
      <c r="V2265" s="13">
        <v>0.70679254000000002</v>
      </c>
      <c r="W2265" s="13">
        <v>0.43076722000000001</v>
      </c>
    </row>
    <row r="2266" spans="1:23" x14ac:dyDescent="0.25">
      <c r="A2266" s="20"/>
      <c r="B2266" s="20"/>
      <c r="C2266" s="20"/>
      <c r="D2266" s="20"/>
      <c r="E2266" s="20"/>
      <c r="F2266" s="20"/>
      <c r="G2266" s="16" t="s">
        <v>2238</v>
      </c>
      <c r="H2266" s="12" t="s">
        <v>181</v>
      </c>
      <c r="I2266" s="13">
        <v>4.8736346E-2</v>
      </c>
      <c r="J2266" s="13">
        <v>0.24819216999999999</v>
      </c>
      <c r="K2266" s="13">
        <v>2.262049E-2</v>
      </c>
      <c r="L2266" s="13">
        <v>4.1246578999999998E-2</v>
      </c>
      <c r="M2266" s="13">
        <v>1.0903899000000001</v>
      </c>
      <c r="N2266" s="13">
        <v>3.5971993000000001E-2</v>
      </c>
      <c r="O2266" s="13">
        <v>5.5835028E-3</v>
      </c>
      <c r="P2266" s="13">
        <v>2.4530218999999999E-2</v>
      </c>
      <c r="Q2266" s="13">
        <v>8.8012874000000005E-2</v>
      </c>
      <c r="R2266" s="13">
        <v>3.9086466999999998</v>
      </c>
      <c r="S2266" s="13">
        <v>51.408988999999998</v>
      </c>
      <c r="T2266" s="13">
        <v>13.723811</v>
      </c>
      <c r="U2266" s="13">
        <v>0.14523844</v>
      </c>
      <c r="V2266" s="13">
        <v>2.1912874000000002</v>
      </c>
      <c r="W2266" s="13">
        <v>0.48432413999999996</v>
      </c>
    </row>
    <row r="2267" spans="1:23" x14ac:dyDescent="0.25">
      <c r="A2267" s="20"/>
      <c r="B2267" s="20"/>
      <c r="C2267" s="20"/>
      <c r="D2267" s="20"/>
      <c r="E2267" s="20"/>
      <c r="F2267" s="20"/>
      <c r="G2267" s="16" t="s">
        <v>2418</v>
      </c>
      <c r="H2267" s="12" t="s">
        <v>181</v>
      </c>
      <c r="I2267" s="13">
        <v>6.1743793999999998E-2</v>
      </c>
      <c r="J2267" s="13">
        <v>0.56295318999999999</v>
      </c>
      <c r="K2267" s="13">
        <v>8.1514739999999988E-2</v>
      </c>
      <c r="L2267" s="13">
        <v>0.498698001</v>
      </c>
      <c r="M2267" s="13">
        <v>1.28050826</v>
      </c>
      <c r="N2267" s="13">
        <v>2.3061399600000001E-2</v>
      </c>
      <c r="O2267" s="13">
        <v>2.2970962000000003E-3</v>
      </c>
      <c r="P2267" s="13">
        <v>6.4816073999999996E-3</v>
      </c>
      <c r="Q2267" s="13">
        <v>5.3067811999999999E-2</v>
      </c>
      <c r="R2267" s="13">
        <v>1.1242258199999999</v>
      </c>
      <c r="S2267" s="13">
        <v>4.1344658000000001</v>
      </c>
      <c r="T2267" s="13">
        <v>5.2464938999999999</v>
      </c>
      <c r="U2267" s="13">
        <v>0.32479782000000001</v>
      </c>
      <c r="V2267" s="13">
        <v>17.8215024</v>
      </c>
      <c r="W2267" s="13">
        <v>0.65943715000000003</v>
      </c>
    </row>
    <row r="2268" spans="1:23" x14ac:dyDescent="0.25">
      <c r="A2268" s="20"/>
      <c r="B2268" s="20"/>
      <c r="C2268" s="20"/>
      <c r="D2268" s="20"/>
      <c r="E2268" s="20"/>
      <c r="F2268" s="20"/>
      <c r="G2268" s="16" t="s">
        <v>0</v>
      </c>
      <c r="H2268" s="12" t="s">
        <v>181</v>
      </c>
      <c r="I2268" s="13">
        <f t="shared" ref="I2268:W2268" si="338">SUM(I2262:I2267)</f>
        <v>0.26318880000000006</v>
      </c>
      <c r="J2268" s="13">
        <f t="shared" si="338"/>
        <v>2.4903886370000006</v>
      </c>
      <c r="K2268" s="13">
        <f t="shared" si="338"/>
        <v>0.1631938946</v>
      </c>
      <c r="L2268" s="13">
        <f t="shared" si="338"/>
        <v>0.61327663170000002</v>
      </c>
      <c r="M2268" s="13">
        <f t="shared" si="338"/>
        <v>5.5577039300000006</v>
      </c>
      <c r="N2268" s="13">
        <f t="shared" si="338"/>
        <v>0.18453980360000002</v>
      </c>
      <c r="O2268" s="13">
        <f t="shared" si="338"/>
        <v>2.5472411300000004E-2</v>
      </c>
      <c r="P2268" s="13">
        <f t="shared" si="338"/>
        <v>0.10563665590000001</v>
      </c>
      <c r="Q2268" s="13">
        <f t="shared" si="338"/>
        <v>0.39632493899999999</v>
      </c>
      <c r="R2268" s="13">
        <f t="shared" si="338"/>
        <v>11.263968269999999</v>
      </c>
      <c r="S2268" s="13">
        <f t="shared" si="338"/>
        <v>141.11252729999998</v>
      </c>
      <c r="T2268" s="13">
        <f t="shared" si="338"/>
        <v>35.738329199999995</v>
      </c>
      <c r="U2268" s="13">
        <f t="shared" si="338"/>
        <v>1.5378101279999998</v>
      </c>
      <c r="V2268" s="13">
        <f t="shared" si="338"/>
        <v>25.672195890000001</v>
      </c>
      <c r="W2268" s="13">
        <f t="shared" si="338"/>
        <v>3.1656801800000003</v>
      </c>
    </row>
    <row r="2269" spans="1:23" x14ac:dyDescent="0.25">
      <c r="A2269" s="19">
        <v>7256</v>
      </c>
      <c r="B2269" s="19">
        <v>7256</v>
      </c>
      <c r="C2269" s="19" t="s">
        <v>228</v>
      </c>
      <c r="D2269" s="19" t="s">
        <v>102</v>
      </c>
      <c r="E2269" s="19" t="s">
        <v>181</v>
      </c>
      <c r="F2269" s="19" t="s">
        <v>229</v>
      </c>
      <c r="G2269" s="16" t="s">
        <v>2238</v>
      </c>
      <c r="H2269" s="12" t="s">
        <v>181</v>
      </c>
      <c r="I2269" s="13">
        <v>5.2942020999999999E-2</v>
      </c>
      <c r="J2269" s="13">
        <v>0.26960977000000003</v>
      </c>
      <c r="K2269" s="13">
        <v>2.4572512000000001E-2</v>
      </c>
      <c r="L2269" s="13">
        <v>4.4805928000000002E-2</v>
      </c>
      <c r="M2269" s="13">
        <v>1.1844844000000001</v>
      </c>
      <c r="N2269" s="13">
        <v>3.9076174999999998E-2</v>
      </c>
      <c r="O2269" s="13">
        <v>6.0653278999999996E-3</v>
      </c>
      <c r="P2269" s="13">
        <v>2.664704E-2</v>
      </c>
      <c r="Q2269" s="13">
        <v>9.5607893999999999E-2</v>
      </c>
      <c r="R2269" s="13">
        <v>4.2459411000000005</v>
      </c>
      <c r="S2269" s="13">
        <v>55.845297000000002</v>
      </c>
      <c r="T2269" s="13">
        <v>14.908099</v>
      </c>
      <c r="U2269" s="13">
        <v>0.15777171000000001</v>
      </c>
      <c r="V2269" s="13">
        <v>2.3803831999999998</v>
      </c>
      <c r="W2269" s="13">
        <v>0.52611861000000004</v>
      </c>
    </row>
    <row r="2270" spans="1:23" x14ac:dyDescent="0.25">
      <c r="A2270" s="20"/>
      <c r="B2270" s="20"/>
      <c r="C2270" s="20"/>
      <c r="D2270" s="20"/>
      <c r="E2270" s="20"/>
      <c r="F2270" s="20"/>
      <c r="G2270" s="16" t="s">
        <v>2418</v>
      </c>
      <c r="H2270" s="12" t="s">
        <v>181</v>
      </c>
      <c r="I2270" s="13">
        <v>6.1886593000000004E-2</v>
      </c>
      <c r="J2270" s="13">
        <v>0.56309569000000004</v>
      </c>
      <c r="K2270" s="13">
        <v>8.1526928999999998E-2</v>
      </c>
      <c r="L2270" s="13">
        <v>0.49874878099999997</v>
      </c>
      <c r="M2270" s="13">
        <v>1.2809919000000001</v>
      </c>
      <c r="N2270" s="13">
        <v>2.3069386600000002E-2</v>
      </c>
      <c r="O2270" s="13">
        <v>2.2980964E-3</v>
      </c>
      <c r="P2270" s="13">
        <v>6.4838281000000001E-3</v>
      </c>
      <c r="Q2270" s="13">
        <v>5.3177822999999999E-2</v>
      </c>
      <c r="R2270" s="13">
        <v>1.1243879900000002</v>
      </c>
      <c r="S2270" s="13">
        <v>4.1351231999999998</v>
      </c>
      <c r="T2270" s="13">
        <v>5.2490427999999998</v>
      </c>
      <c r="U2270" s="13">
        <v>0.34191236999999997</v>
      </c>
      <c r="V2270" s="13">
        <v>17.823948399999999</v>
      </c>
      <c r="W2270" s="13">
        <v>0.65985085999999993</v>
      </c>
    </row>
    <row r="2271" spans="1:23" x14ac:dyDescent="0.25">
      <c r="A2271" s="20"/>
      <c r="B2271" s="20"/>
      <c r="C2271" s="20"/>
      <c r="D2271" s="20"/>
      <c r="E2271" s="20"/>
      <c r="F2271" s="20"/>
      <c r="G2271" s="16" t="s">
        <v>0</v>
      </c>
      <c r="H2271" s="12" t="s">
        <v>181</v>
      </c>
      <c r="I2271" s="13">
        <f t="shared" ref="I2271:W2271" si="339">SUM(I2269:I2270)</f>
        <v>0.114828614</v>
      </c>
      <c r="J2271" s="13">
        <f t="shared" si="339"/>
        <v>0.83270546000000012</v>
      </c>
      <c r="K2271" s="13">
        <f t="shared" si="339"/>
        <v>0.106099441</v>
      </c>
      <c r="L2271" s="13">
        <f t="shared" si="339"/>
        <v>0.54355470900000002</v>
      </c>
      <c r="M2271" s="13">
        <f t="shared" si="339"/>
        <v>2.4654763000000002</v>
      </c>
      <c r="N2271" s="13">
        <f t="shared" si="339"/>
        <v>6.2145561599999996E-2</v>
      </c>
      <c r="O2271" s="13">
        <f t="shared" si="339"/>
        <v>8.3634243E-3</v>
      </c>
      <c r="P2271" s="13">
        <f t="shared" si="339"/>
        <v>3.3130868100000002E-2</v>
      </c>
      <c r="Q2271" s="13">
        <f t="shared" si="339"/>
        <v>0.14878571699999998</v>
      </c>
      <c r="R2271" s="13">
        <f t="shared" si="339"/>
        <v>5.3703290900000002</v>
      </c>
      <c r="S2271" s="13">
        <f t="shared" si="339"/>
        <v>59.980420200000005</v>
      </c>
      <c r="T2271" s="13">
        <f t="shared" si="339"/>
        <v>20.157141799999998</v>
      </c>
      <c r="U2271" s="13">
        <f t="shared" si="339"/>
        <v>0.49968407999999997</v>
      </c>
      <c r="V2271" s="13">
        <f t="shared" si="339"/>
        <v>20.2043316</v>
      </c>
      <c r="W2271" s="13">
        <f t="shared" si="339"/>
        <v>1.1859694699999999</v>
      </c>
    </row>
    <row r="2272" spans="1:23" x14ac:dyDescent="0.25">
      <c r="A2272" s="19">
        <v>25089</v>
      </c>
      <c r="B2272" s="19">
        <v>25089</v>
      </c>
      <c r="C2272" s="19" t="s">
        <v>1355</v>
      </c>
      <c r="D2272" s="19" t="s">
        <v>177</v>
      </c>
      <c r="E2272" s="19" t="s">
        <v>178</v>
      </c>
      <c r="F2272" s="19" t="s">
        <v>1356</v>
      </c>
      <c r="G2272" s="16" t="s">
        <v>2296</v>
      </c>
      <c r="H2272" s="12" t="s">
        <v>178</v>
      </c>
      <c r="I2272" s="13">
        <v>0.59341728999999999</v>
      </c>
      <c r="J2272" s="13">
        <v>3.8323385000000001</v>
      </c>
      <c r="K2272" s="13">
        <v>0.33658136999999999</v>
      </c>
      <c r="L2272" s="13">
        <v>0.42439021999999998</v>
      </c>
      <c r="M2272" s="13">
        <v>12.111412999999999</v>
      </c>
      <c r="N2272" s="13">
        <v>0.55324523000000003</v>
      </c>
      <c r="O2272" s="13">
        <v>8.0241822000000004E-2</v>
      </c>
      <c r="P2272" s="13">
        <v>0.33503598000000001</v>
      </c>
      <c r="Q2272" s="13">
        <v>0.98218956999999996</v>
      </c>
      <c r="R2272" s="13">
        <v>18.794881999999998</v>
      </c>
      <c r="S2272" s="13">
        <v>236.79617999999999</v>
      </c>
      <c r="T2272" s="13">
        <v>122.16691</v>
      </c>
      <c r="U2272" s="13">
        <v>4.4468888</v>
      </c>
      <c r="V2272" s="13">
        <v>38.613329</v>
      </c>
      <c r="W2272" s="13">
        <v>5.9245361000000001</v>
      </c>
    </row>
    <row r="2273" spans="1:23" x14ac:dyDescent="0.25">
      <c r="A2273" s="20"/>
      <c r="B2273" s="20"/>
      <c r="C2273" s="20"/>
      <c r="D2273" s="20"/>
      <c r="E2273" s="20"/>
      <c r="F2273" s="20"/>
      <c r="G2273" s="16" t="s">
        <v>2306</v>
      </c>
      <c r="H2273" s="12" t="s">
        <v>178</v>
      </c>
      <c r="I2273" s="13">
        <v>4.8196036999999997E-2</v>
      </c>
      <c r="J2273" s="13">
        <v>0.53538892999999999</v>
      </c>
      <c r="K2273" s="13">
        <v>1.9484371E-2</v>
      </c>
      <c r="L2273" s="13">
        <v>4.0914655000000001E-2</v>
      </c>
      <c r="M2273" s="13">
        <v>0.83351953000000001</v>
      </c>
      <c r="N2273" s="13">
        <v>3.9112457000000003E-2</v>
      </c>
      <c r="O2273" s="13">
        <v>5.8029941999999998E-3</v>
      </c>
      <c r="P2273" s="13">
        <v>2.5027143000000002E-2</v>
      </c>
      <c r="Q2273" s="13">
        <v>6.4148583999999995E-2</v>
      </c>
      <c r="R2273" s="13">
        <v>1.761768</v>
      </c>
      <c r="S2273" s="13">
        <v>28.464528000000001</v>
      </c>
      <c r="T2273" s="13">
        <v>7.9241856999999998</v>
      </c>
      <c r="U2273" s="13">
        <v>0.18859744000000001</v>
      </c>
      <c r="V2273" s="13">
        <v>1.8782559000000001</v>
      </c>
      <c r="W2273" s="13">
        <v>0.34060284999999996</v>
      </c>
    </row>
    <row r="2274" spans="1:23" x14ac:dyDescent="0.25">
      <c r="A2274" s="20"/>
      <c r="B2274" s="20"/>
      <c r="C2274" s="20"/>
      <c r="D2274" s="20"/>
      <c r="E2274" s="20"/>
      <c r="F2274" s="20"/>
      <c r="G2274" s="16" t="s">
        <v>2238</v>
      </c>
      <c r="H2274" s="12" t="s">
        <v>178</v>
      </c>
      <c r="I2274" s="13">
        <v>1.351545E-2</v>
      </c>
      <c r="J2274" s="13">
        <v>6.8828071000000005E-2</v>
      </c>
      <c r="K2274" s="13">
        <v>6.2730612999999996E-3</v>
      </c>
      <c r="L2274" s="13">
        <v>1.1438405E-2</v>
      </c>
      <c r="M2274" s="13">
        <v>0.30238436999999996</v>
      </c>
      <c r="N2274" s="13">
        <v>9.9756688999999999E-3</v>
      </c>
      <c r="O2274" s="13">
        <v>1.5484038999999999E-3</v>
      </c>
      <c r="P2274" s="13">
        <v>6.8026628000000004E-3</v>
      </c>
      <c r="Q2274" s="13">
        <v>2.4407524E-2</v>
      </c>
      <c r="R2274" s="13">
        <v>1.0839368</v>
      </c>
      <c r="S2274" s="13">
        <v>14.25662</v>
      </c>
      <c r="T2274" s="13">
        <v>3.8058551</v>
      </c>
      <c r="U2274" s="13">
        <v>4.0277186E-2</v>
      </c>
      <c r="V2274" s="13">
        <v>0.60768268000000003</v>
      </c>
      <c r="W2274" s="13">
        <v>0.13431164000000001</v>
      </c>
    </row>
    <row r="2275" spans="1:23" x14ac:dyDescent="0.25">
      <c r="A2275" s="20"/>
      <c r="B2275" s="20"/>
      <c r="C2275" s="20"/>
      <c r="D2275" s="20"/>
      <c r="E2275" s="20"/>
      <c r="F2275" s="20"/>
      <c r="G2275" s="16" t="s">
        <v>2418</v>
      </c>
      <c r="H2275" s="12" t="s">
        <v>178</v>
      </c>
      <c r="I2275" s="13">
        <v>0.10604612099999999</v>
      </c>
      <c r="J2275" s="13">
        <v>0.71014838999999996</v>
      </c>
      <c r="K2275" s="13">
        <v>0.16989700499999999</v>
      </c>
      <c r="L2275" s="13">
        <v>1.2864960400000001</v>
      </c>
      <c r="M2275" s="13">
        <v>1.8221489500000001</v>
      </c>
      <c r="N2275" s="13">
        <v>2.9834303499999999E-2</v>
      </c>
      <c r="O2275" s="13">
        <v>3.1196006000000004E-3</v>
      </c>
      <c r="P2275" s="13">
        <v>8.6842107999999998E-3</v>
      </c>
      <c r="Q2275" s="13">
        <v>0.10926519899999999</v>
      </c>
      <c r="R2275" s="13">
        <v>1.3266429899999999</v>
      </c>
      <c r="S2275" s="13">
        <v>4.4808365999999999</v>
      </c>
      <c r="T2275" s="13">
        <v>9.893600600000001</v>
      </c>
      <c r="U2275" s="13">
        <v>0.48889304</v>
      </c>
      <c r="V2275" s="13">
        <v>34.823182000000003</v>
      </c>
      <c r="W2275" s="13">
        <v>1.71874879</v>
      </c>
    </row>
    <row r="2276" spans="1:23" x14ac:dyDescent="0.25">
      <c r="A2276" s="20"/>
      <c r="B2276" s="20"/>
      <c r="C2276" s="20"/>
      <c r="D2276" s="20"/>
      <c r="E2276" s="20"/>
      <c r="F2276" s="20"/>
      <c r="G2276" s="16" t="s">
        <v>0</v>
      </c>
      <c r="H2276" s="12" t="s">
        <v>178</v>
      </c>
      <c r="I2276" s="13">
        <f t="shared" ref="I2276:W2276" si="340">SUM(I2272:I2275)</f>
        <v>0.76117489799999993</v>
      </c>
      <c r="J2276" s="13">
        <f t="shared" si="340"/>
        <v>5.1467038910000005</v>
      </c>
      <c r="K2276" s="13">
        <f t="shared" si="340"/>
        <v>0.53223580729999997</v>
      </c>
      <c r="L2276" s="13">
        <f t="shared" si="340"/>
        <v>1.7632393200000001</v>
      </c>
      <c r="M2276" s="13">
        <f t="shared" si="340"/>
        <v>15.06946585</v>
      </c>
      <c r="N2276" s="13">
        <f t="shared" si="340"/>
        <v>0.63216765940000008</v>
      </c>
      <c r="O2276" s="13">
        <f t="shared" si="340"/>
        <v>9.0712820699999988E-2</v>
      </c>
      <c r="P2276" s="13">
        <f t="shared" si="340"/>
        <v>0.37554999659999999</v>
      </c>
      <c r="Q2276" s="13">
        <f t="shared" si="340"/>
        <v>1.1800108769999997</v>
      </c>
      <c r="R2276" s="13">
        <f t="shared" si="340"/>
        <v>22.967229789999998</v>
      </c>
      <c r="S2276" s="13">
        <f t="shared" si="340"/>
        <v>283.9981646</v>
      </c>
      <c r="T2276" s="13">
        <f t="shared" si="340"/>
        <v>143.79055140000003</v>
      </c>
      <c r="U2276" s="13">
        <f t="shared" si="340"/>
        <v>5.1646564659999994</v>
      </c>
      <c r="V2276" s="13">
        <f t="shared" si="340"/>
        <v>75.922449580000006</v>
      </c>
      <c r="W2276" s="13">
        <f t="shared" si="340"/>
        <v>8.1181993800000001</v>
      </c>
    </row>
    <row r="2277" spans="1:23" x14ac:dyDescent="0.25">
      <c r="A2277" s="19">
        <v>25460</v>
      </c>
      <c r="B2277" s="19">
        <v>25460</v>
      </c>
      <c r="C2277" s="19" t="s">
        <v>1549</v>
      </c>
      <c r="D2277" s="19" t="s">
        <v>163</v>
      </c>
      <c r="E2277" s="19" t="s">
        <v>1495</v>
      </c>
      <c r="F2277" s="19" t="s">
        <v>1549</v>
      </c>
      <c r="G2277" s="16" t="s">
        <v>2253</v>
      </c>
      <c r="H2277" s="12" t="s">
        <v>1495</v>
      </c>
      <c r="I2277" s="13">
        <v>4.1938282E-2</v>
      </c>
      <c r="J2277" s="13">
        <v>0.13167697</v>
      </c>
      <c r="K2277" s="13">
        <v>1.3191461E-2</v>
      </c>
      <c r="L2277" s="13">
        <v>8.5038052000000006E-3</v>
      </c>
      <c r="M2277" s="13">
        <v>0.94961765000000009</v>
      </c>
      <c r="N2277" s="13">
        <v>2.8018678000000002E-2</v>
      </c>
      <c r="O2277" s="13">
        <v>4.1354106999999998E-3</v>
      </c>
      <c r="P2277" s="13">
        <v>1.7832335000000001E-2</v>
      </c>
      <c r="Q2277" s="13">
        <v>5.1741333E-2</v>
      </c>
      <c r="R2277" s="13">
        <v>1.9886465</v>
      </c>
      <c r="S2277" s="13">
        <v>18.945253000000001</v>
      </c>
      <c r="T2277" s="13">
        <v>26.117716999999999</v>
      </c>
      <c r="U2277" s="13">
        <v>0.54115175000000004</v>
      </c>
      <c r="V2277" s="13">
        <v>1.1963778</v>
      </c>
      <c r="W2277" s="13">
        <v>0.48038022000000002</v>
      </c>
    </row>
    <row r="2278" spans="1:23" x14ac:dyDescent="0.25">
      <c r="A2278" s="20"/>
      <c r="B2278" s="20"/>
      <c r="C2278" s="20"/>
      <c r="D2278" s="20"/>
      <c r="E2278" s="20"/>
      <c r="F2278" s="20"/>
      <c r="G2278" s="16" t="s">
        <v>2296</v>
      </c>
      <c r="H2278" s="12" t="s">
        <v>1495</v>
      </c>
      <c r="I2278" s="13">
        <v>0.16795570000000001</v>
      </c>
      <c r="J2278" s="13">
        <v>1.0846719</v>
      </c>
      <c r="K2278" s="13">
        <v>9.5263079000000001E-2</v>
      </c>
      <c r="L2278" s="13">
        <v>0.12011574</v>
      </c>
      <c r="M2278" s="13">
        <v>3.4279096</v>
      </c>
      <c r="N2278" s="13">
        <v>0.15658574</v>
      </c>
      <c r="O2278" s="13">
        <v>2.2710951E-2</v>
      </c>
      <c r="P2278" s="13">
        <v>9.4825685000000007E-2</v>
      </c>
      <c r="Q2278" s="13">
        <v>0.27799044000000001</v>
      </c>
      <c r="R2278" s="13">
        <v>5.3195407000000001</v>
      </c>
      <c r="S2278" s="13">
        <v>67.020741999999998</v>
      </c>
      <c r="T2278" s="13">
        <v>34.577064</v>
      </c>
      <c r="U2278" s="13">
        <v>1.2586089</v>
      </c>
      <c r="V2278" s="13">
        <v>10.928782</v>
      </c>
      <c r="W2278" s="13">
        <v>1.6768293999999999</v>
      </c>
    </row>
    <row r="2279" spans="1:23" x14ac:dyDescent="0.25">
      <c r="A2279" s="20"/>
      <c r="B2279" s="20"/>
      <c r="C2279" s="20"/>
      <c r="D2279" s="20"/>
      <c r="E2279" s="20"/>
      <c r="F2279" s="20"/>
      <c r="G2279" s="16" t="s">
        <v>2249</v>
      </c>
      <c r="H2279" s="12" t="s">
        <v>1495</v>
      </c>
      <c r="I2279" s="13">
        <v>5.7014855999999994E-3</v>
      </c>
      <c r="J2279" s="13">
        <v>1.8290819999999999E-2</v>
      </c>
      <c r="K2279" s="13">
        <v>3.2187588999999998E-3</v>
      </c>
      <c r="L2279" s="13">
        <v>5.3336811999999999E-3</v>
      </c>
      <c r="M2279" s="13">
        <v>9.3958219000000009E-2</v>
      </c>
      <c r="N2279" s="13">
        <v>1.5461901000000001E-3</v>
      </c>
      <c r="O2279" s="13">
        <v>2.0958983000000001E-4</v>
      </c>
      <c r="P2279" s="13">
        <v>7.7179875999999997E-4</v>
      </c>
      <c r="Q2279" s="13">
        <v>7.1248112000000001E-3</v>
      </c>
      <c r="R2279" s="13">
        <v>0.24906207999999999</v>
      </c>
      <c r="S2279" s="13">
        <v>1.9731063</v>
      </c>
      <c r="T2279" s="13">
        <v>1.5379608</v>
      </c>
      <c r="U2279" s="13">
        <v>0.32917452000000003</v>
      </c>
      <c r="V2279" s="13">
        <v>0.29410807999999999</v>
      </c>
      <c r="W2279" s="13">
        <v>0.11345254</v>
      </c>
    </row>
    <row r="2280" spans="1:23" x14ac:dyDescent="0.25">
      <c r="A2280" s="20"/>
      <c r="B2280" s="20"/>
      <c r="C2280" s="20"/>
      <c r="D2280" s="20"/>
      <c r="E2280" s="20"/>
      <c r="F2280" s="20"/>
      <c r="G2280" s="16" t="s">
        <v>2260</v>
      </c>
      <c r="H2280" s="12" t="s">
        <v>1495</v>
      </c>
      <c r="I2280" s="13">
        <v>9.9804009000000003E-3</v>
      </c>
      <c r="J2280" s="13">
        <v>6.7504938E-2</v>
      </c>
      <c r="K2280" s="13">
        <v>6.9120874999999997E-3</v>
      </c>
      <c r="L2280" s="13">
        <v>3.0681226000000002E-3</v>
      </c>
      <c r="M2280" s="13">
        <v>0.28506621000000004</v>
      </c>
      <c r="N2280" s="13">
        <v>3.3516550999999999E-3</v>
      </c>
      <c r="O2280" s="13">
        <v>4.7584778999999999E-4</v>
      </c>
      <c r="P2280" s="13">
        <v>1.5384807999999999E-3</v>
      </c>
      <c r="Q2280" s="13">
        <v>1.3007659E-2</v>
      </c>
      <c r="R2280" s="13">
        <v>0.50739546999999996</v>
      </c>
      <c r="S2280" s="13">
        <v>1.3346191000000001</v>
      </c>
      <c r="T2280" s="13">
        <v>6.0177269999999998</v>
      </c>
      <c r="U2280" s="13">
        <v>0.16050418</v>
      </c>
      <c r="V2280" s="13">
        <v>0.73534571000000004</v>
      </c>
      <c r="W2280" s="13">
        <v>0.27331015000000003</v>
      </c>
    </row>
    <row r="2281" spans="1:23" x14ac:dyDescent="0.25">
      <c r="A2281" s="20"/>
      <c r="B2281" s="20"/>
      <c r="C2281" s="20"/>
      <c r="D2281" s="20"/>
      <c r="E2281" s="20"/>
      <c r="F2281" s="20"/>
      <c r="G2281" s="16" t="s">
        <v>2258</v>
      </c>
      <c r="H2281" s="12" t="s">
        <v>1495</v>
      </c>
      <c r="I2281" s="13">
        <v>8.6013458999999997E-3</v>
      </c>
      <c r="J2281" s="13">
        <v>4.5978171999999998E-2</v>
      </c>
      <c r="K2281" s="13">
        <v>6.9728332000000004E-3</v>
      </c>
      <c r="L2281" s="13">
        <v>8.5294905000000004E-3</v>
      </c>
      <c r="M2281" s="13">
        <v>0.15862566</v>
      </c>
      <c r="N2281" s="13">
        <v>2.9245484E-3</v>
      </c>
      <c r="O2281" s="13">
        <v>3.7725045000000003E-4</v>
      </c>
      <c r="P2281" s="13">
        <v>1.3496124E-3</v>
      </c>
      <c r="Q2281" s="13">
        <v>8.8702399999999997E-3</v>
      </c>
      <c r="R2281" s="13">
        <v>8.1783204999999998E-2</v>
      </c>
      <c r="S2281" s="13">
        <v>-1.5101662</v>
      </c>
      <c r="T2281" s="13">
        <v>2.8548136999999998</v>
      </c>
      <c r="U2281" s="13">
        <v>0.31150162999999997</v>
      </c>
      <c r="V2281" s="13">
        <v>0.83205700000000005</v>
      </c>
      <c r="W2281" s="13">
        <v>0.72309497</v>
      </c>
    </row>
    <row r="2282" spans="1:23" x14ac:dyDescent="0.25">
      <c r="A2282" s="20"/>
      <c r="B2282" s="20"/>
      <c r="C2282" s="20"/>
      <c r="D2282" s="20"/>
      <c r="E2282" s="20"/>
      <c r="F2282" s="20"/>
      <c r="G2282" s="16" t="s">
        <v>2238</v>
      </c>
      <c r="H2282" s="12" t="s">
        <v>1495</v>
      </c>
      <c r="I2282" s="13">
        <v>1.9374748000000001E-2</v>
      </c>
      <c r="J2282" s="13">
        <v>9.8666829999999997E-2</v>
      </c>
      <c r="K2282" s="13">
        <v>8.9925965999999996E-3</v>
      </c>
      <c r="L2282" s="13">
        <v>1.6397251000000002E-2</v>
      </c>
      <c r="M2282" s="13">
        <v>0.43347585999999999</v>
      </c>
      <c r="N2282" s="13">
        <v>1.4300380999999999E-2</v>
      </c>
      <c r="O2282" s="13">
        <v>2.2196772999999999E-3</v>
      </c>
      <c r="P2282" s="13">
        <v>9.7517941000000007E-3</v>
      </c>
      <c r="Q2282" s="13">
        <v>3.4988820999999996E-2</v>
      </c>
      <c r="R2282" s="13">
        <v>1.5538514999999999</v>
      </c>
      <c r="S2282" s="13">
        <v>20.437235999999999</v>
      </c>
      <c r="T2282" s="13">
        <v>5.4557922999999997</v>
      </c>
      <c r="U2282" s="13">
        <v>5.7738392999999999E-2</v>
      </c>
      <c r="V2282" s="13">
        <v>0.87112893000000002</v>
      </c>
      <c r="W2282" s="13">
        <v>0.19253922999999998</v>
      </c>
    </row>
    <row r="2283" spans="1:23" x14ac:dyDescent="0.25">
      <c r="A2283" s="20"/>
      <c r="B2283" s="20"/>
      <c r="C2283" s="20"/>
      <c r="D2283" s="20"/>
      <c r="E2283" s="20"/>
      <c r="F2283" s="20"/>
      <c r="G2283" s="16" t="s">
        <v>2418</v>
      </c>
      <c r="H2283" s="12" t="s">
        <v>1495</v>
      </c>
      <c r="I2283" s="13">
        <v>0.10448030699999999</v>
      </c>
      <c r="J2283" s="13">
        <v>0.53153256000000004</v>
      </c>
      <c r="K2283" s="13">
        <v>0.18236881100000002</v>
      </c>
      <c r="L2283" s="13">
        <v>1.2989090700000001</v>
      </c>
      <c r="M2283" s="13">
        <v>1.59417382</v>
      </c>
      <c r="N2283" s="13">
        <v>3.2029658000000003E-2</v>
      </c>
      <c r="O2283" s="13">
        <v>2.9655671000000002E-3</v>
      </c>
      <c r="P2283" s="13">
        <v>9.201061E-3</v>
      </c>
      <c r="Q2283" s="13">
        <v>0.15260390800000001</v>
      </c>
      <c r="R2283" s="13">
        <v>1.4177582900000001</v>
      </c>
      <c r="S2283" s="13">
        <v>9.0913155000000003</v>
      </c>
      <c r="T2283" s="13">
        <v>22.746075400000002</v>
      </c>
      <c r="U2283" s="13">
        <v>0.36426230999999998</v>
      </c>
      <c r="V2283" s="13">
        <v>31.984711999999998</v>
      </c>
      <c r="W2283" s="13">
        <v>1.9262563600000002</v>
      </c>
    </row>
    <row r="2284" spans="1:23" x14ac:dyDescent="0.25">
      <c r="A2284" s="20"/>
      <c r="B2284" s="20"/>
      <c r="C2284" s="20"/>
      <c r="D2284" s="20"/>
      <c r="E2284" s="20"/>
      <c r="F2284" s="20"/>
      <c r="G2284" s="16" t="s">
        <v>0</v>
      </c>
      <c r="H2284" s="12" t="s">
        <v>1495</v>
      </c>
      <c r="I2284" s="13">
        <f t="shared" ref="I2284:W2284" si="341">SUM(I2277:I2283)</f>
        <v>0.35803226939999999</v>
      </c>
      <c r="J2284" s="13">
        <f t="shared" si="341"/>
        <v>1.9783221900000001</v>
      </c>
      <c r="K2284" s="13">
        <f t="shared" si="341"/>
        <v>0.3169196272</v>
      </c>
      <c r="L2284" s="13">
        <f t="shared" si="341"/>
        <v>1.4608571605</v>
      </c>
      <c r="M2284" s="13">
        <f t="shared" si="341"/>
        <v>6.9428270190000001</v>
      </c>
      <c r="N2284" s="13">
        <f t="shared" si="341"/>
        <v>0.23875685060000001</v>
      </c>
      <c r="O2284" s="13">
        <f t="shared" si="341"/>
        <v>3.3094294170000003E-2</v>
      </c>
      <c r="P2284" s="13">
        <f t="shared" si="341"/>
        <v>0.13527076706000002</v>
      </c>
      <c r="Q2284" s="13">
        <f t="shared" si="341"/>
        <v>0.54632721220000002</v>
      </c>
      <c r="R2284" s="13">
        <f t="shared" si="341"/>
        <v>11.118037745000001</v>
      </c>
      <c r="S2284" s="13">
        <f t="shared" si="341"/>
        <v>117.29210569999998</v>
      </c>
      <c r="T2284" s="13">
        <f t="shared" si="341"/>
        <v>99.307150199999995</v>
      </c>
      <c r="U2284" s="13">
        <f t="shared" si="341"/>
        <v>3.0229416830000004</v>
      </c>
      <c r="V2284" s="13">
        <f t="shared" si="341"/>
        <v>46.842511520000002</v>
      </c>
      <c r="W2284" s="13">
        <f t="shared" si="341"/>
        <v>5.3858628699999995</v>
      </c>
    </row>
    <row r="2285" spans="1:23" x14ac:dyDescent="0.25">
      <c r="A2285" s="19">
        <v>25571</v>
      </c>
      <c r="B2285" s="19">
        <v>25571</v>
      </c>
      <c r="C2285" s="19" t="s">
        <v>1672</v>
      </c>
      <c r="D2285" s="19" t="s">
        <v>163</v>
      </c>
      <c r="E2285" s="19" t="s">
        <v>164</v>
      </c>
      <c r="F2285" s="19" t="s">
        <v>1673</v>
      </c>
      <c r="G2285" s="16" t="s">
        <v>2338</v>
      </c>
      <c r="H2285" s="12" t="s">
        <v>164</v>
      </c>
      <c r="I2285" s="13">
        <v>6.1955682000000003E-3</v>
      </c>
      <c r="J2285" s="13">
        <v>4.0506331999999999E-2</v>
      </c>
      <c r="K2285" s="13">
        <v>2.9062183E-3</v>
      </c>
      <c r="L2285" s="13">
        <v>1.4538449E-3</v>
      </c>
      <c r="M2285" s="13">
        <v>0.15947353</v>
      </c>
      <c r="N2285" s="13">
        <v>1.1328714000000001E-3</v>
      </c>
      <c r="O2285" s="13">
        <v>1.7755612999999999E-4</v>
      </c>
      <c r="P2285" s="13">
        <v>6.0643410999999998E-4</v>
      </c>
      <c r="Q2285" s="13">
        <v>1.4841311999999999E-2</v>
      </c>
      <c r="R2285" s="13">
        <v>0.71277250999999997</v>
      </c>
      <c r="S2285" s="13">
        <v>10.407688</v>
      </c>
      <c r="T2285" s="13">
        <v>2.7409417</v>
      </c>
      <c r="U2285" s="13">
        <v>5.1009942999999999E-3</v>
      </c>
      <c r="V2285" s="13">
        <v>0.25549564000000002</v>
      </c>
      <c r="W2285" s="13">
        <v>0.13899651000000002</v>
      </c>
    </row>
    <row r="2286" spans="1:23" x14ac:dyDescent="0.25">
      <c r="A2286" s="20"/>
      <c r="B2286" s="20"/>
      <c r="C2286" s="20"/>
      <c r="D2286" s="20"/>
      <c r="E2286" s="20"/>
      <c r="F2286" s="20"/>
      <c r="G2286" s="16" t="s">
        <v>2327</v>
      </c>
      <c r="H2286" s="12" t="s">
        <v>164</v>
      </c>
      <c r="I2286" s="13">
        <v>1.9892483999999998E-2</v>
      </c>
      <c r="J2286" s="13">
        <v>8.7731264000000003E-2</v>
      </c>
      <c r="K2286" s="13">
        <v>1.8185328000000001E-2</v>
      </c>
      <c r="L2286" s="13">
        <v>8.8890874000000005E-3</v>
      </c>
      <c r="M2286" s="13">
        <v>0.72603048000000003</v>
      </c>
      <c r="N2286" s="13">
        <v>4.6843926000000001E-3</v>
      </c>
      <c r="O2286" s="13">
        <v>1.2463623000000001E-3</v>
      </c>
      <c r="P2286" s="13">
        <v>3.8435345999999998E-3</v>
      </c>
      <c r="Q2286" s="13">
        <v>6.7804350999999999E-2</v>
      </c>
      <c r="R2286" s="13">
        <v>2.2956929000000001</v>
      </c>
      <c r="S2286" s="13">
        <v>31.583503</v>
      </c>
      <c r="T2286" s="13">
        <v>6.5362897999999996</v>
      </c>
      <c r="U2286" s="13">
        <v>0.17109993000000001</v>
      </c>
      <c r="V2286" s="13">
        <v>1.0699759</v>
      </c>
      <c r="W2286" s="13">
        <v>0.18769874</v>
      </c>
    </row>
    <row r="2287" spans="1:23" x14ac:dyDescent="0.25">
      <c r="A2287" s="20"/>
      <c r="B2287" s="20"/>
      <c r="C2287" s="20"/>
      <c r="D2287" s="20"/>
      <c r="E2287" s="20"/>
      <c r="F2287" s="20"/>
      <c r="G2287" s="16" t="s">
        <v>2264</v>
      </c>
      <c r="H2287" s="12" t="s">
        <v>164</v>
      </c>
      <c r="I2287" s="13">
        <v>2.4078166000000003E-3</v>
      </c>
      <c r="J2287" s="13">
        <v>1.6550614000000002E-2</v>
      </c>
      <c r="K2287" s="13">
        <v>1.8077055999999999E-3</v>
      </c>
      <c r="L2287" s="13">
        <v>8.3392893999999999E-4</v>
      </c>
      <c r="M2287" s="13">
        <v>8.1079851000000008E-2</v>
      </c>
      <c r="N2287" s="13">
        <v>8.4049408999999997E-4</v>
      </c>
      <c r="O2287" s="13">
        <v>1.3884659000000001E-4</v>
      </c>
      <c r="P2287" s="13">
        <v>4.3490900999999999E-4</v>
      </c>
      <c r="Q2287" s="13">
        <v>3.2515471000000001E-3</v>
      </c>
      <c r="R2287" s="13">
        <v>0.11795619</v>
      </c>
      <c r="S2287" s="13">
        <v>0.30135118</v>
      </c>
      <c r="T2287" s="13">
        <v>1.3666088999999999</v>
      </c>
      <c r="U2287" s="13">
        <v>3.5473641E-2</v>
      </c>
      <c r="V2287" s="13">
        <v>0.18380945000000001</v>
      </c>
      <c r="W2287" s="13">
        <v>6.1296771E-2</v>
      </c>
    </row>
    <row r="2288" spans="1:23" x14ac:dyDescent="0.25">
      <c r="A2288" s="20"/>
      <c r="B2288" s="20"/>
      <c r="C2288" s="20"/>
      <c r="D2288" s="20"/>
      <c r="E2288" s="20"/>
      <c r="F2288" s="20"/>
      <c r="G2288" s="16" t="s">
        <v>2234</v>
      </c>
      <c r="H2288" s="12" t="s">
        <v>164</v>
      </c>
      <c r="I2288" s="13">
        <v>3.6628550000000003E-2</v>
      </c>
      <c r="J2288" s="13">
        <v>9.5553261E-2</v>
      </c>
      <c r="K2288" s="13">
        <v>1.1223607E-2</v>
      </c>
      <c r="L2288" s="13">
        <v>6.7129805000000001E-3</v>
      </c>
      <c r="M2288" s="13">
        <v>0.85657039999999995</v>
      </c>
      <c r="N2288" s="13">
        <v>1.1682045E-2</v>
      </c>
      <c r="O2288" s="13">
        <v>1.7702158E-3</v>
      </c>
      <c r="P2288" s="13">
        <v>7.2752084000000002E-3</v>
      </c>
      <c r="Q2288" s="13">
        <v>4.5592920000000002E-2</v>
      </c>
      <c r="R2288" s="13">
        <v>0.76184481999999998</v>
      </c>
      <c r="S2288" s="13">
        <v>0.62337766999999999</v>
      </c>
      <c r="T2288" s="13">
        <v>38.169552000000003</v>
      </c>
      <c r="U2288" s="13">
        <v>0.77100676000000001</v>
      </c>
      <c r="V2288" s="13">
        <v>0.99523265000000005</v>
      </c>
      <c r="W2288" s="13">
        <v>0.36384876999999999</v>
      </c>
    </row>
    <row r="2289" spans="1:23" x14ac:dyDescent="0.25">
      <c r="A2289" s="20"/>
      <c r="B2289" s="20"/>
      <c r="C2289" s="20"/>
      <c r="D2289" s="20"/>
      <c r="E2289" s="20"/>
      <c r="F2289" s="20"/>
      <c r="G2289" s="16" t="s">
        <v>2249</v>
      </c>
      <c r="H2289" s="12" t="s">
        <v>164</v>
      </c>
      <c r="I2289" s="13">
        <v>8.1449794000000002E-3</v>
      </c>
      <c r="J2289" s="13">
        <v>2.6129743E-2</v>
      </c>
      <c r="K2289" s="13">
        <v>4.5982269999999999E-3</v>
      </c>
      <c r="L2289" s="13">
        <v>7.6195445000000004E-3</v>
      </c>
      <c r="M2289" s="13">
        <v>0.13422603</v>
      </c>
      <c r="N2289" s="13">
        <v>2.2088430000000003E-3</v>
      </c>
      <c r="O2289" s="13">
        <v>2.9941404000000002E-4</v>
      </c>
      <c r="P2289" s="13">
        <v>1.1025697000000001E-3</v>
      </c>
      <c r="Q2289" s="13">
        <v>1.0178301999999998E-2</v>
      </c>
      <c r="R2289" s="13">
        <v>0.35580297</v>
      </c>
      <c r="S2289" s="13">
        <v>2.8187232</v>
      </c>
      <c r="T2289" s="13">
        <v>2.1970869</v>
      </c>
      <c r="U2289" s="13">
        <v>0.47024930999999998</v>
      </c>
      <c r="V2289" s="13">
        <v>0.42015439999999998</v>
      </c>
      <c r="W2289" s="13">
        <v>0.16207505999999999</v>
      </c>
    </row>
    <row r="2290" spans="1:23" x14ac:dyDescent="0.25">
      <c r="A2290" s="20"/>
      <c r="B2290" s="20"/>
      <c r="C2290" s="20"/>
      <c r="D2290" s="20"/>
      <c r="E2290" s="20"/>
      <c r="F2290" s="20"/>
      <c r="G2290" s="16" t="s">
        <v>2238</v>
      </c>
      <c r="H2290" s="12" t="s">
        <v>164</v>
      </c>
      <c r="I2290" s="13">
        <v>2.4687178999999999E-3</v>
      </c>
      <c r="J2290" s="13">
        <v>1.2572064000000001E-2</v>
      </c>
      <c r="K2290" s="13">
        <v>1.1458309000000001E-3</v>
      </c>
      <c r="L2290" s="13">
        <v>2.0893270999999998E-3</v>
      </c>
      <c r="M2290" s="13">
        <v>5.5233215000000002E-2</v>
      </c>
      <c r="N2290" s="13">
        <v>1.8221452999999999E-3</v>
      </c>
      <c r="O2290" s="13">
        <v>2.8282984999999998E-4</v>
      </c>
      <c r="P2290" s="13">
        <v>1.2425673000000001E-3</v>
      </c>
      <c r="Q2290" s="13">
        <v>4.4582529999999997E-3</v>
      </c>
      <c r="R2290" s="13">
        <v>0.19799075999999999</v>
      </c>
      <c r="S2290" s="13">
        <v>2.6040994999999998</v>
      </c>
      <c r="T2290" s="13">
        <v>0.69517353999999998</v>
      </c>
      <c r="U2290" s="13">
        <v>7.3569888000000003E-3</v>
      </c>
      <c r="V2290" s="13">
        <v>0.11099869</v>
      </c>
      <c r="W2290" s="13">
        <v>2.4533223999999999E-2</v>
      </c>
    </row>
    <row r="2291" spans="1:23" x14ac:dyDescent="0.25">
      <c r="A2291" s="20"/>
      <c r="B2291" s="20"/>
      <c r="C2291" s="20"/>
      <c r="D2291" s="20"/>
      <c r="E2291" s="20"/>
      <c r="F2291" s="20"/>
      <c r="G2291" s="16" t="s">
        <v>2418</v>
      </c>
      <c r="H2291" s="12" t="s">
        <v>164</v>
      </c>
      <c r="I2291" s="13">
        <v>7.7177430999999991E-2</v>
      </c>
      <c r="J2291" s="13">
        <v>0.57809078999999997</v>
      </c>
      <c r="K2291" s="13">
        <v>0.12675792299999999</v>
      </c>
      <c r="L2291" s="13">
        <v>0.80267721999999997</v>
      </c>
      <c r="M2291" s="13">
        <v>1.53238165</v>
      </c>
      <c r="N2291" s="13">
        <v>2.4570003600000001E-2</v>
      </c>
      <c r="O2291" s="13">
        <v>2.5934291E-3</v>
      </c>
      <c r="P2291" s="13">
        <v>7.8890121000000004E-3</v>
      </c>
      <c r="Q2291" s="13">
        <v>8.9882444000000006E-2</v>
      </c>
      <c r="R2291" s="13">
        <v>1.2259080199999999</v>
      </c>
      <c r="S2291" s="13">
        <v>4.3149359</v>
      </c>
      <c r="T2291" s="13">
        <v>6.9361022000000006</v>
      </c>
      <c r="U2291" s="13">
        <v>0.29444751000000002</v>
      </c>
      <c r="V2291" s="13">
        <v>24.071460999999999</v>
      </c>
      <c r="W2291" s="13">
        <v>1.2866422800000001</v>
      </c>
    </row>
    <row r="2292" spans="1:23" x14ac:dyDescent="0.25">
      <c r="A2292" s="20"/>
      <c r="B2292" s="20"/>
      <c r="C2292" s="20"/>
      <c r="D2292" s="20"/>
      <c r="E2292" s="20"/>
      <c r="F2292" s="20"/>
      <c r="G2292" s="16" t="s">
        <v>0</v>
      </c>
      <c r="H2292" s="12" t="s">
        <v>164</v>
      </c>
      <c r="I2292" s="13">
        <f t="shared" ref="I2292:W2292" si="342">SUM(I2285:I2291)</f>
        <v>0.15291554709999999</v>
      </c>
      <c r="J2292" s="13">
        <f t="shared" si="342"/>
        <v>0.85713406799999992</v>
      </c>
      <c r="K2292" s="13">
        <f t="shared" si="342"/>
        <v>0.16662483979999998</v>
      </c>
      <c r="L2292" s="13">
        <f t="shared" si="342"/>
        <v>0.83027593333999994</v>
      </c>
      <c r="M2292" s="13">
        <f t="shared" si="342"/>
        <v>3.5449951560000001</v>
      </c>
      <c r="N2292" s="13">
        <f t="shared" si="342"/>
        <v>4.6940794990000007E-2</v>
      </c>
      <c r="O2292" s="13">
        <f t="shared" si="342"/>
        <v>6.5086538099999999E-3</v>
      </c>
      <c r="P2292" s="13">
        <f t="shared" si="342"/>
        <v>2.2394235220000003E-2</v>
      </c>
      <c r="Q2292" s="13">
        <f t="shared" si="342"/>
        <v>0.23600912909999999</v>
      </c>
      <c r="R2292" s="13">
        <f t="shared" si="342"/>
        <v>5.66796817</v>
      </c>
      <c r="S2292" s="13">
        <f t="shared" si="342"/>
        <v>52.653678449999994</v>
      </c>
      <c r="T2292" s="13">
        <f t="shared" si="342"/>
        <v>58.64175504</v>
      </c>
      <c r="U2292" s="13">
        <f t="shared" si="342"/>
        <v>1.7547351341000001</v>
      </c>
      <c r="V2292" s="13">
        <f t="shared" si="342"/>
        <v>27.107127729999998</v>
      </c>
      <c r="W2292" s="13">
        <f t="shared" si="342"/>
        <v>2.225091355</v>
      </c>
    </row>
    <row r="2293" spans="1:23" x14ac:dyDescent="0.25">
      <c r="A2293" s="19">
        <v>19539</v>
      </c>
      <c r="B2293" s="19">
        <v>19539</v>
      </c>
      <c r="C2293" s="19" t="s">
        <v>829</v>
      </c>
      <c r="D2293" s="19" t="s">
        <v>611</v>
      </c>
      <c r="E2293" s="19" t="s">
        <v>820</v>
      </c>
      <c r="F2293" s="19" t="s">
        <v>830</v>
      </c>
      <c r="G2293" s="16" t="s">
        <v>2252</v>
      </c>
      <c r="H2293" s="12" t="s">
        <v>820</v>
      </c>
      <c r="I2293" s="13">
        <v>9.4798465999999998E-2</v>
      </c>
      <c r="J2293" s="13">
        <v>1.0675205000000001</v>
      </c>
      <c r="K2293" s="13">
        <v>2.8282476000000001E-2</v>
      </c>
      <c r="L2293" s="13">
        <v>5.6558298E-2</v>
      </c>
      <c r="M2293" s="13">
        <v>1.6194404</v>
      </c>
      <c r="N2293" s="13">
        <v>7.9951784999999997E-2</v>
      </c>
      <c r="O2293" s="13">
        <v>1.1943250000000001E-2</v>
      </c>
      <c r="P2293" s="13">
        <v>5.2103877E-2</v>
      </c>
      <c r="Q2293" s="13">
        <v>9.5939214999999994E-2</v>
      </c>
      <c r="R2293" s="13">
        <v>3.4772007</v>
      </c>
      <c r="S2293" s="13">
        <v>59.665422999999997</v>
      </c>
      <c r="T2293" s="13">
        <v>15.646188</v>
      </c>
      <c r="U2293" s="13">
        <v>0.33292451000000001</v>
      </c>
      <c r="V2293" s="13">
        <v>2.7383530999999999</v>
      </c>
      <c r="W2293" s="13">
        <v>0.57259908999999998</v>
      </c>
    </row>
    <row r="2294" spans="1:23" x14ac:dyDescent="0.25">
      <c r="A2294" s="20"/>
      <c r="B2294" s="20"/>
      <c r="C2294" s="20"/>
      <c r="D2294" s="20"/>
      <c r="E2294" s="20"/>
      <c r="F2294" s="20"/>
      <c r="G2294" s="16" t="s">
        <v>1930</v>
      </c>
      <c r="H2294" s="12" t="s">
        <v>820</v>
      </c>
      <c r="I2294" s="13">
        <v>1.183558E-2</v>
      </c>
      <c r="J2294" s="13">
        <v>5.6255511000000001E-2</v>
      </c>
      <c r="K2294" s="13">
        <v>4.3753563999999997E-3</v>
      </c>
      <c r="L2294" s="13">
        <v>3.5613176999999998E-3</v>
      </c>
      <c r="M2294" s="13">
        <v>0.21399287</v>
      </c>
      <c r="N2294" s="13">
        <v>1.1609501999999999E-2</v>
      </c>
      <c r="O2294" s="13">
        <v>1.6796514E-3</v>
      </c>
      <c r="P2294" s="13">
        <v>7.1296852000000003E-3</v>
      </c>
      <c r="Q2294" s="13">
        <v>1.6883990999999998E-2</v>
      </c>
      <c r="R2294" s="13">
        <v>0.53068653999999993</v>
      </c>
      <c r="S2294" s="13">
        <v>3.2165512999999999</v>
      </c>
      <c r="T2294" s="13">
        <v>2.4693442000000001</v>
      </c>
      <c r="U2294" s="13">
        <v>0.22154326999999999</v>
      </c>
      <c r="V2294" s="13">
        <v>0.56758657000000001</v>
      </c>
      <c r="W2294" s="13">
        <v>0.13161559</v>
      </c>
    </row>
    <row r="2295" spans="1:23" x14ac:dyDescent="0.25">
      <c r="A2295" s="20"/>
      <c r="B2295" s="20"/>
      <c r="C2295" s="20"/>
      <c r="D2295" s="20"/>
      <c r="E2295" s="20"/>
      <c r="F2295" s="20"/>
      <c r="G2295" s="16" t="s">
        <v>2418</v>
      </c>
      <c r="H2295" s="12" t="s">
        <v>820</v>
      </c>
      <c r="I2295" s="13">
        <v>7.5923925000000003E-2</v>
      </c>
      <c r="J2295" s="13">
        <v>0.56526955000000001</v>
      </c>
      <c r="K2295" s="13">
        <v>0.12444861199999999</v>
      </c>
      <c r="L2295" s="13">
        <v>0.71271228000000009</v>
      </c>
      <c r="M2295" s="13">
        <v>1.5578899600000002</v>
      </c>
      <c r="N2295" s="13">
        <v>2.6723579900000002E-2</v>
      </c>
      <c r="O2295" s="13">
        <v>2.8544623E-3</v>
      </c>
      <c r="P2295" s="13">
        <v>8.2377320000000011E-3</v>
      </c>
      <c r="Q2295" s="13">
        <v>0.12954747</v>
      </c>
      <c r="R2295" s="13">
        <v>1.2433827399999999</v>
      </c>
      <c r="S2295" s="13">
        <v>4.5707985999999998</v>
      </c>
      <c r="T2295" s="13">
        <v>8.3686965999999998</v>
      </c>
      <c r="U2295" s="13">
        <v>0.29158647999999998</v>
      </c>
      <c r="V2295" s="13">
        <v>21.846143900000001</v>
      </c>
      <c r="W2295" s="13">
        <v>1.9576245800000001</v>
      </c>
    </row>
    <row r="2296" spans="1:23" x14ac:dyDescent="0.25">
      <c r="A2296" s="20"/>
      <c r="B2296" s="20"/>
      <c r="C2296" s="20"/>
      <c r="D2296" s="20"/>
      <c r="E2296" s="20"/>
      <c r="F2296" s="20"/>
      <c r="G2296" s="16" t="s">
        <v>0</v>
      </c>
      <c r="H2296" s="12" t="s">
        <v>820</v>
      </c>
      <c r="I2296" s="13">
        <f t="shared" ref="I2296:W2296" si="343">SUM(I2293:I2295)</f>
        <v>0.18255797099999999</v>
      </c>
      <c r="J2296" s="13">
        <f t="shared" si="343"/>
        <v>1.6890455610000001</v>
      </c>
      <c r="K2296" s="13">
        <f t="shared" si="343"/>
        <v>0.15710644439999999</v>
      </c>
      <c r="L2296" s="13">
        <f t="shared" si="343"/>
        <v>0.7728318957000001</v>
      </c>
      <c r="M2296" s="13">
        <f t="shared" si="343"/>
        <v>3.3913232300000002</v>
      </c>
      <c r="N2296" s="13">
        <f t="shared" si="343"/>
        <v>0.11828486689999999</v>
      </c>
      <c r="O2296" s="13">
        <f t="shared" si="343"/>
        <v>1.6477363700000001E-2</v>
      </c>
      <c r="P2296" s="13">
        <f t="shared" si="343"/>
        <v>6.7471294200000004E-2</v>
      </c>
      <c r="Q2296" s="13">
        <f t="shared" si="343"/>
        <v>0.24237067600000001</v>
      </c>
      <c r="R2296" s="13">
        <f t="shared" si="343"/>
        <v>5.25126998</v>
      </c>
      <c r="S2296" s="13">
        <f t="shared" si="343"/>
        <v>67.452772899999999</v>
      </c>
      <c r="T2296" s="13">
        <f t="shared" si="343"/>
        <v>26.4842288</v>
      </c>
      <c r="U2296" s="13">
        <f t="shared" si="343"/>
        <v>0.84605425999999995</v>
      </c>
      <c r="V2296" s="13">
        <f t="shared" si="343"/>
        <v>25.152083570000002</v>
      </c>
      <c r="W2296" s="13">
        <f t="shared" si="343"/>
        <v>2.6618392599999998</v>
      </c>
    </row>
    <row r="2297" spans="1:23" x14ac:dyDescent="0.25">
      <c r="A2297" s="19">
        <v>19546</v>
      </c>
      <c r="B2297" s="19">
        <v>19546</v>
      </c>
      <c r="C2297" s="19" t="s">
        <v>833</v>
      </c>
      <c r="D2297" s="19" t="s">
        <v>611</v>
      </c>
      <c r="E2297" s="19" t="s">
        <v>820</v>
      </c>
      <c r="F2297" s="19" t="s">
        <v>834</v>
      </c>
      <c r="G2297" s="16" t="s">
        <v>2273</v>
      </c>
      <c r="H2297" s="12" t="s">
        <v>820</v>
      </c>
      <c r="I2297" s="13">
        <v>6.3100730999999993E-2</v>
      </c>
      <c r="J2297" s="13">
        <v>0.69394964000000003</v>
      </c>
      <c r="K2297" s="13">
        <v>1.0273452999999998E-2</v>
      </c>
      <c r="L2297" s="13">
        <v>1.0094875999999999E-2</v>
      </c>
      <c r="M2297" s="13">
        <v>1.3352609000000002</v>
      </c>
      <c r="N2297" s="13">
        <v>4.3025228000000006E-2</v>
      </c>
      <c r="O2297" s="13">
        <v>6.8455952000000004E-3</v>
      </c>
      <c r="P2297" s="13">
        <v>2.9967858E-2</v>
      </c>
      <c r="Q2297" s="13">
        <v>4.7025950999999996E-2</v>
      </c>
      <c r="R2297" s="13">
        <v>8.5793847999999997</v>
      </c>
      <c r="S2297" s="13">
        <v>62.085521999999997</v>
      </c>
      <c r="T2297" s="13">
        <v>1.1782421000000001</v>
      </c>
      <c r="U2297" s="13">
        <v>1.3914466E-2</v>
      </c>
      <c r="V2297" s="13">
        <v>1.0624612</v>
      </c>
      <c r="W2297" s="13">
        <v>1.9233820000000002E-2</v>
      </c>
    </row>
    <row r="2298" spans="1:23" x14ac:dyDescent="0.25">
      <c r="A2298" s="20"/>
      <c r="B2298" s="20"/>
      <c r="C2298" s="20"/>
      <c r="D2298" s="20"/>
      <c r="E2298" s="20"/>
      <c r="F2298" s="20"/>
      <c r="G2298" s="16" t="s">
        <v>2252</v>
      </c>
      <c r="H2298" s="12" t="s">
        <v>820</v>
      </c>
      <c r="I2298" s="13">
        <v>0.10640862000000001</v>
      </c>
      <c r="J2298" s="13">
        <v>1.1982618</v>
      </c>
      <c r="K2298" s="13">
        <v>3.1746284E-2</v>
      </c>
      <c r="L2298" s="13">
        <v>6.3485101000000002E-2</v>
      </c>
      <c r="M2298" s="13">
        <v>1.8177763</v>
      </c>
      <c r="N2298" s="13">
        <v>8.9743633000000003E-2</v>
      </c>
      <c r="O2298" s="13">
        <v>1.3405963E-2</v>
      </c>
      <c r="P2298" s="13">
        <v>5.8485138999999998E-2</v>
      </c>
      <c r="Q2298" s="13">
        <v>0.10768907</v>
      </c>
      <c r="R2298" s="13">
        <v>3.9030600999999998</v>
      </c>
      <c r="S2298" s="13">
        <v>66.972761000000006</v>
      </c>
      <c r="T2298" s="13">
        <v>17.562407</v>
      </c>
      <c r="U2298" s="13">
        <v>0.37369840999999998</v>
      </c>
      <c r="V2298" s="13">
        <v>3.0737244000000001</v>
      </c>
      <c r="W2298" s="13">
        <v>0.64272638999999998</v>
      </c>
    </row>
    <row r="2299" spans="1:23" x14ac:dyDescent="0.25">
      <c r="A2299" s="20"/>
      <c r="B2299" s="20"/>
      <c r="C2299" s="20"/>
      <c r="D2299" s="20"/>
      <c r="E2299" s="20"/>
      <c r="F2299" s="20"/>
      <c r="G2299" s="16" t="s">
        <v>2418</v>
      </c>
      <c r="H2299" s="12" t="s">
        <v>820</v>
      </c>
      <c r="I2299" s="13">
        <v>7.5923925000000003E-2</v>
      </c>
      <c r="J2299" s="13">
        <v>0.56526955000000001</v>
      </c>
      <c r="K2299" s="13">
        <v>0.12444861199999999</v>
      </c>
      <c r="L2299" s="13">
        <v>0.71271228000000009</v>
      </c>
      <c r="M2299" s="13">
        <v>1.5578899600000002</v>
      </c>
      <c r="N2299" s="13">
        <v>2.6723579900000002E-2</v>
      </c>
      <c r="O2299" s="13">
        <v>2.8544623E-3</v>
      </c>
      <c r="P2299" s="13">
        <v>8.2377320000000011E-3</v>
      </c>
      <c r="Q2299" s="13">
        <v>0.12954747</v>
      </c>
      <c r="R2299" s="13">
        <v>1.2433827399999999</v>
      </c>
      <c r="S2299" s="13">
        <v>4.5707985999999998</v>
      </c>
      <c r="T2299" s="13">
        <v>8.3686965999999998</v>
      </c>
      <c r="U2299" s="13">
        <v>0.29158647999999998</v>
      </c>
      <c r="V2299" s="13">
        <v>21.846143900000001</v>
      </c>
      <c r="W2299" s="13">
        <v>1.9576245800000001</v>
      </c>
    </row>
    <row r="2300" spans="1:23" x14ac:dyDescent="0.25">
      <c r="A2300" s="20"/>
      <c r="B2300" s="20"/>
      <c r="C2300" s="20"/>
      <c r="D2300" s="20"/>
      <c r="E2300" s="20"/>
      <c r="F2300" s="20"/>
      <c r="G2300" s="16" t="s">
        <v>0</v>
      </c>
      <c r="H2300" s="12" t="s">
        <v>820</v>
      </c>
      <c r="I2300" s="13">
        <f t="shared" ref="I2300:W2300" si="344">SUM(I2297:I2299)</f>
        <v>0.24543327600000001</v>
      </c>
      <c r="J2300" s="13">
        <f t="shared" si="344"/>
        <v>2.4574809900000001</v>
      </c>
      <c r="K2300" s="13">
        <f t="shared" si="344"/>
        <v>0.16646834899999999</v>
      </c>
      <c r="L2300" s="13">
        <f t="shared" si="344"/>
        <v>0.78629225700000005</v>
      </c>
      <c r="M2300" s="13">
        <f t="shared" si="344"/>
        <v>4.7109271600000007</v>
      </c>
      <c r="N2300" s="13">
        <f t="shared" si="344"/>
        <v>0.15949244090000003</v>
      </c>
      <c r="O2300" s="13">
        <f t="shared" si="344"/>
        <v>2.3106020499999998E-2</v>
      </c>
      <c r="P2300" s="13">
        <f t="shared" si="344"/>
        <v>9.6690729000000003E-2</v>
      </c>
      <c r="Q2300" s="13">
        <f t="shared" si="344"/>
        <v>0.28426249100000001</v>
      </c>
      <c r="R2300" s="13">
        <f t="shared" si="344"/>
        <v>13.725827639999999</v>
      </c>
      <c r="S2300" s="13">
        <f t="shared" si="344"/>
        <v>133.62908160000001</v>
      </c>
      <c r="T2300" s="13">
        <f t="shared" si="344"/>
        <v>27.109345699999999</v>
      </c>
      <c r="U2300" s="13">
        <f t="shared" si="344"/>
        <v>0.67919935600000003</v>
      </c>
      <c r="V2300" s="13">
        <f t="shared" si="344"/>
        <v>25.982329500000002</v>
      </c>
      <c r="W2300" s="13">
        <f t="shared" si="344"/>
        <v>2.6195847900000002</v>
      </c>
    </row>
    <row r="2301" spans="1:23" x14ac:dyDescent="0.25">
      <c r="A2301" s="19">
        <v>19542</v>
      </c>
      <c r="B2301" s="19">
        <v>19542</v>
      </c>
      <c r="C2301" s="19" t="s">
        <v>831</v>
      </c>
      <c r="D2301" s="19" t="s">
        <v>611</v>
      </c>
      <c r="E2301" s="19" t="s">
        <v>820</v>
      </c>
      <c r="F2301" s="19" t="s">
        <v>832</v>
      </c>
      <c r="G2301" s="16" t="s">
        <v>2273</v>
      </c>
      <c r="H2301" s="12" t="s">
        <v>820</v>
      </c>
      <c r="I2301" s="13">
        <v>7.8647287999999996E-2</v>
      </c>
      <c r="J2301" s="13">
        <v>0.86492274000000002</v>
      </c>
      <c r="K2301" s="13">
        <v>1.2804593000000001E-2</v>
      </c>
      <c r="L2301" s="13">
        <v>1.2582019999999999E-2</v>
      </c>
      <c r="M2301" s="13">
        <v>1.6642383000000001</v>
      </c>
      <c r="N2301" s="13">
        <v>5.3625645999999999E-2</v>
      </c>
      <c r="O2301" s="13">
        <v>8.5321910999999993E-3</v>
      </c>
      <c r="P2301" s="13">
        <v>3.7351243999999999E-2</v>
      </c>
      <c r="Q2301" s="13">
        <v>5.8612054999999996E-2</v>
      </c>
      <c r="R2301" s="13">
        <v>10.693146</v>
      </c>
      <c r="S2301" s="13">
        <v>77.381955000000005</v>
      </c>
      <c r="T2301" s="13">
        <v>1.4685337000000001</v>
      </c>
      <c r="U2301" s="13">
        <v>1.7342667999999999E-2</v>
      </c>
      <c r="V2301" s="13">
        <v>1.3242269</v>
      </c>
      <c r="W2301" s="13">
        <v>2.3972587E-2</v>
      </c>
    </row>
    <row r="2302" spans="1:23" x14ac:dyDescent="0.25">
      <c r="A2302" s="20"/>
      <c r="B2302" s="20"/>
      <c r="C2302" s="20"/>
      <c r="D2302" s="20"/>
      <c r="E2302" s="20"/>
      <c r="F2302" s="20"/>
      <c r="G2302" s="16" t="s">
        <v>2252</v>
      </c>
      <c r="H2302" s="12" t="s">
        <v>820</v>
      </c>
      <c r="I2302" s="13">
        <v>8.1111271999999998E-2</v>
      </c>
      <c r="J2302" s="13">
        <v>0.91338973999999995</v>
      </c>
      <c r="K2302" s="13">
        <v>2.4198994999999997E-2</v>
      </c>
      <c r="L2302" s="13">
        <v>4.8392297000000001E-2</v>
      </c>
      <c r="M2302" s="13">
        <v>1.3856223000000001</v>
      </c>
      <c r="N2302" s="13">
        <v>6.8408184999999996E-2</v>
      </c>
      <c r="O2302" s="13">
        <v>1.021886E-2</v>
      </c>
      <c r="P2302" s="13">
        <v>4.4581014000000002E-2</v>
      </c>
      <c r="Q2302" s="13">
        <v>8.2087316999999993E-2</v>
      </c>
      <c r="R2302" s="13">
        <v>2.9751553999999998</v>
      </c>
      <c r="S2302" s="13">
        <v>51.050808000000004</v>
      </c>
      <c r="T2302" s="13">
        <v>13.38716</v>
      </c>
      <c r="U2302" s="13">
        <v>0.2848562</v>
      </c>
      <c r="V2302" s="13">
        <v>2.3429840999999998</v>
      </c>
      <c r="W2302" s="13">
        <v>0.48992606999999999</v>
      </c>
    </row>
    <row r="2303" spans="1:23" x14ac:dyDescent="0.25">
      <c r="A2303" s="20"/>
      <c r="B2303" s="20"/>
      <c r="C2303" s="20"/>
      <c r="D2303" s="20"/>
      <c r="E2303" s="20"/>
      <c r="F2303" s="20"/>
      <c r="G2303" s="16" t="s">
        <v>2270</v>
      </c>
      <c r="H2303" s="12" t="s">
        <v>820</v>
      </c>
      <c r="I2303" s="13">
        <v>0.12123204999999999</v>
      </c>
      <c r="J2303" s="13">
        <v>0.11353227</v>
      </c>
      <c r="K2303" s="13">
        <v>0.63714130000000002</v>
      </c>
      <c r="L2303" s="13">
        <v>7.4565042999999998E-3</v>
      </c>
      <c r="M2303" s="13">
        <v>0.42131535000000003</v>
      </c>
      <c r="N2303" s="13">
        <v>2.7981859000000001E-2</v>
      </c>
      <c r="O2303" s="13">
        <v>9.5204443E-4</v>
      </c>
      <c r="P2303" s="13">
        <v>3.1755863999999999E-3</v>
      </c>
      <c r="Q2303" s="13">
        <v>3.5963236000000003E-2</v>
      </c>
      <c r="R2303" s="13">
        <v>0.37028648999999997</v>
      </c>
      <c r="S2303" s="13">
        <v>3.5616175999999999</v>
      </c>
      <c r="T2303" s="13">
        <v>195.85992999999999</v>
      </c>
      <c r="U2303" s="13">
        <v>1.7020019</v>
      </c>
      <c r="V2303" s="13">
        <v>1.5877752000000001</v>
      </c>
      <c r="W2303" s="13">
        <v>3.3309407000000002</v>
      </c>
    </row>
    <row r="2304" spans="1:23" x14ac:dyDescent="0.25">
      <c r="A2304" s="20"/>
      <c r="B2304" s="20"/>
      <c r="C2304" s="20"/>
      <c r="D2304" s="20"/>
      <c r="E2304" s="20"/>
      <c r="F2304" s="20"/>
      <c r="G2304" s="16" t="s">
        <v>2418</v>
      </c>
      <c r="H2304" s="12" t="s">
        <v>820</v>
      </c>
      <c r="I2304" s="13">
        <v>7.5923925000000003E-2</v>
      </c>
      <c r="J2304" s="13">
        <v>0.56526955000000001</v>
      </c>
      <c r="K2304" s="13">
        <v>0.12444861199999999</v>
      </c>
      <c r="L2304" s="13">
        <v>0.71271228000000009</v>
      </c>
      <c r="M2304" s="13">
        <v>1.5578899600000002</v>
      </c>
      <c r="N2304" s="13">
        <v>2.6723579900000002E-2</v>
      </c>
      <c r="O2304" s="13">
        <v>2.8544623E-3</v>
      </c>
      <c r="P2304" s="13">
        <v>8.2377320000000011E-3</v>
      </c>
      <c r="Q2304" s="13">
        <v>0.12954747</v>
      </c>
      <c r="R2304" s="13">
        <v>1.2433827399999999</v>
      </c>
      <c r="S2304" s="13">
        <v>4.5707985999999998</v>
      </c>
      <c r="T2304" s="13">
        <v>8.3686965999999998</v>
      </c>
      <c r="U2304" s="13">
        <v>0.29158647999999998</v>
      </c>
      <c r="V2304" s="13">
        <v>21.846143900000001</v>
      </c>
      <c r="W2304" s="13">
        <v>1.9576245800000001</v>
      </c>
    </row>
    <row r="2305" spans="1:23" x14ac:dyDescent="0.25">
      <c r="A2305" s="20"/>
      <c r="B2305" s="20"/>
      <c r="C2305" s="20"/>
      <c r="D2305" s="20"/>
      <c r="E2305" s="20"/>
      <c r="F2305" s="20"/>
      <c r="G2305" s="16" t="s">
        <v>0</v>
      </c>
      <c r="H2305" s="12" t="s">
        <v>820</v>
      </c>
      <c r="I2305" s="13">
        <f t="shared" ref="I2305:W2305" si="345">SUM(I2301:I2304)</f>
        <v>0.35691453499999998</v>
      </c>
      <c r="J2305" s="13">
        <f t="shared" si="345"/>
        <v>2.4571142999999998</v>
      </c>
      <c r="K2305" s="13">
        <f t="shared" si="345"/>
        <v>0.79859350000000007</v>
      </c>
      <c r="L2305" s="13">
        <f t="shared" si="345"/>
        <v>0.78114310130000009</v>
      </c>
      <c r="M2305" s="13">
        <f t="shared" si="345"/>
        <v>5.0290659099999999</v>
      </c>
      <c r="N2305" s="13">
        <f t="shared" si="345"/>
        <v>0.1767392699</v>
      </c>
      <c r="O2305" s="13">
        <f t="shared" si="345"/>
        <v>2.2557557829999998E-2</v>
      </c>
      <c r="P2305" s="13">
        <f t="shared" si="345"/>
        <v>9.3345576400000005E-2</v>
      </c>
      <c r="Q2305" s="13">
        <f t="shared" si="345"/>
        <v>0.306210078</v>
      </c>
      <c r="R2305" s="13">
        <f t="shared" si="345"/>
        <v>15.28197063</v>
      </c>
      <c r="S2305" s="13">
        <f t="shared" si="345"/>
        <v>136.56517920000002</v>
      </c>
      <c r="T2305" s="13">
        <f t="shared" si="345"/>
        <v>219.08432029999997</v>
      </c>
      <c r="U2305" s="13">
        <f t="shared" si="345"/>
        <v>2.2957872479999999</v>
      </c>
      <c r="V2305" s="13">
        <f t="shared" si="345"/>
        <v>27.101130100000002</v>
      </c>
      <c r="W2305" s="13">
        <f t="shared" si="345"/>
        <v>5.8024639370000006</v>
      </c>
    </row>
    <row r="2306" spans="1:23" x14ac:dyDescent="0.25">
      <c r="A2306" s="19">
        <v>25038</v>
      </c>
      <c r="B2306" s="19">
        <v>25038</v>
      </c>
      <c r="C2306" s="19" t="s">
        <v>1329</v>
      </c>
      <c r="D2306" s="19" t="s">
        <v>163</v>
      </c>
      <c r="E2306" s="19" t="s">
        <v>164</v>
      </c>
      <c r="F2306" s="19" t="s">
        <v>1330</v>
      </c>
      <c r="G2306" s="16" t="s">
        <v>2339</v>
      </c>
      <c r="H2306" s="12" t="s">
        <v>164</v>
      </c>
      <c r="I2306" s="13">
        <v>1.0816292000000001</v>
      </c>
      <c r="J2306" s="13">
        <v>6.1917971999999999</v>
      </c>
      <c r="K2306" s="13">
        <v>1.4118981000000002</v>
      </c>
      <c r="L2306" s="13">
        <v>0.41797488999999999</v>
      </c>
      <c r="M2306" s="13">
        <v>132.02589</v>
      </c>
      <c r="N2306" s="13">
        <v>1.3211535999999999</v>
      </c>
      <c r="O2306" s="13">
        <v>0.191887</v>
      </c>
      <c r="P2306" s="13">
        <v>0.50540342999999999</v>
      </c>
      <c r="Q2306" s="13">
        <v>0.34060193000000005</v>
      </c>
      <c r="R2306" s="13">
        <v>46.134862999999996</v>
      </c>
      <c r="S2306" s="13">
        <v>13.996456999999999</v>
      </c>
      <c r="T2306" s="13">
        <v>51.156213000000001</v>
      </c>
      <c r="U2306" s="13">
        <v>0.48662556000000001</v>
      </c>
      <c r="V2306" s="13">
        <v>88.692025000000001</v>
      </c>
      <c r="W2306" s="13">
        <v>11.316509999999999</v>
      </c>
    </row>
    <row r="2307" spans="1:23" x14ac:dyDescent="0.25">
      <c r="A2307" s="20"/>
      <c r="B2307" s="20"/>
      <c r="C2307" s="20"/>
      <c r="D2307" s="20"/>
      <c r="E2307" s="20"/>
      <c r="F2307" s="20"/>
      <c r="G2307" s="16" t="s">
        <v>2281</v>
      </c>
      <c r="H2307" s="12" t="s">
        <v>164</v>
      </c>
      <c r="I2307" s="13">
        <v>7.8163673000000003E-2</v>
      </c>
      <c r="J2307" s="13">
        <v>0.86286143999999998</v>
      </c>
      <c r="K2307" s="13">
        <v>3.3492790000000001E-2</v>
      </c>
      <c r="L2307" s="13">
        <v>7.5163938E-2</v>
      </c>
      <c r="M2307" s="13">
        <v>1.3746660000000002</v>
      </c>
      <c r="N2307" s="13">
        <v>6.6065457000000008E-2</v>
      </c>
      <c r="O2307" s="13">
        <v>9.2284602E-3</v>
      </c>
      <c r="P2307" s="13">
        <v>3.9753972999999998E-2</v>
      </c>
      <c r="Q2307" s="13">
        <v>0.10239788</v>
      </c>
      <c r="R2307" s="13">
        <v>2.8066534999999999</v>
      </c>
      <c r="S2307" s="13">
        <v>45.481808000000001</v>
      </c>
      <c r="T2307" s="13">
        <v>12.487339</v>
      </c>
      <c r="U2307" s="13">
        <v>0.28833082999999998</v>
      </c>
      <c r="V2307" s="13">
        <v>3.4088164999999999</v>
      </c>
      <c r="W2307" s="13">
        <v>0.55611526</v>
      </c>
    </row>
    <row r="2308" spans="1:23" x14ac:dyDescent="0.25">
      <c r="A2308" s="20"/>
      <c r="B2308" s="20"/>
      <c r="C2308" s="20"/>
      <c r="D2308" s="20"/>
      <c r="E2308" s="20"/>
      <c r="F2308" s="20"/>
      <c r="G2308" s="16" t="s">
        <v>2244</v>
      </c>
      <c r="H2308" s="12" t="s">
        <v>164</v>
      </c>
      <c r="I2308" s="13">
        <v>2.6519556E-2</v>
      </c>
      <c r="J2308" s="13">
        <v>0.28509794999999999</v>
      </c>
      <c r="K2308" s="13">
        <v>1.7774860999999999E-2</v>
      </c>
      <c r="L2308" s="13">
        <v>9.1852902999999993E-3</v>
      </c>
      <c r="M2308" s="13">
        <v>0.54894421000000004</v>
      </c>
      <c r="N2308" s="13">
        <v>1.6802739000000001E-2</v>
      </c>
      <c r="O2308" s="13">
        <v>2.0706690999999998E-3</v>
      </c>
      <c r="P2308" s="13">
        <v>8.0727295000000004E-3</v>
      </c>
      <c r="Q2308" s="13">
        <v>5.4295965999999994E-2</v>
      </c>
      <c r="R2308" s="13">
        <v>1.2584618000000001</v>
      </c>
      <c r="S2308" s="13">
        <v>11.591642999999999</v>
      </c>
      <c r="T2308" s="13">
        <v>7.2436726</v>
      </c>
      <c r="U2308" s="13">
        <v>0.19587082</v>
      </c>
      <c r="V2308" s="13">
        <v>1.2991524000000001</v>
      </c>
      <c r="W2308" s="13">
        <v>0.76535397000000005</v>
      </c>
    </row>
    <row r="2309" spans="1:23" x14ac:dyDescent="0.25">
      <c r="A2309" s="20"/>
      <c r="B2309" s="20"/>
      <c r="C2309" s="20"/>
      <c r="D2309" s="20"/>
      <c r="E2309" s="20"/>
      <c r="F2309" s="20"/>
      <c r="G2309" s="16" t="s">
        <v>2340</v>
      </c>
      <c r="H2309" s="12" t="s">
        <v>164</v>
      </c>
      <c r="I2309" s="13">
        <v>8.4627699000000001E-2</v>
      </c>
      <c r="J2309" s="13">
        <v>0.68806001999999999</v>
      </c>
      <c r="K2309" s="13">
        <v>0.11936764000000001</v>
      </c>
      <c r="L2309" s="13">
        <v>9.9277949000000004E-2</v>
      </c>
      <c r="M2309" s="13">
        <v>6.6775437000000002</v>
      </c>
      <c r="N2309" s="13">
        <v>3.3307509999999999E-2</v>
      </c>
      <c r="O2309" s="13">
        <v>7.1493332999999996E-3</v>
      </c>
      <c r="P2309" s="13">
        <v>2.9777479999999999E-2</v>
      </c>
      <c r="Q2309" s="13">
        <v>0.11642909999999999</v>
      </c>
      <c r="R2309" s="13">
        <v>2.3220150000000004</v>
      </c>
      <c r="S2309" s="13">
        <v>74.165993</v>
      </c>
      <c r="T2309" s="13">
        <v>12.815873</v>
      </c>
      <c r="U2309" s="13">
        <v>0.14208248000000001</v>
      </c>
      <c r="V2309" s="13">
        <v>11.221017</v>
      </c>
      <c r="W2309" s="13">
        <v>2.6882814000000002</v>
      </c>
    </row>
    <row r="2310" spans="1:23" x14ac:dyDescent="0.25">
      <c r="A2310" s="20"/>
      <c r="B2310" s="20"/>
      <c r="C2310" s="20"/>
      <c r="D2310" s="20"/>
      <c r="E2310" s="20"/>
      <c r="F2310" s="20"/>
      <c r="G2310" s="16" t="s">
        <v>2418</v>
      </c>
      <c r="H2310" s="12" t="s">
        <v>164</v>
      </c>
      <c r="I2310" s="13">
        <v>8.8244587999999999E-2</v>
      </c>
      <c r="J2310" s="13">
        <v>0.59485449000000001</v>
      </c>
      <c r="K2310" s="13">
        <v>0.14588335899999999</v>
      </c>
      <c r="L2310" s="13">
        <v>1.0467567499999999</v>
      </c>
      <c r="M2310" s="13">
        <v>1.5498109899999999</v>
      </c>
      <c r="N2310" s="13">
        <v>2.5391355900000002E-2</v>
      </c>
      <c r="O2310" s="13">
        <v>2.6816905999999998E-3</v>
      </c>
      <c r="P2310" s="13">
        <v>7.9339461999999999E-3</v>
      </c>
      <c r="Q2310" s="13">
        <v>0.10358429199999999</v>
      </c>
      <c r="R2310" s="13">
        <v>1.2177169399999999</v>
      </c>
      <c r="S2310" s="13">
        <v>4.2724222000000003</v>
      </c>
      <c r="T2310" s="13">
        <v>8.0644098999999994</v>
      </c>
      <c r="U2310" s="13">
        <v>0.32268079999999999</v>
      </c>
      <c r="V2310" s="13">
        <v>28.938048299999998</v>
      </c>
      <c r="W2310" s="13">
        <v>1.4860651300000001</v>
      </c>
    </row>
    <row r="2311" spans="1:23" x14ac:dyDescent="0.25">
      <c r="A2311" s="20"/>
      <c r="B2311" s="20"/>
      <c r="C2311" s="20"/>
      <c r="D2311" s="20"/>
      <c r="E2311" s="20"/>
      <c r="F2311" s="20"/>
      <c r="G2311" s="16" t="s">
        <v>0</v>
      </c>
      <c r="H2311" s="12" t="s">
        <v>164</v>
      </c>
      <c r="I2311" s="13">
        <f t="shared" ref="I2311:W2311" si="346">SUM(I2306:I2310)</f>
        <v>1.3591847159999999</v>
      </c>
      <c r="J2311" s="13">
        <f t="shared" si="346"/>
        <v>8.622671099999998</v>
      </c>
      <c r="K2311" s="13">
        <f t="shared" si="346"/>
        <v>1.7284167500000001</v>
      </c>
      <c r="L2311" s="13">
        <f t="shared" si="346"/>
        <v>1.6483588172999999</v>
      </c>
      <c r="M2311" s="13">
        <f t="shared" si="346"/>
        <v>142.1768549</v>
      </c>
      <c r="N2311" s="13">
        <f t="shared" si="346"/>
        <v>1.4627206619000002</v>
      </c>
      <c r="O2311" s="13">
        <f t="shared" si="346"/>
        <v>0.21301715320000003</v>
      </c>
      <c r="P2311" s="13">
        <f t="shared" si="346"/>
        <v>0.59094155869999998</v>
      </c>
      <c r="Q2311" s="13">
        <f t="shared" si="346"/>
        <v>0.717309168</v>
      </c>
      <c r="R2311" s="13">
        <f t="shared" si="346"/>
        <v>53.739710240000001</v>
      </c>
      <c r="S2311" s="13">
        <f t="shared" si="346"/>
        <v>149.50832320000001</v>
      </c>
      <c r="T2311" s="13">
        <f t="shared" si="346"/>
        <v>91.767507499999994</v>
      </c>
      <c r="U2311" s="13">
        <f t="shared" si="346"/>
        <v>1.4355904900000001</v>
      </c>
      <c r="V2311" s="13">
        <f t="shared" si="346"/>
        <v>133.55905920000001</v>
      </c>
      <c r="W2311" s="13">
        <f t="shared" si="346"/>
        <v>16.81232576</v>
      </c>
    </row>
    <row r="2312" spans="1:23" x14ac:dyDescent="0.25">
      <c r="A2312" s="19">
        <v>25154</v>
      </c>
      <c r="B2312" s="19">
        <v>25154</v>
      </c>
      <c r="C2312" s="19" t="s">
        <v>1419</v>
      </c>
      <c r="D2312" s="19" t="s">
        <v>163</v>
      </c>
      <c r="E2312" s="19" t="s">
        <v>164</v>
      </c>
      <c r="F2312" s="19" t="s">
        <v>1420</v>
      </c>
      <c r="G2312" s="16" t="s">
        <v>2302</v>
      </c>
      <c r="H2312" s="12" t="s">
        <v>164</v>
      </c>
      <c r="I2312" s="13">
        <v>1.2868071999999999</v>
      </c>
      <c r="J2312" s="13">
        <v>7.3663407000000003</v>
      </c>
      <c r="K2312" s="13">
        <v>1.6797260000000001</v>
      </c>
      <c r="L2312" s="13">
        <v>0.49726199999999998</v>
      </c>
      <c r="M2312" s="13">
        <v>157.07034000000002</v>
      </c>
      <c r="N2312" s="13">
        <v>1.5717677999999999</v>
      </c>
      <c r="O2312" s="13">
        <v>0.22828671</v>
      </c>
      <c r="P2312" s="13">
        <v>0.60127516999999997</v>
      </c>
      <c r="Q2312" s="13">
        <v>0.40521189999999996</v>
      </c>
      <c r="R2312" s="13">
        <v>54.886346000000003</v>
      </c>
      <c r="S2312" s="13">
        <v>16.651492999999999</v>
      </c>
      <c r="T2312" s="13">
        <v>60.860213000000002</v>
      </c>
      <c r="U2312" s="13">
        <v>0.57893525999999995</v>
      </c>
      <c r="V2312" s="13">
        <v>105.51631999999999</v>
      </c>
      <c r="W2312" s="13">
        <v>13.463177999999999</v>
      </c>
    </row>
    <row r="2313" spans="1:23" x14ac:dyDescent="0.25">
      <c r="A2313" s="20"/>
      <c r="B2313" s="20"/>
      <c r="C2313" s="20"/>
      <c r="D2313" s="20"/>
      <c r="E2313" s="20"/>
      <c r="F2313" s="20"/>
      <c r="G2313" s="16" t="s">
        <v>2253</v>
      </c>
      <c r="H2313" s="12" t="s">
        <v>164</v>
      </c>
      <c r="I2313" s="13">
        <v>3.5130457000000004E-2</v>
      </c>
      <c r="J2313" s="13">
        <v>0.11030189</v>
      </c>
      <c r="K2313" s="13">
        <v>1.1050096000000001E-2</v>
      </c>
      <c r="L2313" s="13">
        <v>7.1233857999999997E-3</v>
      </c>
      <c r="M2313" s="13">
        <v>0.79546657999999992</v>
      </c>
      <c r="N2313" s="13">
        <v>2.3470417E-2</v>
      </c>
      <c r="O2313" s="13">
        <v>3.4641110999999998E-3</v>
      </c>
      <c r="P2313" s="13">
        <v>1.4937618999999999E-2</v>
      </c>
      <c r="Q2313" s="13">
        <v>4.3342182E-2</v>
      </c>
      <c r="R2313" s="13">
        <v>1.6658302999999999</v>
      </c>
      <c r="S2313" s="13">
        <v>15.869877000000001</v>
      </c>
      <c r="T2313" s="13">
        <v>21.878038</v>
      </c>
      <c r="U2313" s="13">
        <v>0.45330679000000001</v>
      </c>
      <c r="V2313" s="13">
        <v>1.0021701999999999</v>
      </c>
      <c r="W2313" s="13">
        <v>0.40240028</v>
      </c>
    </row>
    <row r="2314" spans="1:23" x14ac:dyDescent="0.25">
      <c r="A2314" s="20"/>
      <c r="B2314" s="20"/>
      <c r="C2314" s="20"/>
      <c r="D2314" s="20"/>
      <c r="E2314" s="20"/>
      <c r="F2314" s="20"/>
      <c r="G2314" s="16" t="s">
        <v>2281</v>
      </c>
      <c r="H2314" s="12" t="s">
        <v>164</v>
      </c>
      <c r="I2314" s="13">
        <v>3.4250432999999997E-2</v>
      </c>
      <c r="J2314" s="13">
        <v>0.37809607000000001</v>
      </c>
      <c r="K2314" s="13">
        <v>1.4676160000000001E-2</v>
      </c>
      <c r="L2314" s="13">
        <v>3.2935983000000002E-2</v>
      </c>
      <c r="M2314" s="13">
        <v>0.60236301999999997</v>
      </c>
      <c r="N2314" s="13">
        <v>2.8949131999999999E-2</v>
      </c>
      <c r="O2314" s="13">
        <v>4.0438063000000002E-3</v>
      </c>
      <c r="P2314" s="13">
        <v>1.7419739E-2</v>
      </c>
      <c r="Q2314" s="13">
        <v>4.4869586000000003E-2</v>
      </c>
      <c r="R2314" s="13">
        <v>1.2298435999999999</v>
      </c>
      <c r="S2314" s="13">
        <v>19.929611000000001</v>
      </c>
      <c r="T2314" s="13">
        <v>5.4718097999999999</v>
      </c>
      <c r="U2314" s="13">
        <v>0.12634329</v>
      </c>
      <c r="V2314" s="13">
        <v>1.4937046</v>
      </c>
      <c r="W2314" s="13">
        <v>0.24368338</v>
      </c>
    </row>
    <row r="2315" spans="1:23" x14ac:dyDescent="0.25">
      <c r="A2315" s="20"/>
      <c r="B2315" s="20"/>
      <c r="C2315" s="20"/>
      <c r="D2315" s="20"/>
      <c r="E2315" s="20"/>
      <c r="F2315" s="20"/>
      <c r="G2315" s="16" t="s">
        <v>2244</v>
      </c>
      <c r="H2315" s="12" t="s">
        <v>164</v>
      </c>
      <c r="I2315" s="13">
        <v>8.2639586000000011E-3</v>
      </c>
      <c r="J2315" s="13">
        <v>8.8841519999999993E-2</v>
      </c>
      <c r="K2315" s="13">
        <v>5.5389584000000002E-3</v>
      </c>
      <c r="L2315" s="13">
        <v>2.8622974999999999E-3</v>
      </c>
      <c r="M2315" s="13">
        <v>0.17106063999999999</v>
      </c>
      <c r="N2315" s="13">
        <v>5.2360279000000006E-3</v>
      </c>
      <c r="O2315" s="13">
        <v>6.4525678E-4</v>
      </c>
      <c r="P2315" s="13">
        <v>2.5156039999999998E-3</v>
      </c>
      <c r="Q2315" s="13">
        <v>1.6919575000000003E-2</v>
      </c>
      <c r="R2315" s="13">
        <v>0.39215875</v>
      </c>
      <c r="S2315" s="13">
        <v>3.6121591999999998</v>
      </c>
      <c r="T2315" s="13">
        <v>2.2572554</v>
      </c>
      <c r="U2315" s="13">
        <v>6.1036781999999998E-2</v>
      </c>
      <c r="V2315" s="13">
        <v>0.40483865000000002</v>
      </c>
      <c r="W2315" s="13">
        <v>0.23849772000000002</v>
      </c>
    </row>
    <row r="2316" spans="1:23" x14ac:dyDescent="0.25">
      <c r="A2316" s="20"/>
      <c r="B2316" s="20"/>
      <c r="C2316" s="20"/>
      <c r="D2316" s="20"/>
      <c r="E2316" s="20"/>
      <c r="F2316" s="20"/>
      <c r="G2316" s="16" t="s">
        <v>2325</v>
      </c>
      <c r="H2316" s="12" t="s">
        <v>164</v>
      </c>
      <c r="I2316" s="13">
        <v>6.1274478999999993E-3</v>
      </c>
      <c r="J2316" s="13">
        <v>2.6874015000000001E-2</v>
      </c>
      <c r="K2316" s="13">
        <v>4.2107507999999995E-3</v>
      </c>
      <c r="L2316" s="13">
        <v>3.8274505999999998E-3</v>
      </c>
      <c r="M2316" s="13">
        <v>0.13863776</v>
      </c>
      <c r="N2316" s="13">
        <v>2.8555476999999998E-3</v>
      </c>
      <c r="O2316" s="13">
        <v>4.0602458999999997E-4</v>
      </c>
      <c r="P2316" s="13">
        <v>1.6830971E-3</v>
      </c>
      <c r="Q2316" s="13">
        <v>7.2516479999999994E-3</v>
      </c>
      <c r="R2316" s="13">
        <v>0.24214400999999999</v>
      </c>
      <c r="S2316" s="13">
        <v>4.4064034000000003</v>
      </c>
      <c r="T2316" s="13">
        <v>2.5976469999999998</v>
      </c>
      <c r="U2316" s="13">
        <v>0.15194737</v>
      </c>
      <c r="V2316" s="13">
        <v>0.32993327</v>
      </c>
      <c r="W2316" s="13">
        <v>0.12584231000000001</v>
      </c>
    </row>
    <row r="2317" spans="1:23" x14ac:dyDescent="0.25">
      <c r="A2317" s="20"/>
      <c r="B2317" s="20"/>
      <c r="C2317" s="20"/>
      <c r="D2317" s="20"/>
      <c r="E2317" s="20"/>
      <c r="F2317" s="20"/>
      <c r="G2317" s="16" t="s">
        <v>2252</v>
      </c>
      <c r="H2317" s="12" t="s">
        <v>164</v>
      </c>
      <c r="I2317" s="13">
        <v>8.4228241000000002E-3</v>
      </c>
      <c r="J2317" s="13">
        <v>9.4848977000000001E-2</v>
      </c>
      <c r="K2317" s="13">
        <v>2.5128920999999997E-3</v>
      </c>
      <c r="L2317" s="13">
        <v>5.0251931000000003E-3</v>
      </c>
      <c r="M2317" s="13">
        <v>0.14388694000000002</v>
      </c>
      <c r="N2317" s="13">
        <v>7.1036994999999995E-3</v>
      </c>
      <c r="O2317" s="13">
        <v>1.0611552999999999E-3</v>
      </c>
      <c r="P2317" s="13">
        <v>4.6294187000000004E-3</v>
      </c>
      <c r="Q2317" s="13">
        <v>8.5241793999999999E-3</v>
      </c>
      <c r="R2317" s="13">
        <v>0.30894855999999998</v>
      </c>
      <c r="S2317" s="13">
        <v>5.3012604999999997</v>
      </c>
      <c r="T2317" s="13">
        <v>1.3901606</v>
      </c>
      <c r="U2317" s="13">
        <v>2.9580274E-2</v>
      </c>
      <c r="V2317" s="13">
        <v>0.24330210999999999</v>
      </c>
      <c r="W2317" s="13">
        <v>5.0875310999999999E-2</v>
      </c>
    </row>
    <row r="2318" spans="1:23" x14ac:dyDescent="0.25">
      <c r="A2318" s="20"/>
      <c r="B2318" s="20"/>
      <c r="C2318" s="20"/>
      <c r="D2318" s="20"/>
      <c r="E2318" s="20"/>
      <c r="F2318" s="20"/>
      <c r="G2318" s="16" t="s">
        <v>2418</v>
      </c>
      <c r="H2318" s="12" t="s">
        <v>164</v>
      </c>
      <c r="I2318" s="13">
        <v>7.7010782E-2</v>
      </c>
      <c r="J2318" s="13">
        <v>0.57792449000000001</v>
      </c>
      <c r="K2318" s="13">
        <v>0.12674369800000002</v>
      </c>
      <c r="L2318" s="13">
        <v>0.80261795999999996</v>
      </c>
      <c r="M2318" s="13">
        <v>1.5318172299999999</v>
      </c>
      <c r="N2318" s="13">
        <v>2.4560682699999999E-2</v>
      </c>
      <c r="O2318" s="13">
        <v>2.5922618000000001E-3</v>
      </c>
      <c r="P2318" s="13">
        <v>7.8864204999999996E-3</v>
      </c>
      <c r="Q2318" s="13">
        <v>8.9754059999999997E-2</v>
      </c>
      <c r="R2318" s="13">
        <v>1.2257187599999999</v>
      </c>
      <c r="S2318" s="13">
        <v>4.3141688</v>
      </c>
      <c r="T2318" s="13">
        <v>6.9331276000000006</v>
      </c>
      <c r="U2318" s="13">
        <v>0.27447465999999998</v>
      </c>
      <c r="V2318" s="13">
        <v>24.068607</v>
      </c>
      <c r="W2318" s="13">
        <v>1.28615949</v>
      </c>
    </row>
    <row r="2319" spans="1:23" x14ac:dyDescent="0.25">
      <c r="A2319" s="20"/>
      <c r="B2319" s="20"/>
      <c r="C2319" s="20"/>
      <c r="D2319" s="20"/>
      <c r="E2319" s="20"/>
      <c r="F2319" s="20"/>
      <c r="G2319" s="16" t="s">
        <v>0</v>
      </c>
      <c r="H2319" s="12" t="s">
        <v>164</v>
      </c>
      <c r="I2319" s="13">
        <f t="shared" ref="I2319:W2319" si="347">SUM(I2312:I2318)</f>
        <v>1.4560131025999996</v>
      </c>
      <c r="J2319" s="13">
        <f t="shared" si="347"/>
        <v>8.643227662000001</v>
      </c>
      <c r="K2319" s="13">
        <f t="shared" si="347"/>
        <v>1.8444585553000001</v>
      </c>
      <c r="L2319" s="13">
        <f t="shared" si="347"/>
        <v>1.35165427</v>
      </c>
      <c r="M2319" s="13">
        <f t="shared" si="347"/>
        <v>160.45357217000003</v>
      </c>
      <c r="N2319" s="13">
        <f t="shared" si="347"/>
        <v>1.6639433068</v>
      </c>
      <c r="O2319" s="13">
        <f t="shared" si="347"/>
        <v>0.24049932587</v>
      </c>
      <c r="P2319" s="13">
        <f t="shared" si="347"/>
        <v>0.6503470683</v>
      </c>
      <c r="Q2319" s="13">
        <f t="shared" si="347"/>
        <v>0.61587313040000002</v>
      </c>
      <c r="R2319" s="13">
        <f t="shared" si="347"/>
        <v>59.950989980000003</v>
      </c>
      <c r="S2319" s="13">
        <f t="shared" si="347"/>
        <v>70.084972900000011</v>
      </c>
      <c r="T2319" s="13">
        <f t="shared" si="347"/>
        <v>101.38825140000002</v>
      </c>
      <c r="U2319" s="13">
        <f t="shared" si="347"/>
        <v>1.6756244260000002</v>
      </c>
      <c r="V2319" s="13">
        <f t="shared" si="347"/>
        <v>133.05887582999998</v>
      </c>
      <c r="W2319" s="13">
        <f t="shared" si="347"/>
        <v>15.810636490999999</v>
      </c>
    </row>
    <row r="2320" spans="1:23" x14ac:dyDescent="0.25">
      <c r="A2320" s="19">
        <v>25416</v>
      </c>
      <c r="B2320" s="19">
        <v>25416</v>
      </c>
      <c r="C2320" s="19" t="s">
        <v>1514</v>
      </c>
      <c r="D2320" s="19" t="s">
        <v>163</v>
      </c>
      <c r="E2320" s="19" t="s">
        <v>320</v>
      </c>
      <c r="F2320" s="19" t="s">
        <v>1515</v>
      </c>
      <c r="G2320" s="16" t="s">
        <v>2236</v>
      </c>
      <c r="H2320" s="12" t="s">
        <v>320</v>
      </c>
      <c r="I2320" s="13">
        <v>4.1044533000000001E-2</v>
      </c>
      <c r="J2320" s="13">
        <v>0.5571121</v>
      </c>
      <c r="K2320" s="13">
        <v>1.6372204000000001E-2</v>
      </c>
      <c r="L2320" s="13">
        <v>1.8711724999999998E-2</v>
      </c>
      <c r="M2320" s="13">
        <v>0.89764266999999998</v>
      </c>
      <c r="N2320" s="13">
        <v>3.0562867999999997E-2</v>
      </c>
      <c r="O2320" s="13">
        <v>4.0282282000000001E-3</v>
      </c>
      <c r="P2320" s="13">
        <v>1.6754656999999999E-2</v>
      </c>
      <c r="Q2320" s="13">
        <v>6.9077964999999991E-2</v>
      </c>
      <c r="R2320" s="13">
        <v>1.3783722</v>
      </c>
      <c r="S2320" s="13">
        <v>17.761043999999998</v>
      </c>
      <c r="T2320" s="13">
        <v>3.4641706000000001</v>
      </c>
      <c r="U2320" s="13">
        <v>0.36307755000000003</v>
      </c>
      <c r="V2320" s="13">
        <v>1.6353435999999999</v>
      </c>
      <c r="W2320" s="13">
        <v>0.62118914999999997</v>
      </c>
    </row>
    <row r="2321" spans="1:23" x14ac:dyDescent="0.25">
      <c r="A2321" s="20"/>
      <c r="B2321" s="20"/>
      <c r="C2321" s="20"/>
      <c r="D2321" s="20"/>
      <c r="E2321" s="20"/>
      <c r="F2321" s="20"/>
      <c r="G2321" s="16" t="s">
        <v>2231</v>
      </c>
      <c r="H2321" s="12" t="s">
        <v>320</v>
      </c>
      <c r="I2321" s="13">
        <v>8.2659933000000015E-3</v>
      </c>
      <c r="J2321" s="13">
        <v>3.4266735E-2</v>
      </c>
      <c r="K2321" s="13">
        <v>2.9303060000000001E-3</v>
      </c>
      <c r="L2321" s="13">
        <v>5.7126297999999997E-3</v>
      </c>
      <c r="M2321" s="13">
        <v>0.13126684999999999</v>
      </c>
      <c r="N2321" s="13">
        <v>9.6954207000000004E-3</v>
      </c>
      <c r="O2321" s="13">
        <v>1.4062611E-3</v>
      </c>
      <c r="P2321" s="13">
        <v>6.1233687000000004E-3</v>
      </c>
      <c r="Q2321" s="13">
        <v>1.0820866E-2</v>
      </c>
      <c r="R2321" s="13">
        <v>0.27646224000000003</v>
      </c>
      <c r="S2321" s="13">
        <v>3.5326483</v>
      </c>
      <c r="T2321" s="13">
        <v>1.5399575000000001</v>
      </c>
      <c r="U2321" s="13">
        <v>7.0251438999999999E-2</v>
      </c>
      <c r="V2321" s="13">
        <v>0.30689442</v>
      </c>
      <c r="W2321" s="13">
        <v>5.2278823999999995E-2</v>
      </c>
    </row>
    <row r="2322" spans="1:23" x14ac:dyDescent="0.25">
      <c r="A2322" s="20"/>
      <c r="B2322" s="20"/>
      <c r="C2322" s="20"/>
      <c r="D2322" s="20"/>
      <c r="E2322" s="20"/>
      <c r="F2322" s="20"/>
      <c r="G2322" s="16" t="s">
        <v>2249</v>
      </c>
      <c r="H2322" s="12" t="s">
        <v>320</v>
      </c>
      <c r="I2322" s="13">
        <v>1.8733452999999999E-3</v>
      </c>
      <c r="J2322" s="13">
        <v>6.0098410000000001E-3</v>
      </c>
      <c r="K2322" s="13">
        <v>1.0575921999999998E-3</v>
      </c>
      <c r="L2322" s="13">
        <v>1.7524952E-3</v>
      </c>
      <c r="M2322" s="13">
        <v>3.0871986000000001E-2</v>
      </c>
      <c r="N2322" s="13">
        <v>5.0803389999999995E-4</v>
      </c>
      <c r="O2322" s="13">
        <v>6.8865229000000005E-5</v>
      </c>
      <c r="P2322" s="13">
        <v>2.5359101999999998E-4</v>
      </c>
      <c r="Q2322" s="13">
        <v>2.3410093999999999E-3</v>
      </c>
      <c r="R2322" s="13">
        <v>8.1834682999999991E-2</v>
      </c>
      <c r="S2322" s="13">
        <v>0.64830633999999998</v>
      </c>
      <c r="T2322" s="13">
        <v>0.50532997999999996</v>
      </c>
      <c r="U2322" s="13">
        <v>0.10815734</v>
      </c>
      <c r="V2322" s="13">
        <v>9.6635512000000007E-2</v>
      </c>
      <c r="W2322" s="13">
        <v>3.7277264999999997E-2</v>
      </c>
    </row>
    <row r="2323" spans="1:23" x14ac:dyDescent="0.25">
      <c r="A2323" s="20"/>
      <c r="B2323" s="20"/>
      <c r="C2323" s="20"/>
      <c r="D2323" s="20"/>
      <c r="E2323" s="20"/>
      <c r="F2323" s="20"/>
      <c r="G2323" s="16" t="s">
        <v>2252</v>
      </c>
      <c r="H2323" s="12" t="s">
        <v>320</v>
      </c>
      <c r="I2323" s="13">
        <v>1.52838E-2</v>
      </c>
      <c r="J2323" s="13">
        <v>0.17211006000000001</v>
      </c>
      <c r="K2323" s="13">
        <v>4.5598174999999996E-3</v>
      </c>
      <c r="L2323" s="13">
        <v>9.1185623000000007E-3</v>
      </c>
      <c r="M2323" s="13">
        <v>0.26109286000000004</v>
      </c>
      <c r="N2323" s="13">
        <v>1.2890157000000001E-2</v>
      </c>
      <c r="O2323" s="13">
        <v>1.9255400999999999E-3</v>
      </c>
      <c r="P2323" s="13">
        <v>8.4004022000000005E-3</v>
      </c>
      <c r="Q2323" s="13">
        <v>1.5467716000000001E-2</v>
      </c>
      <c r="R2323" s="13">
        <v>0.56060865000000004</v>
      </c>
      <c r="S2323" s="13">
        <v>9.6195056999999995</v>
      </c>
      <c r="T2323" s="13">
        <v>2.5225431</v>
      </c>
      <c r="U2323" s="13">
        <v>5.3675463999999999E-2</v>
      </c>
      <c r="V2323" s="13">
        <v>0.44148859000000001</v>
      </c>
      <c r="W2323" s="13">
        <v>9.2316788999999996E-2</v>
      </c>
    </row>
    <row r="2324" spans="1:23" x14ac:dyDescent="0.25">
      <c r="A2324" s="20"/>
      <c r="B2324" s="20"/>
      <c r="C2324" s="20"/>
      <c r="D2324" s="20"/>
      <c r="E2324" s="20"/>
      <c r="F2324" s="20"/>
      <c r="G2324" s="16" t="s">
        <v>2285</v>
      </c>
      <c r="H2324" s="12" t="s">
        <v>320</v>
      </c>
      <c r="I2324" s="13">
        <v>8.9220037999999998E-3</v>
      </c>
      <c r="J2324" s="13">
        <v>4.4983481999999998E-2</v>
      </c>
      <c r="K2324" s="13">
        <v>4.5675050999999999E-3</v>
      </c>
      <c r="L2324" s="13">
        <v>1.7590453E-3</v>
      </c>
      <c r="M2324" s="13">
        <v>0.24416002999999997</v>
      </c>
      <c r="N2324" s="13">
        <v>7.2676807000000001E-3</v>
      </c>
      <c r="O2324" s="13">
        <v>1.1086285999999999E-3</v>
      </c>
      <c r="P2324" s="13">
        <v>4.6460644000000002E-3</v>
      </c>
      <c r="Q2324" s="13">
        <v>2.7504211000000001E-2</v>
      </c>
      <c r="R2324" s="13">
        <v>0.78471073999999996</v>
      </c>
      <c r="S2324" s="13">
        <v>10.291845</v>
      </c>
      <c r="T2324" s="13">
        <v>0.54634225000000003</v>
      </c>
      <c r="U2324" s="13">
        <v>2.6831852E-2</v>
      </c>
      <c r="V2324" s="13">
        <v>0.34047097999999998</v>
      </c>
      <c r="W2324" s="13">
        <v>0.20750606999999999</v>
      </c>
    </row>
    <row r="2325" spans="1:23" x14ac:dyDescent="0.25">
      <c r="A2325" s="20"/>
      <c r="B2325" s="20"/>
      <c r="C2325" s="20"/>
      <c r="D2325" s="20"/>
      <c r="E2325" s="20"/>
      <c r="F2325" s="20"/>
      <c r="G2325" s="16" t="s">
        <v>2258</v>
      </c>
      <c r="H2325" s="12" t="s">
        <v>320</v>
      </c>
      <c r="I2325" s="13">
        <v>1.4841374999999999E-3</v>
      </c>
      <c r="J2325" s="13">
        <v>7.9334013999999998E-3</v>
      </c>
      <c r="K2325" s="13">
        <v>1.2031423E-3</v>
      </c>
      <c r="L2325" s="13">
        <v>1.4717389999999999E-3</v>
      </c>
      <c r="M2325" s="13">
        <v>2.7370401999999999E-2</v>
      </c>
      <c r="N2325" s="13">
        <v>5.0462241999999998E-4</v>
      </c>
      <c r="O2325" s="13">
        <v>6.5093480999999997E-5</v>
      </c>
      <c r="P2325" s="13">
        <v>2.3287174E-4</v>
      </c>
      <c r="Q2325" s="13">
        <v>1.5305344E-3</v>
      </c>
      <c r="R2325" s="13">
        <v>1.4111456999999999E-2</v>
      </c>
      <c r="S2325" s="13">
        <v>-0.26057482999999998</v>
      </c>
      <c r="T2325" s="13">
        <v>0.49258990000000002</v>
      </c>
      <c r="U2325" s="13">
        <v>5.3748709999999998E-2</v>
      </c>
      <c r="V2325" s="13">
        <v>0.14356904000000001</v>
      </c>
      <c r="W2325" s="13">
        <v>0.12476796000000001</v>
      </c>
    </row>
    <row r="2326" spans="1:23" x14ac:dyDescent="0.25">
      <c r="A2326" s="20"/>
      <c r="B2326" s="20"/>
      <c r="C2326" s="20"/>
      <c r="D2326" s="20"/>
      <c r="E2326" s="20"/>
      <c r="F2326" s="20"/>
      <c r="G2326" s="16" t="s">
        <v>2238</v>
      </c>
      <c r="H2326" s="12" t="s">
        <v>320</v>
      </c>
      <c r="I2326" s="13">
        <v>2.3437196E-2</v>
      </c>
      <c r="J2326" s="13">
        <v>0.11935504</v>
      </c>
      <c r="K2326" s="13">
        <v>1.0878141000000001E-2</v>
      </c>
      <c r="L2326" s="13">
        <v>1.9835384000000001E-2</v>
      </c>
      <c r="M2326" s="13">
        <v>0.52436596000000002</v>
      </c>
      <c r="N2326" s="13">
        <v>1.7298847999999999E-2</v>
      </c>
      <c r="O2326" s="13">
        <v>2.6850935000000001E-3</v>
      </c>
      <c r="P2326" s="13">
        <v>1.1796525E-2</v>
      </c>
      <c r="Q2326" s="13">
        <v>4.2325187E-2</v>
      </c>
      <c r="R2326" s="13">
        <v>1.8796591</v>
      </c>
      <c r="S2326" s="13">
        <v>24.722463000000001</v>
      </c>
      <c r="T2326" s="13">
        <v>6.5997488000000004</v>
      </c>
      <c r="U2326" s="13">
        <v>6.9844829999999997E-2</v>
      </c>
      <c r="V2326" s="13">
        <v>1.053785</v>
      </c>
      <c r="W2326" s="13">
        <v>0.23291035000000002</v>
      </c>
    </row>
    <row r="2327" spans="1:23" x14ac:dyDescent="0.25">
      <c r="A2327" s="20"/>
      <c r="B2327" s="20"/>
      <c r="C2327" s="20"/>
      <c r="D2327" s="20"/>
      <c r="E2327" s="20"/>
      <c r="F2327" s="20"/>
      <c r="G2327" s="16" t="s">
        <v>1930</v>
      </c>
      <c r="H2327" s="12" t="s">
        <v>320</v>
      </c>
      <c r="I2327" s="13">
        <v>1.6340462E-3</v>
      </c>
      <c r="J2327" s="13">
        <v>7.7667596999999996E-3</v>
      </c>
      <c r="K2327" s="13">
        <v>6.0407132999999995E-4</v>
      </c>
      <c r="L2327" s="13">
        <v>4.9168336E-4</v>
      </c>
      <c r="M2327" s="13">
        <v>2.9544327000000002E-2</v>
      </c>
      <c r="N2327" s="13">
        <v>1.6028334E-3</v>
      </c>
      <c r="O2327" s="13">
        <v>2.3189635999999999E-4</v>
      </c>
      <c r="P2327" s="13">
        <v>9.8434003000000009E-4</v>
      </c>
      <c r="Q2327" s="13">
        <v>2.3310409999999998E-3</v>
      </c>
      <c r="R2327" s="13">
        <v>7.3267752000000005E-2</v>
      </c>
      <c r="S2327" s="13">
        <v>0.44408415000000001</v>
      </c>
      <c r="T2327" s="13">
        <v>0.34092309999999998</v>
      </c>
      <c r="U2327" s="13">
        <v>3.0586750999999999E-2</v>
      </c>
      <c r="V2327" s="13">
        <v>7.8362250999999994E-2</v>
      </c>
      <c r="W2327" s="13">
        <v>1.8171138E-2</v>
      </c>
    </row>
    <row r="2328" spans="1:23" x14ac:dyDescent="0.25">
      <c r="A2328" s="20"/>
      <c r="B2328" s="20"/>
      <c r="C2328" s="20"/>
      <c r="D2328" s="20"/>
      <c r="E2328" s="20"/>
      <c r="F2328" s="20"/>
      <c r="G2328" s="16" t="s">
        <v>2418</v>
      </c>
      <c r="H2328" s="12" t="s">
        <v>320</v>
      </c>
      <c r="I2328" s="13">
        <v>0.10599212099999999</v>
      </c>
      <c r="J2328" s="13">
        <v>0.71009449999999996</v>
      </c>
      <c r="K2328" s="13">
        <v>0.169892396</v>
      </c>
      <c r="L2328" s="13">
        <v>1.28647684</v>
      </c>
      <c r="M2328" s="13">
        <v>1.8219660600000001</v>
      </c>
      <c r="N2328" s="13">
        <v>2.9831283100000001E-2</v>
      </c>
      <c r="O2328" s="13">
        <v>3.1192224000000002E-3</v>
      </c>
      <c r="P2328" s="13">
        <v>8.6833711000000001E-3</v>
      </c>
      <c r="Q2328" s="13">
        <v>0.10922359799999999</v>
      </c>
      <c r="R2328" s="13">
        <v>1.32658166</v>
      </c>
      <c r="S2328" s="13">
        <v>4.480588</v>
      </c>
      <c r="T2328" s="13">
        <v>9.8926367000000006</v>
      </c>
      <c r="U2328" s="13">
        <v>0.48242110999999999</v>
      </c>
      <c r="V2328" s="13">
        <v>34.822258000000005</v>
      </c>
      <c r="W2328" s="13">
        <v>1.71859235</v>
      </c>
    </row>
    <row r="2329" spans="1:23" x14ac:dyDescent="0.25">
      <c r="A2329" s="20"/>
      <c r="B2329" s="20"/>
      <c r="C2329" s="20"/>
      <c r="D2329" s="20"/>
      <c r="E2329" s="20"/>
      <c r="F2329" s="20"/>
      <c r="G2329" s="16" t="s">
        <v>0</v>
      </c>
      <c r="H2329" s="12" t="s">
        <v>320</v>
      </c>
      <c r="I2329" s="13">
        <f t="shared" ref="I2329:W2329" si="348">SUM(I2320:I2328)</f>
        <v>0.20793717610000001</v>
      </c>
      <c r="J2329" s="13">
        <f t="shared" si="348"/>
        <v>1.6596319191</v>
      </c>
      <c r="K2329" s="13">
        <f t="shared" si="348"/>
        <v>0.21206517543</v>
      </c>
      <c r="L2329" s="13">
        <f t="shared" si="348"/>
        <v>1.3453301039599999</v>
      </c>
      <c r="M2329" s="13">
        <f t="shared" si="348"/>
        <v>3.9682811449999997</v>
      </c>
      <c r="N2329" s="13">
        <f t="shared" si="348"/>
        <v>0.11016174721999999</v>
      </c>
      <c r="O2329" s="13">
        <f t="shared" si="348"/>
        <v>1.463882897E-2</v>
      </c>
      <c r="P2329" s="13">
        <f t="shared" si="348"/>
        <v>5.7875191190000008E-2</v>
      </c>
      <c r="Q2329" s="13">
        <f t="shared" si="348"/>
        <v>0.28062212780000001</v>
      </c>
      <c r="R2329" s="13">
        <f t="shared" si="348"/>
        <v>6.3756084820000005</v>
      </c>
      <c r="S2329" s="13">
        <f t="shared" si="348"/>
        <v>71.239909659999995</v>
      </c>
      <c r="T2329" s="13">
        <f t="shared" si="348"/>
        <v>25.904241930000001</v>
      </c>
      <c r="U2329" s="13">
        <f t="shared" si="348"/>
        <v>1.2585950459999999</v>
      </c>
      <c r="V2329" s="13">
        <f t="shared" si="348"/>
        <v>38.918807393000009</v>
      </c>
      <c r="W2329" s="13">
        <f t="shared" si="348"/>
        <v>3.1050098959999999</v>
      </c>
    </row>
    <row r="2330" spans="1:23" x14ac:dyDescent="0.25">
      <c r="A2330" s="19">
        <v>25037</v>
      </c>
      <c r="B2330" s="19">
        <v>25037</v>
      </c>
      <c r="C2330" s="19" t="s">
        <v>1327</v>
      </c>
      <c r="D2330" s="19" t="s">
        <v>163</v>
      </c>
      <c r="E2330" s="19" t="s">
        <v>164</v>
      </c>
      <c r="F2330" s="19" t="s">
        <v>1328</v>
      </c>
      <c r="G2330" s="16" t="s">
        <v>2339</v>
      </c>
      <c r="H2330" s="12" t="s">
        <v>164</v>
      </c>
      <c r="I2330" s="13">
        <v>1.1317256999999998</v>
      </c>
      <c r="J2330" s="13">
        <v>6.4785750999999996</v>
      </c>
      <c r="K2330" s="13">
        <v>1.4772913000000001</v>
      </c>
      <c r="L2330" s="13">
        <v>0.43733372999999998</v>
      </c>
      <c r="M2330" s="13">
        <v>138.14077999999998</v>
      </c>
      <c r="N2330" s="13">
        <v>1.3823437999999999</v>
      </c>
      <c r="O2330" s="13">
        <v>0.20077439</v>
      </c>
      <c r="P2330" s="13">
        <v>0.52881159</v>
      </c>
      <c r="Q2330" s="13">
        <v>0.35637718000000002</v>
      </c>
      <c r="R2330" s="13">
        <v>48.271636000000001</v>
      </c>
      <c r="S2330" s="13">
        <v>14.644714</v>
      </c>
      <c r="T2330" s="13">
        <v>53.525553000000002</v>
      </c>
      <c r="U2330" s="13">
        <v>0.50916401</v>
      </c>
      <c r="V2330" s="13">
        <v>92.799865999999994</v>
      </c>
      <c r="W2330" s="13">
        <v>11.840643</v>
      </c>
    </row>
    <row r="2331" spans="1:23" x14ac:dyDescent="0.25">
      <c r="A2331" s="20"/>
      <c r="B2331" s="20"/>
      <c r="C2331" s="20"/>
      <c r="D2331" s="20"/>
      <c r="E2331" s="20"/>
      <c r="F2331" s="20"/>
      <c r="G2331" s="16" t="s">
        <v>2281</v>
      </c>
      <c r="H2331" s="12" t="s">
        <v>164</v>
      </c>
      <c r="I2331" s="13">
        <v>8.1783886E-2</v>
      </c>
      <c r="J2331" s="13">
        <v>0.90282554999999998</v>
      </c>
      <c r="K2331" s="13">
        <v>3.5044035000000001E-2</v>
      </c>
      <c r="L2331" s="13">
        <v>7.8645215000000004E-2</v>
      </c>
      <c r="M2331" s="13">
        <v>1.4383348</v>
      </c>
      <c r="N2331" s="13">
        <v>6.9125330999999998E-2</v>
      </c>
      <c r="O2331" s="13">
        <v>9.6558835999999999E-3</v>
      </c>
      <c r="P2331" s="13">
        <v>4.1595210000000001E-2</v>
      </c>
      <c r="Q2331" s="13">
        <v>0.10714052</v>
      </c>
      <c r="R2331" s="13">
        <v>2.9366459000000003</v>
      </c>
      <c r="S2331" s="13">
        <v>47.588334000000003</v>
      </c>
      <c r="T2331" s="13">
        <v>13.0657</v>
      </c>
      <c r="U2331" s="13">
        <v>0.30168509999999998</v>
      </c>
      <c r="V2331" s="13">
        <v>3.5666985000000002</v>
      </c>
      <c r="W2331" s="13">
        <v>0.58187217999999996</v>
      </c>
    </row>
    <row r="2332" spans="1:23" x14ac:dyDescent="0.25">
      <c r="A2332" s="20"/>
      <c r="B2332" s="20"/>
      <c r="C2332" s="20"/>
      <c r="D2332" s="20"/>
      <c r="E2332" s="20"/>
      <c r="F2332" s="20"/>
      <c r="G2332" s="16" t="s">
        <v>2244</v>
      </c>
      <c r="H2332" s="12" t="s">
        <v>164</v>
      </c>
      <c r="I2332" s="13">
        <v>2.7747830000000001E-2</v>
      </c>
      <c r="J2332" s="13">
        <v>0.29830248999999998</v>
      </c>
      <c r="K2332" s="13">
        <v>1.8598118E-2</v>
      </c>
      <c r="L2332" s="13">
        <v>9.6107142999999999E-3</v>
      </c>
      <c r="M2332" s="13">
        <v>0.57436898999999997</v>
      </c>
      <c r="N2332" s="13">
        <v>1.7580971000000001E-2</v>
      </c>
      <c r="O2332" s="13">
        <v>2.1665737E-3</v>
      </c>
      <c r="P2332" s="13">
        <v>8.4466243999999999E-3</v>
      </c>
      <c r="Q2332" s="13">
        <v>5.6810727000000005E-2</v>
      </c>
      <c r="R2332" s="13">
        <v>1.3167484</v>
      </c>
      <c r="S2332" s="13">
        <v>12.128519000000001</v>
      </c>
      <c r="T2332" s="13">
        <v>7.5791690000000003</v>
      </c>
      <c r="U2332" s="13">
        <v>0.20494272999999999</v>
      </c>
      <c r="V2332" s="13">
        <v>1.3593236</v>
      </c>
      <c r="W2332" s="13">
        <v>0.80080193999999993</v>
      </c>
    </row>
    <row r="2333" spans="1:23" x14ac:dyDescent="0.25">
      <c r="A2333" s="20"/>
      <c r="B2333" s="20"/>
      <c r="C2333" s="20"/>
      <c r="D2333" s="20"/>
      <c r="E2333" s="20"/>
      <c r="F2333" s="20"/>
      <c r="G2333" s="16" t="s">
        <v>2340</v>
      </c>
      <c r="H2333" s="12" t="s">
        <v>164</v>
      </c>
      <c r="I2333" s="13">
        <v>8.854729800000001E-2</v>
      </c>
      <c r="J2333" s="13">
        <v>0.71992805999999998</v>
      </c>
      <c r="K2333" s="13">
        <v>0.12489624999999999</v>
      </c>
      <c r="L2333" s="13">
        <v>0.10387609</v>
      </c>
      <c r="M2333" s="13">
        <v>6.9868193999999999</v>
      </c>
      <c r="N2333" s="13">
        <v>3.4850173999999998E-2</v>
      </c>
      <c r="O2333" s="13">
        <v>7.4804603000000001E-3</v>
      </c>
      <c r="P2333" s="13">
        <v>3.1156647999999999E-2</v>
      </c>
      <c r="Q2333" s="13">
        <v>0.12182161</v>
      </c>
      <c r="R2333" s="13">
        <v>2.4295609999999996</v>
      </c>
      <c r="S2333" s="13">
        <v>77.601050000000001</v>
      </c>
      <c r="T2333" s="13">
        <v>13.40945</v>
      </c>
      <c r="U2333" s="13">
        <v>0.14866314</v>
      </c>
      <c r="V2333" s="13">
        <v>11.740727</v>
      </c>
      <c r="W2333" s="13">
        <v>2.8127911999999999</v>
      </c>
    </row>
    <row r="2334" spans="1:23" x14ac:dyDescent="0.25">
      <c r="A2334" s="20"/>
      <c r="B2334" s="20"/>
      <c r="C2334" s="20"/>
      <c r="D2334" s="20"/>
      <c r="E2334" s="20"/>
      <c r="F2334" s="20"/>
      <c r="G2334" s="16" t="s">
        <v>2418</v>
      </c>
      <c r="H2334" s="12" t="s">
        <v>164</v>
      </c>
      <c r="I2334" s="13">
        <v>7.7010782E-2</v>
      </c>
      <c r="J2334" s="13">
        <v>0.57792449000000001</v>
      </c>
      <c r="K2334" s="13">
        <v>0.12674369800000002</v>
      </c>
      <c r="L2334" s="13">
        <v>0.80261795999999996</v>
      </c>
      <c r="M2334" s="13">
        <v>1.5318172299999999</v>
      </c>
      <c r="N2334" s="13">
        <v>2.4560682699999999E-2</v>
      </c>
      <c r="O2334" s="13">
        <v>2.5922618000000001E-3</v>
      </c>
      <c r="P2334" s="13">
        <v>7.8864204999999996E-3</v>
      </c>
      <c r="Q2334" s="13">
        <v>8.9754059999999997E-2</v>
      </c>
      <c r="R2334" s="13">
        <v>1.2257187599999999</v>
      </c>
      <c r="S2334" s="13">
        <v>4.3141688</v>
      </c>
      <c r="T2334" s="13">
        <v>6.9331276000000006</v>
      </c>
      <c r="U2334" s="13">
        <v>0.27447465999999998</v>
      </c>
      <c r="V2334" s="13">
        <v>24.068607</v>
      </c>
      <c r="W2334" s="13">
        <v>1.28615949</v>
      </c>
    </row>
    <row r="2335" spans="1:23" x14ac:dyDescent="0.25">
      <c r="A2335" s="20"/>
      <c r="B2335" s="20"/>
      <c r="C2335" s="20"/>
      <c r="D2335" s="20"/>
      <c r="E2335" s="20"/>
      <c r="F2335" s="20"/>
      <c r="G2335" s="16" t="s">
        <v>0</v>
      </c>
      <c r="H2335" s="12" t="s">
        <v>164</v>
      </c>
      <c r="I2335" s="13">
        <f t="shared" ref="I2335:W2335" si="349">SUM(I2330:I2334)</f>
        <v>1.4068154959999997</v>
      </c>
      <c r="J2335" s="13">
        <f t="shared" si="349"/>
        <v>8.9775556899999991</v>
      </c>
      <c r="K2335" s="13">
        <f t="shared" si="349"/>
        <v>1.7825734010000003</v>
      </c>
      <c r="L2335" s="13">
        <f t="shared" si="349"/>
        <v>1.4320837093000001</v>
      </c>
      <c r="M2335" s="13">
        <f t="shared" si="349"/>
        <v>148.67212042</v>
      </c>
      <c r="N2335" s="13">
        <f t="shared" si="349"/>
        <v>1.5284609586999998</v>
      </c>
      <c r="O2335" s="13">
        <f t="shared" si="349"/>
        <v>0.22266956939999999</v>
      </c>
      <c r="P2335" s="13">
        <f t="shared" si="349"/>
        <v>0.61789649289999993</v>
      </c>
      <c r="Q2335" s="13">
        <f t="shared" si="349"/>
        <v>0.73190409700000003</v>
      </c>
      <c r="R2335" s="13">
        <f t="shared" si="349"/>
        <v>56.180310060000004</v>
      </c>
      <c r="S2335" s="13">
        <f t="shared" si="349"/>
        <v>156.27678580000003</v>
      </c>
      <c r="T2335" s="13">
        <f t="shared" si="349"/>
        <v>94.512999600000001</v>
      </c>
      <c r="U2335" s="13">
        <f t="shared" si="349"/>
        <v>1.43892964</v>
      </c>
      <c r="V2335" s="13">
        <f t="shared" si="349"/>
        <v>133.5352221</v>
      </c>
      <c r="W2335" s="13">
        <f t="shared" si="349"/>
        <v>17.32226781</v>
      </c>
    </row>
    <row r="2336" spans="1:23" x14ac:dyDescent="0.25">
      <c r="A2336" s="19">
        <v>25151</v>
      </c>
      <c r="B2336" s="19">
        <v>25151</v>
      </c>
      <c r="C2336" s="19" t="s">
        <v>1415</v>
      </c>
      <c r="D2336" s="19" t="s">
        <v>163</v>
      </c>
      <c r="E2336" s="19" t="s">
        <v>327</v>
      </c>
      <c r="F2336" s="19" t="s">
        <v>1416</v>
      </c>
      <c r="G2336" s="16" t="s">
        <v>2236</v>
      </c>
      <c r="H2336" s="12" t="s">
        <v>327</v>
      </c>
      <c r="I2336" s="13">
        <v>0.16510831999999998</v>
      </c>
      <c r="J2336" s="13">
        <v>2.2410741999999999</v>
      </c>
      <c r="K2336" s="13">
        <v>6.5859857999999993E-2</v>
      </c>
      <c r="L2336" s="13">
        <v>7.5270961999999997E-2</v>
      </c>
      <c r="M2336" s="13">
        <v>3.6109139000000003</v>
      </c>
      <c r="N2336" s="13">
        <v>0.12294411</v>
      </c>
      <c r="O2336" s="13">
        <v>1.6204204E-2</v>
      </c>
      <c r="P2336" s="13">
        <v>6.7398336000000003E-2</v>
      </c>
      <c r="Q2336" s="13">
        <v>0.27787736999999996</v>
      </c>
      <c r="R2336" s="13">
        <v>5.5447268000000003</v>
      </c>
      <c r="S2336" s="13">
        <v>71.446691999999999</v>
      </c>
      <c r="T2336" s="13">
        <v>13.935191</v>
      </c>
      <c r="U2336" s="13">
        <v>1.4605386</v>
      </c>
      <c r="V2336" s="13">
        <v>6.5784361000000002</v>
      </c>
      <c r="W2336" s="13">
        <v>2.4988345000000001</v>
      </c>
    </row>
    <row r="2337" spans="1:23" x14ac:dyDescent="0.25">
      <c r="A2337" s="20"/>
      <c r="B2337" s="20"/>
      <c r="C2337" s="20"/>
      <c r="D2337" s="20"/>
      <c r="E2337" s="20"/>
      <c r="F2337" s="20"/>
      <c r="G2337" s="16" t="s">
        <v>2244</v>
      </c>
      <c r="H2337" s="12" t="s">
        <v>327</v>
      </c>
      <c r="I2337" s="13">
        <v>7.6918383999999992E-2</v>
      </c>
      <c r="J2337" s="13">
        <v>0.82690954000000005</v>
      </c>
      <c r="K2337" s="13">
        <v>5.1554920000000004E-2</v>
      </c>
      <c r="L2337" s="13">
        <v>2.6641384000000001E-2</v>
      </c>
      <c r="M2337" s="13">
        <v>1.5921798</v>
      </c>
      <c r="N2337" s="13">
        <v>4.8735336999999997E-2</v>
      </c>
      <c r="O2337" s="13">
        <v>6.0058515999999998E-3</v>
      </c>
      <c r="P2337" s="13">
        <v>2.3414468000000001E-2</v>
      </c>
      <c r="Q2337" s="13">
        <v>0.15748220000000002</v>
      </c>
      <c r="R2337" s="13">
        <v>3.6500929000000002</v>
      </c>
      <c r="S2337" s="13">
        <v>33.620866999999997</v>
      </c>
      <c r="T2337" s="13">
        <v>21.009838999999999</v>
      </c>
      <c r="U2337" s="13">
        <v>0.56811159</v>
      </c>
      <c r="V2337" s="13">
        <v>3.7681136</v>
      </c>
      <c r="W2337" s="13">
        <v>2.2198633999999999</v>
      </c>
    </row>
    <row r="2338" spans="1:23" x14ac:dyDescent="0.25">
      <c r="A2338" s="20"/>
      <c r="B2338" s="20"/>
      <c r="C2338" s="20"/>
      <c r="D2338" s="20"/>
      <c r="E2338" s="20"/>
      <c r="F2338" s="20"/>
      <c r="G2338" s="16" t="s">
        <v>2332</v>
      </c>
      <c r="H2338" s="12" t="s">
        <v>327</v>
      </c>
      <c r="I2338" s="13">
        <v>0.52475607000000002</v>
      </c>
      <c r="J2338" s="13">
        <v>1.8901304999999999</v>
      </c>
      <c r="K2338" s="13">
        <v>0.25845044</v>
      </c>
      <c r="L2338" s="13">
        <v>0.77504107</v>
      </c>
      <c r="M2338" s="13">
        <v>8.2075428000000006</v>
      </c>
      <c r="N2338" s="13">
        <v>0.115188</v>
      </c>
      <c r="O2338" s="13">
        <v>1.446471E-2</v>
      </c>
      <c r="P2338" s="13">
        <v>5.1348113000000001E-2</v>
      </c>
      <c r="Q2338" s="13">
        <v>8.9789345000000012</v>
      </c>
      <c r="R2338" s="13">
        <v>40.994344000000005</v>
      </c>
      <c r="S2338" s="13">
        <v>69.368896000000007</v>
      </c>
      <c r="T2338" s="13">
        <v>43.328949999999999</v>
      </c>
      <c r="U2338" s="13">
        <v>15.337687000000001</v>
      </c>
      <c r="V2338" s="13">
        <v>34.031222999999997</v>
      </c>
      <c r="W2338" s="13">
        <v>2.2316825000000002</v>
      </c>
    </row>
    <row r="2339" spans="1:23" x14ac:dyDescent="0.25">
      <c r="A2339" s="20"/>
      <c r="B2339" s="20"/>
      <c r="C2339" s="20"/>
      <c r="D2339" s="20"/>
      <c r="E2339" s="20"/>
      <c r="F2339" s="20"/>
      <c r="G2339" s="16" t="s">
        <v>2238</v>
      </c>
      <c r="H2339" s="12" t="s">
        <v>327</v>
      </c>
      <c r="I2339" s="13">
        <v>1.3906069E-2</v>
      </c>
      <c r="J2339" s="13">
        <v>7.0817322000000002E-2</v>
      </c>
      <c r="K2339" s="13">
        <v>6.4543637000000001E-3</v>
      </c>
      <c r="L2339" s="13">
        <v>1.1768994E-2</v>
      </c>
      <c r="M2339" s="13">
        <v>0.31112380000000001</v>
      </c>
      <c r="N2339" s="13">
        <v>1.0263982999999999E-2</v>
      </c>
      <c r="O2339" s="13">
        <v>1.5931554999999999E-3</v>
      </c>
      <c r="P2339" s="13">
        <v>6.9992715999999998E-3</v>
      </c>
      <c r="Q2339" s="13">
        <v>2.5112943999999998E-2</v>
      </c>
      <c r="R2339" s="13">
        <v>1.1152644</v>
      </c>
      <c r="S2339" s="13">
        <v>14.668661</v>
      </c>
      <c r="T2339" s="13">
        <v>3.915851</v>
      </c>
      <c r="U2339" s="13">
        <v>4.1441265999999997E-2</v>
      </c>
      <c r="V2339" s="13">
        <v>0.62524577000000003</v>
      </c>
      <c r="W2339" s="13">
        <v>0.13819347999999998</v>
      </c>
    </row>
    <row r="2340" spans="1:23" x14ac:dyDescent="0.25">
      <c r="A2340" s="20"/>
      <c r="B2340" s="20"/>
      <c r="C2340" s="20"/>
      <c r="D2340" s="20"/>
      <c r="E2340" s="20"/>
      <c r="F2340" s="20"/>
      <c r="G2340" s="16" t="s">
        <v>2418</v>
      </c>
      <c r="H2340" s="12" t="s">
        <v>327</v>
      </c>
      <c r="I2340" s="13">
        <v>0.104472673</v>
      </c>
      <c r="J2340" s="13">
        <v>0.53152493999999995</v>
      </c>
      <c r="K2340" s="13">
        <v>0.18236815900000003</v>
      </c>
      <c r="L2340" s="13">
        <v>1.2989063600000001</v>
      </c>
      <c r="M2340" s="13">
        <v>1.5941479599999999</v>
      </c>
      <c r="N2340" s="13">
        <v>3.2029230999999998E-2</v>
      </c>
      <c r="O2340" s="13">
        <v>2.9655137000000002E-3</v>
      </c>
      <c r="P2340" s="13">
        <v>9.2009423000000007E-3</v>
      </c>
      <c r="Q2340" s="13">
        <v>0.152598028</v>
      </c>
      <c r="R2340" s="13">
        <v>1.4177496199999999</v>
      </c>
      <c r="S2340" s="13">
        <v>9.0912804000000005</v>
      </c>
      <c r="T2340" s="13">
        <v>22.745939200000002</v>
      </c>
      <c r="U2340" s="13">
        <v>0.36334745999999996</v>
      </c>
      <c r="V2340" s="13">
        <v>31.984580999999999</v>
      </c>
      <c r="W2340" s="13">
        <v>1.9262342500000003</v>
      </c>
    </row>
    <row r="2341" spans="1:23" x14ac:dyDescent="0.25">
      <c r="A2341" s="20"/>
      <c r="B2341" s="20"/>
      <c r="C2341" s="20"/>
      <c r="D2341" s="20"/>
      <c r="E2341" s="20"/>
      <c r="F2341" s="20"/>
      <c r="G2341" s="16" t="s">
        <v>0</v>
      </c>
      <c r="H2341" s="12" t="s">
        <v>327</v>
      </c>
      <c r="I2341" s="13">
        <f t="shared" ref="I2341:W2341" si="350">SUM(I2336:I2340)</f>
        <v>0.88516151599999993</v>
      </c>
      <c r="J2341" s="13">
        <f t="shared" si="350"/>
        <v>5.5604565019999992</v>
      </c>
      <c r="K2341" s="13">
        <f t="shared" si="350"/>
        <v>0.56468774070000005</v>
      </c>
      <c r="L2341" s="13">
        <f t="shared" si="350"/>
        <v>2.1876287699999999</v>
      </c>
      <c r="M2341" s="13">
        <f t="shared" si="350"/>
        <v>15.31590826</v>
      </c>
      <c r="N2341" s="13">
        <f t="shared" si="350"/>
        <v>0.32916066099999997</v>
      </c>
      <c r="O2341" s="13">
        <f t="shared" si="350"/>
        <v>4.1233434799999996E-2</v>
      </c>
      <c r="P2341" s="13">
        <f t="shared" si="350"/>
        <v>0.15836113089999998</v>
      </c>
      <c r="Q2341" s="13">
        <f t="shared" si="350"/>
        <v>9.5920050420000003</v>
      </c>
      <c r="R2341" s="13">
        <f t="shared" si="350"/>
        <v>52.722177720000012</v>
      </c>
      <c r="S2341" s="13">
        <f t="shared" si="350"/>
        <v>198.1963964</v>
      </c>
      <c r="T2341" s="13">
        <f t="shared" si="350"/>
        <v>104.93577020000001</v>
      </c>
      <c r="U2341" s="13">
        <f t="shared" si="350"/>
        <v>17.771125915999999</v>
      </c>
      <c r="V2341" s="13">
        <f t="shared" si="350"/>
        <v>76.987599469999992</v>
      </c>
      <c r="W2341" s="13">
        <f t="shared" si="350"/>
        <v>9.0148081300000005</v>
      </c>
    </row>
    <row r="2342" spans="1:23" x14ac:dyDescent="0.25">
      <c r="A2342" s="19">
        <v>8932</v>
      </c>
      <c r="B2342" s="19">
        <v>8932</v>
      </c>
      <c r="C2342" s="19" t="s">
        <v>440</v>
      </c>
      <c r="D2342" s="19" t="s">
        <v>177</v>
      </c>
      <c r="E2342" s="19" t="s">
        <v>332</v>
      </c>
      <c r="F2342" s="19" t="s">
        <v>441</v>
      </c>
      <c r="G2342" s="16" t="s">
        <v>2236</v>
      </c>
      <c r="H2342" s="12" t="s">
        <v>332</v>
      </c>
      <c r="I2342" s="13">
        <v>0.18836301</v>
      </c>
      <c r="J2342" s="13">
        <v>2.5567183999999998</v>
      </c>
      <c r="K2342" s="13">
        <v>7.5135894999999994E-2</v>
      </c>
      <c r="L2342" s="13">
        <v>8.5872506000000001E-2</v>
      </c>
      <c r="M2342" s="13">
        <v>4.1194932999999994</v>
      </c>
      <c r="N2342" s="13">
        <v>0.14026018999999998</v>
      </c>
      <c r="O2342" s="13">
        <v>1.8486486999999999E-2</v>
      </c>
      <c r="P2342" s="13">
        <v>7.6891058999999998E-2</v>
      </c>
      <c r="Q2342" s="13">
        <v>0.31701501999999998</v>
      </c>
      <c r="R2342" s="13">
        <v>6.3256743000000002</v>
      </c>
      <c r="S2342" s="13">
        <v>81.509606000000005</v>
      </c>
      <c r="T2342" s="13">
        <v>15.897894000000001</v>
      </c>
      <c r="U2342" s="13">
        <v>1.6662482000000001</v>
      </c>
      <c r="V2342" s="13">
        <v>7.5049764000000003</v>
      </c>
      <c r="W2342" s="13">
        <v>2.8507831000000001</v>
      </c>
    </row>
    <row r="2343" spans="1:23" x14ac:dyDescent="0.25">
      <c r="A2343" s="20"/>
      <c r="B2343" s="20"/>
      <c r="C2343" s="20"/>
      <c r="D2343" s="20"/>
      <c r="E2343" s="20"/>
      <c r="F2343" s="20"/>
      <c r="G2343" s="16" t="s">
        <v>2302</v>
      </c>
      <c r="H2343" s="12" t="s">
        <v>332</v>
      </c>
      <c r="I2343" s="13">
        <v>0.50401486000000006</v>
      </c>
      <c r="J2343" s="13">
        <v>2.8852381999999999</v>
      </c>
      <c r="K2343" s="13">
        <v>0.65791275999999999</v>
      </c>
      <c r="L2343" s="13">
        <v>0.19476689999999999</v>
      </c>
      <c r="M2343" s="13">
        <v>61.521096</v>
      </c>
      <c r="N2343" s="13">
        <v>0.61562783999999993</v>
      </c>
      <c r="O2343" s="13">
        <v>8.9415023999999996E-2</v>
      </c>
      <c r="P2343" s="13">
        <v>0.23550662999999999</v>
      </c>
      <c r="Q2343" s="13">
        <v>0.15871284000000002</v>
      </c>
      <c r="R2343" s="13">
        <v>21.497809</v>
      </c>
      <c r="S2343" s="13">
        <v>6.5220339999999997</v>
      </c>
      <c r="T2343" s="13">
        <v>23.837644000000001</v>
      </c>
      <c r="U2343" s="13">
        <v>0.22675656999999999</v>
      </c>
      <c r="V2343" s="13">
        <v>41.328488999999998</v>
      </c>
      <c r="W2343" s="13">
        <v>5.2732389999999993</v>
      </c>
    </row>
    <row r="2344" spans="1:23" x14ac:dyDescent="0.25">
      <c r="A2344" s="20"/>
      <c r="B2344" s="20"/>
      <c r="C2344" s="20"/>
      <c r="D2344" s="20"/>
      <c r="E2344" s="20"/>
      <c r="F2344" s="20"/>
      <c r="G2344" s="16" t="s">
        <v>2237</v>
      </c>
      <c r="H2344" s="12" t="s">
        <v>332</v>
      </c>
      <c r="I2344" s="13">
        <v>4.6332845999999997E-2</v>
      </c>
      <c r="J2344" s="13">
        <v>0.19207315</v>
      </c>
      <c r="K2344" s="13">
        <v>1.6425057E-2</v>
      </c>
      <c r="L2344" s="13">
        <v>3.2020640000000003E-2</v>
      </c>
      <c r="M2344" s="13">
        <v>0.73578171000000003</v>
      </c>
      <c r="N2344" s="13">
        <v>5.4345125000000001E-2</v>
      </c>
      <c r="O2344" s="13">
        <v>7.8824255999999995E-3</v>
      </c>
      <c r="P2344" s="13">
        <v>3.4322929000000002E-2</v>
      </c>
      <c r="Q2344" s="13">
        <v>6.0653509000000001E-2</v>
      </c>
      <c r="R2344" s="13">
        <v>1.5496361999999999</v>
      </c>
      <c r="S2344" s="13">
        <v>19.801328999999999</v>
      </c>
      <c r="T2344" s="13">
        <v>8.6318257999999997</v>
      </c>
      <c r="U2344" s="13">
        <v>0.39377592</v>
      </c>
      <c r="V2344" s="13">
        <v>1.7202158000000001</v>
      </c>
      <c r="W2344" s="13">
        <v>0.29303517000000001</v>
      </c>
    </row>
    <row r="2345" spans="1:23" x14ac:dyDescent="0.25">
      <c r="A2345" s="20"/>
      <c r="B2345" s="20"/>
      <c r="C2345" s="20"/>
      <c r="D2345" s="20"/>
      <c r="E2345" s="20"/>
      <c r="F2345" s="20"/>
      <c r="G2345" s="16" t="s">
        <v>2231</v>
      </c>
      <c r="H2345" s="12" t="s">
        <v>332</v>
      </c>
      <c r="I2345" s="13">
        <v>2.8476801E-2</v>
      </c>
      <c r="J2345" s="13">
        <v>0.11805077999999999</v>
      </c>
      <c r="K2345" s="13">
        <v>1.0095065E-2</v>
      </c>
      <c r="L2345" s="13">
        <v>1.9680323999999999E-2</v>
      </c>
      <c r="M2345" s="13">
        <v>0.45222150999999999</v>
      </c>
      <c r="N2345" s="13">
        <v>3.3401257000000004E-2</v>
      </c>
      <c r="O2345" s="13">
        <v>4.8446466000000004E-3</v>
      </c>
      <c r="P2345" s="13">
        <v>2.1095342E-2</v>
      </c>
      <c r="Q2345" s="13">
        <v>3.7278475999999998E-2</v>
      </c>
      <c r="R2345" s="13">
        <v>0.95242761999999992</v>
      </c>
      <c r="S2345" s="13">
        <v>12.170166999999999</v>
      </c>
      <c r="T2345" s="13">
        <v>5.3052381999999998</v>
      </c>
      <c r="U2345" s="13">
        <v>0.24202007</v>
      </c>
      <c r="V2345" s="13">
        <v>1.0572680999999999</v>
      </c>
      <c r="W2345" s="13">
        <v>0.18010341999999999</v>
      </c>
    </row>
    <row r="2346" spans="1:23" x14ac:dyDescent="0.25">
      <c r="A2346" s="20"/>
      <c r="B2346" s="20"/>
      <c r="C2346" s="20"/>
      <c r="D2346" s="20"/>
      <c r="E2346" s="20"/>
      <c r="F2346" s="20"/>
      <c r="G2346" s="16" t="s">
        <v>2252</v>
      </c>
      <c r="H2346" s="12" t="s">
        <v>332</v>
      </c>
      <c r="I2346" s="13">
        <v>3.7819037999999999E-2</v>
      </c>
      <c r="J2346" s="13">
        <v>0.42587818999999999</v>
      </c>
      <c r="K2346" s="13">
        <v>1.1283052E-2</v>
      </c>
      <c r="L2346" s="13">
        <v>2.2563449999999999E-2</v>
      </c>
      <c r="M2346" s="13">
        <v>0.64606189000000003</v>
      </c>
      <c r="N2346" s="13">
        <v>3.1896081E-2</v>
      </c>
      <c r="O2346" s="13">
        <v>4.7646575999999996E-3</v>
      </c>
      <c r="P2346" s="13">
        <v>2.0786397000000002E-2</v>
      </c>
      <c r="Q2346" s="13">
        <v>3.8274130000000003E-2</v>
      </c>
      <c r="R2346" s="13">
        <v>1.3871994999999999</v>
      </c>
      <c r="S2346" s="13">
        <v>23.803011000000001</v>
      </c>
      <c r="T2346" s="13">
        <v>6.2419131999999999</v>
      </c>
      <c r="U2346" s="13">
        <v>0.13281739000000001</v>
      </c>
      <c r="V2346" s="13">
        <v>1.0924426</v>
      </c>
      <c r="W2346" s="13">
        <v>0.22843350999999998</v>
      </c>
    </row>
    <row r="2347" spans="1:23" x14ac:dyDescent="0.25">
      <c r="A2347" s="20"/>
      <c r="B2347" s="20"/>
      <c r="C2347" s="20"/>
      <c r="D2347" s="20"/>
      <c r="E2347" s="20"/>
      <c r="F2347" s="20"/>
      <c r="G2347" s="16" t="s">
        <v>2238</v>
      </c>
      <c r="H2347" s="12" t="s">
        <v>332</v>
      </c>
      <c r="I2347" s="13">
        <v>8.9842584000000003E-3</v>
      </c>
      <c r="J2347" s="13">
        <v>4.5752764000000001E-2</v>
      </c>
      <c r="K2347" s="13">
        <v>4.1699540999999996E-3</v>
      </c>
      <c r="L2347" s="13">
        <v>7.6035638000000001E-3</v>
      </c>
      <c r="M2347" s="13">
        <v>0.20100694999999999</v>
      </c>
      <c r="N2347" s="13">
        <v>6.6312250000000001E-3</v>
      </c>
      <c r="O2347" s="13">
        <v>1.0292859000000001E-3</v>
      </c>
      <c r="P2347" s="13">
        <v>4.5220013E-3</v>
      </c>
      <c r="Q2347" s="13">
        <v>1.6224655000000001E-2</v>
      </c>
      <c r="R2347" s="13">
        <v>0.7205359899999999</v>
      </c>
      <c r="S2347" s="13">
        <v>9.4769442000000002</v>
      </c>
      <c r="T2347" s="13">
        <v>2.5299037000000002</v>
      </c>
      <c r="U2347" s="13">
        <v>2.6773852000000001E-2</v>
      </c>
      <c r="V2347" s="13">
        <v>0.40395091999999999</v>
      </c>
      <c r="W2347" s="13">
        <v>8.9282303000000007E-2</v>
      </c>
    </row>
    <row r="2348" spans="1:23" x14ac:dyDescent="0.25">
      <c r="A2348" s="20"/>
      <c r="B2348" s="20"/>
      <c r="C2348" s="20"/>
      <c r="D2348" s="20"/>
      <c r="E2348" s="20"/>
      <c r="F2348" s="20"/>
      <c r="G2348" s="16" t="s">
        <v>2418</v>
      </c>
      <c r="H2348" s="12" t="s">
        <v>332</v>
      </c>
      <c r="I2348" s="13">
        <v>0.10869106000000001</v>
      </c>
      <c r="J2348" s="13">
        <v>0.69478711999999998</v>
      </c>
      <c r="K2348" s="13">
        <v>0.17290591999999999</v>
      </c>
      <c r="L2348" s="13">
        <v>1.30843128</v>
      </c>
      <c r="M2348" s="13">
        <v>1.90606813</v>
      </c>
      <c r="N2348" s="13">
        <v>3.0842986700000002E-2</v>
      </c>
      <c r="O2348" s="13">
        <v>3.3374672999999999E-3</v>
      </c>
      <c r="P2348" s="13">
        <v>9.2920737999999999E-3</v>
      </c>
      <c r="Q2348" s="13">
        <v>0.14725196400000001</v>
      </c>
      <c r="R2348" s="13">
        <v>1.3635564100000002</v>
      </c>
      <c r="S2348" s="13">
        <v>5.536842</v>
      </c>
      <c r="T2348" s="13">
        <v>10.0107061</v>
      </c>
      <c r="U2348" s="13">
        <v>0.52066581000000001</v>
      </c>
      <c r="V2348" s="13">
        <v>35.541551999999996</v>
      </c>
      <c r="W2348" s="13">
        <v>1.8060553899999998</v>
      </c>
    </row>
    <row r="2349" spans="1:23" x14ac:dyDescent="0.25">
      <c r="A2349" s="20"/>
      <c r="B2349" s="20"/>
      <c r="C2349" s="20"/>
      <c r="D2349" s="20"/>
      <c r="E2349" s="20"/>
      <c r="F2349" s="20"/>
      <c r="G2349" s="16" t="s">
        <v>0</v>
      </c>
      <c r="H2349" s="12" t="s">
        <v>332</v>
      </c>
      <c r="I2349" s="13">
        <f t="shared" ref="I2349:W2349" si="351">SUM(I2342:I2348)</f>
        <v>0.92268187339999996</v>
      </c>
      <c r="J2349" s="13">
        <f t="shared" si="351"/>
        <v>6.9184986039999989</v>
      </c>
      <c r="K2349" s="13">
        <f t="shared" si="351"/>
        <v>0.94792770309999996</v>
      </c>
      <c r="L2349" s="13">
        <f t="shared" si="351"/>
        <v>1.6709386637999999</v>
      </c>
      <c r="M2349" s="13">
        <f t="shared" si="351"/>
        <v>69.581729489999987</v>
      </c>
      <c r="N2349" s="13">
        <f t="shared" si="351"/>
        <v>0.91300470469999984</v>
      </c>
      <c r="O2349" s="13">
        <f t="shared" si="351"/>
        <v>0.12975999400000002</v>
      </c>
      <c r="P2349" s="13">
        <f t="shared" si="351"/>
        <v>0.40241643210000005</v>
      </c>
      <c r="Q2349" s="13">
        <f t="shared" si="351"/>
        <v>0.77541059400000001</v>
      </c>
      <c r="R2349" s="13">
        <f t="shared" si="351"/>
        <v>33.79683902</v>
      </c>
      <c r="S2349" s="13">
        <f t="shared" si="351"/>
        <v>158.81993320000001</v>
      </c>
      <c r="T2349" s="13">
        <f t="shared" si="351"/>
        <v>72.45512500000001</v>
      </c>
      <c r="U2349" s="13">
        <f t="shared" si="351"/>
        <v>3.2090578120000002</v>
      </c>
      <c r="V2349" s="13">
        <f t="shared" si="351"/>
        <v>88.648894819999981</v>
      </c>
      <c r="W2349" s="13">
        <f t="shared" si="351"/>
        <v>10.720931892999998</v>
      </c>
    </row>
    <row r="2350" spans="1:23" x14ac:dyDescent="0.25">
      <c r="A2350" s="19">
        <v>8933</v>
      </c>
      <c r="B2350" s="19">
        <v>8933</v>
      </c>
      <c r="C2350" s="19" t="s">
        <v>442</v>
      </c>
      <c r="D2350" s="19" t="s">
        <v>177</v>
      </c>
      <c r="E2350" s="19" t="s">
        <v>332</v>
      </c>
      <c r="F2350" s="19" t="s">
        <v>443</v>
      </c>
      <c r="G2350" s="16" t="s">
        <v>2236</v>
      </c>
      <c r="H2350" s="12" t="s">
        <v>332</v>
      </c>
      <c r="I2350" s="13">
        <v>0.18836301</v>
      </c>
      <c r="J2350" s="13">
        <v>2.5567183999999998</v>
      </c>
      <c r="K2350" s="13">
        <v>7.5135894999999994E-2</v>
      </c>
      <c r="L2350" s="13">
        <v>8.5872506000000001E-2</v>
      </c>
      <c r="M2350" s="13">
        <v>4.1194932999999994</v>
      </c>
      <c r="N2350" s="13">
        <v>0.14026018999999998</v>
      </c>
      <c r="O2350" s="13">
        <v>1.8486486999999999E-2</v>
      </c>
      <c r="P2350" s="13">
        <v>7.6891058999999998E-2</v>
      </c>
      <c r="Q2350" s="13">
        <v>0.31701501999999998</v>
      </c>
      <c r="R2350" s="13">
        <v>6.3256743000000002</v>
      </c>
      <c r="S2350" s="13">
        <v>81.509606000000005</v>
      </c>
      <c r="T2350" s="13">
        <v>15.897894000000001</v>
      </c>
      <c r="U2350" s="13">
        <v>1.6662482000000001</v>
      </c>
      <c r="V2350" s="13">
        <v>7.5049764000000003</v>
      </c>
      <c r="W2350" s="13">
        <v>2.8507831000000001</v>
      </c>
    </row>
    <row r="2351" spans="1:23" x14ac:dyDescent="0.25">
      <c r="A2351" s="20"/>
      <c r="B2351" s="20"/>
      <c r="C2351" s="20"/>
      <c r="D2351" s="20"/>
      <c r="E2351" s="20"/>
      <c r="F2351" s="20"/>
      <c r="G2351" s="16" t="s">
        <v>2302</v>
      </c>
      <c r="H2351" s="12" t="s">
        <v>332</v>
      </c>
      <c r="I2351" s="13">
        <v>0.50401486000000006</v>
      </c>
      <c r="J2351" s="13">
        <v>2.8852381999999999</v>
      </c>
      <c r="K2351" s="13">
        <v>0.65791275999999999</v>
      </c>
      <c r="L2351" s="13">
        <v>0.19476689999999999</v>
      </c>
      <c r="M2351" s="13">
        <v>61.521096</v>
      </c>
      <c r="N2351" s="13">
        <v>0.61562783999999993</v>
      </c>
      <c r="O2351" s="13">
        <v>8.9415023999999996E-2</v>
      </c>
      <c r="P2351" s="13">
        <v>0.23550662999999999</v>
      </c>
      <c r="Q2351" s="13">
        <v>0.15871284000000002</v>
      </c>
      <c r="R2351" s="13">
        <v>21.497809</v>
      </c>
      <c r="S2351" s="13">
        <v>6.5220339999999997</v>
      </c>
      <c r="T2351" s="13">
        <v>23.837644000000001</v>
      </c>
      <c r="U2351" s="13">
        <v>0.22675656999999999</v>
      </c>
      <c r="V2351" s="13">
        <v>41.328488999999998</v>
      </c>
      <c r="W2351" s="13">
        <v>5.2732389999999993</v>
      </c>
    </row>
    <row r="2352" spans="1:23" x14ac:dyDescent="0.25">
      <c r="A2352" s="20"/>
      <c r="B2352" s="20"/>
      <c r="C2352" s="20"/>
      <c r="D2352" s="20"/>
      <c r="E2352" s="20"/>
      <c r="F2352" s="20"/>
      <c r="G2352" s="16" t="s">
        <v>2237</v>
      </c>
      <c r="H2352" s="12" t="s">
        <v>332</v>
      </c>
      <c r="I2352" s="13">
        <v>4.6332845999999997E-2</v>
      </c>
      <c r="J2352" s="13">
        <v>0.19207315</v>
      </c>
      <c r="K2352" s="13">
        <v>1.6425057E-2</v>
      </c>
      <c r="L2352" s="13">
        <v>3.2020640000000003E-2</v>
      </c>
      <c r="M2352" s="13">
        <v>0.73578171000000003</v>
      </c>
      <c r="N2352" s="13">
        <v>5.4345125000000001E-2</v>
      </c>
      <c r="O2352" s="13">
        <v>7.8824255999999995E-3</v>
      </c>
      <c r="P2352" s="13">
        <v>3.4322929000000002E-2</v>
      </c>
      <c r="Q2352" s="13">
        <v>6.0653509000000001E-2</v>
      </c>
      <c r="R2352" s="13">
        <v>1.5496361999999999</v>
      </c>
      <c r="S2352" s="13">
        <v>19.801328999999999</v>
      </c>
      <c r="T2352" s="13">
        <v>8.6318257999999997</v>
      </c>
      <c r="U2352" s="13">
        <v>0.39377592</v>
      </c>
      <c r="V2352" s="13">
        <v>1.7202158000000001</v>
      </c>
      <c r="W2352" s="13">
        <v>0.29303517000000001</v>
      </c>
    </row>
    <row r="2353" spans="1:23" x14ac:dyDescent="0.25">
      <c r="A2353" s="20"/>
      <c r="B2353" s="20"/>
      <c r="C2353" s="20"/>
      <c r="D2353" s="20"/>
      <c r="E2353" s="20"/>
      <c r="F2353" s="20"/>
      <c r="G2353" s="16" t="s">
        <v>2231</v>
      </c>
      <c r="H2353" s="12" t="s">
        <v>332</v>
      </c>
      <c r="I2353" s="13">
        <v>2.8476801E-2</v>
      </c>
      <c r="J2353" s="13">
        <v>0.11805077999999999</v>
      </c>
      <c r="K2353" s="13">
        <v>1.0095065E-2</v>
      </c>
      <c r="L2353" s="13">
        <v>1.9680323999999999E-2</v>
      </c>
      <c r="M2353" s="13">
        <v>0.45222150999999999</v>
      </c>
      <c r="N2353" s="13">
        <v>3.3401257000000004E-2</v>
      </c>
      <c r="O2353" s="13">
        <v>4.8446466000000004E-3</v>
      </c>
      <c r="P2353" s="13">
        <v>2.1095342E-2</v>
      </c>
      <c r="Q2353" s="13">
        <v>3.7278475999999998E-2</v>
      </c>
      <c r="R2353" s="13">
        <v>0.95242761999999992</v>
      </c>
      <c r="S2353" s="13">
        <v>12.170166999999999</v>
      </c>
      <c r="T2353" s="13">
        <v>5.3052381999999998</v>
      </c>
      <c r="U2353" s="13">
        <v>0.24202007</v>
      </c>
      <c r="V2353" s="13">
        <v>1.0572680999999999</v>
      </c>
      <c r="W2353" s="13">
        <v>0.18010341999999999</v>
      </c>
    </row>
    <row r="2354" spans="1:23" x14ac:dyDescent="0.25">
      <c r="A2354" s="20"/>
      <c r="B2354" s="20"/>
      <c r="C2354" s="20"/>
      <c r="D2354" s="20"/>
      <c r="E2354" s="20"/>
      <c r="F2354" s="20"/>
      <c r="G2354" s="16" t="s">
        <v>2252</v>
      </c>
      <c r="H2354" s="12" t="s">
        <v>332</v>
      </c>
      <c r="I2354" s="13">
        <v>3.7819037999999999E-2</v>
      </c>
      <c r="J2354" s="13">
        <v>0.42587818999999999</v>
      </c>
      <c r="K2354" s="13">
        <v>1.1283052E-2</v>
      </c>
      <c r="L2354" s="13">
        <v>2.2563449999999999E-2</v>
      </c>
      <c r="M2354" s="13">
        <v>0.64606189000000003</v>
      </c>
      <c r="N2354" s="13">
        <v>3.1896081E-2</v>
      </c>
      <c r="O2354" s="13">
        <v>4.7646575999999996E-3</v>
      </c>
      <c r="P2354" s="13">
        <v>2.0786397000000002E-2</v>
      </c>
      <c r="Q2354" s="13">
        <v>3.8274130000000003E-2</v>
      </c>
      <c r="R2354" s="13">
        <v>1.3871994999999999</v>
      </c>
      <c r="S2354" s="13">
        <v>23.803011000000001</v>
      </c>
      <c r="T2354" s="13">
        <v>6.2419131999999999</v>
      </c>
      <c r="U2354" s="13">
        <v>0.13281739000000001</v>
      </c>
      <c r="V2354" s="13">
        <v>1.0924426</v>
      </c>
      <c r="W2354" s="13">
        <v>0.22843350999999998</v>
      </c>
    </row>
    <row r="2355" spans="1:23" x14ac:dyDescent="0.25">
      <c r="A2355" s="20"/>
      <c r="B2355" s="20"/>
      <c r="C2355" s="20"/>
      <c r="D2355" s="20"/>
      <c r="E2355" s="20"/>
      <c r="F2355" s="20"/>
      <c r="G2355" s="16" t="s">
        <v>2238</v>
      </c>
      <c r="H2355" s="12" t="s">
        <v>332</v>
      </c>
      <c r="I2355" s="13">
        <v>8.9842584000000003E-3</v>
      </c>
      <c r="J2355" s="13">
        <v>4.5752764000000001E-2</v>
      </c>
      <c r="K2355" s="13">
        <v>4.1699540999999996E-3</v>
      </c>
      <c r="L2355" s="13">
        <v>7.6035638000000001E-3</v>
      </c>
      <c r="M2355" s="13">
        <v>0.20100694999999999</v>
      </c>
      <c r="N2355" s="13">
        <v>6.6312250000000001E-3</v>
      </c>
      <c r="O2355" s="13">
        <v>1.0292859000000001E-3</v>
      </c>
      <c r="P2355" s="13">
        <v>4.5220013E-3</v>
      </c>
      <c r="Q2355" s="13">
        <v>1.6224655000000001E-2</v>
      </c>
      <c r="R2355" s="13">
        <v>0.7205359899999999</v>
      </c>
      <c r="S2355" s="13">
        <v>9.4769442000000002</v>
      </c>
      <c r="T2355" s="13">
        <v>2.5299037000000002</v>
      </c>
      <c r="U2355" s="13">
        <v>2.6773852000000001E-2</v>
      </c>
      <c r="V2355" s="13">
        <v>0.40395091999999999</v>
      </c>
      <c r="W2355" s="13">
        <v>8.9282303000000007E-2</v>
      </c>
    </row>
    <row r="2356" spans="1:23" x14ac:dyDescent="0.25">
      <c r="A2356" s="20"/>
      <c r="B2356" s="20"/>
      <c r="C2356" s="20"/>
      <c r="D2356" s="20"/>
      <c r="E2356" s="20"/>
      <c r="F2356" s="20"/>
      <c r="G2356" s="16" t="s">
        <v>2418</v>
      </c>
      <c r="H2356" s="12" t="s">
        <v>332</v>
      </c>
      <c r="I2356" s="13">
        <v>7.7425425999999992E-2</v>
      </c>
      <c r="J2356" s="13">
        <v>0.63302004000000001</v>
      </c>
      <c r="K2356" s="13">
        <v>0.11964480500000001</v>
      </c>
      <c r="L2356" s="13">
        <v>0.69274082999999997</v>
      </c>
      <c r="M2356" s="13">
        <v>1.72437843</v>
      </c>
      <c r="N2356" s="13">
        <v>2.66960207E-2</v>
      </c>
      <c r="O2356" s="13">
        <v>2.8896766999999997E-3</v>
      </c>
      <c r="P2356" s="13">
        <v>8.4104823000000009E-3</v>
      </c>
      <c r="Q2356" s="13">
        <v>0.10690504300000001</v>
      </c>
      <c r="R2356" s="13">
        <v>1.2631811900000001</v>
      </c>
      <c r="S2356" s="13">
        <v>5.2315512999999996</v>
      </c>
      <c r="T2356" s="13">
        <v>6.7826738000000004</v>
      </c>
      <c r="U2356" s="13">
        <v>0.39509147</v>
      </c>
      <c r="V2356" s="13">
        <v>22.555281000000001</v>
      </c>
      <c r="W2356" s="13">
        <v>1.2563312500000001</v>
      </c>
    </row>
    <row r="2357" spans="1:23" x14ac:dyDescent="0.25">
      <c r="A2357" s="20"/>
      <c r="B2357" s="20"/>
      <c r="C2357" s="20"/>
      <c r="D2357" s="20"/>
      <c r="E2357" s="20"/>
      <c r="F2357" s="20"/>
      <c r="G2357" s="16" t="s">
        <v>0</v>
      </c>
      <c r="H2357" s="12" t="s">
        <v>332</v>
      </c>
      <c r="I2357" s="13">
        <f t="shared" ref="I2357:W2357" si="352">SUM(I2350:I2356)</f>
        <v>0.89141623940000003</v>
      </c>
      <c r="J2357" s="13">
        <f t="shared" si="352"/>
        <v>6.8567315239999989</v>
      </c>
      <c r="K2357" s="13">
        <f t="shared" si="352"/>
        <v>0.89466658809999988</v>
      </c>
      <c r="L2357" s="13">
        <f t="shared" si="352"/>
        <v>1.0552482137999999</v>
      </c>
      <c r="M2357" s="13">
        <f t="shared" si="352"/>
        <v>69.400039789999994</v>
      </c>
      <c r="N2357" s="13">
        <f t="shared" si="352"/>
        <v>0.90885773869999986</v>
      </c>
      <c r="O2357" s="13">
        <f t="shared" si="352"/>
        <v>0.12931220340000002</v>
      </c>
      <c r="P2357" s="13">
        <f t="shared" si="352"/>
        <v>0.40153484060000005</v>
      </c>
      <c r="Q2357" s="13">
        <f t="shared" si="352"/>
        <v>0.73506367300000008</v>
      </c>
      <c r="R2357" s="13">
        <f t="shared" si="352"/>
        <v>33.696463799999997</v>
      </c>
      <c r="S2357" s="13">
        <f t="shared" si="352"/>
        <v>158.51464250000001</v>
      </c>
      <c r="T2357" s="13">
        <f t="shared" si="352"/>
        <v>69.2270927</v>
      </c>
      <c r="U2357" s="13">
        <f t="shared" si="352"/>
        <v>3.0834834720000002</v>
      </c>
      <c r="V2357" s="13">
        <f t="shared" si="352"/>
        <v>75.662623819999993</v>
      </c>
      <c r="W2357" s="13">
        <f t="shared" si="352"/>
        <v>10.171207752999999</v>
      </c>
    </row>
    <row r="2358" spans="1:23" x14ac:dyDescent="0.25">
      <c r="A2358" s="19">
        <v>8291</v>
      </c>
      <c r="B2358" s="19">
        <v>8291</v>
      </c>
      <c r="C2358" s="19" t="s">
        <v>378</v>
      </c>
      <c r="D2358" s="19" t="s">
        <v>177</v>
      </c>
      <c r="E2358" s="19" t="s">
        <v>349</v>
      </c>
      <c r="F2358" s="19" t="s">
        <v>379</v>
      </c>
      <c r="G2358" s="16" t="s">
        <v>2302</v>
      </c>
      <c r="H2358" s="12" t="s">
        <v>349</v>
      </c>
      <c r="I2358" s="13">
        <v>1.1114174000000001</v>
      </c>
      <c r="J2358" s="13">
        <v>6.3623200999999998</v>
      </c>
      <c r="K2358" s="13">
        <v>1.450782</v>
      </c>
      <c r="L2358" s="13">
        <v>0.42948597999999999</v>
      </c>
      <c r="M2358" s="13">
        <v>135.6619</v>
      </c>
      <c r="N2358" s="13">
        <v>1.3575382999999999</v>
      </c>
      <c r="O2358" s="13">
        <v>0.19717159000000001</v>
      </c>
      <c r="P2358" s="13">
        <v>0.51932232</v>
      </c>
      <c r="Q2358" s="13">
        <v>0.34998215999999999</v>
      </c>
      <c r="R2358" s="13">
        <v>47.405424000000004</v>
      </c>
      <c r="S2358" s="13">
        <v>14.381921</v>
      </c>
      <c r="T2358" s="13">
        <v>52.565061999999998</v>
      </c>
      <c r="U2358" s="13">
        <v>0.50002729999999995</v>
      </c>
      <c r="V2358" s="13">
        <v>91.134615999999994</v>
      </c>
      <c r="W2358" s="13">
        <v>11.628168000000001</v>
      </c>
    </row>
    <row r="2359" spans="1:23" x14ac:dyDescent="0.25">
      <c r="A2359" s="20"/>
      <c r="B2359" s="20"/>
      <c r="C2359" s="20"/>
      <c r="D2359" s="20"/>
      <c r="E2359" s="20"/>
      <c r="F2359" s="20"/>
      <c r="G2359" s="16" t="s">
        <v>2237</v>
      </c>
      <c r="H2359" s="12" t="s">
        <v>349</v>
      </c>
      <c r="I2359" s="13">
        <v>6.0868641000000001E-2</v>
      </c>
      <c r="J2359" s="13">
        <v>0.25233138999999999</v>
      </c>
      <c r="K2359" s="13">
        <v>2.1578016999999998E-2</v>
      </c>
      <c r="L2359" s="13">
        <v>4.2066330999999998E-2</v>
      </c>
      <c r="M2359" s="13">
        <v>0.96661518999999996</v>
      </c>
      <c r="N2359" s="13">
        <v>7.1394576000000001E-2</v>
      </c>
      <c r="O2359" s="13">
        <v>1.0355342999999999E-2</v>
      </c>
      <c r="P2359" s="13">
        <v>4.5090907E-2</v>
      </c>
      <c r="Q2359" s="13">
        <v>7.9682060999999998E-2</v>
      </c>
      <c r="R2359" s="13">
        <v>2.0357966000000003</v>
      </c>
      <c r="S2359" s="13">
        <v>26.01351</v>
      </c>
      <c r="T2359" s="13">
        <v>11.33985</v>
      </c>
      <c r="U2359" s="13">
        <v>0.51731346</v>
      </c>
      <c r="V2359" s="13">
        <v>2.2598913</v>
      </c>
      <c r="W2359" s="13">
        <v>0.38496776999999999</v>
      </c>
    </row>
    <row r="2360" spans="1:23" x14ac:dyDescent="0.25">
      <c r="A2360" s="20"/>
      <c r="B2360" s="20"/>
      <c r="C2360" s="20"/>
      <c r="D2360" s="20"/>
      <c r="E2360" s="20"/>
      <c r="F2360" s="20"/>
      <c r="G2360" s="16" t="s">
        <v>2231</v>
      </c>
      <c r="H2360" s="12" t="s">
        <v>349</v>
      </c>
      <c r="I2360" s="13">
        <v>2.9475987000000002E-2</v>
      </c>
      <c r="J2360" s="13">
        <v>0.12219292</v>
      </c>
      <c r="K2360" s="13">
        <v>1.0449278000000001E-2</v>
      </c>
      <c r="L2360" s="13">
        <v>2.0370861000000001E-2</v>
      </c>
      <c r="M2360" s="13">
        <v>0.46808893000000001</v>
      </c>
      <c r="N2360" s="13">
        <v>3.4573230999999996E-2</v>
      </c>
      <c r="O2360" s="13">
        <v>5.0146341999999997E-3</v>
      </c>
      <c r="P2360" s="13">
        <v>2.1835528999999999E-2</v>
      </c>
      <c r="Q2360" s="13">
        <v>3.8586492999999999E-2</v>
      </c>
      <c r="R2360" s="13">
        <v>0.98584613999999993</v>
      </c>
      <c r="S2360" s="13">
        <v>12.597191</v>
      </c>
      <c r="T2360" s="13">
        <v>5.4913869000000002</v>
      </c>
      <c r="U2360" s="13">
        <v>0.25051200000000001</v>
      </c>
      <c r="V2360" s="13">
        <v>1.0943653</v>
      </c>
      <c r="W2360" s="13">
        <v>0.18642284000000001</v>
      </c>
    </row>
    <row r="2361" spans="1:23" x14ac:dyDescent="0.25">
      <c r="A2361" s="20"/>
      <c r="B2361" s="20"/>
      <c r="C2361" s="20"/>
      <c r="D2361" s="20"/>
      <c r="E2361" s="20"/>
      <c r="F2361" s="20"/>
      <c r="G2361" s="16" t="s">
        <v>2244</v>
      </c>
      <c r="H2361" s="12" t="s">
        <v>349</v>
      </c>
      <c r="I2361" s="13">
        <v>7.946114E-2</v>
      </c>
      <c r="J2361" s="13">
        <v>0.85424538999999999</v>
      </c>
      <c r="K2361" s="13">
        <v>5.3259214999999999E-2</v>
      </c>
      <c r="L2361" s="13">
        <v>2.7522090999999999E-2</v>
      </c>
      <c r="M2361" s="13">
        <v>1.6448138000000001</v>
      </c>
      <c r="N2361" s="13">
        <v>5.0346422000000002E-2</v>
      </c>
      <c r="O2361" s="13">
        <v>6.2043921E-3</v>
      </c>
      <c r="P2361" s="13">
        <v>2.4188500000000002E-2</v>
      </c>
      <c r="Q2361" s="13">
        <v>0.16268821999999999</v>
      </c>
      <c r="R2361" s="13">
        <v>3.7707572000000003</v>
      </c>
      <c r="S2361" s="13">
        <v>34.732300000000002</v>
      </c>
      <c r="T2361" s="13">
        <v>21.704378999999999</v>
      </c>
      <c r="U2361" s="13">
        <v>0.58689214000000001</v>
      </c>
      <c r="V2361" s="13">
        <v>3.8926793000000002</v>
      </c>
      <c r="W2361" s="13">
        <v>2.2932473</v>
      </c>
    </row>
    <row r="2362" spans="1:23" x14ac:dyDescent="0.25">
      <c r="A2362" s="20"/>
      <c r="B2362" s="20"/>
      <c r="C2362" s="20"/>
      <c r="D2362" s="20"/>
      <c r="E2362" s="20"/>
      <c r="F2362" s="20"/>
      <c r="G2362" s="16" t="s">
        <v>2261</v>
      </c>
      <c r="H2362" s="12" t="s">
        <v>349</v>
      </c>
      <c r="I2362" s="13">
        <v>3.61525E-3</v>
      </c>
      <c r="J2362" s="13">
        <v>9.1016447999999993E-3</v>
      </c>
      <c r="K2362" s="13">
        <v>1.8295044000000002E-3</v>
      </c>
      <c r="L2362" s="13">
        <v>3.9164915999999996E-3</v>
      </c>
      <c r="M2362" s="13">
        <v>4.5018887E-2</v>
      </c>
      <c r="N2362" s="13">
        <v>7.1911266999999997E-4</v>
      </c>
      <c r="O2362" s="13">
        <v>9.9887034000000001E-5</v>
      </c>
      <c r="P2362" s="13">
        <v>3.5416499000000002E-4</v>
      </c>
      <c r="Q2362" s="13">
        <v>4.1947948000000002E-3</v>
      </c>
      <c r="R2362" s="13">
        <v>0.15260526999999999</v>
      </c>
      <c r="S2362" s="13">
        <v>1.3091014000000001</v>
      </c>
      <c r="T2362" s="13">
        <v>1.0636977000000001</v>
      </c>
      <c r="U2362" s="13">
        <v>0.23284732</v>
      </c>
      <c r="V2362" s="13">
        <v>0.17319153000000001</v>
      </c>
      <c r="W2362" s="13">
        <v>6.4820483999999998E-2</v>
      </c>
    </row>
    <row r="2363" spans="1:23" x14ac:dyDescent="0.25">
      <c r="A2363" s="20"/>
      <c r="B2363" s="20"/>
      <c r="C2363" s="20"/>
      <c r="D2363" s="20"/>
      <c r="E2363" s="20"/>
      <c r="F2363" s="20"/>
      <c r="G2363" s="16" t="s">
        <v>2418</v>
      </c>
      <c r="H2363" s="12" t="s">
        <v>349</v>
      </c>
      <c r="I2363" s="13">
        <v>7.4722670000000005E-2</v>
      </c>
      <c r="J2363" s="13">
        <v>0.64832360999999994</v>
      </c>
      <c r="K2363" s="13">
        <v>0.116630963</v>
      </c>
      <c r="L2363" s="13">
        <v>0.67078503999999994</v>
      </c>
      <c r="M2363" s="13">
        <v>1.6402634299999999</v>
      </c>
      <c r="N2363" s="13">
        <v>2.5684103700000002E-2</v>
      </c>
      <c r="O2363" s="13">
        <v>2.6714051E-3</v>
      </c>
      <c r="P2363" s="13">
        <v>7.8017201999999999E-3</v>
      </c>
      <c r="Q2363" s="13">
        <v>6.8873741000000002E-2</v>
      </c>
      <c r="R2363" s="13">
        <v>1.2262021000000001</v>
      </c>
      <c r="S2363" s="13">
        <v>4.1752796999999999</v>
      </c>
      <c r="T2363" s="13">
        <v>6.6645362000000006</v>
      </c>
      <c r="U2363" s="13">
        <v>0.35638934</v>
      </c>
      <c r="V2363" s="13">
        <v>21.835922</v>
      </c>
      <c r="W2363" s="13">
        <v>1.1688571800000001</v>
      </c>
    </row>
    <row r="2364" spans="1:23" x14ac:dyDescent="0.25">
      <c r="A2364" s="20"/>
      <c r="B2364" s="20"/>
      <c r="C2364" s="20"/>
      <c r="D2364" s="20"/>
      <c r="E2364" s="20"/>
      <c r="F2364" s="20"/>
      <c r="G2364" s="16" t="s">
        <v>0</v>
      </c>
      <c r="H2364" s="12" t="s">
        <v>349</v>
      </c>
      <c r="I2364" s="13">
        <f t="shared" ref="I2364:W2364" si="353">SUM(I2358:I2363)</f>
        <v>1.3595610880000002</v>
      </c>
      <c r="J2364" s="13">
        <f t="shared" si="353"/>
        <v>8.2485150548000004</v>
      </c>
      <c r="K2364" s="13">
        <f t="shared" si="353"/>
        <v>1.6545289774</v>
      </c>
      <c r="L2364" s="13">
        <f t="shared" si="353"/>
        <v>1.1941467946</v>
      </c>
      <c r="M2364" s="13">
        <f t="shared" si="353"/>
        <v>140.42670023700001</v>
      </c>
      <c r="N2364" s="13">
        <f t="shared" si="353"/>
        <v>1.5402557453699999</v>
      </c>
      <c r="O2364" s="13">
        <f t="shared" si="353"/>
        <v>0.221517251434</v>
      </c>
      <c r="P2364" s="13">
        <f t="shared" si="353"/>
        <v>0.61859314118999997</v>
      </c>
      <c r="Q2364" s="13">
        <f t="shared" si="353"/>
        <v>0.70400746979999995</v>
      </c>
      <c r="R2364" s="13">
        <f t="shared" si="353"/>
        <v>55.576631310000003</v>
      </c>
      <c r="S2364" s="13">
        <f t="shared" si="353"/>
        <v>93.209303100000014</v>
      </c>
      <c r="T2364" s="13">
        <f t="shared" si="353"/>
        <v>98.8289118</v>
      </c>
      <c r="U2364" s="13">
        <f t="shared" si="353"/>
        <v>2.4439815600000001</v>
      </c>
      <c r="V2364" s="13">
        <f t="shared" si="353"/>
        <v>120.39066543</v>
      </c>
      <c r="W2364" s="13">
        <f t="shared" si="353"/>
        <v>15.726483574000001</v>
      </c>
    </row>
    <row r="2365" spans="1:23" x14ac:dyDescent="0.25">
      <c r="A2365" s="19">
        <v>25086</v>
      </c>
      <c r="B2365" s="19">
        <v>25086</v>
      </c>
      <c r="C2365" s="19" t="s">
        <v>1351</v>
      </c>
      <c r="D2365" s="19" t="s">
        <v>163</v>
      </c>
      <c r="E2365" s="19" t="s">
        <v>164</v>
      </c>
      <c r="F2365" s="19" t="s">
        <v>1352</v>
      </c>
      <c r="G2365" s="16" t="s">
        <v>2339</v>
      </c>
      <c r="H2365" s="12" t="s">
        <v>164</v>
      </c>
      <c r="I2365" s="13">
        <v>0.93418139</v>
      </c>
      <c r="J2365" s="13">
        <v>5.3477309000000002</v>
      </c>
      <c r="K2365" s="13">
        <v>1.219428</v>
      </c>
      <c r="L2365" s="13">
        <v>0.36099651999999999</v>
      </c>
      <c r="M2365" s="13">
        <v>114.02811</v>
      </c>
      <c r="N2365" s="13">
        <v>1.1410538000000001</v>
      </c>
      <c r="O2365" s="13">
        <v>0.16572895000000001</v>
      </c>
      <c r="P2365" s="13">
        <v>0.43650679999999997</v>
      </c>
      <c r="Q2365" s="13">
        <v>0.29417104999999999</v>
      </c>
      <c r="R2365" s="13">
        <v>39.845754999999997</v>
      </c>
      <c r="S2365" s="13">
        <v>12.088459</v>
      </c>
      <c r="T2365" s="13">
        <v>44.182594000000002</v>
      </c>
      <c r="U2365" s="13">
        <v>0.42028872</v>
      </c>
      <c r="V2365" s="13">
        <v>76.601521000000005</v>
      </c>
      <c r="W2365" s="13">
        <v>9.7738421999999989</v>
      </c>
    </row>
    <row r="2366" spans="1:23" x14ac:dyDescent="0.25">
      <c r="A2366" s="20"/>
      <c r="B2366" s="20"/>
      <c r="C2366" s="20"/>
      <c r="D2366" s="20"/>
      <c r="E2366" s="20"/>
      <c r="F2366" s="20"/>
      <c r="G2366" s="16" t="s">
        <v>2236</v>
      </c>
      <c r="H2366" s="12" t="s">
        <v>164</v>
      </c>
      <c r="I2366" s="13">
        <v>5.9648288000000001E-2</v>
      </c>
      <c r="J2366" s="13">
        <v>0.80962750000000006</v>
      </c>
      <c r="K2366" s="13">
        <v>2.3793033000000002E-2</v>
      </c>
      <c r="L2366" s="13">
        <v>2.7192959999999999E-2</v>
      </c>
      <c r="M2366" s="13">
        <v>1.3045062000000001</v>
      </c>
      <c r="N2366" s="13">
        <v>4.4415725000000003E-2</v>
      </c>
      <c r="O2366" s="13">
        <v>5.8540540999999996E-3</v>
      </c>
      <c r="P2366" s="13">
        <v>2.4348834999999999E-2</v>
      </c>
      <c r="Q2366" s="13">
        <v>0.10038809</v>
      </c>
      <c r="R2366" s="13">
        <v>2.0031302000000002</v>
      </c>
      <c r="S2366" s="13">
        <v>25.811375000000002</v>
      </c>
      <c r="T2366" s="13">
        <v>5.0343328999999999</v>
      </c>
      <c r="U2366" s="13">
        <v>0.52764527000000006</v>
      </c>
      <c r="V2366" s="13">
        <v>2.3765759000000002</v>
      </c>
      <c r="W2366" s="13">
        <v>0.90274796999999996</v>
      </c>
    </row>
    <row r="2367" spans="1:23" x14ac:dyDescent="0.25">
      <c r="A2367" s="20"/>
      <c r="B2367" s="20"/>
      <c r="C2367" s="20"/>
      <c r="D2367" s="20"/>
      <c r="E2367" s="20"/>
      <c r="F2367" s="20"/>
      <c r="G2367" s="16" t="s">
        <v>2247</v>
      </c>
      <c r="H2367" s="12" t="s">
        <v>164</v>
      </c>
      <c r="I2367" s="13">
        <v>3.1377901999999997E-3</v>
      </c>
      <c r="J2367" s="13">
        <v>9.0374800000000005E-3</v>
      </c>
      <c r="K2367" s="13">
        <v>1.4968422E-3</v>
      </c>
      <c r="L2367" s="13">
        <v>2.5341652999999998E-3</v>
      </c>
      <c r="M2367" s="13">
        <v>4.0314934999999996E-2</v>
      </c>
      <c r="N2367" s="13">
        <v>8.4415005000000002E-4</v>
      </c>
      <c r="O2367" s="13">
        <v>1.1630865E-4</v>
      </c>
      <c r="P2367" s="13">
        <v>3.8380568999999998E-4</v>
      </c>
      <c r="Q2367" s="13">
        <v>2.9563751999999999E-3</v>
      </c>
      <c r="R2367" s="13">
        <v>8.0272029999999994E-2</v>
      </c>
      <c r="S2367" s="13">
        <v>0.57484113999999997</v>
      </c>
      <c r="T2367" s="13">
        <v>1.9120668000000001</v>
      </c>
      <c r="U2367" s="13">
        <v>0.13672403</v>
      </c>
      <c r="V2367" s="13">
        <v>0.15066246</v>
      </c>
      <c r="W2367" s="13">
        <v>0.13187989999999999</v>
      </c>
    </row>
    <row r="2368" spans="1:23" x14ac:dyDescent="0.25">
      <c r="A2368" s="20"/>
      <c r="B2368" s="20"/>
      <c r="C2368" s="20"/>
      <c r="D2368" s="20"/>
      <c r="E2368" s="20"/>
      <c r="F2368" s="20"/>
      <c r="G2368" s="16" t="s">
        <v>2253</v>
      </c>
      <c r="H2368" s="12" t="s">
        <v>164</v>
      </c>
      <c r="I2368" s="13">
        <v>1.6006185000000003E-2</v>
      </c>
      <c r="J2368" s="13">
        <v>5.0255893000000003E-2</v>
      </c>
      <c r="K2368" s="13">
        <v>5.0346591E-3</v>
      </c>
      <c r="L2368" s="13">
        <v>3.2455663000000002E-3</v>
      </c>
      <c r="M2368" s="13">
        <v>0.36243152000000001</v>
      </c>
      <c r="N2368" s="13">
        <v>1.0693622E-2</v>
      </c>
      <c r="O2368" s="13">
        <v>1.5783227999999999E-3</v>
      </c>
      <c r="P2368" s="13">
        <v>6.8058972999999997E-3</v>
      </c>
      <c r="Q2368" s="13">
        <v>1.9747621E-2</v>
      </c>
      <c r="R2368" s="13">
        <v>0.75898776000000001</v>
      </c>
      <c r="S2368" s="13">
        <v>7.2306542</v>
      </c>
      <c r="T2368" s="13">
        <v>9.9680999999999997</v>
      </c>
      <c r="U2368" s="13">
        <v>0.20653622999999999</v>
      </c>
      <c r="V2368" s="13">
        <v>0.45661011000000001</v>
      </c>
      <c r="W2368" s="13">
        <v>0.18334214000000001</v>
      </c>
    </row>
    <row r="2369" spans="1:23" x14ac:dyDescent="0.25">
      <c r="A2369" s="20"/>
      <c r="B2369" s="20"/>
      <c r="C2369" s="20"/>
      <c r="D2369" s="20"/>
      <c r="E2369" s="20"/>
      <c r="F2369" s="20"/>
      <c r="G2369" s="16" t="s">
        <v>2248</v>
      </c>
      <c r="H2369" s="12" t="s">
        <v>164</v>
      </c>
      <c r="I2369" s="13">
        <v>5.5404757999999998E-3</v>
      </c>
      <c r="J2369" s="13">
        <v>2.9464707E-2</v>
      </c>
      <c r="K2369" s="13">
        <v>3.2574652000000003E-3</v>
      </c>
      <c r="L2369" s="13">
        <v>3.7437815E-3</v>
      </c>
      <c r="M2369" s="13">
        <v>0.13756000000000002</v>
      </c>
      <c r="N2369" s="13">
        <v>3.6704005999999996E-3</v>
      </c>
      <c r="O2369" s="13">
        <v>3.2520451000000002E-4</v>
      </c>
      <c r="P2369" s="13">
        <v>2.1349971000000001E-3</v>
      </c>
      <c r="Q2369" s="13">
        <v>3.2284955999999998E-3</v>
      </c>
      <c r="R2369" s="13">
        <v>0.14625877000000001</v>
      </c>
      <c r="S2369" s="13">
        <v>0.79326951999999995</v>
      </c>
      <c r="T2369" s="13">
        <v>1.6156223999999999</v>
      </c>
      <c r="U2369" s="13">
        <v>0.10972759999999999</v>
      </c>
      <c r="V2369" s="13">
        <v>0.26172879999999998</v>
      </c>
      <c r="W2369" s="13">
        <v>0.10304625000000001</v>
      </c>
    </row>
    <row r="2370" spans="1:23" x14ac:dyDescent="0.25">
      <c r="A2370" s="20"/>
      <c r="B2370" s="20"/>
      <c r="C2370" s="20"/>
      <c r="D2370" s="20"/>
      <c r="E2370" s="20"/>
      <c r="F2370" s="20"/>
      <c r="G2370" s="16" t="s">
        <v>2268</v>
      </c>
      <c r="H2370" s="12" t="s">
        <v>164</v>
      </c>
      <c r="I2370" s="13">
        <v>3.9412954999999998E-3</v>
      </c>
      <c r="J2370" s="13">
        <v>1.1880167000000001E-2</v>
      </c>
      <c r="K2370" s="13">
        <v>2.1602516E-3</v>
      </c>
      <c r="L2370" s="13">
        <v>3.8504275000000002E-3</v>
      </c>
      <c r="M2370" s="13">
        <v>6.0493240000000004E-2</v>
      </c>
      <c r="N2370" s="13">
        <v>9.8894533000000017E-4</v>
      </c>
      <c r="O2370" s="13">
        <v>1.3478654999999999E-4</v>
      </c>
      <c r="P2370" s="13">
        <v>4.9216736000000003E-4</v>
      </c>
      <c r="Q2370" s="13">
        <v>4.8264681E-3</v>
      </c>
      <c r="R2370" s="13">
        <v>0.17054459000000002</v>
      </c>
      <c r="S2370" s="13">
        <v>1.3817066</v>
      </c>
      <c r="T2370" s="13">
        <v>1.0902221999999999</v>
      </c>
      <c r="U2370" s="13">
        <v>0.23492942999999999</v>
      </c>
      <c r="V2370" s="13">
        <v>0.19923477000000001</v>
      </c>
      <c r="W2370" s="13">
        <v>7.6251182000000001E-2</v>
      </c>
    </row>
    <row r="2371" spans="1:23" x14ac:dyDescent="0.25">
      <c r="A2371" s="20"/>
      <c r="B2371" s="20"/>
      <c r="C2371" s="20"/>
      <c r="D2371" s="20"/>
      <c r="E2371" s="20"/>
      <c r="F2371" s="20"/>
      <c r="G2371" s="16" t="s">
        <v>2340</v>
      </c>
      <c r="H2371" s="12" t="s">
        <v>164</v>
      </c>
      <c r="I2371" s="13">
        <v>4.6764042000000006E-2</v>
      </c>
      <c r="J2371" s="13">
        <v>0.38021200999999999</v>
      </c>
      <c r="K2371" s="13">
        <v>6.5960829999999998E-2</v>
      </c>
      <c r="L2371" s="13">
        <v>5.4859558000000003E-2</v>
      </c>
      <c r="M2371" s="13">
        <v>3.6899139999999999</v>
      </c>
      <c r="N2371" s="13">
        <v>1.8405248000000003E-2</v>
      </c>
      <c r="O2371" s="13">
        <v>3.9506181E-3</v>
      </c>
      <c r="P2371" s="13">
        <v>1.6454605000000001E-2</v>
      </c>
      <c r="Q2371" s="13">
        <v>6.4337036E-2</v>
      </c>
      <c r="R2371" s="13">
        <v>1.2831119</v>
      </c>
      <c r="S2371" s="13">
        <v>40.983054000000003</v>
      </c>
      <c r="T2371" s="13">
        <v>7.0818659999999998</v>
      </c>
      <c r="U2371" s="13">
        <v>7.8512723000000006E-2</v>
      </c>
      <c r="V2371" s="13">
        <v>6.2005714000000003</v>
      </c>
      <c r="W2371" s="13">
        <v>1.4855053999999999</v>
      </c>
    </row>
    <row r="2372" spans="1:23" x14ac:dyDescent="0.25">
      <c r="A2372" s="20"/>
      <c r="B2372" s="20"/>
      <c r="C2372" s="20"/>
      <c r="D2372" s="20"/>
      <c r="E2372" s="20"/>
      <c r="F2372" s="20"/>
      <c r="G2372" s="16" t="s">
        <v>2249</v>
      </c>
      <c r="H2372" s="12" t="s">
        <v>164</v>
      </c>
      <c r="I2372" s="13">
        <v>4.5764602999999997E-3</v>
      </c>
      <c r="J2372" s="13">
        <v>1.4681649999999999E-2</v>
      </c>
      <c r="K2372" s="13">
        <v>2.5836288E-3</v>
      </c>
      <c r="L2372" s="13">
        <v>4.2812316000000001E-3</v>
      </c>
      <c r="M2372" s="13">
        <v>7.5418248999999993E-2</v>
      </c>
      <c r="N2372" s="13">
        <v>1.2410937E-3</v>
      </c>
      <c r="O2372" s="13">
        <v>1.6823325999999999E-4</v>
      </c>
      <c r="P2372" s="13">
        <v>6.1950633000000001E-4</v>
      </c>
      <c r="Q2372" s="13">
        <v>5.7189332999999995E-3</v>
      </c>
      <c r="R2372" s="13">
        <v>0.19991679000000001</v>
      </c>
      <c r="S2372" s="13">
        <v>1.5837701</v>
      </c>
      <c r="T2372" s="13">
        <v>1.2344881999999999</v>
      </c>
      <c r="U2372" s="13">
        <v>0.26422132999999998</v>
      </c>
      <c r="V2372" s="13">
        <v>0.23607425000000001</v>
      </c>
      <c r="W2372" s="13">
        <v>9.1065926000000005E-2</v>
      </c>
    </row>
    <row r="2373" spans="1:23" x14ac:dyDescent="0.25">
      <c r="A2373" s="20"/>
      <c r="B2373" s="20"/>
      <c r="C2373" s="20"/>
      <c r="D2373" s="20"/>
      <c r="E2373" s="20"/>
      <c r="F2373" s="20"/>
      <c r="G2373" s="16" t="s">
        <v>2316</v>
      </c>
      <c r="H2373" s="12" t="s">
        <v>164</v>
      </c>
      <c r="I2373" s="13">
        <v>6.0884989E-2</v>
      </c>
      <c r="J2373" s="13">
        <v>0.49843968999999999</v>
      </c>
      <c r="K2373" s="13">
        <v>4.7108102999999998E-2</v>
      </c>
      <c r="L2373" s="13">
        <v>3.1091588999999999E-2</v>
      </c>
      <c r="M2373" s="13">
        <v>2.2914328000000004</v>
      </c>
      <c r="N2373" s="13">
        <v>3.7857699999999994E-2</v>
      </c>
      <c r="O2373" s="13">
        <v>4.4598527000000001E-3</v>
      </c>
      <c r="P2373" s="13">
        <v>1.2665203E-2</v>
      </c>
      <c r="Q2373" s="13">
        <v>0.18626579999999998</v>
      </c>
      <c r="R2373" s="13">
        <v>1.6900392</v>
      </c>
      <c r="S2373" s="13">
        <v>18.468322000000001</v>
      </c>
      <c r="T2373" s="13">
        <v>21.087669999999999</v>
      </c>
      <c r="U2373" s="13">
        <v>0.40740449000000001</v>
      </c>
      <c r="V2373" s="13">
        <v>5.6890315999999999</v>
      </c>
      <c r="W2373" s="13">
        <v>1.6978122</v>
      </c>
    </row>
    <row r="2374" spans="1:23" x14ac:dyDescent="0.25">
      <c r="A2374" s="20"/>
      <c r="B2374" s="20"/>
      <c r="C2374" s="20"/>
      <c r="D2374" s="20"/>
      <c r="E2374" s="20"/>
      <c r="F2374" s="20"/>
      <c r="G2374" s="16" t="s">
        <v>2418</v>
      </c>
      <c r="H2374" s="12" t="s">
        <v>164</v>
      </c>
      <c r="I2374" s="13">
        <v>7.7010782E-2</v>
      </c>
      <c r="J2374" s="13">
        <v>0.57792449000000001</v>
      </c>
      <c r="K2374" s="13">
        <v>0.12674369800000002</v>
      </c>
      <c r="L2374" s="13">
        <v>0.80261795999999996</v>
      </c>
      <c r="M2374" s="13">
        <v>1.5318172299999999</v>
      </c>
      <c r="N2374" s="13">
        <v>2.4560682699999999E-2</v>
      </c>
      <c r="O2374" s="13">
        <v>2.5922618000000001E-3</v>
      </c>
      <c r="P2374" s="13">
        <v>7.8864204999999996E-3</v>
      </c>
      <c r="Q2374" s="13">
        <v>8.9754059999999997E-2</v>
      </c>
      <c r="R2374" s="13">
        <v>1.2257187599999999</v>
      </c>
      <c r="S2374" s="13">
        <v>4.3141688</v>
      </c>
      <c r="T2374" s="13">
        <v>6.9331276000000006</v>
      </c>
      <c r="U2374" s="13">
        <v>0.27447465999999998</v>
      </c>
      <c r="V2374" s="13">
        <v>24.068607</v>
      </c>
      <c r="W2374" s="13">
        <v>1.28615949</v>
      </c>
    </row>
    <row r="2375" spans="1:23" x14ac:dyDescent="0.25">
      <c r="A2375" s="20"/>
      <c r="B2375" s="20"/>
      <c r="C2375" s="20"/>
      <c r="D2375" s="20"/>
      <c r="E2375" s="20"/>
      <c r="F2375" s="20"/>
      <c r="G2375" s="16" t="s">
        <v>0</v>
      </c>
      <c r="H2375" s="12" t="s">
        <v>164</v>
      </c>
      <c r="I2375" s="13">
        <f t="shared" ref="I2375:W2375" si="354">SUM(I2365:I2374)</f>
        <v>1.2116916978000001</v>
      </c>
      <c r="J2375" s="13">
        <f t="shared" si="354"/>
        <v>7.7292544870000004</v>
      </c>
      <c r="K2375" s="13">
        <f t="shared" si="354"/>
        <v>1.4975665109</v>
      </c>
      <c r="L2375" s="13">
        <f t="shared" si="354"/>
        <v>1.2944137591999998</v>
      </c>
      <c r="M2375" s="13">
        <f t="shared" si="354"/>
        <v>123.52199817399999</v>
      </c>
      <c r="N2375" s="13">
        <f t="shared" si="354"/>
        <v>1.2837313673800002</v>
      </c>
      <c r="O2375" s="13">
        <f t="shared" si="354"/>
        <v>0.18490859247000002</v>
      </c>
      <c r="P2375" s="13">
        <f t="shared" si="354"/>
        <v>0.50829823728000001</v>
      </c>
      <c r="Q2375" s="13">
        <f t="shared" si="354"/>
        <v>0.77139392919999983</v>
      </c>
      <c r="R2375" s="13">
        <f t="shared" si="354"/>
        <v>47.403735000000005</v>
      </c>
      <c r="S2375" s="13">
        <f t="shared" si="354"/>
        <v>113.22962036</v>
      </c>
      <c r="T2375" s="13">
        <f t="shared" si="354"/>
        <v>100.14009010000001</v>
      </c>
      <c r="U2375" s="13">
        <f t="shared" si="354"/>
        <v>2.6604644830000002</v>
      </c>
      <c r="V2375" s="13">
        <f t="shared" si="354"/>
        <v>116.24061729000003</v>
      </c>
      <c r="W2375" s="13">
        <f t="shared" si="354"/>
        <v>15.731652657999998</v>
      </c>
    </row>
    <row r="2376" spans="1:23" x14ac:dyDescent="0.25">
      <c r="A2376" s="19">
        <v>26030</v>
      </c>
      <c r="B2376" s="19">
        <v>26030</v>
      </c>
      <c r="C2376" s="19" t="s">
        <v>1820</v>
      </c>
      <c r="D2376" s="19" t="s">
        <v>177</v>
      </c>
      <c r="E2376" s="19" t="s">
        <v>349</v>
      </c>
      <c r="F2376" s="19" t="s">
        <v>1821</v>
      </c>
      <c r="G2376" s="16" t="s">
        <v>2302</v>
      </c>
      <c r="H2376" s="12" t="s">
        <v>349</v>
      </c>
      <c r="I2376" s="13">
        <v>1.2812685000000001</v>
      </c>
      <c r="J2376" s="13">
        <v>7.3346347999999999</v>
      </c>
      <c r="K2376" s="13">
        <v>1.6724962000000001</v>
      </c>
      <c r="L2376" s="13">
        <v>0.49512170999999999</v>
      </c>
      <c r="M2376" s="13">
        <v>156.39428999999998</v>
      </c>
      <c r="N2376" s="13">
        <v>1.5650025999999999</v>
      </c>
      <c r="O2376" s="13">
        <v>0.22730412999999999</v>
      </c>
      <c r="P2376" s="13">
        <v>0.59868719000000004</v>
      </c>
      <c r="Q2376" s="13">
        <v>0.40346780000000004</v>
      </c>
      <c r="R2376" s="13">
        <v>54.650107000000006</v>
      </c>
      <c r="S2376" s="13">
        <v>16.579823000000001</v>
      </c>
      <c r="T2376" s="13">
        <v>60.598261000000001</v>
      </c>
      <c r="U2376" s="13">
        <v>0.57644342999999998</v>
      </c>
      <c r="V2376" s="13">
        <v>105.06216999999999</v>
      </c>
      <c r="W2376" s="13">
        <v>13.40523</v>
      </c>
    </row>
    <row r="2377" spans="1:23" x14ac:dyDescent="0.25">
      <c r="A2377" s="20"/>
      <c r="B2377" s="20"/>
      <c r="C2377" s="20"/>
      <c r="D2377" s="20"/>
      <c r="E2377" s="20"/>
      <c r="F2377" s="20"/>
      <c r="G2377" s="16" t="s">
        <v>2237</v>
      </c>
      <c r="H2377" s="12" t="s">
        <v>349</v>
      </c>
      <c r="I2377" s="13">
        <v>4.5878601999999997E-2</v>
      </c>
      <c r="J2377" s="13">
        <v>0.19019008000000001</v>
      </c>
      <c r="K2377" s="13">
        <v>1.6264027E-2</v>
      </c>
      <c r="L2377" s="13">
        <v>3.1706712999999997E-2</v>
      </c>
      <c r="M2377" s="13">
        <v>0.72856817000000007</v>
      </c>
      <c r="N2377" s="13">
        <v>5.3812328999999999E-2</v>
      </c>
      <c r="O2377" s="13">
        <v>7.8051468999999997E-3</v>
      </c>
      <c r="P2377" s="13">
        <v>3.3986429999999998E-2</v>
      </c>
      <c r="Q2377" s="13">
        <v>6.0058866999999995E-2</v>
      </c>
      <c r="R2377" s="13">
        <v>1.5344437</v>
      </c>
      <c r="S2377" s="13">
        <v>19.607198</v>
      </c>
      <c r="T2377" s="13">
        <v>8.5472000999999995</v>
      </c>
      <c r="U2377" s="13">
        <v>0.38991536999999998</v>
      </c>
      <c r="V2377" s="13">
        <v>1.7033509</v>
      </c>
      <c r="W2377" s="13">
        <v>0.29016227</v>
      </c>
    </row>
    <row r="2378" spans="1:23" x14ac:dyDescent="0.25">
      <c r="A2378" s="20"/>
      <c r="B2378" s="20"/>
      <c r="C2378" s="20"/>
      <c r="D2378" s="20"/>
      <c r="E2378" s="20"/>
      <c r="F2378" s="20"/>
      <c r="G2378" s="16" t="s">
        <v>2238</v>
      </c>
      <c r="H2378" s="12" t="s">
        <v>349</v>
      </c>
      <c r="I2378" s="13">
        <v>1.0624862000000001E-2</v>
      </c>
      <c r="J2378" s="13">
        <v>5.4107616999999997E-2</v>
      </c>
      <c r="K2378" s="13">
        <v>4.9314238999999998E-3</v>
      </c>
      <c r="L2378" s="13">
        <v>8.9920407000000004E-3</v>
      </c>
      <c r="M2378" s="13">
        <v>0.23771257000000001</v>
      </c>
      <c r="N2378" s="13">
        <v>7.8421443999999989E-3</v>
      </c>
      <c r="O2378" s="13">
        <v>1.2172424E-3</v>
      </c>
      <c r="P2378" s="13">
        <v>5.3477580999999998E-3</v>
      </c>
      <c r="Q2378" s="13">
        <v>1.9187418000000001E-2</v>
      </c>
      <c r="R2378" s="13">
        <v>0.85211213000000008</v>
      </c>
      <c r="S2378" s="13">
        <v>11.207516999999999</v>
      </c>
      <c r="T2378" s="13">
        <v>2.9918860999999999</v>
      </c>
      <c r="U2378" s="13">
        <v>3.1662990000000002E-2</v>
      </c>
      <c r="V2378" s="13">
        <v>0.47771586999999999</v>
      </c>
      <c r="W2378" s="13">
        <v>0.10558603000000001</v>
      </c>
    </row>
    <row r="2379" spans="1:23" x14ac:dyDescent="0.25">
      <c r="A2379" s="20"/>
      <c r="B2379" s="20"/>
      <c r="C2379" s="20"/>
      <c r="D2379" s="20"/>
      <c r="E2379" s="20"/>
      <c r="F2379" s="20"/>
      <c r="G2379" s="16" t="s">
        <v>2418</v>
      </c>
      <c r="H2379" s="12" t="s">
        <v>349</v>
      </c>
      <c r="I2379" s="13">
        <v>0.10598830400000001</v>
      </c>
      <c r="J2379" s="13">
        <v>0.71009068999999991</v>
      </c>
      <c r="K2379" s="13">
        <v>0.16989207000000001</v>
      </c>
      <c r="L2379" s="13">
        <v>1.2864754899999999</v>
      </c>
      <c r="M2379" s="13">
        <v>1.82195313</v>
      </c>
      <c r="N2379" s="13">
        <v>2.9831069700000001E-2</v>
      </c>
      <c r="O2379" s="13">
        <v>3.1191956000000002E-3</v>
      </c>
      <c r="P2379" s="13">
        <v>8.6833116999999998E-3</v>
      </c>
      <c r="Q2379" s="13">
        <v>0.109220658</v>
      </c>
      <c r="R2379" s="13">
        <v>1.3265773300000001</v>
      </c>
      <c r="S2379" s="13">
        <v>4.4805703999999995</v>
      </c>
      <c r="T2379" s="13">
        <v>9.8925686000000006</v>
      </c>
      <c r="U2379" s="13">
        <v>0.48196368000000001</v>
      </c>
      <c r="V2379" s="13">
        <v>34.822192000000001</v>
      </c>
      <c r="W2379" s="13">
        <v>1.7185812899999999</v>
      </c>
    </row>
    <row r="2380" spans="1:23" x14ac:dyDescent="0.25">
      <c r="A2380" s="20"/>
      <c r="B2380" s="20"/>
      <c r="C2380" s="20"/>
      <c r="D2380" s="20"/>
      <c r="E2380" s="20"/>
      <c r="F2380" s="20"/>
      <c r="G2380" s="16" t="s">
        <v>0</v>
      </c>
      <c r="H2380" s="12" t="s">
        <v>349</v>
      </c>
      <c r="I2380" s="13">
        <f t="shared" ref="I2380:W2380" si="355">SUM(I2376:I2379)</f>
        <v>1.4437602680000001</v>
      </c>
      <c r="J2380" s="13">
        <f t="shared" si="355"/>
        <v>8.2890231869999997</v>
      </c>
      <c r="K2380" s="13">
        <f t="shared" si="355"/>
        <v>1.8635837209000001</v>
      </c>
      <c r="L2380" s="13">
        <f t="shared" si="355"/>
        <v>1.8222959536999999</v>
      </c>
      <c r="M2380" s="13">
        <f t="shared" si="355"/>
        <v>159.18252386999998</v>
      </c>
      <c r="N2380" s="13">
        <f t="shared" si="355"/>
        <v>1.6564881431</v>
      </c>
      <c r="O2380" s="13">
        <f t="shared" si="355"/>
        <v>0.23944571490000002</v>
      </c>
      <c r="P2380" s="13">
        <f t="shared" si="355"/>
        <v>0.64670468980000007</v>
      </c>
      <c r="Q2380" s="13">
        <f t="shared" si="355"/>
        <v>0.59193474300000004</v>
      </c>
      <c r="R2380" s="13">
        <f t="shared" si="355"/>
        <v>58.363240160000004</v>
      </c>
      <c r="S2380" s="13">
        <f t="shared" si="355"/>
        <v>51.875108399999995</v>
      </c>
      <c r="T2380" s="13">
        <f t="shared" si="355"/>
        <v>82.029915800000012</v>
      </c>
      <c r="U2380" s="13">
        <f t="shared" si="355"/>
        <v>1.4799854699999999</v>
      </c>
      <c r="V2380" s="13">
        <f t="shared" si="355"/>
        <v>142.06542876999998</v>
      </c>
      <c r="W2380" s="13">
        <f t="shared" si="355"/>
        <v>15.519559589999998</v>
      </c>
    </row>
    <row r="2381" spans="1:23" x14ac:dyDescent="0.25">
      <c r="A2381" s="19">
        <v>26029</v>
      </c>
      <c r="B2381" s="19">
        <v>26029</v>
      </c>
      <c r="C2381" s="19" t="s">
        <v>1818</v>
      </c>
      <c r="D2381" s="19" t="s">
        <v>177</v>
      </c>
      <c r="E2381" s="19" t="s">
        <v>349</v>
      </c>
      <c r="F2381" s="19" t="s">
        <v>1819</v>
      </c>
      <c r="G2381" s="16" t="s">
        <v>2302</v>
      </c>
      <c r="H2381" s="12" t="s">
        <v>349</v>
      </c>
      <c r="I2381" s="13">
        <v>1.2245523999999999</v>
      </c>
      <c r="J2381" s="13">
        <v>7.0099628999999997</v>
      </c>
      <c r="K2381" s="13">
        <v>1.5984620999999999</v>
      </c>
      <c r="L2381" s="13">
        <v>0.47320485000000001</v>
      </c>
      <c r="M2381" s="13">
        <v>149.47140000000002</v>
      </c>
      <c r="N2381" s="13">
        <v>1.4957269000000002</v>
      </c>
      <c r="O2381" s="13">
        <v>0.21724236999999999</v>
      </c>
      <c r="P2381" s="13">
        <v>0.57218594</v>
      </c>
      <c r="Q2381" s="13">
        <v>0.38560805999999997</v>
      </c>
      <c r="R2381" s="13">
        <v>52.230986999999999</v>
      </c>
      <c r="S2381" s="13">
        <v>15.845907</v>
      </c>
      <c r="T2381" s="13">
        <v>57.915843000000002</v>
      </c>
      <c r="U2381" s="13">
        <v>0.55092682000000004</v>
      </c>
      <c r="V2381" s="13">
        <v>100.41153</v>
      </c>
      <c r="W2381" s="13">
        <v>12.81184</v>
      </c>
    </row>
    <row r="2382" spans="1:23" x14ac:dyDescent="0.25">
      <c r="A2382" s="20"/>
      <c r="B2382" s="20"/>
      <c r="C2382" s="20"/>
      <c r="D2382" s="20"/>
      <c r="E2382" s="20"/>
      <c r="F2382" s="20"/>
      <c r="G2382" s="16" t="s">
        <v>2237</v>
      </c>
      <c r="H2382" s="12" t="s">
        <v>349</v>
      </c>
      <c r="I2382" s="13">
        <v>4.3847759E-2</v>
      </c>
      <c r="J2382" s="13">
        <v>0.18177119999999999</v>
      </c>
      <c r="K2382" s="13">
        <v>1.5544090999999999E-2</v>
      </c>
      <c r="L2382" s="13">
        <v>3.0303196000000001E-2</v>
      </c>
      <c r="M2382" s="13">
        <v>0.69631765999999995</v>
      </c>
      <c r="N2382" s="13">
        <v>5.1430295000000001E-2</v>
      </c>
      <c r="O2382" s="13">
        <v>7.4596475000000004E-3</v>
      </c>
      <c r="P2382" s="13">
        <v>3.2481999999999997E-2</v>
      </c>
      <c r="Q2382" s="13">
        <v>5.7400325000000002E-2</v>
      </c>
      <c r="R2382" s="13">
        <v>1.4665207</v>
      </c>
      <c r="S2382" s="13">
        <v>18.739274000000002</v>
      </c>
      <c r="T2382" s="13">
        <v>8.1688531999999991</v>
      </c>
      <c r="U2382" s="13">
        <v>0.37265554000000001</v>
      </c>
      <c r="V2382" s="13">
        <v>1.6279511</v>
      </c>
      <c r="W2382" s="13">
        <v>0.27731806999999997</v>
      </c>
    </row>
    <row r="2383" spans="1:23" x14ac:dyDescent="0.25">
      <c r="A2383" s="20"/>
      <c r="B2383" s="20"/>
      <c r="C2383" s="20"/>
      <c r="D2383" s="20"/>
      <c r="E2383" s="20"/>
      <c r="F2383" s="20"/>
      <c r="G2383" s="16" t="s">
        <v>2238</v>
      </c>
      <c r="H2383" s="12" t="s">
        <v>349</v>
      </c>
      <c r="I2383" s="13">
        <v>1.0154546E-2</v>
      </c>
      <c r="J2383" s="13">
        <v>5.1712511000000003E-2</v>
      </c>
      <c r="K2383" s="13">
        <v>4.7131315000000003E-3</v>
      </c>
      <c r="L2383" s="13">
        <v>8.5940027000000006E-3</v>
      </c>
      <c r="M2383" s="13">
        <v>0.22719008000000002</v>
      </c>
      <c r="N2383" s="13">
        <v>7.4950071999999989E-3</v>
      </c>
      <c r="O2383" s="13">
        <v>1.1633603999999999E-3</v>
      </c>
      <c r="P2383" s="13">
        <v>5.1110364000000004E-3</v>
      </c>
      <c r="Q2383" s="13">
        <v>1.8338076000000002E-2</v>
      </c>
      <c r="R2383" s="13">
        <v>0.81439287999999999</v>
      </c>
      <c r="S2383" s="13">
        <v>10.711409</v>
      </c>
      <c r="T2383" s="13">
        <v>2.8594485000000001</v>
      </c>
      <c r="U2383" s="13">
        <v>3.0261409E-2</v>
      </c>
      <c r="V2383" s="13">
        <v>0.45656949000000002</v>
      </c>
      <c r="W2383" s="13">
        <v>0.10091219999999999</v>
      </c>
    </row>
    <row r="2384" spans="1:23" x14ac:dyDescent="0.25">
      <c r="A2384" s="20"/>
      <c r="B2384" s="20"/>
      <c r="C2384" s="20"/>
      <c r="D2384" s="20"/>
      <c r="E2384" s="20"/>
      <c r="F2384" s="20"/>
      <c r="G2384" s="16" t="s">
        <v>2418</v>
      </c>
      <c r="H2384" s="12" t="s">
        <v>349</v>
      </c>
      <c r="I2384" s="13">
        <v>0.11717607599999999</v>
      </c>
      <c r="J2384" s="13">
        <v>0.72432980999999996</v>
      </c>
      <c r="K2384" s="13">
        <v>0.18917747000000001</v>
      </c>
      <c r="L2384" s="13">
        <v>1.5329525400000001</v>
      </c>
      <c r="M2384" s="13">
        <v>1.8342079899999999</v>
      </c>
      <c r="N2384" s="13">
        <v>3.05886239E-2</v>
      </c>
      <c r="O2384" s="13">
        <v>3.2026502000000001E-3</v>
      </c>
      <c r="P2384" s="13">
        <v>8.7299231999999997E-3</v>
      </c>
      <c r="Q2384" s="13">
        <v>0.12374663</v>
      </c>
      <c r="R2384" s="13">
        <v>1.3182955999999999</v>
      </c>
      <c r="S2384" s="13">
        <v>4.4432523000000002</v>
      </c>
      <c r="T2384" s="13">
        <v>11.036357299999999</v>
      </c>
      <c r="U2384" s="13">
        <v>0.52586208000000001</v>
      </c>
      <c r="V2384" s="13">
        <v>39.716737299999998</v>
      </c>
      <c r="W2384" s="13">
        <v>1.9205614300000002</v>
      </c>
    </row>
    <row r="2385" spans="1:23" x14ac:dyDescent="0.25">
      <c r="A2385" s="20"/>
      <c r="B2385" s="20"/>
      <c r="C2385" s="20"/>
      <c r="D2385" s="20"/>
      <c r="E2385" s="20"/>
      <c r="F2385" s="20"/>
      <c r="G2385" s="16" t="s">
        <v>0</v>
      </c>
      <c r="H2385" s="12" t="s">
        <v>349</v>
      </c>
      <c r="I2385" s="13">
        <f t="shared" ref="I2385:W2385" si="356">SUM(I2381:I2384)</f>
        <v>1.3957307809999999</v>
      </c>
      <c r="J2385" s="13">
        <f t="shared" si="356"/>
        <v>7.9677764209999999</v>
      </c>
      <c r="K2385" s="13">
        <f t="shared" si="356"/>
        <v>1.8078967924999998</v>
      </c>
      <c r="L2385" s="13">
        <f t="shared" si="356"/>
        <v>2.0450545887000002</v>
      </c>
      <c r="M2385" s="13">
        <f t="shared" si="356"/>
        <v>152.22911573000005</v>
      </c>
      <c r="N2385" s="13">
        <f t="shared" si="356"/>
        <v>1.5852408261000002</v>
      </c>
      <c r="O2385" s="13">
        <f t="shared" si="356"/>
        <v>0.22906802809999999</v>
      </c>
      <c r="P2385" s="13">
        <f t="shared" si="356"/>
        <v>0.6185088996</v>
      </c>
      <c r="Q2385" s="13">
        <f t="shared" si="356"/>
        <v>0.58509309099999995</v>
      </c>
      <c r="R2385" s="13">
        <f t="shared" si="356"/>
        <v>55.830196179999994</v>
      </c>
      <c r="S2385" s="13">
        <f t="shared" si="356"/>
        <v>49.739842300000007</v>
      </c>
      <c r="T2385" s="13">
        <f t="shared" si="356"/>
        <v>79.980502000000001</v>
      </c>
      <c r="U2385" s="13">
        <f t="shared" si="356"/>
        <v>1.4797058490000001</v>
      </c>
      <c r="V2385" s="13">
        <f t="shared" si="356"/>
        <v>142.21278789000002</v>
      </c>
      <c r="W2385" s="13">
        <f t="shared" si="356"/>
        <v>15.110631699999999</v>
      </c>
    </row>
    <row r="2386" spans="1:23" x14ac:dyDescent="0.25">
      <c r="A2386" s="19">
        <v>26028</v>
      </c>
      <c r="B2386" s="19">
        <v>26028</v>
      </c>
      <c r="C2386" s="19" t="s">
        <v>1816</v>
      </c>
      <c r="D2386" s="19" t="s">
        <v>177</v>
      </c>
      <c r="E2386" s="19" t="s">
        <v>349</v>
      </c>
      <c r="F2386" s="19" t="s">
        <v>1817</v>
      </c>
      <c r="G2386" s="16" t="s">
        <v>2302</v>
      </c>
      <c r="H2386" s="12" t="s">
        <v>349</v>
      </c>
      <c r="I2386" s="13">
        <v>1.2148051</v>
      </c>
      <c r="J2386" s="13">
        <v>6.9541637999999999</v>
      </c>
      <c r="K2386" s="13">
        <v>1.5857384000000001</v>
      </c>
      <c r="L2386" s="13">
        <v>0.46943815999999999</v>
      </c>
      <c r="M2386" s="13">
        <v>148.28162</v>
      </c>
      <c r="N2386" s="13">
        <v>1.4838209</v>
      </c>
      <c r="O2386" s="13">
        <v>0.21551313</v>
      </c>
      <c r="P2386" s="13">
        <v>0.56763136999999997</v>
      </c>
      <c r="Q2386" s="13">
        <v>0.38253864000000004</v>
      </c>
      <c r="R2386" s="13">
        <v>51.815231000000004</v>
      </c>
      <c r="S2386" s="13">
        <v>15.719773999999999</v>
      </c>
      <c r="T2386" s="13">
        <v>57.454835000000003</v>
      </c>
      <c r="U2386" s="13">
        <v>0.54654146000000003</v>
      </c>
      <c r="V2386" s="13">
        <v>99.612255000000005</v>
      </c>
      <c r="W2386" s="13">
        <v>12.709858000000001</v>
      </c>
    </row>
    <row r="2387" spans="1:23" x14ac:dyDescent="0.25">
      <c r="A2387" s="20"/>
      <c r="B2387" s="20"/>
      <c r="C2387" s="20"/>
      <c r="D2387" s="20"/>
      <c r="E2387" s="20"/>
      <c r="F2387" s="20"/>
      <c r="G2387" s="16" t="s">
        <v>2233</v>
      </c>
      <c r="H2387" s="12" t="s">
        <v>349</v>
      </c>
      <c r="I2387" s="13">
        <v>4.5712803999999996E-2</v>
      </c>
      <c r="J2387" s="13">
        <v>0.14446358000000001</v>
      </c>
      <c r="K2387" s="13">
        <v>1.8501853999999998E-2</v>
      </c>
      <c r="L2387" s="13">
        <v>2.1393875E-2</v>
      </c>
      <c r="M2387" s="13">
        <v>0.78874361999999998</v>
      </c>
      <c r="N2387" s="13">
        <v>1.5017374999999998E-2</v>
      </c>
      <c r="O2387" s="13">
        <v>2.2434116E-3</v>
      </c>
      <c r="P2387" s="13">
        <v>8.4305353E-3</v>
      </c>
      <c r="Q2387" s="13">
        <v>3.9915856999999999E-2</v>
      </c>
      <c r="R2387" s="13">
        <v>0.50424145000000009</v>
      </c>
      <c r="S2387" s="13">
        <v>8.7466697</v>
      </c>
      <c r="T2387" s="13">
        <v>6.1933862</v>
      </c>
      <c r="U2387" s="13">
        <v>3.4115639999999998</v>
      </c>
      <c r="V2387" s="13">
        <v>1.8730017999999999</v>
      </c>
      <c r="W2387" s="13">
        <v>0.48121039000000004</v>
      </c>
    </row>
    <row r="2388" spans="1:23" x14ac:dyDescent="0.25">
      <c r="A2388" s="20"/>
      <c r="B2388" s="20"/>
      <c r="C2388" s="20"/>
      <c r="D2388" s="20"/>
      <c r="E2388" s="20"/>
      <c r="F2388" s="20"/>
      <c r="G2388" s="16" t="s">
        <v>2249</v>
      </c>
      <c r="H2388" s="12" t="s">
        <v>349</v>
      </c>
      <c r="I2388" s="13">
        <v>3.3801664000000001E-3</v>
      </c>
      <c r="J2388" s="13">
        <v>1.0843843000000001E-2</v>
      </c>
      <c r="K2388" s="13">
        <v>1.9082641999999999E-3</v>
      </c>
      <c r="L2388" s="13">
        <v>3.162111E-3</v>
      </c>
      <c r="M2388" s="13">
        <v>5.5703801000000004E-2</v>
      </c>
      <c r="N2388" s="13">
        <v>9.1666985999999998E-4</v>
      </c>
      <c r="O2388" s="13">
        <v>1.2425682999999999E-4</v>
      </c>
      <c r="P2388" s="13">
        <v>4.5756641E-4</v>
      </c>
      <c r="Q2388" s="13">
        <v>4.2239952000000004E-3</v>
      </c>
      <c r="R2388" s="13">
        <v>0.14765823</v>
      </c>
      <c r="S2388" s="13">
        <v>1.1697701</v>
      </c>
      <c r="T2388" s="13">
        <v>0.91179105999999999</v>
      </c>
      <c r="U2388" s="13">
        <v>0.19515346</v>
      </c>
      <c r="V2388" s="13">
        <v>0.17436408</v>
      </c>
      <c r="W2388" s="13">
        <v>6.7261151000000005E-2</v>
      </c>
    </row>
    <row r="2389" spans="1:23" x14ac:dyDescent="0.25">
      <c r="A2389" s="20"/>
      <c r="B2389" s="20"/>
      <c r="C2389" s="20"/>
      <c r="D2389" s="20"/>
      <c r="E2389" s="20"/>
      <c r="F2389" s="20"/>
      <c r="G2389" s="16" t="s">
        <v>2238</v>
      </c>
      <c r="H2389" s="12" t="s">
        <v>349</v>
      </c>
      <c r="I2389" s="13">
        <v>1.5468549E-2</v>
      </c>
      <c r="J2389" s="13">
        <v>7.8774324000000007E-2</v>
      </c>
      <c r="K2389" s="13">
        <v>7.1795731000000003E-3</v>
      </c>
      <c r="L2389" s="13">
        <v>1.3091353E-2</v>
      </c>
      <c r="M2389" s="13">
        <v>0.34608152999999997</v>
      </c>
      <c r="N2389" s="13">
        <v>1.1417239999999999E-2</v>
      </c>
      <c r="O2389" s="13">
        <v>1.7721617E-3</v>
      </c>
      <c r="P2389" s="13">
        <v>7.7857066000000001E-3</v>
      </c>
      <c r="Q2389" s="13">
        <v>2.7934623000000002E-2</v>
      </c>
      <c r="R2389" s="13">
        <v>1.240575</v>
      </c>
      <c r="S2389" s="13">
        <v>16.316825999999999</v>
      </c>
      <c r="T2389" s="13">
        <v>4.3558342000000003</v>
      </c>
      <c r="U2389" s="13">
        <v>4.6097588000000002E-2</v>
      </c>
      <c r="V2389" s="13">
        <v>0.69549810000000001</v>
      </c>
      <c r="W2389" s="13">
        <v>0.15372083</v>
      </c>
    </row>
    <row r="2390" spans="1:23" x14ac:dyDescent="0.25">
      <c r="A2390" s="20"/>
      <c r="B2390" s="20"/>
      <c r="C2390" s="20"/>
      <c r="D2390" s="20"/>
      <c r="E2390" s="20"/>
      <c r="F2390" s="20"/>
      <c r="G2390" s="16" t="s">
        <v>2418</v>
      </c>
      <c r="H2390" s="12" t="s">
        <v>349</v>
      </c>
      <c r="I2390" s="13">
        <v>0.10598830400000001</v>
      </c>
      <c r="J2390" s="13">
        <v>0.71009068999999991</v>
      </c>
      <c r="K2390" s="13">
        <v>0.16989207000000001</v>
      </c>
      <c r="L2390" s="13">
        <v>1.2864754899999999</v>
      </c>
      <c r="M2390" s="13">
        <v>1.82195313</v>
      </c>
      <c r="N2390" s="13">
        <v>2.9831069700000001E-2</v>
      </c>
      <c r="O2390" s="13">
        <v>3.1191956000000002E-3</v>
      </c>
      <c r="P2390" s="13">
        <v>8.6833116999999998E-3</v>
      </c>
      <c r="Q2390" s="13">
        <v>0.109220658</v>
      </c>
      <c r="R2390" s="13">
        <v>1.3265773300000001</v>
      </c>
      <c r="S2390" s="13">
        <v>4.4805703999999995</v>
      </c>
      <c r="T2390" s="13">
        <v>9.8925686000000006</v>
      </c>
      <c r="U2390" s="13">
        <v>0.48196368000000001</v>
      </c>
      <c r="V2390" s="13">
        <v>34.822192000000001</v>
      </c>
      <c r="W2390" s="13">
        <v>1.7185812899999999</v>
      </c>
    </row>
    <row r="2391" spans="1:23" x14ac:dyDescent="0.25">
      <c r="A2391" s="20"/>
      <c r="B2391" s="20"/>
      <c r="C2391" s="20"/>
      <c r="D2391" s="20"/>
      <c r="E2391" s="20"/>
      <c r="F2391" s="20"/>
      <c r="G2391" s="16" t="s">
        <v>0</v>
      </c>
      <c r="H2391" s="12" t="s">
        <v>349</v>
      </c>
      <c r="I2391" s="13">
        <f t="shared" ref="I2391:W2391" si="357">SUM(I2386:I2390)</f>
        <v>1.3853549233999998</v>
      </c>
      <c r="J2391" s="13">
        <f t="shared" si="357"/>
        <v>7.8983362370000005</v>
      </c>
      <c r="K2391" s="13">
        <f t="shared" si="357"/>
        <v>1.7832201612999998</v>
      </c>
      <c r="L2391" s="13">
        <f t="shared" si="357"/>
        <v>1.7935609889999999</v>
      </c>
      <c r="M2391" s="13">
        <f t="shared" si="357"/>
        <v>151.29410208099998</v>
      </c>
      <c r="N2391" s="13">
        <f t="shared" si="357"/>
        <v>1.5410032545600001</v>
      </c>
      <c r="O2391" s="13">
        <f t="shared" si="357"/>
        <v>0.22277215573</v>
      </c>
      <c r="P2391" s="13">
        <f t="shared" si="357"/>
        <v>0.59298849001000009</v>
      </c>
      <c r="Q2391" s="13">
        <f t="shared" si="357"/>
        <v>0.56383377320000005</v>
      </c>
      <c r="R2391" s="13">
        <f t="shared" si="357"/>
        <v>55.034283010000003</v>
      </c>
      <c r="S2391" s="13">
        <f t="shared" si="357"/>
        <v>46.433610199999997</v>
      </c>
      <c r="T2391" s="13">
        <f t="shared" si="357"/>
        <v>78.808415060000016</v>
      </c>
      <c r="U2391" s="13">
        <f t="shared" si="357"/>
        <v>4.6813201879999999</v>
      </c>
      <c r="V2391" s="13">
        <f t="shared" si="357"/>
        <v>137.17731098000002</v>
      </c>
      <c r="W2391" s="13">
        <f t="shared" si="357"/>
        <v>15.130631660999999</v>
      </c>
    </row>
    <row r="2392" spans="1:23" x14ac:dyDescent="0.25">
      <c r="A2392" s="19">
        <v>26054</v>
      </c>
      <c r="B2392" s="19">
        <v>26054</v>
      </c>
      <c r="C2392" s="19" t="s">
        <v>1824</v>
      </c>
      <c r="D2392" s="19" t="s">
        <v>163</v>
      </c>
      <c r="E2392" s="19" t="s">
        <v>164</v>
      </c>
      <c r="F2392" s="19" t="s">
        <v>1825</v>
      </c>
      <c r="G2392" s="16" t="s">
        <v>2339</v>
      </c>
      <c r="H2392" s="12" t="s">
        <v>164</v>
      </c>
      <c r="I2392" s="13">
        <v>1.2492551999999999</v>
      </c>
      <c r="J2392" s="13">
        <v>7.1513742000000002</v>
      </c>
      <c r="K2392" s="13">
        <v>1.6307077999999999</v>
      </c>
      <c r="L2392" s="13">
        <v>0.48275077</v>
      </c>
      <c r="M2392" s="13">
        <v>152.48668000000001</v>
      </c>
      <c r="N2392" s="13">
        <v>1.5259</v>
      </c>
      <c r="O2392" s="13">
        <v>0.22162478999999999</v>
      </c>
      <c r="P2392" s="13">
        <v>0.58372860000000004</v>
      </c>
      <c r="Q2392" s="13">
        <v>0.39338689999999998</v>
      </c>
      <c r="R2392" s="13">
        <v>53.284638000000001</v>
      </c>
      <c r="S2392" s="13">
        <v>16.165565000000001</v>
      </c>
      <c r="T2392" s="13">
        <v>59.084173999999997</v>
      </c>
      <c r="U2392" s="13">
        <v>0.56204061999999999</v>
      </c>
      <c r="V2392" s="13">
        <v>102.43711999999999</v>
      </c>
      <c r="W2392" s="13">
        <v>13.070292</v>
      </c>
    </row>
    <row r="2393" spans="1:23" x14ac:dyDescent="0.25">
      <c r="A2393" s="20"/>
      <c r="B2393" s="20"/>
      <c r="C2393" s="20"/>
      <c r="D2393" s="20"/>
      <c r="E2393" s="20"/>
      <c r="F2393" s="20"/>
      <c r="G2393" s="16" t="s">
        <v>2253</v>
      </c>
      <c r="H2393" s="12" t="s">
        <v>164</v>
      </c>
      <c r="I2393" s="13">
        <v>1.5446665E-2</v>
      </c>
      <c r="J2393" s="13">
        <v>4.8499122999999998E-2</v>
      </c>
      <c r="K2393" s="13">
        <v>4.8586649999999999E-3</v>
      </c>
      <c r="L2393" s="13">
        <v>3.1321127000000001E-3</v>
      </c>
      <c r="M2393" s="13">
        <v>0.34976217999999998</v>
      </c>
      <c r="N2393" s="13">
        <v>1.031981E-2</v>
      </c>
      <c r="O2393" s="13">
        <v>1.5231502000000001E-3</v>
      </c>
      <c r="P2393" s="13">
        <v>6.567987E-3</v>
      </c>
      <c r="Q2393" s="13">
        <v>1.9057313999999999E-2</v>
      </c>
      <c r="R2393" s="13">
        <v>0.73245620999999994</v>
      </c>
      <c r="S2393" s="13">
        <v>6.9778959</v>
      </c>
      <c r="T2393" s="13">
        <v>9.6196502000000006</v>
      </c>
      <c r="U2393" s="13">
        <v>0.19931645000000001</v>
      </c>
      <c r="V2393" s="13">
        <v>0.44064861999999999</v>
      </c>
      <c r="W2393" s="13">
        <v>0.17693313999999999</v>
      </c>
    </row>
    <row r="2394" spans="1:23" x14ac:dyDescent="0.25">
      <c r="A2394" s="20"/>
      <c r="B2394" s="20"/>
      <c r="C2394" s="20"/>
      <c r="D2394" s="20"/>
      <c r="E2394" s="20"/>
      <c r="F2394" s="20"/>
      <c r="G2394" s="16" t="s">
        <v>2281</v>
      </c>
      <c r="H2394" s="12" t="s">
        <v>164</v>
      </c>
      <c r="I2394" s="13">
        <v>2.7226139E-2</v>
      </c>
      <c r="J2394" s="13">
        <v>0.30055375000000001</v>
      </c>
      <c r="K2394" s="13">
        <v>1.1666281000000001E-2</v>
      </c>
      <c r="L2394" s="13">
        <v>2.6181263999999999E-2</v>
      </c>
      <c r="M2394" s="13">
        <v>0.47882661999999998</v>
      </c>
      <c r="N2394" s="13">
        <v>2.3012062E-2</v>
      </c>
      <c r="O2394" s="13">
        <v>3.2144770999999999E-3</v>
      </c>
      <c r="P2394" s="13">
        <v>1.3847188999999999E-2</v>
      </c>
      <c r="Q2394" s="13">
        <v>3.5667448999999997E-2</v>
      </c>
      <c r="R2394" s="13">
        <v>0.97761956999999999</v>
      </c>
      <c r="S2394" s="13">
        <v>15.842321</v>
      </c>
      <c r="T2394" s="13">
        <v>4.3496167000000003</v>
      </c>
      <c r="U2394" s="13">
        <v>0.10043201</v>
      </c>
      <c r="V2394" s="13">
        <v>1.1873663000000001</v>
      </c>
      <c r="W2394" s="13">
        <v>0.19370725999999999</v>
      </c>
    </row>
    <row r="2395" spans="1:23" x14ac:dyDescent="0.25">
      <c r="A2395" s="20"/>
      <c r="B2395" s="20"/>
      <c r="C2395" s="20"/>
      <c r="D2395" s="20"/>
      <c r="E2395" s="20"/>
      <c r="F2395" s="20"/>
      <c r="G2395" s="16" t="s">
        <v>2244</v>
      </c>
      <c r="H2395" s="12" t="s">
        <v>164</v>
      </c>
      <c r="I2395" s="13">
        <v>9.4474019999999988E-3</v>
      </c>
      <c r="J2395" s="13">
        <v>0.1015641</v>
      </c>
      <c r="K2395" s="13">
        <v>6.3321670000000005E-3</v>
      </c>
      <c r="L2395" s="13">
        <v>3.2721938999999999E-3</v>
      </c>
      <c r="M2395" s="13">
        <v>0.19555744</v>
      </c>
      <c r="N2395" s="13">
        <v>5.9858552999999997E-3</v>
      </c>
      <c r="O2395" s="13">
        <v>7.3766103000000001E-4</v>
      </c>
      <c r="P2395" s="13">
        <v>2.8758521E-3</v>
      </c>
      <c r="Q2395" s="13">
        <v>1.9342549000000001E-2</v>
      </c>
      <c r="R2395" s="13">
        <v>0.44831799</v>
      </c>
      <c r="S2395" s="13">
        <v>4.1294399000000004</v>
      </c>
      <c r="T2395" s="13">
        <v>2.5805064999999998</v>
      </c>
      <c r="U2395" s="13">
        <v>6.9777578000000007E-2</v>
      </c>
      <c r="V2395" s="13">
        <v>0.46281372999999998</v>
      </c>
      <c r="W2395" s="13">
        <v>0.27265187000000002</v>
      </c>
    </row>
    <row r="2396" spans="1:23" x14ac:dyDescent="0.25">
      <c r="A2396" s="20"/>
      <c r="B2396" s="20"/>
      <c r="C2396" s="20"/>
      <c r="D2396" s="20"/>
      <c r="E2396" s="20"/>
      <c r="F2396" s="20"/>
      <c r="G2396" s="16" t="s">
        <v>2252</v>
      </c>
      <c r="H2396" s="12" t="s">
        <v>164</v>
      </c>
      <c r="I2396" s="13">
        <v>1.5460231999999999E-2</v>
      </c>
      <c r="J2396" s="13">
        <v>0.17409685</v>
      </c>
      <c r="K2396" s="13">
        <v>4.6124547E-3</v>
      </c>
      <c r="L2396" s="13">
        <v>9.2238244000000004E-3</v>
      </c>
      <c r="M2396" s="13">
        <v>0.26410684000000001</v>
      </c>
      <c r="N2396" s="13">
        <v>1.3038957E-2</v>
      </c>
      <c r="O2396" s="13">
        <v>1.9477679999999999E-3</v>
      </c>
      <c r="P2396" s="13">
        <v>8.4973740000000002E-3</v>
      </c>
      <c r="Q2396" s="13">
        <v>1.5646271E-2</v>
      </c>
      <c r="R2396" s="13">
        <v>0.56708015999999994</v>
      </c>
      <c r="S2396" s="13">
        <v>9.7305506000000008</v>
      </c>
      <c r="T2396" s="13">
        <v>2.5516625999999998</v>
      </c>
      <c r="U2396" s="13">
        <v>5.4295077999999997E-2</v>
      </c>
      <c r="V2396" s="13">
        <v>0.44658501</v>
      </c>
      <c r="W2396" s="13">
        <v>9.3382466999999997E-2</v>
      </c>
    </row>
    <row r="2397" spans="1:23" x14ac:dyDescent="0.25">
      <c r="A2397" s="20"/>
      <c r="B2397" s="20"/>
      <c r="C2397" s="20"/>
      <c r="D2397" s="20"/>
      <c r="E2397" s="20"/>
      <c r="F2397" s="20"/>
      <c r="G2397" s="16" t="s">
        <v>2333</v>
      </c>
      <c r="H2397" s="12" t="s">
        <v>164</v>
      </c>
      <c r="I2397" s="13">
        <v>3.8597093999999999E-3</v>
      </c>
      <c r="J2397" s="13">
        <v>2.4515994999999999E-2</v>
      </c>
      <c r="K2397" s="13">
        <v>2.4002870000000001E-3</v>
      </c>
      <c r="L2397" s="13">
        <v>1.070297E-3</v>
      </c>
      <c r="M2397" s="13">
        <v>7.3480555999999989E-2</v>
      </c>
      <c r="N2397" s="13">
        <v>1.4716006E-3</v>
      </c>
      <c r="O2397" s="13">
        <v>1.7732096999999999E-4</v>
      </c>
      <c r="P2397" s="13">
        <v>6.0109978000000004E-4</v>
      </c>
      <c r="Q2397" s="13">
        <v>4.2933501999999997E-3</v>
      </c>
      <c r="R2397" s="13">
        <v>0.25931066999999997</v>
      </c>
      <c r="S2397" s="13">
        <v>-2.8626611999999998</v>
      </c>
      <c r="T2397" s="13">
        <v>3.5873962000000001</v>
      </c>
      <c r="U2397" s="13">
        <v>3.7140373999999997E-2</v>
      </c>
      <c r="V2397" s="13">
        <v>0.20562277000000001</v>
      </c>
      <c r="W2397" s="13">
        <v>0.12570054</v>
      </c>
    </row>
    <row r="2398" spans="1:23" x14ac:dyDescent="0.25">
      <c r="A2398" s="20"/>
      <c r="B2398" s="20"/>
      <c r="C2398" s="20"/>
      <c r="D2398" s="20"/>
      <c r="E2398" s="20"/>
      <c r="F2398" s="20"/>
      <c r="G2398" s="16" t="s">
        <v>2263</v>
      </c>
      <c r="H2398" s="12" t="s">
        <v>164</v>
      </c>
      <c r="I2398" s="13">
        <v>1.5986801000000001E-3</v>
      </c>
      <c r="J2398" s="13">
        <v>5.4837250999999997E-3</v>
      </c>
      <c r="K2398" s="13">
        <v>1.2690635000000001E-3</v>
      </c>
      <c r="L2398" s="13">
        <v>3.3322437000000002E-3</v>
      </c>
      <c r="M2398" s="13">
        <v>4.0200902999999996E-2</v>
      </c>
      <c r="N2398" s="13">
        <v>3.4049066000000001E-4</v>
      </c>
      <c r="O2398" s="13">
        <v>6.1493784E-5</v>
      </c>
      <c r="P2398" s="13">
        <v>2.5396503999999999E-4</v>
      </c>
      <c r="Q2398" s="13">
        <v>2.2618407E-3</v>
      </c>
      <c r="R2398" s="13">
        <v>9.7449842999999994E-2</v>
      </c>
      <c r="S2398" s="13">
        <v>3.1743003999999998E-2</v>
      </c>
      <c r="T2398" s="13">
        <v>1.6017939999999999</v>
      </c>
      <c r="U2398" s="13">
        <v>2.5559532999999998E-3</v>
      </c>
      <c r="V2398" s="13">
        <v>0.1245151</v>
      </c>
      <c r="W2398" s="13">
        <v>3.5104365999999998E-2</v>
      </c>
    </row>
    <row r="2399" spans="1:23" x14ac:dyDescent="0.25">
      <c r="A2399" s="20"/>
      <c r="B2399" s="20"/>
      <c r="C2399" s="20"/>
      <c r="D2399" s="20"/>
      <c r="E2399" s="20"/>
      <c r="F2399" s="20"/>
      <c r="G2399" s="16" t="s">
        <v>2418</v>
      </c>
      <c r="H2399" s="12" t="s">
        <v>164</v>
      </c>
      <c r="I2399" s="13">
        <v>9.2491441999999993E-2</v>
      </c>
      <c r="J2399" s="13">
        <v>0.65566981000000002</v>
      </c>
      <c r="K2399" s="13">
        <v>0.14563171999999999</v>
      </c>
      <c r="L2399" s="13">
        <v>1.0172595200000001</v>
      </c>
      <c r="M2399" s="13">
        <v>1.7562247899999999</v>
      </c>
      <c r="N2399" s="13">
        <v>2.7940796900000002E-2</v>
      </c>
      <c r="O2399" s="13">
        <v>3.0209303999999999E-3</v>
      </c>
      <c r="P2399" s="13">
        <v>8.5432947000000006E-3</v>
      </c>
      <c r="Q2399" s="13">
        <v>0.124925041</v>
      </c>
      <c r="R2399" s="13">
        <v>1.2659313400000001</v>
      </c>
      <c r="S2399" s="13">
        <v>5.1866490000000001</v>
      </c>
      <c r="T2399" s="13">
        <v>8.3166536999999998</v>
      </c>
      <c r="U2399" s="13">
        <v>0.45336587000000006</v>
      </c>
      <c r="V2399" s="13">
        <v>29.0845433</v>
      </c>
      <c r="W2399" s="13">
        <v>1.52498573</v>
      </c>
    </row>
    <row r="2400" spans="1:23" x14ac:dyDescent="0.25">
      <c r="A2400" s="20"/>
      <c r="B2400" s="20"/>
      <c r="C2400" s="20"/>
      <c r="D2400" s="20"/>
      <c r="E2400" s="20"/>
      <c r="F2400" s="20"/>
      <c r="G2400" s="16" t="s">
        <v>0</v>
      </c>
      <c r="H2400" s="12" t="s">
        <v>164</v>
      </c>
      <c r="I2400" s="13">
        <f t="shared" ref="I2400:W2400" si="358">SUM(I2392:I2399)</f>
        <v>1.4147854694999997</v>
      </c>
      <c r="J2400" s="13">
        <f t="shared" si="358"/>
        <v>8.4617575531</v>
      </c>
      <c r="K2400" s="13">
        <f t="shared" si="358"/>
        <v>1.8074784381999995</v>
      </c>
      <c r="L2400" s="13">
        <f t="shared" si="358"/>
        <v>1.5462222257000002</v>
      </c>
      <c r="M2400" s="13">
        <f t="shared" si="358"/>
        <v>155.64483932900001</v>
      </c>
      <c r="N2400" s="13">
        <f t="shared" si="358"/>
        <v>1.6080095724600001</v>
      </c>
      <c r="O2400" s="13">
        <f t="shared" si="358"/>
        <v>0.23230759148399999</v>
      </c>
      <c r="P2400" s="13">
        <f t="shared" si="358"/>
        <v>0.62491536162000005</v>
      </c>
      <c r="Q2400" s="13">
        <f t="shared" si="358"/>
        <v>0.61458071489999999</v>
      </c>
      <c r="R2400" s="13">
        <f t="shared" si="358"/>
        <v>57.632803783000007</v>
      </c>
      <c r="S2400" s="13">
        <f t="shared" si="358"/>
        <v>55.201503204000005</v>
      </c>
      <c r="T2400" s="13">
        <f t="shared" si="358"/>
        <v>91.691453899999999</v>
      </c>
      <c r="U2400" s="13">
        <f t="shared" si="358"/>
        <v>1.4789239332999999</v>
      </c>
      <c r="V2400" s="13">
        <f t="shared" si="358"/>
        <v>134.38921482999999</v>
      </c>
      <c r="W2400" s="13">
        <f t="shared" si="358"/>
        <v>15.492757373</v>
      </c>
    </row>
    <row r="2401" spans="1:23" x14ac:dyDescent="0.25">
      <c r="A2401" s="19">
        <v>25550</v>
      </c>
      <c r="B2401" s="19">
        <v>25550</v>
      </c>
      <c r="C2401" s="19" t="s">
        <v>1638</v>
      </c>
      <c r="D2401" s="19" t="s">
        <v>163</v>
      </c>
      <c r="E2401" s="19" t="s">
        <v>1495</v>
      </c>
      <c r="F2401" s="19" t="s">
        <v>1639</v>
      </c>
      <c r="G2401" s="16" t="s">
        <v>2244</v>
      </c>
      <c r="H2401" s="12" t="s">
        <v>1495</v>
      </c>
      <c r="I2401" s="13">
        <v>7.0561493000000003E-2</v>
      </c>
      <c r="J2401" s="13">
        <v>0.75856990000000002</v>
      </c>
      <c r="K2401" s="13">
        <v>4.7294183000000004E-2</v>
      </c>
      <c r="L2401" s="13">
        <v>2.4439617E-2</v>
      </c>
      <c r="M2401" s="13">
        <v>1.4605946999999999</v>
      </c>
      <c r="N2401" s="13">
        <v>4.4707623000000002E-2</v>
      </c>
      <c r="O2401" s="13">
        <v>5.5095001999999997E-3</v>
      </c>
      <c r="P2401" s="13">
        <v>2.1479387999999999E-2</v>
      </c>
      <c r="Q2401" s="13">
        <v>0.14446713999999999</v>
      </c>
      <c r="R2401" s="13">
        <v>3.3484323999999996</v>
      </c>
      <c r="S2401" s="13">
        <v>30.842282999999998</v>
      </c>
      <c r="T2401" s="13">
        <v>19.273488</v>
      </c>
      <c r="U2401" s="13">
        <v>0.52116021999999995</v>
      </c>
      <c r="V2401" s="13">
        <v>3.4566992999999999</v>
      </c>
      <c r="W2401" s="13">
        <v>2.0364035999999999</v>
      </c>
    </row>
    <row r="2402" spans="1:23" x14ac:dyDescent="0.25">
      <c r="A2402" s="20"/>
      <c r="B2402" s="20"/>
      <c r="C2402" s="20"/>
      <c r="D2402" s="20"/>
      <c r="E2402" s="20"/>
      <c r="F2402" s="20"/>
      <c r="G2402" s="16" t="s">
        <v>2301</v>
      </c>
      <c r="H2402" s="12" t="s">
        <v>1495</v>
      </c>
      <c r="I2402" s="13">
        <v>0.18666351</v>
      </c>
      <c r="J2402" s="13">
        <v>1.1915967999999999</v>
      </c>
      <c r="K2402" s="13">
        <v>8.7845011000000001E-2</v>
      </c>
      <c r="L2402" s="13">
        <v>0.48897927000000002</v>
      </c>
      <c r="M2402" s="13">
        <v>2.5652428</v>
      </c>
      <c r="N2402" s="13">
        <v>0.18905094</v>
      </c>
      <c r="O2402" s="13">
        <v>2.7453854E-2</v>
      </c>
      <c r="P2402" s="13">
        <v>0.12017412</v>
      </c>
      <c r="Q2402" s="13">
        <v>0.19530718999999999</v>
      </c>
      <c r="R2402" s="13">
        <v>6.2644707000000004</v>
      </c>
      <c r="S2402" s="13">
        <v>78.156865999999994</v>
      </c>
      <c r="T2402" s="13">
        <v>27.981911</v>
      </c>
      <c r="U2402" s="13">
        <v>1.000677</v>
      </c>
      <c r="V2402" s="13">
        <v>13.753971</v>
      </c>
      <c r="W2402" s="13">
        <v>1.1413571999999998</v>
      </c>
    </row>
    <row r="2403" spans="1:23" x14ac:dyDescent="0.25">
      <c r="A2403" s="20"/>
      <c r="B2403" s="20"/>
      <c r="C2403" s="20"/>
      <c r="D2403" s="20"/>
      <c r="E2403" s="20"/>
      <c r="F2403" s="20"/>
      <c r="G2403" s="16" t="s">
        <v>2249</v>
      </c>
      <c r="H2403" s="12" t="s">
        <v>1495</v>
      </c>
      <c r="I2403" s="13">
        <v>1.7969861E-2</v>
      </c>
      <c r="J2403" s="13">
        <v>5.7648746000000001E-2</v>
      </c>
      <c r="K2403" s="13">
        <v>1.0144838E-2</v>
      </c>
      <c r="L2403" s="13">
        <v>1.6810619999999998E-2</v>
      </c>
      <c r="M2403" s="13">
        <v>0.29613616999999998</v>
      </c>
      <c r="N2403" s="13">
        <v>4.8732599000000003E-3</v>
      </c>
      <c r="O2403" s="13">
        <v>6.6058223E-4</v>
      </c>
      <c r="P2403" s="13">
        <v>2.4325443000000001E-3</v>
      </c>
      <c r="Q2403" s="13">
        <v>2.2455877999999999E-2</v>
      </c>
      <c r="R2403" s="13">
        <v>0.78499030000000003</v>
      </c>
      <c r="S2403" s="13">
        <v>6.2188081000000004</v>
      </c>
      <c r="T2403" s="13">
        <v>4.8473229</v>
      </c>
      <c r="U2403" s="13">
        <v>1.0374874999999999</v>
      </c>
      <c r="V2403" s="13">
        <v>0.92696564000000004</v>
      </c>
      <c r="W2403" s="13">
        <v>0.35757810999999995</v>
      </c>
    </row>
    <row r="2404" spans="1:23" x14ac:dyDescent="0.25">
      <c r="A2404" s="20"/>
      <c r="B2404" s="20"/>
      <c r="C2404" s="20"/>
      <c r="D2404" s="20"/>
      <c r="E2404" s="20"/>
      <c r="F2404" s="20"/>
      <c r="G2404" s="16" t="s">
        <v>2238</v>
      </c>
      <c r="H2404" s="12" t="s">
        <v>1495</v>
      </c>
      <c r="I2404" s="13">
        <v>1.4452936999999999E-2</v>
      </c>
      <c r="J2404" s="13">
        <v>7.3602272999999996E-2</v>
      </c>
      <c r="K2404" s="13">
        <v>6.708187E-3</v>
      </c>
      <c r="L2404" s="13">
        <v>1.2231819999999999E-2</v>
      </c>
      <c r="M2404" s="13">
        <v>0.32335901</v>
      </c>
      <c r="N2404" s="13">
        <v>1.0667623000000001E-2</v>
      </c>
      <c r="O2404" s="13">
        <v>1.6558077E-3</v>
      </c>
      <c r="P2404" s="13">
        <v>7.2745238E-3</v>
      </c>
      <c r="Q2404" s="13">
        <v>2.6100531999999999E-2</v>
      </c>
      <c r="R2404" s="13">
        <v>1.1591231</v>
      </c>
      <c r="S2404" s="13">
        <v>15.245519</v>
      </c>
      <c r="T2404" s="13">
        <v>4.0698451000000002</v>
      </c>
      <c r="U2404" s="13">
        <v>4.3070979000000002E-2</v>
      </c>
      <c r="V2404" s="13">
        <v>0.64983407999999998</v>
      </c>
      <c r="W2404" s="13">
        <v>0.14362804999999998</v>
      </c>
    </row>
    <row r="2405" spans="1:23" x14ac:dyDescent="0.25">
      <c r="A2405" s="20"/>
      <c r="B2405" s="20"/>
      <c r="C2405" s="20"/>
      <c r="D2405" s="20"/>
      <c r="E2405" s="20"/>
      <c r="F2405" s="20"/>
      <c r="G2405" s="16" t="s">
        <v>2418</v>
      </c>
      <c r="H2405" s="12" t="s">
        <v>1495</v>
      </c>
      <c r="I2405" s="13">
        <v>0.104476528</v>
      </c>
      <c r="J2405" s="13">
        <v>0.53152877999999992</v>
      </c>
      <c r="K2405" s="13">
        <v>0.18236848800000002</v>
      </c>
      <c r="L2405" s="13">
        <v>1.29890773</v>
      </c>
      <c r="M2405" s="13">
        <v>1.59416102</v>
      </c>
      <c r="N2405" s="13">
        <v>3.2029446599999997E-2</v>
      </c>
      <c r="O2405" s="13">
        <v>2.9655406999999998E-3</v>
      </c>
      <c r="P2405" s="13">
        <v>9.201002199999999E-3</v>
      </c>
      <c r="Q2405" s="13">
        <v>0.15260099700000002</v>
      </c>
      <c r="R2405" s="13">
        <v>1.417754</v>
      </c>
      <c r="S2405" s="13">
        <v>9.0912982000000007</v>
      </c>
      <c r="T2405" s="13">
        <v>22.746008000000003</v>
      </c>
      <c r="U2405" s="13">
        <v>0.36380941</v>
      </c>
      <c r="V2405" s="13">
        <v>31.984646999999999</v>
      </c>
      <c r="W2405" s="13">
        <v>1.9262454100000002</v>
      </c>
    </row>
    <row r="2406" spans="1:23" x14ac:dyDescent="0.25">
      <c r="A2406" s="20"/>
      <c r="B2406" s="20"/>
      <c r="C2406" s="20"/>
      <c r="D2406" s="20"/>
      <c r="E2406" s="20"/>
      <c r="F2406" s="20"/>
      <c r="G2406" s="16" t="s">
        <v>0</v>
      </c>
      <c r="H2406" s="12" t="s">
        <v>1495</v>
      </c>
      <c r="I2406" s="13">
        <f t="shared" ref="I2406:W2406" si="359">SUM(I2401:I2405)</f>
        <v>0.394124329</v>
      </c>
      <c r="J2406" s="13">
        <f t="shared" si="359"/>
        <v>2.612946499</v>
      </c>
      <c r="K2406" s="13">
        <f t="shared" si="359"/>
        <v>0.33436070700000003</v>
      </c>
      <c r="L2406" s="13">
        <f t="shared" si="359"/>
        <v>1.8413690570000001</v>
      </c>
      <c r="M2406" s="13">
        <f t="shared" si="359"/>
        <v>6.2394936999999988</v>
      </c>
      <c r="N2406" s="13">
        <f t="shared" si="359"/>
        <v>0.28132889250000004</v>
      </c>
      <c r="O2406" s="13">
        <f t="shared" si="359"/>
        <v>3.8245284829999997E-2</v>
      </c>
      <c r="P2406" s="13">
        <f t="shared" si="359"/>
        <v>0.16056157829999998</v>
      </c>
      <c r="Q2406" s="13">
        <f t="shared" si="359"/>
        <v>0.54093173699999997</v>
      </c>
      <c r="R2406" s="13">
        <f t="shared" si="359"/>
        <v>12.974770500000002</v>
      </c>
      <c r="S2406" s="13">
        <f t="shared" si="359"/>
        <v>139.55477429999999</v>
      </c>
      <c r="T2406" s="13">
        <f t="shared" si="359"/>
        <v>78.918575000000004</v>
      </c>
      <c r="U2406" s="13">
        <f t="shared" si="359"/>
        <v>2.9662051090000001</v>
      </c>
      <c r="V2406" s="13">
        <f t="shared" si="359"/>
        <v>50.772117019999996</v>
      </c>
      <c r="W2406" s="13">
        <f t="shared" si="359"/>
        <v>5.6052123699999994</v>
      </c>
    </row>
    <row r="2407" spans="1:23" x14ac:dyDescent="0.25">
      <c r="A2407" s="19">
        <v>23525</v>
      </c>
      <c r="B2407" s="19">
        <v>23525</v>
      </c>
      <c r="C2407" s="19" t="s">
        <v>1088</v>
      </c>
      <c r="D2407" s="19" t="s">
        <v>102</v>
      </c>
      <c r="E2407" s="19" t="s">
        <v>103</v>
      </c>
      <c r="F2407" s="19" t="s">
        <v>1089</v>
      </c>
      <c r="G2407" s="16" t="s">
        <v>2236</v>
      </c>
      <c r="H2407" s="12" t="s">
        <v>103</v>
      </c>
      <c r="I2407" s="13">
        <v>4.5165781999999995E-2</v>
      </c>
      <c r="J2407" s="13">
        <v>0.61305127000000004</v>
      </c>
      <c r="K2407" s="13">
        <v>1.8016124000000001E-2</v>
      </c>
      <c r="L2407" s="13">
        <v>2.0590554E-2</v>
      </c>
      <c r="M2407" s="13">
        <v>0.98777424999999996</v>
      </c>
      <c r="N2407" s="13">
        <v>3.3631659999999994E-2</v>
      </c>
      <c r="O2407" s="13">
        <v>4.4326994000000002E-3</v>
      </c>
      <c r="P2407" s="13">
        <v>1.8436978E-2</v>
      </c>
      <c r="Q2407" s="13">
        <v>7.6014028000000011E-2</v>
      </c>
      <c r="R2407" s="13">
        <v>1.5167735</v>
      </c>
      <c r="S2407" s="13">
        <v>19.544415999999998</v>
      </c>
      <c r="T2407" s="13">
        <v>3.8120052000000002</v>
      </c>
      <c r="U2407" s="13">
        <v>0.39953387000000001</v>
      </c>
      <c r="V2407" s="13">
        <v>1.7995471999999999</v>
      </c>
      <c r="W2407" s="13">
        <v>0.68356224999999993</v>
      </c>
    </row>
    <row r="2408" spans="1:23" x14ac:dyDescent="0.25">
      <c r="A2408" s="20"/>
      <c r="B2408" s="20"/>
      <c r="C2408" s="20"/>
      <c r="D2408" s="20"/>
      <c r="E2408" s="20"/>
      <c r="F2408" s="20"/>
      <c r="G2408" s="16" t="s">
        <v>2243</v>
      </c>
      <c r="H2408" s="12" t="s">
        <v>103</v>
      </c>
      <c r="I2408" s="13">
        <v>5.3699000999999996E-2</v>
      </c>
      <c r="J2408" s="13">
        <v>0.22260959999999999</v>
      </c>
      <c r="K2408" s="13">
        <v>1.903637E-2</v>
      </c>
      <c r="L2408" s="13">
        <v>3.7111392E-2</v>
      </c>
      <c r="M2408" s="13">
        <v>0.85275882000000003</v>
      </c>
      <c r="N2408" s="13">
        <v>6.2985100000000002E-2</v>
      </c>
      <c r="O2408" s="13">
        <v>9.1356007999999992E-3</v>
      </c>
      <c r="P2408" s="13">
        <v>3.9779705999999998E-2</v>
      </c>
      <c r="Q2408" s="13">
        <v>7.0296413000000002E-2</v>
      </c>
      <c r="R2408" s="13">
        <v>1.7960026999999998</v>
      </c>
      <c r="S2408" s="13">
        <v>22.949411999999999</v>
      </c>
      <c r="T2408" s="13">
        <v>10.004142999999999</v>
      </c>
      <c r="U2408" s="13">
        <v>0.45637977000000002</v>
      </c>
      <c r="V2408" s="13">
        <v>1.9937016000000001</v>
      </c>
      <c r="W2408" s="13">
        <v>0.33962291</v>
      </c>
    </row>
    <row r="2409" spans="1:23" x14ac:dyDescent="0.25">
      <c r="A2409" s="20"/>
      <c r="B2409" s="20"/>
      <c r="C2409" s="20"/>
      <c r="D2409" s="20"/>
      <c r="E2409" s="20"/>
      <c r="F2409" s="20"/>
      <c r="G2409" s="16" t="s">
        <v>2252</v>
      </c>
      <c r="H2409" s="12" t="s">
        <v>103</v>
      </c>
      <c r="I2409" s="13">
        <v>7.1597104000000009E-2</v>
      </c>
      <c r="J2409" s="13">
        <v>0.80625119999999995</v>
      </c>
      <c r="K2409" s="13">
        <v>2.1360507000000001E-2</v>
      </c>
      <c r="L2409" s="13">
        <v>4.2715990000000002E-2</v>
      </c>
      <c r="M2409" s="13">
        <v>1.2230919</v>
      </c>
      <c r="N2409" s="13">
        <v>6.0384059999999996E-2</v>
      </c>
      <c r="O2409" s="13">
        <v>9.0202105000000005E-3</v>
      </c>
      <c r="P2409" s="13">
        <v>3.9351761999999998E-2</v>
      </c>
      <c r="Q2409" s="13">
        <v>7.2458661000000008E-2</v>
      </c>
      <c r="R2409" s="13">
        <v>2.6261765000000001</v>
      </c>
      <c r="S2409" s="13">
        <v>45.062663999999998</v>
      </c>
      <c r="T2409" s="13">
        <v>11.816877</v>
      </c>
      <c r="U2409" s="13">
        <v>0.25144320999999997</v>
      </c>
      <c r="V2409" s="13">
        <v>2.0681574</v>
      </c>
      <c r="W2409" s="13">
        <v>0.43245886</v>
      </c>
    </row>
    <row r="2410" spans="1:23" x14ac:dyDescent="0.25">
      <c r="A2410" s="20"/>
      <c r="B2410" s="20"/>
      <c r="C2410" s="20"/>
      <c r="D2410" s="20"/>
      <c r="E2410" s="20"/>
      <c r="F2410" s="20"/>
      <c r="G2410" s="16" t="s">
        <v>2238</v>
      </c>
      <c r="H2410" s="12" t="s">
        <v>103</v>
      </c>
      <c r="I2410" s="13">
        <v>1.1380061E-2</v>
      </c>
      <c r="J2410" s="13">
        <v>5.7953500999999998E-2</v>
      </c>
      <c r="K2410" s="13">
        <v>5.2819418000000003E-3</v>
      </c>
      <c r="L2410" s="13">
        <v>9.6311807999999999E-3</v>
      </c>
      <c r="M2410" s="13">
        <v>0.25460880999999996</v>
      </c>
      <c r="N2410" s="13">
        <v>8.3995517000000006E-3</v>
      </c>
      <c r="O2410" s="13">
        <v>1.3037621E-3</v>
      </c>
      <c r="P2410" s="13">
        <v>5.7278683000000002E-3</v>
      </c>
      <c r="Q2410" s="13">
        <v>2.055123E-2</v>
      </c>
      <c r="R2410" s="13">
        <v>0.91267891999999995</v>
      </c>
      <c r="S2410" s="13">
        <v>12.004129000000001</v>
      </c>
      <c r="T2410" s="13">
        <v>3.2045447</v>
      </c>
      <c r="U2410" s="13">
        <v>3.3913545000000003E-2</v>
      </c>
      <c r="V2410" s="13">
        <v>0.51167116000000001</v>
      </c>
      <c r="W2410" s="13">
        <v>0.11309092</v>
      </c>
    </row>
    <row r="2411" spans="1:23" x14ac:dyDescent="0.25">
      <c r="A2411" s="20"/>
      <c r="B2411" s="20"/>
      <c r="C2411" s="20"/>
      <c r="D2411" s="20"/>
      <c r="E2411" s="20"/>
      <c r="F2411" s="20"/>
      <c r="G2411" s="16" t="s">
        <v>1930</v>
      </c>
      <c r="H2411" s="12" t="s">
        <v>103</v>
      </c>
      <c r="I2411" s="13">
        <v>1.272803E-2</v>
      </c>
      <c r="J2411" s="13">
        <v>6.0497403999999998E-2</v>
      </c>
      <c r="K2411" s="13">
        <v>4.7052759E-3</v>
      </c>
      <c r="L2411" s="13">
        <v>3.8298554999999998E-3</v>
      </c>
      <c r="M2411" s="13">
        <v>0.23012879999999999</v>
      </c>
      <c r="N2411" s="13">
        <v>1.2484904999999999E-2</v>
      </c>
      <c r="O2411" s="13">
        <v>1.8063039000000001E-3</v>
      </c>
      <c r="P2411" s="13">
        <v>7.6672922999999997E-3</v>
      </c>
      <c r="Q2411" s="13">
        <v>1.8157113000000003E-2</v>
      </c>
      <c r="R2411" s="13">
        <v>0.57070244999999997</v>
      </c>
      <c r="S2411" s="13">
        <v>3.4590922000000002</v>
      </c>
      <c r="T2411" s="13">
        <v>2.6555428000000001</v>
      </c>
      <c r="U2411" s="13">
        <v>0.23824851999999999</v>
      </c>
      <c r="V2411" s="13">
        <v>0.61038488999999996</v>
      </c>
      <c r="W2411" s="13">
        <v>0.14153994</v>
      </c>
    </row>
    <row r="2412" spans="1:23" x14ac:dyDescent="0.25">
      <c r="A2412" s="20"/>
      <c r="B2412" s="20"/>
      <c r="C2412" s="20"/>
      <c r="D2412" s="20"/>
      <c r="E2412" s="20"/>
      <c r="F2412" s="20"/>
      <c r="G2412" s="16" t="s">
        <v>2418</v>
      </c>
      <c r="H2412" s="12" t="s">
        <v>103</v>
      </c>
      <c r="I2412" s="13">
        <v>7.0201433999999993E-2</v>
      </c>
      <c r="J2412" s="13">
        <v>0.58558863999999999</v>
      </c>
      <c r="K2412" s="13">
        <v>9.5359173999999991E-2</v>
      </c>
      <c r="L2412" s="13">
        <v>0.65050660999999999</v>
      </c>
      <c r="M2412" s="13">
        <v>1.3333873199999999</v>
      </c>
      <c r="N2412" s="13">
        <v>2.4139107600000001E-2</v>
      </c>
      <c r="O2412" s="13">
        <v>2.4181061999999998E-3</v>
      </c>
      <c r="P2412" s="13">
        <v>6.7210382999999992E-3</v>
      </c>
      <c r="Q2412" s="13">
        <v>6.3599585E-2</v>
      </c>
      <c r="R2412" s="13">
        <v>1.1508158399999999</v>
      </c>
      <c r="S2412" s="13">
        <v>4.2149768999999999</v>
      </c>
      <c r="T2412" s="13">
        <v>6.0838631999999997</v>
      </c>
      <c r="U2412" s="13">
        <v>0.40282834999999995</v>
      </c>
      <c r="V2412" s="13">
        <v>21.124707999999998</v>
      </c>
      <c r="W2412" s="13">
        <v>0.79824350000000011</v>
      </c>
    </row>
    <row r="2413" spans="1:23" x14ac:dyDescent="0.25">
      <c r="A2413" s="20"/>
      <c r="B2413" s="20"/>
      <c r="C2413" s="20"/>
      <c r="D2413" s="20"/>
      <c r="E2413" s="20"/>
      <c r="F2413" s="20"/>
      <c r="G2413" s="16" t="s">
        <v>0</v>
      </c>
      <c r="H2413" s="12" t="s">
        <v>103</v>
      </c>
      <c r="I2413" s="13">
        <f t="shared" ref="I2413:W2413" si="360">SUM(I2407:I2412)</f>
        <v>0.26477141199999998</v>
      </c>
      <c r="J2413" s="13">
        <f t="shared" si="360"/>
        <v>2.3459516150000002</v>
      </c>
      <c r="K2413" s="13">
        <f t="shared" si="360"/>
        <v>0.16375939270000001</v>
      </c>
      <c r="L2413" s="13">
        <f t="shared" si="360"/>
        <v>0.76438558229999998</v>
      </c>
      <c r="M2413" s="13">
        <f t="shared" si="360"/>
        <v>4.8817499000000009</v>
      </c>
      <c r="N2413" s="13">
        <f t="shared" si="360"/>
        <v>0.20202438429999997</v>
      </c>
      <c r="O2413" s="13">
        <f t="shared" si="360"/>
        <v>2.8116682900000002E-2</v>
      </c>
      <c r="P2413" s="13">
        <f t="shared" si="360"/>
        <v>0.1176846449</v>
      </c>
      <c r="Q2413" s="13">
        <f t="shared" si="360"/>
        <v>0.32107703000000004</v>
      </c>
      <c r="R2413" s="13">
        <f t="shared" si="360"/>
        <v>8.5731499099999997</v>
      </c>
      <c r="S2413" s="13">
        <f t="shared" si="360"/>
        <v>107.23469009999999</v>
      </c>
      <c r="T2413" s="13">
        <f t="shared" si="360"/>
        <v>37.576975899999994</v>
      </c>
      <c r="U2413" s="13">
        <f t="shared" si="360"/>
        <v>1.7823472649999998</v>
      </c>
      <c r="V2413" s="13">
        <f t="shared" si="360"/>
        <v>28.108170249999997</v>
      </c>
      <c r="W2413" s="13">
        <f t="shared" si="360"/>
        <v>2.5085183799999999</v>
      </c>
    </row>
    <row r="2414" spans="1:23" x14ac:dyDescent="0.25">
      <c r="A2414" s="19">
        <v>19674</v>
      </c>
      <c r="B2414" s="19">
        <v>19674</v>
      </c>
      <c r="C2414" s="19" t="s">
        <v>873</v>
      </c>
      <c r="D2414" s="19" t="s">
        <v>611</v>
      </c>
      <c r="E2414" s="19" t="s">
        <v>820</v>
      </c>
      <c r="F2414" s="19" t="s">
        <v>874</v>
      </c>
      <c r="G2414" s="16" t="s">
        <v>2237</v>
      </c>
      <c r="H2414" s="12" t="s">
        <v>820</v>
      </c>
      <c r="I2414" s="13">
        <v>3.9473767999999999E-2</v>
      </c>
      <c r="J2414" s="13">
        <v>0.16363879000000001</v>
      </c>
      <c r="K2414" s="13">
        <v>1.3993505E-2</v>
      </c>
      <c r="L2414" s="13">
        <v>2.7280329999999998E-2</v>
      </c>
      <c r="M2414" s="13">
        <v>0.62685716000000002</v>
      </c>
      <c r="N2414" s="13">
        <v>4.6299914999999997E-2</v>
      </c>
      <c r="O2414" s="13">
        <v>6.7155174999999996E-3</v>
      </c>
      <c r="P2414" s="13">
        <v>2.9241789000000001E-2</v>
      </c>
      <c r="Q2414" s="13">
        <v>5.1674410999999996E-2</v>
      </c>
      <c r="R2414" s="13">
        <v>1.3202292999999998</v>
      </c>
      <c r="S2414" s="13">
        <v>16.869955000000001</v>
      </c>
      <c r="T2414" s="13">
        <v>7.3539770999999998</v>
      </c>
      <c r="U2414" s="13">
        <v>0.33548164000000003</v>
      </c>
      <c r="V2414" s="13">
        <v>1.4655564000000001</v>
      </c>
      <c r="W2414" s="13">
        <v>0.24965446999999999</v>
      </c>
    </row>
    <row r="2415" spans="1:23" x14ac:dyDescent="0.25">
      <c r="A2415" s="20"/>
      <c r="B2415" s="20"/>
      <c r="C2415" s="20"/>
      <c r="D2415" s="20"/>
      <c r="E2415" s="20"/>
      <c r="F2415" s="20"/>
      <c r="G2415" s="16" t="s">
        <v>2244</v>
      </c>
      <c r="H2415" s="12" t="s">
        <v>820</v>
      </c>
      <c r="I2415" s="13">
        <v>8.8360787999999996E-2</v>
      </c>
      <c r="J2415" s="13">
        <v>0.94992087000000003</v>
      </c>
      <c r="K2415" s="13">
        <v>5.9224247000000001E-2</v>
      </c>
      <c r="L2415" s="13">
        <v>3.0604565E-2</v>
      </c>
      <c r="M2415" s="13">
        <v>1.8290330000000001</v>
      </c>
      <c r="N2415" s="13">
        <v>5.5985222000000001E-2</v>
      </c>
      <c r="O2415" s="13">
        <v>6.8992840000000003E-3</v>
      </c>
      <c r="P2415" s="13">
        <v>2.6897612000000001E-2</v>
      </c>
      <c r="Q2415" s="13">
        <v>0.1809093</v>
      </c>
      <c r="R2415" s="13">
        <v>4.1930819999999995</v>
      </c>
      <c r="S2415" s="13">
        <v>38.622318</v>
      </c>
      <c r="T2415" s="13">
        <v>24.135269000000001</v>
      </c>
      <c r="U2415" s="13">
        <v>0.65262405999999995</v>
      </c>
      <c r="V2415" s="13">
        <v>4.3286594000000003</v>
      </c>
      <c r="W2415" s="13">
        <v>2.5500910000000001</v>
      </c>
    </row>
    <row r="2416" spans="1:23" x14ac:dyDescent="0.25">
      <c r="A2416" s="20"/>
      <c r="B2416" s="20"/>
      <c r="C2416" s="20"/>
      <c r="D2416" s="20"/>
      <c r="E2416" s="20"/>
      <c r="F2416" s="20"/>
      <c r="G2416" s="16" t="s">
        <v>2252</v>
      </c>
      <c r="H2416" s="12" t="s">
        <v>820</v>
      </c>
      <c r="I2416" s="13">
        <v>4.8863535999999999E-2</v>
      </c>
      <c r="J2416" s="13">
        <v>0.55024969000000001</v>
      </c>
      <c r="K2416" s="13">
        <v>1.4578103E-2</v>
      </c>
      <c r="L2416" s="13">
        <v>2.9152775999999998E-2</v>
      </c>
      <c r="M2416" s="13">
        <v>0.83473483999999998</v>
      </c>
      <c r="N2416" s="13">
        <v>4.1210865999999999E-2</v>
      </c>
      <c r="O2416" s="13">
        <v>6.1561061999999998E-3</v>
      </c>
      <c r="P2416" s="13">
        <v>2.685676E-2</v>
      </c>
      <c r="Q2416" s="13">
        <v>4.9451531E-2</v>
      </c>
      <c r="R2416" s="13">
        <v>1.7923108999999999</v>
      </c>
      <c r="S2416" s="13">
        <v>30.754332000000002</v>
      </c>
      <c r="T2416" s="13">
        <v>8.0647728000000001</v>
      </c>
      <c r="U2416" s="13">
        <v>0.17160476999999999</v>
      </c>
      <c r="V2416" s="13">
        <v>1.4114745</v>
      </c>
      <c r="W2416" s="13">
        <v>0.29514418999999997</v>
      </c>
    </row>
    <row r="2417" spans="1:23" x14ac:dyDescent="0.25">
      <c r="A2417" s="20"/>
      <c r="B2417" s="20"/>
      <c r="C2417" s="20"/>
      <c r="D2417" s="20"/>
      <c r="E2417" s="20"/>
      <c r="F2417" s="20"/>
      <c r="G2417" s="16" t="s">
        <v>2238</v>
      </c>
      <c r="H2417" s="12" t="s">
        <v>820</v>
      </c>
      <c r="I2417" s="13">
        <v>6.8749107000000004E-3</v>
      </c>
      <c r="J2417" s="13">
        <v>3.5010811000000003E-2</v>
      </c>
      <c r="K2417" s="13">
        <v>3.1909213999999999E-3</v>
      </c>
      <c r="L2417" s="13">
        <v>5.8183792999999999E-3</v>
      </c>
      <c r="M2417" s="13">
        <v>0.15381402</v>
      </c>
      <c r="N2417" s="13">
        <v>5.0743287000000002E-3</v>
      </c>
      <c r="O2417" s="13">
        <v>7.8762742999999996E-4</v>
      </c>
      <c r="P2417" s="13">
        <v>3.4603139999999999E-3</v>
      </c>
      <c r="Q2417" s="13">
        <v>1.2415387999999999E-2</v>
      </c>
      <c r="R2417" s="13">
        <v>0.55136666999999995</v>
      </c>
      <c r="S2417" s="13">
        <v>7.2519225</v>
      </c>
      <c r="T2417" s="13">
        <v>1.9359263</v>
      </c>
      <c r="U2417" s="13">
        <v>2.0487816999999998E-2</v>
      </c>
      <c r="V2417" s="13">
        <v>0.30911027000000002</v>
      </c>
      <c r="W2417" s="13">
        <v>6.8320371000000005E-2</v>
      </c>
    </row>
    <row r="2418" spans="1:23" x14ac:dyDescent="0.25">
      <c r="A2418" s="20"/>
      <c r="B2418" s="20"/>
      <c r="C2418" s="20"/>
      <c r="D2418" s="20"/>
      <c r="E2418" s="20"/>
      <c r="F2418" s="20"/>
      <c r="G2418" s="16" t="s">
        <v>1930</v>
      </c>
      <c r="H2418" s="12" t="s">
        <v>820</v>
      </c>
      <c r="I2418" s="13">
        <v>1.2621598000000001E-2</v>
      </c>
      <c r="J2418" s="13">
        <v>5.9991522999999998E-2</v>
      </c>
      <c r="K2418" s="13">
        <v>4.6659303000000001E-3</v>
      </c>
      <c r="L2418" s="13">
        <v>3.7978300999999999E-3</v>
      </c>
      <c r="M2418" s="13">
        <v>0.22820445</v>
      </c>
      <c r="N2418" s="13">
        <v>1.2380505999999999E-2</v>
      </c>
      <c r="O2418" s="13">
        <v>1.7911995E-3</v>
      </c>
      <c r="P2418" s="13">
        <v>7.6031781999999996E-3</v>
      </c>
      <c r="Q2418" s="13">
        <v>1.8005282000000001E-2</v>
      </c>
      <c r="R2418" s="13">
        <v>0.56593021999999993</v>
      </c>
      <c r="S2418" s="13">
        <v>3.4301672000000001</v>
      </c>
      <c r="T2418" s="13">
        <v>2.6333370999999999</v>
      </c>
      <c r="U2418" s="13">
        <v>0.23625628000000001</v>
      </c>
      <c r="V2418" s="13">
        <v>0.60528084000000004</v>
      </c>
      <c r="W2418" s="13">
        <v>0.14035638</v>
      </c>
    </row>
    <row r="2419" spans="1:23" x14ac:dyDescent="0.25">
      <c r="A2419" s="20"/>
      <c r="B2419" s="20"/>
      <c r="C2419" s="20"/>
      <c r="D2419" s="20"/>
      <c r="E2419" s="20"/>
      <c r="F2419" s="20"/>
      <c r="G2419" s="16" t="s">
        <v>2418</v>
      </c>
      <c r="H2419" s="12" t="s">
        <v>820</v>
      </c>
      <c r="I2419" s="13">
        <v>7.2998358999999999E-2</v>
      </c>
      <c r="J2419" s="13">
        <v>0.56999772000000004</v>
      </c>
      <c r="K2419" s="13">
        <v>0.119908522</v>
      </c>
      <c r="L2419" s="13">
        <v>0.72360435000000001</v>
      </c>
      <c r="M2419" s="13">
        <v>1.50850043</v>
      </c>
      <c r="N2419" s="13">
        <v>2.40284887E-2</v>
      </c>
      <c r="O2419" s="13">
        <v>2.5347954E-3</v>
      </c>
      <c r="P2419" s="13">
        <v>7.7732829000000002E-3</v>
      </c>
      <c r="Q2419" s="13">
        <v>8.4576205000000002E-2</v>
      </c>
      <c r="R2419" s="13">
        <v>1.2128372700000001</v>
      </c>
      <c r="S2419" s="13">
        <v>4.2749898000000002</v>
      </c>
      <c r="T2419" s="13">
        <v>6.5188634000000008</v>
      </c>
      <c r="U2419" s="13">
        <v>0.25835929000000002</v>
      </c>
      <c r="V2419" s="13">
        <v>22.402034999999998</v>
      </c>
      <c r="W2419" s="13">
        <v>1.2156115700000001</v>
      </c>
    </row>
    <row r="2420" spans="1:23" x14ac:dyDescent="0.25">
      <c r="A2420" s="20"/>
      <c r="B2420" s="20"/>
      <c r="C2420" s="20"/>
      <c r="D2420" s="20"/>
      <c r="E2420" s="20"/>
      <c r="F2420" s="20"/>
      <c r="G2420" s="16" t="s">
        <v>0</v>
      </c>
      <c r="H2420" s="12" t="s">
        <v>820</v>
      </c>
      <c r="I2420" s="13">
        <f t="shared" ref="I2420:W2420" si="361">SUM(I2414:I2419)</f>
        <v>0.26919295970000001</v>
      </c>
      <c r="J2420" s="13">
        <f t="shared" si="361"/>
        <v>2.3288094040000002</v>
      </c>
      <c r="K2420" s="13">
        <f t="shared" si="361"/>
        <v>0.2155612287</v>
      </c>
      <c r="L2420" s="13">
        <f t="shared" si="361"/>
        <v>0.82025823040000001</v>
      </c>
      <c r="M2420" s="13">
        <f t="shared" si="361"/>
        <v>5.1811438999999995</v>
      </c>
      <c r="N2420" s="13">
        <f t="shared" si="361"/>
        <v>0.18497932639999995</v>
      </c>
      <c r="O2420" s="13">
        <f t="shared" si="361"/>
        <v>2.4884530030000001E-2</v>
      </c>
      <c r="P2420" s="13">
        <f t="shared" si="361"/>
        <v>0.10183293610000002</v>
      </c>
      <c r="Q2420" s="13">
        <f t="shared" si="361"/>
        <v>0.39703211700000007</v>
      </c>
      <c r="R2420" s="13">
        <f t="shared" si="361"/>
        <v>9.6357563600000002</v>
      </c>
      <c r="S2420" s="13">
        <f t="shared" si="361"/>
        <v>101.20368450000001</v>
      </c>
      <c r="T2420" s="13">
        <f t="shared" si="361"/>
        <v>50.6421457</v>
      </c>
      <c r="U2420" s="13">
        <f t="shared" si="361"/>
        <v>1.6748138570000002</v>
      </c>
      <c r="V2420" s="13">
        <f t="shared" si="361"/>
        <v>30.522116409999995</v>
      </c>
      <c r="W2420" s="13">
        <f t="shared" si="361"/>
        <v>4.5191779810000003</v>
      </c>
    </row>
    <row r="2421" spans="1:23" x14ac:dyDescent="0.25">
      <c r="A2421" s="19">
        <v>39215</v>
      </c>
      <c r="B2421" s="19">
        <v>39215</v>
      </c>
      <c r="C2421" s="19" t="s">
        <v>2132</v>
      </c>
      <c r="D2421" s="19" t="s">
        <v>611</v>
      </c>
      <c r="E2421" s="19" t="s">
        <v>820</v>
      </c>
      <c r="F2421" s="19" t="s">
        <v>2133</v>
      </c>
      <c r="G2421" s="16" t="s">
        <v>2243</v>
      </c>
      <c r="H2421" s="12" t="s">
        <v>820</v>
      </c>
      <c r="I2421" s="13">
        <v>8.5393524999999998E-2</v>
      </c>
      <c r="J2421" s="13">
        <v>0.35399946999999998</v>
      </c>
      <c r="K2421" s="13">
        <v>3.0272122000000002E-2</v>
      </c>
      <c r="L2421" s="13">
        <v>5.9015484E-2</v>
      </c>
      <c r="M2421" s="13">
        <v>1.3560789</v>
      </c>
      <c r="N2421" s="13">
        <v>0.10016052</v>
      </c>
      <c r="O2421" s="13">
        <v>1.4527666E-2</v>
      </c>
      <c r="P2421" s="13">
        <v>6.3258705999999998E-2</v>
      </c>
      <c r="Q2421" s="13">
        <v>0.11178715</v>
      </c>
      <c r="R2421" s="13">
        <v>2.8560495000000001</v>
      </c>
      <c r="S2421" s="13">
        <v>36.494742000000002</v>
      </c>
      <c r="T2421" s="13">
        <v>15.908844</v>
      </c>
      <c r="U2421" s="13">
        <v>0.72574678000000004</v>
      </c>
      <c r="V2421" s="13">
        <v>3.1704352999999998</v>
      </c>
      <c r="W2421" s="13">
        <v>0.54007703000000007</v>
      </c>
    </row>
    <row r="2422" spans="1:23" x14ac:dyDescent="0.25">
      <c r="A2422" s="20"/>
      <c r="B2422" s="20"/>
      <c r="C2422" s="20"/>
      <c r="D2422" s="20"/>
      <c r="E2422" s="20"/>
      <c r="F2422" s="20"/>
      <c r="G2422" s="16" t="s">
        <v>2252</v>
      </c>
      <c r="H2422" s="12" t="s">
        <v>820</v>
      </c>
      <c r="I2422" s="13">
        <v>7.6753682000000004E-2</v>
      </c>
      <c r="J2422" s="13">
        <v>0.86431915000000004</v>
      </c>
      <c r="K2422" s="13">
        <v>2.2898936999999998E-2</v>
      </c>
      <c r="L2422" s="13">
        <v>4.5792487999999999E-2</v>
      </c>
      <c r="M2422" s="13">
        <v>1.3111817000000001</v>
      </c>
      <c r="N2422" s="13">
        <v>6.473305E-2</v>
      </c>
      <c r="O2422" s="13">
        <v>9.6698654999999994E-3</v>
      </c>
      <c r="P2422" s="13">
        <v>4.2185961000000001E-2</v>
      </c>
      <c r="Q2422" s="13">
        <v>7.7677289999999996E-2</v>
      </c>
      <c r="R2422" s="13">
        <v>2.8153193999999999</v>
      </c>
      <c r="S2422" s="13">
        <v>48.308174999999999</v>
      </c>
      <c r="T2422" s="13">
        <v>12.667954</v>
      </c>
      <c r="U2422" s="13">
        <v>0.26955269999999998</v>
      </c>
      <c r="V2422" s="13">
        <v>2.2171105999999998</v>
      </c>
      <c r="W2422" s="13">
        <v>0.46360548000000001</v>
      </c>
    </row>
    <row r="2423" spans="1:23" x14ac:dyDescent="0.25">
      <c r="A2423" s="20"/>
      <c r="B2423" s="20"/>
      <c r="C2423" s="20"/>
      <c r="D2423" s="20"/>
      <c r="E2423" s="20"/>
      <c r="F2423" s="20"/>
      <c r="G2423" s="16" t="s">
        <v>1930</v>
      </c>
      <c r="H2423" s="12" t="s">
        <v>820</v>
      </c>
      <c r="I2423" s="13">
        <v>1.4537375999999999E-2</v>
      </c>
      <c r="J2423" s="13">
        <v>6.9097379E-2</v>
      </c>
      <c r="K2423" s="13">
        <v>5.3741518E-3</v>
      </c>
      <c r="L2423" s="13">
        <v>4.3742865000000004E-3</v>
      </c>
      <c r="M2423" s="13">
        <v>0.26284262999999997</v>
      </c>
      <c r="N2423" s="13">
        <v>1.425969E-2</v>
      </c>
      <c r="O2423" s="13">
        <v>2.0630779999999999E-3</v>
      </c>
      <c r="P2423" s="13">
        <v>8.7572320000000002E-3</v>
      </c>
      <c r="Q2423" s="13">
        <v>2.0738227000000001E-2</v>
      </c>
      <c r="R2423" s="13">
        <v>0.65183035</v>
      </c>
      <c r="S2423" s="13">
        <v>3.9508176000000002</v>
      </c>
      <c r="T2423" s="13">
        <v>3.0330400000000002</v>
      </c>
      <c r="U2423" s="13">
        <v>0.27211660999999998</v>
      </c>
      <c r="V2423" s="13">
        <v>0.69715382000000004</v>
      </c>
      <c r="W2423" s="13">
        <v>0.16166047</v>
      </c>
    </row>
    <row r="2424" spans="1:23" x14ac:dyDescent="0.25">
      <c r="A2424" s="20"/>
      <c r="B2424" s="20"/>
      <c r="C2424" s="20"/>
      <c r="D2424" s="20"/>
      <c r="E2424" s="20"/>
      <c r="F2424" s="20"/>
      <c r="G2424" s="16" t="s">
        <v>2418</v>
      </c>
      <c r="H2424" s="12" t="s">
        <v>820</v>
      </c>
      <c r="I2424" s="13">
        <v>7.2998358999999999E-2</v>
      </c>
      <c r="J2424" s="13">
        <v>0.56999772000000004</v>
      </c>
      <c r="K2424" s="13">
        <v>0.119908522</v>
      </c>
      <c r="L2424" s="13">
        <v>0.72360435000000001</v>
      </c>
      <c r="M2424" s="13">
        <v>1.50850043</v>
      </c>
      <c r="N2424" s="13">
        <v>2.40284887E-2</v>
      </c>
      <c r="O2424" s="13">
        <v>2.5347954E-3</v>
      </c>
      <c r="P2424" s="13">
        <v>7.7732829000000002E-3</v>
      </c>
      <c r="Q2424" s="13">
        <v>8.4576205000000002E-2</v>
      </c>
      <c r="R2424" s="13">
        <v>1.2128372700000001</v>
      </c>
      <c r="S2424" s="13">
        <v>4.2749898000000002</v>
      </c>
      <c r="T2424" s="13">
        <v>6.5188634000000008</v>
      </c>
      <c r="U2424" s="13">
        <v>0.25835929000000002</v>
      </c>
      <c r="V2424" s="13">
        <v>22.402034999999998</v>
      </c>
      <c r="W2424" s="13">
        <v>1.2156115700000001</v>
      </c>
    </row>
    <row r="2425" spans="1:23" x14ac:dyDescent="0.25">
      <c r="A2425" s="20"/>
      <c r="B2425" s="20"/>
      <c r="C2425" s="20"/>
      <c r="D2425" s="20"/>
      <c r="E2425" s="20"/>
      <c r="F2425" s="20"/>
      <c r="G2425" s="16" t="s">
        <v>0</v>
      </c>
      <c r="H2425" s="12" t="s">
        <v>820</v>
      </c>
      <c r="I2425" s="13">
        <f t="shared" ref="I2425:W2425" si="362">SUM(I2421:I2424)</f>
        <v>0.24968294200000002</v>
      </c>
      <c r="J2425" s="13">
        <f t="shared" si="362"/>
        <v>1.8574137190000002</v>
      </c>
      <c r="K2425" s="13">
        <f t="shared" si="362"/>
        <v>0.17845373279999999</v>
      </c>
      <c r="L2425" s="13">
        <f t="shared" si="362"/>
        <v>0.83278660849999997</v>
      </c>
      <c r="M2425" s="13">
        <f t="shared" si="362"/>
        <v>4.4386036600000001</v>
      </c>
      <c r="N2425" s="13">
        <f t="shared" si="362"/>
        <v>0.20318174869999997</v>
      </c>
      <c r="O2425" s="13">
        <f t="shared" si="362"/>
        <v>2.8795404900000002E-2</v>
      </c>
      <c r="P2425" s="13">
        <f t="shared" si="362"/>
        <v>0.12197518189999999</v>
      </c>
      <c r="Q2425" s="13">
        <f t="shared" si="362"/>
        <v>0.29477887200000003</v>
      </c>
      <c r="R2425" s="13">
        <f t="shared" si="362"/>
        <v>7.5360365199999997</v>
      </c>
      <c r="S2425" s="13">
        <f t="shared" si="362"/>
        <v>93.028724400000002</v>
      </c>
      <c r="T2425" s="13">
        <f t="shared" si="362"/>
        <v>38.128701399999997</v>
      </c>
      <c r="U2425" s="13">
        <f t="shared" si="362"/>
        <v>1.52577538</v>
      </c>
      <c r="V2425" s="13">
        <f t="shared" si="362"/>
        <v>28.486734719999998</v>
      </c>
      <c r="W2425" s="13">
        <f t="shared" si="362"/>
        <v>2.3809545500000002</v>
      </c>
    </row>
    <row r="2426" spans="1:23" x14ac:dyDescent="0.25">
      <c r="A2426" s="19">
        <v>24056</v>
      </c>
      <c r="B2426" s="19">
        <v>24056</v>
      </c>
      <c r="C2426" s="19" t="s">
        <v>1228</v>
      </c>
      <c r="D2426" s="19" t="s">
        <v>102</v>
      </c>
      <c r="E2426" s="19" t="s">
        <v>265</v>
      </c>
      <c r="F2426" s="19" t="s">
        <v>1229</v>
      </c>
      <c r="G2426" s="16" t="s">
        <v>2236</v>
      </c>
      <c r="H2426" s="12" t="s">
        <v>265</v>
      </c>
      <c r="I2426" s="13">
        <v>0.25651218000000003</v>
      </c>
      <c r="J2426" s="13">
        <v>3.4817314000000001</v>
      </c>
      <c r="K2426" s="13">
        <v>0.10231983</v>
      </c>
      <c r="L2426" s="13">
        <v>0.11694092</v>
      </c>
      <c r="M2426" s="13">
        <v>5.6099135000000002</v>
      </c>
      <c r="N2426" s="13">
        <v>0.19100589999999998</v>
      </c>
      <c r="O2426" s="13">
        <v>2.5174841999999999E-2</v>
      </c>
      <c r="P2426" s="13">
        <v>0.10471001000000001</v>
      </c>
      <c r="Q2426" s="13">
        <v>0.43171009999999999</v>
      </c>
      <c r="R2426" s="13">
        <v>8.614284099999999</v>
      </c>
      <c r="S2426" s="13">
        <v>110.99954</v>
      </c>
      <c r="T2426" s="13">
        <v>21.649702999999999</v>
      </c>
      <c r="U2426" s="13">
        <v>2.2690918</v>
      </c>
      <c r="V2426" s="13">
        <v>10.220254000000001</v>
      </c>
      <c r="W2426" s="13">
        <v>3.8821877999999996</v>
      </c>
    </row>
    <row r="2427" spans="1:23" x14ac:dyDescent="0.25">
      <c r="A2427" s="20"/>
      <c r="B2427" s="20"/>
      <c r="C2427" s="20"/>
      <c r="D2427" s="20"/>
      <c r="E2427" s="20"/>
      <c r="F2427" s="20"/>
      <c r="G2427" s="16" t="s">
        <v>2237</v>
      </c>
      <c r="H2427" s="12" t="s">
        <v>265</v>
      </c>
      <c r="I2427" s="13">
        <v>3.3899190000000003E-2</v>
      </c>
      <c r="J2427" s="13">
        <v>0.14052933000000001</v>
      </c>
      <c r="K2427" s="13">
        <v>1.2017309E-2</v>
      </c>
      <c r="L2427" s="13">
        <v>2.3427738E-2</v>
      </c>
      <c r="M2427" s="13">
        <v>0.53833091999999994</v>
      </c>
      <c r="N2427" s="13">
        <v>3.9761332000000003E-2</v>
      </c>
      <c r="O2427" s="13">
        <v>5.7671362999999996E-3</v>
      </c>
      <c r="P2427" s="13">
        <v>2.5112195E-2</v>
      </c>
      <c r="Q2427" s="13">
        <v>4.4376829E-2</v>
      </c>
      <c r="R2427" s="13">
        <v>1.1337834</v>
      </c>
      <c r="S2427" s="13">
        <v>14.487541</v>
      </c>
      <c r="T2427" s="13">
        <v>6.3154310999999996</v>
      </c>
      <c r="U2427" s="13">
        <v>0.28810414000000001</v>
      </c>
      <c r="V2427" s="13">
        <v>1.2585871</v>
      </c>
      <c r="W2427" s="13">
        <v>0.21439767999999998</v>
      </c>
    </row>
    <row r="2428" spans="1:23" x14ac:dyDescent="0.25">
      <c r="A2428" s="20"/>
      <c r="B2428" s="20"/>
      <c r="C2428" s="20"/>
      <c r="D2428" s="20"/>
      <c r="E2428" s="20"/>
      <c r="F2428" s="20"/>
      <c r="G2428" s="16" t="s">
        <v>2231</v>
      </c>
      <c r="H2428" s="12" t="s">
        <v>265</v>
      </c>
      <c r="I2428" s="13">
        <v>2.6990638000000001E-2</v>
      </c>
      <c r="J2428" s="13">
        <v>0.11188988</v>
      </c>
      <c r="K2428" s="13">
        <v>9.5682182000000008E-3</v>
      </c>
      <c r="L2428" s="13">
        <v>1.8653236E-2</v>
      </c>
      <c r="M2428" s="13">
        <v>0.42862072000000001</v>
      </c>
      <c r="N2428" s="13">
        <v>3.1658094000000005E-2</v>
      </c>
      <c r="O2428" s="13">
        <v>4.5918115000000001E-3</v>
      </c>
      <c r="P2428" s="13">
        <v>1.9994405999999999E-2</v>
      </c>
      <c r="Q2428" s="13">
        <v>3.5332967E-2</v>
      </c>
      <c r="R2428" s="13">
        <v>0.90272180999999996</v>
      </c>
      <c r="S2428" s="13">
        <v>11.535024</v>
      </c>
      <c r="T2428" s="13">
        <v>5.0283654999999996</v>
      </c>
      <c r="U2428" s="13">
        <v>0.22938939</v>
      </c>
      <c r="V2428" s="13">
        <v>1.0020909</v>
      </c>
      <c r="W2428" s="13">
        <v>0.17070409</v>
      </c>
    </row>
    <row r="2429" spans="1:23" x14ac:dyDescent="0.25">
      <c r="A2429" s="20"/>
      <c r="B2429" s="20"/>
      <c r="C2429" s="20"/>
      <c r="D2429" s="20"/>
      <c r="E2429" s="20"/>
      <c r="F2429" s="20"/>
      <c r="G2429" s="16" t="s">
        <v>2238</v>
      </c>
      <c r="H2429" s="12" t="s">
        <v>265</v>
      </c>
      <c r="I2429" s="13">
        <v>3.6861501000000005E-2</v>
      </c>
      <c r="J2429" s="13">
        <v>0.18771895</v>
      </c>
      <c r="K2429" s="13">
        <v>1.7108897999999997E-2</v>
      </c>
      <c r="L2429" s="13">
        <v>3.1196650999999999E-2</v>
      </c>
      <c r="M2429" s="13">
        <v>0.82471113000000007</v>
      </c>
      <c r="N2429" s="13">
        <v>2.7207243000000002E-2</v>
      </c>
      <c r="O2429" s="13">
        <v>4.2230554E-3</v>
      </c>
      <c r="P2429" s="13">
        <v>1.8553312999999998E-2</v>
      </c>
      <c r="Q2429" s="13">
        <v>6.6568112999999998E-2</v>
      </c>
      <c r="R2429" s="13">
        <v>2.9562860999999998</v>
      </c>
      <c r="S2429" s="13">
        <v>38.882941000000002</v>
      </c>
      <c r="T2429" s="13">
        <v>10.379937999999999</v>
      </c>
      <c r="U2429" s="13">
        <v>0.1098504</v>
      </c>
      <c r="V2429" s="13">
        <v>1.6573696</v>
      </c>
      <c r="W2429" s="13">
        <v>0.36631623000000002</v>
      </c>
    </row>
    <row r="2430" spans="1:23" x14ac:dyDescent="0.25">
      <c r="A2430" s="20"/>
      <c r="B2430" s="20"/>
      <c r="C2430" s="20"/>
      <c r="D2430" s="20"/>
      <c r="E2430" s="20"/>
      <c r="F2430" s="20"/>
      <c r="G2430" s="16" t="s">
        <v>1930</v>
      </c>
      <c r="H2430" s="12" t="s">
        <v>265</v>
      </c>
      <c r="I2430" s="13">
        <v>2.6288735000000001E-2</v>
      </c>
      <c r="J2430" s="13">
        <v>0.12495257999999999</v>
      </c>
      <c r="K2430" s="13">
        <v>9.7183736E-3</v>
      </c>
      <c r="L2430" s="13">
        <v>7.9102622000000004E-3</v>
      </c>
      <c r="M2430" s="13">
        <v>0.47531275000000001</v>
      </c>
      <c r="N2430" s="13">
        <v>2.578658E-2</v>
      </c>
      <c r="O2430" s="13">
        <v>3.7307770999999998E-3</v>
      </c>
      <c r="P2430" s="13">
        <v>1.5836183E-2</v>
      </c>
      <c r="Q2430" s="13">
        <v>3.7502073999999996E-2</v>
      </c>
      <c r="R2430" s="13">
        <v>1.1787406</v>
      </c>
      <c r="S2430" s="13">
        <v>7.1444802000000003</v>
      </c>
      <c r="T2430" s="13">
        <v>5.4848127</v>
      </c>
      <c r="U2430" s="13">
        <v>0.4920834</v>
      </c>
      <c r="V2430" s="13">
        <v>1.2607014999999999</v>
      </c>
      <c r="W2430" s="13">
        <v>0.29233950000000003</v>
      </c>
    </row>
    <row r="2431" spans="1:23" x14ac:dyDescent="0.25">
      <c r="A2431" s="20"/>
      <c r="B2431" s="20"/>
      <c r="C2431" s="20"/>
      <c r="D2431" s="20"/>
      <c r="E2431" s="20"/>
      <c r="F2431" s="20"/>
      <c r="G2431" s="16" t="s">
        <v>2418</v>
      </c>
      <c r="H2431" s="12" t="s">
        <v>265</v>
      </c>
      <c r="I2431" s="13">
        <v>6.8398929999999997E-2</v>
      </c>
      <c r="J2431" s="13">
        <v>0.39790453999999997</v>
      </c>
      <c r="K2431" s="13">
        <v>0.107383699</v>
      </c>
      <c r="L2431" s="13">
        <v>0.66342418000000003</v>
      </c>
      <c r="M2431" s="13">
        <v>1.07437907</v>
      </c>
      <c r="N2431" s="13">
        <v>2.6326300599999998E-2</v>
      </c>
      <c r="O2431" s="13">
        <v>2.2376254999999998E-3</v>
      </c>
      <c r="P2431" s="13">
        <v>7.1972004999999997E-3</v>
      </c>
      <c r="Q2431" s="13">
        <v>0.109018114</v>
      </c>
      <c r="R2431" s="13">
        <v>1.2413465299999999</v>
      </c>
      <c r="S2431" s="13">
        <v>9.0732870999999999</v>
      </c>
      <c r="T2431" s="13">
        <v>19.636906600000003</v>
      </c>
      <c r="U2431" s="13">
        <v>0.27255204</v>
      </c>
      <c r="V2431" s="13">
        <v>18.085534299999999</v>
      </c>
      <c r="W2431" s="13">
        <v>0.99864861999999999</v>
      </c>
    </row>
    <row r="2432" spans="1:23" x14ac:dyDescent="0.25">
      <c r="A2432" s="20"/>
      <c r="B2432" s="20"/>
      <c r="C2432" s="20"/>
      <c r="D2432" s="20"/>
      <c r="E2432" s="20"/>
      <c r="F2432" s="20"/>
      <c r="G2432" s="16" t="s">
        <v>0</v>
      </c>
      <c r="H2432" s="12" t="s">
        <v>265</v>
      </c>
      <c r="I2432" s="13">
        <f t="shared" ref="I2432:W2432" si="363">SUM(I2426:I2431)</f>
        <v>0.44895117400000006</v>
      </c>
      <c r="J2432" s="13">
        <f t="shared" si="363"/>
        <v>4.4447266800000005</v>
      </c>
      <c r="K2432" s="13">
        <f t="shared" si="363"/>
        <v>0.25811632779999999</v>
      </c>
      <c r="L2432" s="13">
        <f t="shared" si="363"/>
        <v>0.86155298720000006</v>
      </c>
      <c r="M2432" s="13">
        <f t="shared" si="363"/>
        <v>8.9512680899999992</v>
      </c>
      <c r="N2432" s="13">
        <f t="shared" si="363"/>
        <v>0.34174544960000003</v>
      </c>
      <c r="O2432" s="13">
        <f t="shared" si="363"/>
        <v>4.57252478E-2</v>
      </c>
      <c r="P2432" s="13">
        <f t="shared" si="363"/>
        <v>0.19140330749999998</v>
      </c>
      <c r="Q2432" s="13">
        <f t="shared" si="363"/>
        <v>0.72450819700000002</v>
      </c>
      <c r="R2432" s="13">
        <f t="shared" si="363"/>
        <v>16.027162539999999</v>
      </c>
      <c r="S2432" s="13">
        <f t="shared" si="363"/>
        <v>192.12281329999996</v>
      </c>
      <c r="T2432" s="13">
        <f t="shared" si="363"/>
        <v>68.495156900000012</v>
      </c>
      <c r="U2432" s="13">
        <f t="shared" si="363"/>
        <v>3.66107117</v>
      </c>
      <c r="V2432" s="13">
        <f t="shared" si="363"/>
        <v>33.484537400000001</v>
      </c>
      <c r="W2432" s="13">
        <f t="shared" si="363"/>
        <v>5.9245939199999995</v>
      </c>
    </row>
    <row r="2433" spans="1:23" x14ac:dyDescent="0.25">
      <c r="A2433" s="19">
        <v>7811</v>
      </c>
      <c r="B2433" s="19">
        <v>7811</v>
      </c>
      <c r="C2433" s="19" t="s">
        <v>321</v>
      </c>
      <c r="D2433" s="19" t="s">
        <v>163</v>
      </c>
      <c r="E2433" s="19" t="s">
        <v>320</v>
      </c>
      <c r="F2433" s="19" t="s">
        <v>322</v>
      </c>
      <c r="G2433" s="16" t="s">
        <v>2298</v>
      </c>
      <c r="H2433" s="12" t="s">
        <v>320</v>
      </c>
      <c r="I2433" s="13">
        <v>0.19678052999999998</v>
      </c>
      <c r="J2433" s="13">
        <v>1.2947496999999999</v>
      </c>
      <c r="K2433" s="13">
        <v>9.9364186000000007E-2</v>
      </c>
      <c r="L2433" s="13">
        <v>0.56874199000000003</v>
      </c>
      <c r="M2433" s="13">
        <v>2.8292736999999999</v>
      </c>
      <c r="N2433" s="13">
        <v>0.18847201</v>
      </c>
      <c r="O2433" s="13">
        <v>2.7220108999999999E-2</v>
      </c>
      <c r="P2433" s="13">
        <v>0.11782784</v>
      </c>
      <c r="Q2433" s="13">
        <v>0.22917968999999999</v>
      </c>
      <c r="R2433" s="13">
        <v>6.2724662999999996</v>
      </c>
      <c r="S2433" s="13">
        <v>76.349845999999999</v>
      </c>
      <c r="T2433" s="13">
        <v>28.889575000000001</v>
      </c>
      <c r="U2433" s="13">
        <v>1.1195946000000001</v>
      </c>
      <c r="V2433" s="13">
        <v>17.505690000000001</v>
      </c>
      <c r="W2433" s="13">
        <v>1.4971684000000001</v>
      </c>
    </row>
    <row r="2434" spans="1:23" x14ac:dyDescent="0.25">
      <c r="A2434" s="20"/>
      <c r="B2434" s="20"/>
      <c r="C2434" s="20"/>
      <c r="D2434" s="20"/>
      <c r="E2434" s="20"/>
      <c r="F2434" s="20"/>
      <c r="G2434" s="16" t="s">
        <v>615</v>
      </c>
      <c r="H2434" s="12" t="s">
        <v>320</v>
      </c>
      <c r="I2434" s="13">
        <v>7.1903953000000007E-2</v>
      </c>
      <c r="J2434" s="13">
        <v>0.79375938000000001</v>
      </c>
      <c r="K2434" s="13">
        <v>3.0810528E-2</v>
      </c>
      <c r="L2434" s="13">
        <v>6.9144450999999996E-2</v>
      </c>
      <c r="M2434" s="13">
        <v>1.2645762</v>
      </c>
      <c r="N2434" s="13">
        <v>6.0774619999999994E-2</v>
      </c>
      <c r="O2434" s="13">
        <v>8.4894010000000006E-3</v>
      </c>
      <c r="P2434" s="13">
        <v>3.6570285000000001E-2</v>
      </c>
      <c r="Q2434" s="13">
        <v>9.4197368000000004E-2</v>
      </c>
      <c r="R2434" s="13">
        <v>2.5818833000000003</v>
      </c>
      <c r="S2434" s="13">
        <v>41.839407999999999</v>
      </c>
      <c r="T2434" s="13">
        <v>11.487292999999999</v>
      </c>
      <c r="U2434" s="13">
        <v>0.26523992000000002</v>
      </c>
      <c r="V2434" s="13">
        <v>3.1358221999999998</v>
      </c>
      <c r="W2434" s="13">
        <v>0.51157890000000006</v>
      </c>
    </row>
    <row r="2435" spans="1:23" x14ac:dyDescent="0.25">
      <c r="A2435" s="20"/>
      <c r="B2435" s="20"/>
      <c r="C2435" s="20"/>
      <c r="D2435" s="20"/>
      <c r="E2435" s="20"/>
      <c r="F2435" s="20"/>
      <c r="G2435" s="16" t="s">
        <v>2234</v>
      </c>
      <c r="H2435" s="12" t="s">
        <v>320</v>
      </c>
      <c r="I2435" s="13">
        <v>2.4921323000000002E-2</v>
      </c>
      <c r="J2435" s="13">
        <v>6.5012502999999999E-2</v>
      </c>
      <c r="K2435" s="13">
        <v>7.6363149000000007E-3</v>
      </c>
      <c r="L2435" s="13">
        <v>4.5673759000000001E-3</v>
      </c>
      <c r="M2435" s="13">
        <v>0.58279314999999998</v>
      </c>
      <c r="N2435" s="13">
        <v>7.9482270000000004E-3</v>
      </c>
      <c r="O2435" s="13">
        <v>1.204419E-3</v>
      </c>
      <c r="P2435" s="13">
        <v>4.9499045000000004E-3</v>
      </c>
      <c r="Q2435" s="13">
        <v>3.1020499000000003E-2</v>
      </c>
      <c r="R2435" s="13">
        <v>0.51834378999999997</v>
      </c>
      <c r="S2435" s="13">
        <v>0.42413353999999998</v>
      </c>
      <c r="T2435" s="13">
        <v>25.96979</v>
      </c>
      <c r="U2435" s="13">
        <v>0.52457739000000003</v>
      </c>
      <c r="V2435" s="13">
        <v>0.67713614</v>
      </c>
      <c r="W2435" s="13">
        <v>0.24755534000000001</v>
      </c>
    </row>
    <row r="2436" spans="1:23" x14ac:dyDescent="0.25">
      <c r="A2436" s="20"/>
      <c r="B2436" s="20"/>
      <c r="C2436" s="20"/>
      <c r="D2436" s="20"/>
      <c r="E2436" s="20"/>
      <c r="F2436" s="20"/>
      <c r="G2436" s="16" t="s">
        <v>2258</v>
      </c>
      <c r="H2436" s="12" t="s">
        <v>320</v>
      </c>
      <c r="I2436" s="13">
        <v>1.4841375E-2</v>
      </c>
      <c r="J2436" s="13">
        <v>7.9334013999999994E-2</v>
      </c>
      <c r="K2436" s="13">
        <v>1.2031422999999999E-2</v>
      </c>
      <c r="L2436" s="13">
        <v>1.471739E-2</v>
      </c>
      <c r="M2436" s="13">
        <v>0.27370402000000005</v>
      </c>
      <c r="N2436" s="13">
        <v>5.0462241999999994E-3</v>
      </c>
      <c r="O2436" s="13">
        <v>6.5093480999999995E-4</v>
      </c>
      <c r="P2436" s="13">
        <v>2.3287173999999998E-3</v>
      </c>
      <c r="Q2436" s="13">
        <v>1.5305344E-2</v>
      </c>
      <c r="R2436" s="13">
        <v>0.14111456999999999</v>
      </c>
      <c r="S2436" s="13">
        <v>-2.6057483000000001</v>
      </c>
      <c r="T2436" s="13">
        <v>4.9258990000000002</v>
      </c>
      <c r="U2436" s="13">
        <v>0.5374871</v>
      </c>
      <c r="V2436" s="13">
        <v>1.4356903999999999</v>
      </c>
      <c r="W2436" s="13">
        <v>1.2476796000000001</v>
      </c>
    </row>
    <row r="2437" spans="1:23" x14ac:dyDescent="0.25">
      <c r="A2437" s="20"/>
      <c r="B2437" s="20"/>
      <c r="C2437" s="20"/>
      <c r="D2437" s="20"/>
      <c r="E2437" s="20"/>
      <c r="F2437" s="20"/>
      <c r="G2437" s="16" t="s">
        <v>2238</v>
      </c>
      <c r="H2437" s="12" t="s">
        <v>320</v>
      </c>
      <c r="I2437" s="13">
        <v>1.7343524999999999E-2</v>
      </c>
      <c r="J2437" s="13">
        <v>8.8322727000000004E-2</v>
      </c>
      <c r="K2437" s="13">
        <v>8.0498242999999994E-3</v>
      </c>
      <c r="L2437" s="13">
        <v>1.4678184E-2</v>
      </c>
      <c r="M2437" s="13">
        <v>0.38803081</v>
      </c>
      <c r="N2437" s="13">
        <v>1.2801147000000001E-2</v>
      </c>
      <c r="O2437" s="13">
        <v>1.9869692E-3</v>
      </c>
      <c r="P2437" s="13">
        <v>8.7294286000000002E-3</v>
      </c>
      <c r="Q2437" s="13">
        <v>3.1320637999999998E-2</v>
      </c>
      <c r="R2437" s="13">
        <v>1.3909477000000001</v>
      </c>
      <c r="S2437" s="13">
        <v>18.294623000000001</v>
      </c>
      <c r="T2437" s="13">
        <v>4.8838141000000004</v>
      </c>
      <c r="U2437" s="13">
        <v>5.1685174E-2</v>
      </c>
      <c r="V2437" s="13">
        <v>0.77980090000000002</v>
      </c>
      <c r="W2437" s="13">
        <v>0.17235365999999999</v>
      </c>
    </row>
    <row r="2438" spans="1:23" x14ac:dyDescent="0.25">
      <c r="A2438" s="20"/>
      <c r="B2438" s="20"/>
      <c r="C2438" s="20"/>
      <c r="D2438" s="20"/>
      <c r="E2438" s="20"/>
      <c r="F2438" s="20"/>
      <c r="G2438" s="16" t="s">
        <v>2418</v>
      </c>
      <c r="H2438" s="12" t="s">
        <v>320</v>
      </c>
      <c r="I2438" s="13">
        <v>0.10874056300000001</v>
      </c>
      <c r="J2438" s="13">
        <v>0.69483651999999996</v>
      </c>
      <c r="K2438" s="13">
        <v>0.17291014599999999</v>
      </c>
      <c r="L2438" s="13">
        <v>1.3084488799999998</v>
      </c>
      <c r="M2438" s="13">
        <v>1.9062358000000001</v>
      </c>
      <c r="N2438" s="13">
        <v>3.0845755500000002E-2</v>
      </c>
      <c r="O2438" s="13">
        <v>3.3378141000000002E-3</v>
      </c>
      <c r="P2438" s="13">
        <v>9.2928435999999996E-3</v>
      </c>
      <c r="Q2438" s="13">
        <v>0.14729010100000001</v>
      </c>
      <c r="R2438" s="13">
        <v>1.36361263</v>
      </c>
      <c r="S2438" s="13">
        <v>5.5370699000000005</v>
      </c>
      <c r="T2438" s="13">
        <v>10.0115897</v>
      </c>
      <c r="U2438" s="13">
        <v>0.52659878999999998</v>
      </c>
      <c r="V2438" s="13">
        <v>35.542400000000001</v>
      </c>
      <c r="W2438" s="13">
        <v>1.8061987999999998</v>
      </c>
    </row>
    <row r="2439" spans="1:23" x14ac:dyDescent="0.25">
      <c r="A2439" s="20"/>
      <c r="B2439" s="20"/>
      <c r="C2439" s="20"/>
      <c r="D2439" s="20"/>
      <c r="E2439" s="20"/>
      <c r="F2439" s="20"/>
      <c r="G2439" s="16" t="s">
        <v>0</v>
      </c>
      <c r="H2439" s="12" t="s">
        <v>320</v>
      </c>
      <c r="I2439" s="13">
        <f t="shared" ref="I2439:W2439" si="364">SUM(I2433:I2438)</f>
        <v>0.43453126899999994</v>
      </c>
      <c r="J2439" s="13">
        <f t="shared" si="364"/>
        <v>3.0160148439999999</v>
      </c>
      <c r="K2439" s="13">
        <f t="shared" si="364"/>
        <v>0.3308024222</v>
      </c>
      <c r="L2439" s="13">
        <f t="shared" si="364"/>
        <v>1.9802982708999999</v>
      </c>
      <c r="M2439" s="13">
        <f t="shared" si="364"/>
        <v>7.2446136800000005</v>
      </c>
      <c r="N2439" s="13">
        <f t="shared" si="364"/>
        <v>0.30588798370000003</v>
      </c>
      <c r="O2439" s="13">
        <f t="shared" si="364"/>
        <v>4.2889647110000005E-2</v>
      </c>
      <c r="P2439" s="13">
        <f t="shared" si="364"/>
        <v>0.1796990191</v>
      </c>
      <c r="Q2439" s="13">
        <f t="shared" si="364"/>
        <v>0.54831363999999994</v>
      </c>
      <c r="R2439" s="13">
        <f t="shared" si="364"/>
        <v>12.268368289999998</v>
      </c>
      <c r="S2439" s="13">
        <f t="shared" si="364"/>
        <v>139.83933214000001</v>
      </c>
      <c r="T2439" s="13">
        <f t="shared" si="364"/>
        <v>86.167960800000003</v>
      </c>
      <c r="U2439" s="13">
        <f t="shared" si="364"/>
        <v>3.0251829740000002</v>
      </c>
      <c r="V2439" s="13">
        <f t="shared" si="364"/>
        <v>59.076539640000007</v>
      </c>
      <c r="W2439" s="13">
        <f t="shared" si="364"/>
        <v>5.4825347000000004</v>
      </c>
    </row>
    <row r="2440" spans="1:23" x14ac:dyDescent="0.25">
      <c r="A2440" s="19">
        <v>7812</v>
      </c>
      <c r="B2440" s="19">
        <v>7812</v>
      </c>
      <c r="C2440" s="19" t="s">
        <v>323</v>
      </c>
      <c r="D2440" s="19" t="s">
        <v>163</v>
      </c>
      <c r="E2440" s="19" t="s">
        <v>320</v>
      </c>
      <c r="F2440" s="19" t="s">
        <v>324</v>
      </c>
      <c r="G2440" s="16" t="s">
        <v>2234</v>
      </c>
      <c r="H2440" s="12" t="s">
        <v>320</v>
      </c>
      <c r="I2440" s="13">
        <v>3.9062725999999999E-2</v>
      </c>
      <c r="J2440" s="13">
        <v>0.10190332000000001</v>
      </c>
      <c r="K2440" s="13">
        <v>1.1969480000000001E-2</v>
      </c>
      <c r="L2440" s="13">
        <v>7.1590962000000003E-3</v>
      </c>
      <c r="M2440" s="13">
        <v>0.91349438000000005</v>
      </c>
      <c r="N2440" s="13">
        <v>1.2458383999999999E-2</v>
      </c>
      <c r="O2440" s="13">
        <v>1.8878567000000001E-3</v>
      </c>
      <c r="P2440" s="13">
        <v>7.7586874000000004E-3</v>
      </c>
      <c r="Q2440" s="13">
        <v>4.8622828999999999E-2</v>
      </c>
      <c r="R2440" s="13">
        <v>0.81247374999999999</v>
      </c>
      <c r="S2440" s="13">
        <v>0.66480466999999999</v>
      </c>
      <c r="T2440" s="13">
        <v>40.706136000000001</v>
      </c>
      <c r="U2440" s="13">
        <v>0.82224456000000001</v>
      </c>
      <c r="V2440" s="13">
        <v>1.0613714999999999</v>
      </c>
      <c r="W2440" s="13">
        <v>0.3880286</v>
      </c>
    </row>
    <row r="2441" spans="1:23" x14ac:dyDescent="0.25">
      <c r="A2441" s="20"/>
      <c r="B2441" s="20"/>
      <c r="C2441" s="20"/>
      <c r="D2441" s="20"/>
      <c r="E2441" s="20"/>
      <c r="F2441" s="20"/>
      <c r="G2441" s="16" t="s">
        <v>2238</v>
      </c>
      <c r="H2441" s="12" t="s">
        <v>320</v>
      </c>
      <c r="I2441" s="13">
        <v>4.2890067999999996E-2</v>
      </c>
      <c r="J2441" s="13">
        <v>0.21841972000000001</v>
      </c>
      <c r="K2441" s="13">
        <v>1.9906997999999999E-2</v>
      </c>
      <c r="L2441" s="13">
        <v>3.6298751999999997E-2</v>
      </c>
      <c r="M2441" s="13">
        <v>0.95958971000000004</v>
      </c>
      <c r="N2441" s="13">
        <v>3.1656891999999999E-2</v>
      </c>
      <c r="O2441" s="13">
        <v>4.9137210999999998E-3</v>
      </c>
      <c r="P2441" s="13">
        <v>2.1587641000000001E-2</v>
      </c>
      <c r="Q2441" s="13">
        <v>7.7455091999999989E-2</v>
      </c>
      <c r="R2441" s="13">
        <v>3.4397761999999998</v>
      </c>
      <c r="S2441" s="13">
        <v>45.242108000000002</v>
      </c>
      <c r="T2441" s="13">
        <v>12.077540000000001</v>
      </c>
      <c r="U2441" s="13">
        <v>0.12781603999999999</v>
      </c>
      <c r="V2441" s="13">
        <v>1.9284265</v>
      </c>
      <c r="W2441" s="13">
        <v>0.42622595000000002</v>
      </c>
    </row>
    <row r="2442" spans="1:23" x14ac:dyDescent="0.25">
      <c r="A2442" s="20"/>
      <c r="B2442" s="20"/>
      <c r="C2442" s="20"/>
      <c r="D2442" s="20"/>
      <c r="E2442" s="20"/>
      <c r="F2442" s="20"/>
      <c r="G2442" s="16" t="s">
        <v>2418</v>
      </c>
      <c r="H2442" s="12" t="s">
        <v>320</v>
      </c>
      <c r="I2442" s="13">
        <v>0.10883616900000001</v>
      </c>
      <c r="J2442" s="13">
        <v>0.69493193000000009</v>
      </c>
      <c r="K2442" s="13">
        <v>0.17291830599999999</v>
      </c>
      <c r="L2442" s="13">
        <v>1.3084828799999999</v>
      </c>
      <c r="M2442" s="13">
        <v>1.9065596</v>
      </c>
      <c r="N2442" s="13">
        <v>3.0851102900000003E-2</v>
      </c>
      <c r="O2442" s="13">
        <v>3.3384837E-3</v>
      </c>
      <c r="P2442" s="13">
        <v>9.2943304000000001E-3</v>
      </c>
      <c r="Q2442" s="13">
        <v>0.14736375400000001</v>
      </c>
      <c r="R2442" s="13">
        <v>1.36372121</v>
      </c>
      <c r="S2442" s="13">
        <v>5.5375100000000002</v>
      </c>
      <c r="T2442" s="13">
        <v>10.013296199999999</v>
      </c>
      <c r="U2442" s="13">
        <v>0.53805714000000004</v>
      </c>
      <c r="V2442" s="13">
        <v>35.544037000000003</v>
      </c>
      <c r="W2442" s="13">
        <v>1.80647578</v>
      </c>
    </row>
    <row r="2443" spans="1:23" x14ac:dyDescent="0.25">
      <c r="A2443" s="20"/>
      <c r="B2443" s="20"/>
      <c r="C2443" s="20"/>
      <c r="D2443" s="20"/>
      <c r="E2443" s="20"/>
      <c r="F2443" s="20"/>
      <c r="G2443" s="16" t="s">
        <v>0</v>
      </c>
      <c r="H2443" s="12" t="s">
        <v>320</v>
      </c>
      <c r="I2443" s="13">
        <f t="shared" ref="I2443:W2443" si="365">SUM(I2440:I2442)</f>
        <v>0.19078896300000001</v>
      </c>
      <c r="J2443" s="13">
        <f t="shared" si="365"/>
        <v>1.01525497</v>
      </c>
      <c r="K2443" s="13">
        <f t="shared" si="365"/>
        <v>0.20479478400000001</v>
      </c>
      <c r="L2443" s="13">
        <f t="shared" si="365"/>
        <v>1.3519407282</v>
      </c>
      <c r="M2443" s="13">
        <f t="shared" si="365"/>
        <v>3.7796436900000003</v>
      </c>
      <c r="N2443" s="13">
        <f t="shared" si="365"/>
        <v>7.4966378899999991E-2</v>
      </c>
      <c r="O2443" s="13">
        <f t="shared" si="365"/>
        <v>1.01400615E-2</v>
      </c>
      <c r="P2443" s="13">
        <f t="shared" si="365"/>
        <v>3.8640658800000005E-2</v>
      </c>
      <c r="Q2443" s="13">
        <f t="shared" si="365"/>
        <v>0.273441675</v>
      </c>
      <c r="R2443" s="13">
        <f t="shared" si="365"/>
        <v>5.6159711599999991</v>
      </c>
      <c r="S2443" s="13">
        <f t="shared" si="365"/>
        <v>51.444422670000002</v>
      </c>
      <c r="T2443" s="13">
        <f t="shared" si="365"/>
        <v>62.796972199999999</v>
      </c>
      <c r="U2443" s="13">
        <f t="shared" si="365"/>
        <v>1.4881177400000001</v>
      </c>
      <c r="V2443" s="13">
        <f t="shared" si="365"/>
        <v>38.533835000000003</v>
      </c>
      <c r="W2443" s="13">
        <f t="shared" si="365"/>
        <v>2.6207303299999998</v>
      </c>
    </row>
    <row r="2444" spans="1:23" x14ac:dyDescent="0.25">
      <c r="A2444" s="19">
        <v>4032</v>
      </c>
      <c r="B2444" s="19">
        <v>4032</v>
      </c>
      <c r="C2444" s="19" t="s">
        <v>151</v>
      </c>
      <c r="D2444" s="19" t="s">
        <v>133</v>
      </c>
      <c r="E2444" s="19" t="s">
        <v>134</v>
      </c>
      <c r="F2444" s="19" t="s">
        <v>152</v>
      </c>
      <c r="G2444" s="16" t="s">
        <v>2253</v>
      </c>
      <c r="H2444" s="12" t="s">
        <v>134</v>
      </c>
      <c r="I2444" s="13">
        <v>5.6546882E-2</v>
      </c>
      <c r="J2444" s="13">
        <v>0.17754475</v>
      </c>
      <c r="K2444" s="13">
        <v>1.7786517000000002E-2</v>
      </c>
      <c r="L2444" s="13">
        <v>1.1465984E-2</v>
      </c>
      <c r="M2444" s="13">
        <v>1.2804032999999999</v>
      </c>
      <c r="N2444" s="13">
        <v>3.7778582999999998E-2</v>
      </c>
      <c r="O2444" s="13">
        <v>5.5759217E-3</v>
      </c>
      <c r="P2444" s="13">
        <v>2.4043973E-2</v>
      </c>
      <c r="Q2444" s="13">
        <v>6.9764683999999993E-2</v>
      </c>
      <c r="R2444" s="13">
        <v>2.6813630000000002</v>
      </c>
      <c r="S2444" s="13">
        <v>25.544560000000001</v>
      </c>
      <c r="T2444" s="13">
        <v>35.215449</v>
      </c>
      <c r="U2444" s="13">
        <v>0.72965420000000003</v>
      </c>
      <c r="V2444" s="13">
        <v>1.6131188000000001</v>
      </c>
      <c r="W2444" s="13">
        <v>0.64771378000000002</v>
      </c>
    </row>
    <row r="2445" spans="1:23" x14ac:dyDescent="0.25">
      <c r="A2445" s="20"/>
      <c r="B2445" s="20"/>
      <c r="C2445" s="20"/>
      <c r="D2445" s="20"/>
      <c r="E2445" s="20"/>
      <c r="F2445" s="20"/>
      <c r="G2445" s="16" t="s">
        <v>2325</v>
      </c>
      <c r="H2445" s="12" t="s">
        <v>134</v>
      </c>
      <c r="I2445" s="13">
        <v>4.3105971999999999E-2</v>
      </c>
      <c r="J2445" s="13">
        <v>0.18905596</v>
      </c>
      <c r="K2445" s="13">
        <v>2.9622203E-2</v>
      </c>
      <c r="L2445" s="13">
        <v>2.6925725000000001E-2</v>
      </c>
      <c r="M2445" s="13">
        <v>0.97530253999999994</v>
      </c>
      <c r="N2445" s="13">
        <v>2.0088487000000002E-2</v>
      </c>
      <c r="O2445" s="13">
        <v>2.8563415999999999E-3</v>
      </c>
      <c r="P2445" s="13">
        <v>1.1840415999999999E-2</v>
      </c>
      <c r="Q2445" s="13">
        <v>5.1014604999999998E-2</v>
      </c>
      <c r="R2445" s="13">
        <v>1.7034584000000002</v>
      </c>
      <c r="S2445" s="13">
        <v>30.998598999999999</v>
      </c>
      <c r="T2445" s="13">
        <v>18.274182</v>
      </c>
      <c r="U2445" s="13">
        <v>1.0689343</v>
      </c>
      <c r="V2445" s="13">
        <v>2.3210470000000001</v>
      </c>
      <c r="W2445" s="13">
        <v>0.88528784999999999</v>
      </c>
    </row>
    <row r="2446" spans="1:23" x14ac:dyDescent="0.25">
      <c r="A2446" s="20"/>
      <c r="B2446" s="20"/>
      <c r="C2446" s="20"/>
      <c r="D2446" s="20"/>
      <c r="E2446" s="20"/>
      <c r="F2446" s="20"/>
      <c r="G2446" s="16" t="s">
        <v>2418</v>
      </c>
      <c r="H2446" s="12" t="s">
        <v>134</v>
      </c>
      <c r="I2446" s="13">
        <v>0.13231414</v>
      </c>
      <c r="J2446" s="13">
        <v>0.89630790999999999</v>
      </c>
      <c r="K2446" s="13">
        <v>0.21279051999999998</v>
      </c>
      <c r="L2446" s="13">
        <v>1.5933075999999999</v>
      </c>
      <c r="M2446" s="13">
        <v>2.467177</v>
      </c>
      <c r="N2446" s="13">
        <v>3.5855967000000002E-2</v>
      </c>
      <c r="O2446" s="13">
        <v>3.5431245000000001E-3</v>
      </c>
      <c r="P2446" s="13">
        <v>8.1706952999999992E-3</v>
      </c>
      <c r="Q2446" s="13">
        <v>0.19404358000000002</v>
      </c>
      <c r="R2446" s="13">
        <v>0.79014315000000002</v>
      </c>
      <c r="S2446" s="13">
        <v>4.3208114000000002</v>
      </c>
      <c r="T2446" s="13">
        <v>12.272586</v>
      </c>
      <c r="U2446" s="13">
        <v>0.64921819000000003</v>
      </c>
      <c r="V2446" s="13">
        <v>44.022561000000003</v>
      </c>
      <c r="W2446" s="13">
        <v>2.5772559999999998</v>
      </c>
    </row>
    <row r="2447" spans="1:23" x14ac:dyDescent="0.25">
      <c r="A2447" s="20"/>
      <c r="B2447" s="20"/>
      <c r="C2447" s="20"/>
      <c r="D2447" s="20"/>
      <c r="E2447" s="20"/>
      <c r="F2447" s="20"/>
      <c r="G2447" s="16" t="s">
        <v>0</v>
      </c>
      <c r="H2447" s="12" t="s">
        <v>134</v>
      </c>
      <c r="I2447" s="13">
        <f t="shared" ref="I2447:W2447" si="366">SUM(I2444:I2446)</f>
        <v>0.23196699399999998</v>
      </c>
      <c r="J2447" s="13">
        <f t="shared" si="366"/>
        <v>1.2629086199999999</v>
      </c>
      <c r="K2447" s="13">
        <f t="shared" si="366"/>
        <v>0.26019924</v>
      </c>
      <c r="L2447" s="13">
        <f t="shared" si="366"/>
        <v>1.631699309</v>
      </c>
      <c r="M2447" s="13">
        <f t="shared" si="366"/>
        <v>4.7228828400000005</v>
      </c>
      <c r="N2447" s="13">
        <f t="shared" si="366"/>
        <v>9.3723037000000009E-2</v>
      </c>
      <c r="O2447" s="13">
        <f t="shared" si="366"/>
        <v>1.1975387799999999E-2</v>
      </c>
      <c r="P2447" s="13">
        <f t="shared" si="366"/>
        <v>4.4055084300000005E-2</v>
      </c>
      <c r="Q2447" s="13">
        <f t="shared" si="366"/>
        <v>0.31482286900000001</v>
      </c>
      <c r="R2447" s="13">
        <f t="shared" si="366"/>
        <v>5.1749645500000003</v>
      </c>
      <c r="S2447" s="13">
        <f t="shared" si="366"/>
        <v>60.863970399999999</v>
      </c>
      <c r="T2447" s="13">
        <f t="shared" si="366"/>
        <v>65.762217000000007</v>
      </c>
      <c r="U2447" s="13">
        <f t="shared" si="366"/>
        <v>2.4478066900000002</v>
      </c>
      <c r="V2447" s="13">
        <f t="shared" si="366"/>
        <v>47.956726800000006</v>
      </c>
      <c r="W2447" s="13">
        <f t="shared" si="366"/>
        <v>4.1102576299999996</v>
      </c>
    </row>
    <row r="2448" spans="1:23" x14ac:dyDescent="0.25">
      <c r="A2448" s="19">
        <v>39236</v>
      </c>
      <c r="B2448" s="19">
        <v>39236</v>
      </c>
      <c r="C2448" s="19" t="s">
        <v>2148</v>
      </c>
      <c r="D2448" s="19" t="s">
        <v>611</v>
      </c>
      <c r="E2448" s="19" t="s">
        <v>820</v>
      </c>
      <c r="F2448" s="19" t="s">
        <v>2149</v>
      </c>
      <c r="G2448" s="16" t="s">
        <v>2236</v>
      </c>
      <c r="H2448" s="12" t="s">
        <v>820</v>
      </c>
      <c r="I2448" s="13">
        <v>5.3718341000000003E-2</v>
      </c>
      <c r="J2448" s="13">
        <v>0.72913821000000001</v>
      </c>
      <c r="K2448" s="13">
        <v>2.1427643999999999E-2</v>
      </c>
      <c r="L2448" s="13">
        <v>2.4489567E-2</v>
      </c>
      <c r="M2448" s="13">
        <v>1.1748185</v>
      </c>
      <c r="N2448" s="13">
        <v>4.0000126999999996E-2</v>
      </c>
      <c r="O2448" s="13">
        <v>5.2720720999999996E-3</v>
      </c>
      <c r="P2448" s="13">
        <v>2.1928191E-2</v>
      </c>
      <c r="Q2448" s="13">
        <v>9.0407987999999995E-2</v>
      </c>
      <c r="R2448" s="13">
        <v>1.8039886000000001</v>
      </c>
      <c r="S2448" s="13">
        <v>23.245332000000001</v>
      </c>
      <c r="T2448" s="13">
        <v>4.5338437000000003</v>
      </c>
      <c r="U2448" s="13">
        <v>0.47518930999999998</v>
      </c>
      <c r="V2448" s="13">
        <v>2.1403080999999999</v>
      </c>
      <c r="W2448" s="13">
        <v>0.81300109999999992</v>
      </c>
    </row>
    <row r="2449" spans="1:23" x14ac:dyDescent="0.25">
      <c r="A2449" s="20"/>
      <c r="B2449" s="20"/>
      <c r="C2449" s="20"/>
      <c r="D2449" s="20"/>
      <c r="E2449" s="20"/>
      <c r="F2449" s="20"/>
      <c r="G2449" s="16" t="s">
        <v>2243</v>
      </c>
      <c r="H2449" s="12" t="s">
        <v>820</v>
      </c>
      <c r="I2449" s="13">
        <v>6.0411377000000002E-2</v>
      </c>
      <c r="J2449" s="13">
        <v>0.25043579999999999</v>
      </c>
      <c r="K2449" s="13">
        <v>2.1415916E-2</v>
      </c>
      <c r="L2449" s="13">
        <v>4.1750316000000003E-2</v>
      </c>
      <c r="M2449" s="13">
        <v>0.95935367999999999</v>
      </c>
      <c r="N2449" s="13">
        <v>7.0858237000000004E-2</v>
      </c>
      <c r="O2449" s="13">
        <v>1.0277550999999999E-2</v>
      </c>
      <c r="P2449" s="13">
        <v>4.4752170000000001E-2</v>
      </c>
      <c r="Q2449" s="13">
        <v>7.9083464000000006E-2</v>
      </c>
      <c r="R2449" s="13">
        <v>2.0205031</v>
      </c>
      <c r="S2449" s="13">
        <v>25.818087999999999</v>
      </c>
      <c r="T2449" s="13">
        <v>11.254661</v>
      </c>
      <c r="U2449" s="13">
        <v>0.51342723999999995</v>
      </c>
      <c r="V2449" s="13">
        <v>2.2429142999999998</v>
      </c>
      <c r="W2449" s="13">
        <v>0.38207576999999998</v>
      </c>
    </row>
    <row r="2450" spans="1:23" x14ac:dyDescent="0.25">
      <c r="A2450" s="20"/>
      <c r="B2450" s="20"/>
      <c r="C2450" s="20"/>
      <c r="D2450" s="20"/>
      <c r="E2450" s="20"/>
      <c r="F2450" s="20"/>
      <c r="G2450" s="16" t="s">
        <v>2252</v>
      </c>
      <c r="H2450" s="12" t="s">
        <v>820</v>
      </c>
      <c r="I2450" s="13">
        <v>5.7230579999999996E-2</v>
      </c>
      <c r="J2450" s="13">
        <v>0.64447052999999999</v>
      </c>
      <c r="K2450" s="13">
        <v>1.7074353E-2</v>
      </c>
      <c r="L2450" s="13">
        <v>3.4144689999999998E-2</v>
      </c>
      <c r="M2450" s="13">
        <v>0.97766888000000007</v>
      </c>
      <c r="N2450" s="13">
        <v>4.8267521000000001E-2</v>
      </c>
      <c r="O2450" s="13">
        <v>7.2102340000000003E-3</v>
      </c>
      <c r="P2450" s="13">
        <v>3.1455521E-2</v>
      </c>
      <c r="Q2450" s="13">
        <v>5.7919259000000001E-2</v>
      </c>
      <c r="R2450" s="13">
        <v>2.0992134</v>
      </c>
      <c r="S2450" s="13">
        <v>36.020485000000001</v>
      </c>
      <c r="T2450" s="13">
        <v>9.4457269999999998</v>
      </c>
      <c r="U2450" s="13">
        <v>0.20098915000000001</v>
      </c>
      <c r="V2450" s="13">
        <v>1.6531652999999999</v>
      </c>
      <c r="W2450" s="13">
        <v>0.34568257000000002</v>
      </c>
    </row>
    <row r="2451" spans="1:23" x14ac:dyDescent="0.25">
      <c r="A2451" s="20"/>
      <c r="B2451" s="20"/>
      <c r="C2451" s="20"/>
      <c r="D2451" s="20"/>
      <c r="E2451" s="20"/>
      <c r="F2451" s="20"/>
      <c r="G2451" s="16" t="s">
        <v>2238</v>
      </c>
      <c r="H2451" s="12" t="s">
        <v>820</v>
      </c>
      <c r="I2451" s="13">
        <v>1.0390489999999999E-2</v>
      </c>
      <c r="J2451" s="13">
        <v>5.2914066000000003E-2</v>
      </c>
      <c r="K2451" s="13">
        <v>4.8226425E-3</v>
      </c>
      <c r="L2451" s="13">
        <v>8.7936868000000005E-3</v>
      </c>
      <c r="M2451" s="13">
        <v>0.23246891</v>
      </c>
      <c r="N2451" s="13">
        <v>7.6691559000000012E-3</v>
      </c>
      <c r="O2451" s="13">
        <v>1.1903915E-3</v>
      </c>
      <c r="P2451" s="13">
        <v>5.2297927999999999E-3</v>
      </c>
      <c r="Q2451" s="13">
        <v>1.8764165999999999E-2</v>
      </c>
      <c r="R2451" s="13">
        <v>0.83331553999999997</v>
      </c>
      <c r="S2451" s="13">
        <v>10.960292000000001</v>
      </c>
      <c r="T2451" s="13">
        <v>2.9258886</v>
      </c>
      <c r="U2451" s="13">
        <v>3.0964541000000002E-2</v>
      </c>
      <c r="V2451" s="13">
        <v>0.46717802000000003</v>
      </c>
      <c r="W2451" s="13">
        <v>0.10325692</v>
      </c>
    </row>
    <row r="2452" spans="1:23" x14ac:dyDescent="0.25">
      <c r="A2452" s="20"/>
      <c r="B2452" s="20"/>
      <c r="C2452" s="20"/>
      <c r="D2452" s="20"/>
      <c r="E2452" s="20"/>
      <c r="F2452" s="20"/>
      <c r="G2452" s="16" t="s">
        <v>1930</v>
      </c>
      <c r="H2452" s="12" t="s">
        <v>820</v>
      </c>
      <c r="I2452" s="13">
        <v>1.1720055E-2</v>
      </c>
      <c r="J2452" s="13">
        <v>5.5706414000000003E-2</v>
      </c>
      <c r="K2452" s="13">
        <v>4.3326494999999998E-3</v>
      </c>
      <c r="L2452" s="13">
        <v>3.5265564999999999E-3</v>
      </c>
      <c r="M2452" s="13">
        <v>0.21190413999999999</v>
      </c>
      <c r="N2452" s="13">
        <v>1.1496184E-2</v>
      </c>
      <c r="O2452" s="13">
        <v>1.6632566999999999E-3</v>
      </c>
      <c r="P2452" s="13">
        <v>7.0600940000000003E-3</v>
      </c>
      <c r="Q2452" s="13">
        <v>1.6719190999999998E-2</v>
      </c>
      <c r="R2452" s="13">
        <v>0.52550663999999991</v>
      </c>
      <c r="S2452" s="13">
        <v>3.1851552999999999</v>
      </c>
      <c r="T2452" s="13">
        <v>2.4452416000000001</v>
      </c>
      <c r="U2452" s="13">
        <v>0.21938083</v>
      </c>
      <c r="V2452" s="13">
        <v>0.56204648999999995</v>
      </c>
      <c r="W2452" s="13">
        <v>0.13033092000000002</v>
      </c>
    </row>
    <row r="2453" spans="1:23" x14ac:dyDescent="0.25">
      <c r="A2453" s="20"/>
      <c r="B2453" s="20"/>
      <c r="C2453" s="20"/>
      <c r="D2453" s="20"/>
      <c r="E2453" s="20"/>
      <c r="F2453" s="20"/>
      <c r="G2453" s="16" t="s">
        <v>2418</v>
      </c>
      <c r="H2453" s="12" t="s">
        <v>820</v>
      </c>
      <c r="I2453" s="13">
        <v>7.3026662999999992E-2</v>
      </c>
      <c r="J2453" s="13">
        <v>0.57002596999999999</v>
      </c>
      <c r="K2453" s="13">
        <v>0.11991093800000001</v>
      </c>
      <c r="L2453" s="13">
        <v>0.72361440999999993</v>
      </c>
      <c r="M2453" s="13">
        <v>1.5085963</v>
      </c>
      <c r="N2453" s="13">
        <v>2.4030071700000002E-2</v>
      </c>
      <c r="O2453" s="13">
        <v>2.5349936999999999E-3</v>
      </c>
      <c r="P2453" s="13">
        <v>7.7737231000000002E-3</v>
      </c>
      <c r="Q2453" s="13">
        <v>8.4598010000000001E-2</v>
      </c>
      <c r="R2453" s="13">
        <v>1.2128694100000001</v>
      </c>
      <c r="S2453" s="13">
        <v>4.2751200999999996</v>
      </c>
      <c r="T2453" s="13">
        <v>6.5193686</v>
      </c>
      <c r="U2453" s="13">
        <v>0.26175150999999997</v>
      </c>
      <c r="V2453" s="13">
        <v>22.402519999999999</v>
      </c>
      <c r="W2453" s="13">
        <v>1.21569357</v>
      </c>
    </row>
    <row r="2454" spans="1:23" x14ac:dyDescent="0.25">
      <c r="A2454" s="20"/>
      <c r="B2454" s="20"/>
      <c r="C2454" s="20"/>
      <c r="D2454" s="20"/>
      <c r="E2454" s="20"/>
      <c r="F2454" s="20"/>
      <c r="G2454" s="16" t="s">
        <v>0</v>
      </c>
      <c r="H2454" s="12" t="s">
        <v>820</v>
      </c>
      <c r="I2454" s="13">
        <f t="shared" ref="I2454:W2454" si="367">SUM(I2448:I2453)</f>
        <v>0.266497506</v>
      </c>
      <c r="J2454" s="13">
        <f t="shared" si="367"/>
        <v>2.3026909899999999</v>
      </c>
      <c r="K2454" s="13">
        <f t="shared" si="367"/>
        <v>0.18898414299999999</v>
      </c>
      <c r="L2454" s="13">
        <f t="shared" si="367"/>
        <v>0.83631922629999988</v>
      </c>
      <c r="M2454" s="13">
        <f t="shared" si="367"/>
        <v>5.0648104100000007</v>
      </c>
      <c r="N2454" s="13">
        <f t="shared" si="367"/>
        <v>0.20232129659999998</v>
      </c>
      <c r="O2454" s="13">
        <f t="shared" si="367"/>
        <v>2.8148499E-2</v>
      </c>
      <c r="P2454" s="13">
        <f t="shared" si="367"/>
        <v>0.11819949189999999</v>
      </c>
      <c r="Q2454" s="13">
        <f t="shared" si="367"/>
        <v>0.34749207799999998</v>
      </c>
      <c r="R2454" s="13">
        <f t="shared" si="367"/>
        <v>8.4953966899999998</v>
      </c>
      <c r="S2454" s="13">
        <f t="shared" si="367"/>
        <v>103.5044724</v>
      </c>
      <c r="T2454" s="13">
        <f t="shared" si="367"/>
        <v>37.124730499999998</v>
      </c>
      <c r="U2454" s="13">
        <f t="shared" si="367"/>
        <v>1.7017025809999997</v>
      </c>
      <c r="V2454" s="13">
        <f t="shared" si="367"/>
        <v>29.46813221</v>
      </c>
      <c r="W2454" s="13">
        <f t="shared" si="367"/>
        <v>2.9900408499999998</v>
      </c>
    </row>
    <row r="2455" spans="1:23" x14ac:dyDescent="0.25">
      <c r="A2455" s="19">
        <v>23589</v>
      </c>
      <c r="B2455" s="19">
        <v>23589</v>
      </c>
      <c r="C2455" s="19" t="s">
        <v>1104</v>
      </c>
      <c r="D2455" s="19" t="s">
        <v>102</v>
      </c>
      <c r="E2455" s="19" t="s">
        <v>103</v>
      </c>
      <c r="F2455" s="19" t="s">
        <v>1105</v>
      </c>
      <c r="G2455" s="16" t="s">
        <v>2243</v>
      </c>
      <c r="H2455" s="12" t="s">
        <v>103</v>
      </c>
      <c r="I2455" s="13">
        <v>0.10691855</v>
      </c>
      <c r="J2455" s="13">
        <v>0.44323161</v>
      </c>
      <c r="K2455" s="13">
        <v>3.7902772000000001E-2</v>
      </c>
      <c r="L2455" s="13">
        <v>7.3891432000000007E-2</v>
      </c>
      <c r="M2455" s="13">
        <v>1.6979036999999999</v>
      </c>
      <c r="N2455" s="13">
        <v>0.12540783</v>
      </c>
      <c r="O2455" s="13">
        <v>1.8189634E-2</v>
      </c>
      <c r="P2455" s="13">
        <v>7.9204236999999997E-2</v>
      </c>
      <c r="Q2455" s="13">
        <v>0.13996517999999999</v>
      </c>
      <c r="R2455" s="13">
        <v>3.5759696999999999</v>
      </c>
      <c r="S2455" s="13">
        <v>45.693917999999996</v>
      </c>
      <c r="T2455" s="13">
        <v>19.918963999999999</v>
      </c>
      <c r="U2455" s="13">
        <v>0.90868473000000005</v>
      </c>
      <c r="V2455" s="13">
        <v>3.9696023</v>
      </c>
      <c r="W2455" s="13">
        <v>0.67621346999999998</v>
      </c>
    </row>
    <row r="2456" spans="1:23" x14ac:dyDescent="0.25">
      <c r="A2456" s="20"/>
      <c r="B2456" s="20"/>
      <c r="C2456" s="20"/>
      <c r="D2456" s="20"/>
      <c r="E2456" s="20"/>
      <c r="F2456" s="20"/>
      <c r="G2456" s="16" t="s">
        <v>2253</v>
      </c>
      <c r="H2456" s="12" t="s">
        <v>103</v>
      </c>
      <c r="I2456" s="13">
        <v>6.9117615000000007E-2</v>
      </c>
      <c r="J2456" s="13">
        <v>0.21701408</v>
      </c>
      <c r="K2456" s="13">
        <v>2.1740572999999999E-2</v>
      </c>
      <c r="L2456" s="13">
        <v>1.4014944999999999E-2</v>
      </c>
      <c r="M2456" s="13">
        <v>1.5650451999999999</v>
      </c>
      <c r="N2456" s="13">
        <v>4.6177004000000001E-2</v>
      </c>
      <c r="O2456" s="13">
        <v>6.8154848000000004E-3</v>
      </c>
      <c r="P2456" s="13">
        <v>2.9389102E-2</v>
      </c>
      <c r="Q2456" s="13">
        <v>8.527382E-2</v>
      </c>
      <c r="R2456" s="13">
        <v>3.2774471000000003</v>
      </c>
      <c r="S2456" s="13">
        <v>31.223279999999999</v>
      </c>
      <c r="T2456" s="13">
        <v>43.044068000000003</v>
      </c>
      <c r="U2456" s="13">
        <v>0.89186098999999996</v>
      </c>
      <c r="V2456" s="13">
        <v>1.9717255</v>
      </c>
      <c r="W2456" s="13">
        <v>0.79170469999999993</v>
      </c>
    </row>
    <row r="2457" spans="1:23" x14ac:dyDescent="0.25">
      <c r="A2457" s="20"/>
      <c r="B2457" s="20"/>
      <c r="C2457" s="20"/>
      <c r="D2457" s="20"/>
      <c r="E2457" s="20"/>
      <c r="F2457" s="20"/>
      <c r="G2457" s="16" t="s">
        <v>2252</v>
      </c>
      <c r="H2457" s="12" t="s">
        <v>103</v>
      </c>
      <c r="I2457" s="13">
        <v>1.9194618E-2</v>
      </c>
      <c r="J2457" s="13">
        <v>0.21614958000000001</v>
      </c>
      <c r="K2457" s="13">
        <v>5.7265834000000005E-3</v>
      </c>
      <c r="L2457" s="13">
        <v>1.145182E-2</v>
      </c>
      <c r="M2457" s="13">
        <v>0.32790129000000001</v>
      </c>
      <c r="N2457" s="13">
        <v>1.618849E-2</v>
      </c>
      <c r="O2457" s="13">
        <v>2.4182472000000002E-3</v>
      </c>
      <c r="P2457" s="13">
        <v>1.0549897000000001E-2</v>
      </c>
      <c r="Q2457" s="13">
        <v>1.9425595E-2</v>
      </c>
      <c r="R2457" s="13">
        <v>0.70405717000000001</v>
      </c>
      <c r="S2457" s="13">
        <v>12.080945</v>
      </c>
      <c r="T2457" s="13">
        <v>3.1680112999999999</v>
      </c>
      <c r="U2457" s="13">
        <v>6.7409940000000002E-2</v>
      </c>
      <c r="V2457" s="13">
        <v>0.55445668000000004</v>
      </c>
      <c r="W2457" s="13">
        <v>0.11593881</v>
      </c>
    </row>
    <row r="2458" spans="1:23" x14ac:dyDescent="0.25">
      <c r="A2458" s="20"/>
      <c r="B2458" s="20"/>
      <c r="C2458" s="20"/>
      <c r="D2458" s="20"/>
      <c r="E2458" s="20"/>
      <c r="F2458" s="20"/>
      <c r="G2458" s="16" t="s">
        <v>2238</v>
      </c>
      <c r="H2458" s="12" t="s">
        <v>103</v>
      </c>
      <c r="I2458" s="13">
        <v>2.1028373E-2</v>
      </c>
      <c r="J2458" s="13">
        <v>0.10708798999999999</v>
      </c>
      <c r="K2458" s="13">
        <v>9.7601097999999997E-3</v>
      </c>
      <c r="L2458" s="13">
        <v>1.7796747000000002E-2</v>
      </c>
      <c r="M2458" s="13">
        <v>0.47047278999999997</v>
      </c>
      <c r="N2458" s="13">
        <v>1.5520910999999998E-2</v>
      </c>
      <c r="O2458" s="13">
        <v>2.4091256E-3</v>
      </c>
      <c r="P2458" s="13">
        <v>1.0584104E-2</v>
      </c>
      <c r="Q2458" s="13">
        <v>3.7975098000000006E-2</v>
      </c>
      <c r="R2458" s="13">
        <v>1.6864718999999999</v>
      </c>
      <c r="S2458" s="13">
        <v>22.181543000000001</v>
      </c>
      <c r="T2458" s="13">
        <v>5.9214412999999997</v>
      </c>
      <c r="U2458" s="13">
        <v>6.2666334000000004E-2</v>
      </c>
      <c r="V2458" s="13">
        <v>0.94547932000000001</v>
      </c>
      <c r="W2458" s="13">
        <v>0.20897235</v>
      </c>
    </row>
    <row r="2459" spans="1:23" x14ac:dyDescent="0.25">
      <c r="A2459" s="20"/>
      <c r="B2459" s="20"/>
      <c r="C2459" s="20"/>
      <c r="D2459" s="20"/>
      <c r="E2459" s="20"/>
      <c r="F2459" s="20"/>
      <c r="G2459" s="16" t="s">
        <v>1930</v>
      </c>
      <c r="H2459" s="12" t="s">
        <v>103</v>
      </c>
      <c r="I2459" s="13">
        <v>2.8429899000000002E-2</v>
      </c>
      <c r="J2459" s="13">
        <v>0.13512972000000001</v>
      </c>
      <c r="K2459" s="13">
        <v>1.0509915E-2</v>
      </c>
      <c r="L2459" s="13">
        <v>8.5545369999999992E-3</v>
      </c>
      <c r="M2459" s="13">
        <v>0.51402599999999998</v>
      </c>
      <c r="N2459" s="13">
        <v>2.7886844000000001E-2</v>
      </c>
      <c r="O2459" s="13">
        <v>4.0346412999999999E-3</v>
      </c>
      <c r="P2459" s="13">
        <v>1.7126008000000002E-2</v>
      </c>
      <c r="Q2459" s="13">
        <v>4.0556541000000002E-2</v>
      </c>
      <c r="R2459" s="13">
        <v>1.2747466000000001</v>
      </c>
      <c r="S2459" s="13">
        <v>7.7263836000000001</v>
      </c>
      <c r="T2459" s="13">
        <v>5.9315395000000004</v>
      </c>
      <c r="U2459" s="13">
        <v>0.53216258999999999</v>
      </c>
      <c r="V2459" s="13">
        <v>1.3633831000000001</v>
      </c>
      <c r="W2459" s="13">
        <v>0.31614996000000001</v>
      </c>
    </row>
    <row r="2460" spans="1:23" x14ac:dyDescent="0.25">
      <c r="A2460" s="20"/>
      <c r="B2460" s="20"/>
      <c r="C2460" s="20"/>
      <c r="D2460" s="20"/>
      <c r="E2460" s="20"/>
      <c r="F2460" s="20"/>
      <c r="G2460" s="16" t="s">
        <v>2418</v>
      </c>
      <c r="H2460" s="12" t="s">
        <v>103</v>
      </c>
      <c r="I2460" s="13">
        <v>7.0201433999999993E-2</v>
      </c>
      <c r="J2460" s="13">
        <v>0.58558863999999999</v>
      </c>
      <c r="K2460" s="13">
        <v>9.5359173999999991E-2</v>
      </c>
      <c r="L2460" s="13">
        <v>0.65050660999999999</v>
      </c>
      <c r="M2460" s="13">
        <v>1.3333873199999999</v>
      </c>
      <c r="N2460" s="13">
        <v>2.4139107600000001E-2</v>
      </c>
      <c r="O2460" s="13">
        <v>2.4181061999999998E-3</v>
      </c>
      <c r="P2460" s="13">
        <v>6.7210382999999992E-3</v>
      </c>
      <c r="Q2460" s="13">
        <v>6.3599585E-2</v>
      </c>
      <c r="R2460" s="13">
        <v>1.1508158399999999</v>
      </c>
      <c r="S2460" s="13">
        <v>4.2149768999999999</v>
      </c>
      <c r="T2460" s="13">
        <v>6.0838631999999997</v>
      </c>
      <c r="U2460" s="13">
        <v>0.40282834999999995</v>
      </c>
      <c r="V2460" s="13">
        <v>21.124707999999998</v>
      </c>
      <c r="W2460" s="13">
        <v>0.79824350000000011</v>
      </c>
    </row>
    <row r="2461" spans="1:23" x14ac:dyDescent="0.25">
      <c r="A2461" s="20"/>
      <c r="B2461" s="20"/>
      <c r="C2461" s="20"/>
      <c r="D2461" s="20"/>
      <c r="E2461" s="20"/>
      <c r="F2461" s="20"/>
      <c r="G2461" s="16" t="s">
        <v>0</v>
      </c>
      <c r="H2461" s="12" t="s">
        <v>103</v>
      </c>
      <c r="I2461" s="13">
        <f t="shared" ref="I2461:W2461" si="368">SUM(I2455:I2460)</f>
        <v>0.314890489</v>
      </c>
      <c r="J2461" s="13">
        <f t="shared" si="368"/>
        <v>1.7042016200000001</v>
      </c>
      <c r="K2461" s="13">
        <f t="shared" si="368"/>
        <v>0.1809991272</v>
      </c>
      <c r="L2461" s="13">
        <f t="shared" si="368"/>
        <v>0.776216091</v>
      </c>
      <c r="M2461" s="13">
        <f t="shared" si="368"/>
        <v>5.9087362999999993</v>
      </c>
      <c r="N2461" s="13">
        <f t="shared" si="368"/>
        <v>0.2553201866</v>
      </c>
      <c r="O2461" s="13">
        <f t="shared" si="368"/>
        <v>3.6285239099999998E-2</v>
      </c>
      <c r="P2461" s="13">
        <f t="shared" si="368"/>
        <v>0.1535743863</v>
      </c>
      <c r="Q2461" s="13">
        <f t="shared" si="368"/>
        <v>0.38679581899999999</v>
      </c>
      <c r="R2461" s="13">
        <f t="shared" si="368"/>
        <v>11.669508310000001</v>
      </c>
      <c r="S2461" s="13">
        <f t="shared" si="368"/>
        <v>123.12104650000001</v>
      </c>
      <c r="T2461" s="13">
        <f t="shared" si="368"/>
        <v>84.067887299999995</v>
      </c>
      <c r="U2461" s="13">
        <f t="shared" si="368"/>
        <v>2.8656129340000005</v>
      </c>
      <c r="V2461" s="13">
        <f t="shared" si="368"/>
        <v>29.9293549</v>
      </c>
      <c r="W2461" s="13">
        <f t="shared" si="368"/>
        <v>2.9072227900000005</v>
      </c>
    </row>
    <row r="2462" spans="1:23" x14ac:dyDescent="0.25">
      <c r="A2462" s="19">
        <v>19659</v>
      </c>
      <c r="B2462" s="19">
        <v>19659</v>
      </c>
      <c r="C2462" s="19" t="s">
        <v>869</v>
      </c>
      <c r="D2462" s="19" t="s">
        <v>611</v>
      </c>
      <c r="E2462" s="19" t="s">
        <v>820</v>
      </c>
      <c r="F2462" s="19" t="s">
        <v>870</v>
      </c>
      <c r="G2462" s="16" t="s">
        <v>2246</v>
      </c>
      <c r="H2462" s="12" t="s">
        <v>820</v>
      </c>
      <c r="I2462" s="13">
        <v>4.4514049999999994E-3</v>
      </c>
      <c r="J2462" s="13">
        <v>1.6242330999999999E-2</v>
      </c>
      <c r="K2462" s="13">
        <v>2.0073041000000002E-3</v>
      </c>
      <c r="L2462" s="13">
        <v>2.520577E-3</v>
      </c>
      <c r="M2462" s="13">
        <v>0.11358829000000001</v>
      </c>
      <c r="N2462" s="13">
        <v>2.8395668000000002E-3</v>
      </c>
      <c r="O2462" s="13">
        <v>3.8217759000000001E-4</v>
      </c>
      <c r="P2462" s="13">
        <v>1.5710959000000001E-3</v>
      </c>
      <c r="Q2462" s="13">
        <v>7.2860768000000001E-3</v>
      </c>
      <c r="R2462" s="13">
        <v>3.6459123999999996E-2</v>
      </c>
      <c r="S2462" s="13">
        <v>2.7130098</v>
      </c>
      <c r="T2462" s="13">
        <v>2.5130116999999998</v>
      </c>
      <c r="U2462" s="13">
        <v>6.8806469999999995E-2</v>
      </c>
      <c r="V2462" s="13">
        <v>0.22770504999999999</v>
      </c>
      <c r="W2462" s="13">
        <v>9.3213008E-2</v>
      </c>
    </row>
    <row r="2463" spans="1:23" x14ac:dyDescent="0.25">
      <c r="A2463" s="20"/>
      <c r="B2463" s="20"/>
      <c r="C2463" s="20"/>
      <c r="D2463" s="20"/>
      <c r="E2463" s="20"/>
      <c r="F2463" s="20"/>
      <c r="G2463" s="16" t="s">
        <v>2255</v>
      </c>
      <c r="H2463" s="12" t="s">
        <v>820</v>
      </c>
      <c r="I2463" s="13">
        <v>1.6256839999999998E-2</v>
      </c>
      <c r="J2463" s="13">
        <v>5.9037237999999999E-2</v>
      </c>
      <c r="K2463" s="13">
        <v>2.3016746999999999E-3</v>
      </c>
      <c r="L2463" s="13">
        <v>1.6861413E-3</v>
      </c>
      <c r="M2463" s="13">
        <v>0.20180533</v>
      </c>
      <c r="N2463" s="13">
        <v>1.4361842999999999E-2</v>
      </c>
      <c r="O2463" s="13">
        <v>7.5912690000000003E-4</v>
      </c>
      <c r="P2463" s="13">
        <v>3.1182898000000001E-3</v>
      </c>
      <c r="Q2463" s="13">
        <v>1.3212382999999999E-2</v>
      </c>
      <c r="R2463" s="13">
        <v>0.31659218</v>
      </c>
      <c r="S2463" s="13">
        <v>4.6858388</v>
      </c>
      <c r="T2463" s="13">
        <v>4.5614454999999996</v>
      </c>
      <c r="U2463" s="13">
        <v>0.55784754000000003</v>
      </c>
      <c r="V2463" s="13">
        <v>0.31902289</v>
      </c>
      <c r="W2463" s="13">
        <v>0.12042744000000001</v>
      </c>
    </row>
    <row r="2464" spans="1:23" x14ac:dyDescent="0.25">
      <c r="A2464" s="20"/>
      <c r="B2464" s="20"/>
      <c r="C2464" s="20"/>
      <c r="D2464" s="20"/>
      <c r="E2464" s="20"/>
      <c r="F2464" s="20"/>
      <c r="G2464" s="16" t="s">
        <v>2244</v>
      </c>
      <c r="H2464" s="12" t="s">
        <v>820</v>
      </c>
      <c r="I2464" s="13">
        <v>1.9070673999999999E-2</v>
      </c>
      <c r="J2464" s="13">
        <v>0.20501889000000001</v>
      </c>
      <c r="K2464" s="13">
        <v>1.2782211999999999E-2</v>
      </c>
      <c r="L2464" s="13">
        <v>6.6053018999999999E-3</v>
      </c>
      <c r="M2464" s="13">
        <v>0.39475532000000002</v>
      </c>
      <c r="N2464" s="13">
        <v>1.2083141E-2</v>
      </c>
      <c r="O2464" s="13">
        <v>1.4890541000000001E-3</v>
      </c>
      <c r="P2464" s="13">
        <v>5.8052401000000002E-3</v>
      </c>
      <c r="Q2464" s="13">
        <v>3.9045173000000002E-2</v>
      </c>
      <c r="R2464" s="13">
        <v>0.90498171999999999</v>
      </c>
      <c r="S2464" s="13">
        <v>8.3357521000000006</v>
      </c>
      <c r="T2464" s="13">
        <v>5.2090509000000003</v>
      </c>
      <c r="U2464" s="13">
        <v>0.14085411</v>
      </c>
      <c r="V2464" s="13">
        <v>0.93424304000000002</v>
      </c>
      <c r="W2464" s="13">
        <v>0.55037933999999999</v>
      </c>
    </row>
    <row r="2465" spans="1:23" x14ac:dyDescent="0.25">
      <c r="A2465" s="20"/>
      <c r="B2465" s="20"/>
      <c r="C2465" s="20"/>
      <c r="D2465" s="20"/>
      <c r="E2465" s="20"/>
      <c r="F2465" s="20"/>
      <c r="G2465" s="16" t="s">
        <v>2341</v>
      </c>
      <c r="H2465" s="12" t="s">
        <v>820</v>
      </c>
      <c r="I2465" s="13">
        <v>9.0364073000000003E-2</v>
      </c>
      <c r="J2465" s="13">
        <v>1.017585</v>
      </c>
      <c r="K2465" s="13">
        <v>2.6959504999999998E-2</v>
      </c>
      <c r="L2465" s="13">
        <v>5.3912667999999997E-2</v>
      </c>
      <c r="M2465" s="13">
        <v>1.5436877</v>
      </c>
      <c r="N2465" s="13">
        <v>7.6211875999999998E-2</v>
      </c>
      <c r="O2465" s="13">
        <v>1.138458E-2</v>
      </c>
      <c r="P2465" s="13">
        <v>4.9666610999999999E-2</v>
      </c>
      <c r="Q2465" s="13">
        <v>9.1451460999999998E-2</v>
      </c>
      <c r="R2465" s="13">
        <v>3.3145474999999998</v>
      </c>
      <c r="S2465" s="13">
        <v>56.874450000000003</v>
      </c>
      <c r="T2465" s="13">
        <v>14.914306</v>
      </c>
      <c r="U2465" s="13">
        <v>0.31735128000000001</v>
      </c>
      <c r="V2465" s="13">
        <v>2.6102609999999999</v>
      </c>
      <c r="W2465" s="13">
        <v>0.54581458999999999</v>
      </c>
    </row>
    <row r="2466" spans="1:23" x14ac:dyDescent="0.25">
      <c r="A2466" s="20"/>
      <c r="B2466" s="20"/>
      <c r="C2466" s="20"/>
      <c r="D2466" s="20"/>
      <c r="E2466" s="20"/>
      <c r="F2466" s="20"/>
      <c r="G2466" s="16" t="s">
        <v>2418</v>
      </c>
      <c r="H2466" s="12" t="s">
        <v>820</v>
      </c>
      <c r="I2466" s="13">
        <v>7.2998358999999999E-2</v>
      </c>
      <c r="J2466" s="13">
        <v>0.56999772000000004</v>
      </c>
      <c r="K2466" s="13">
        <v>0.119908522</v>
      </c>
      <c r="L2466" s="13">
        <v>0.72360435000000001</v>
      </c>
      <c r="M2466" s="13">
        <v>1.50850043</v>
      </c>
      <c r="N2466" s="13">
        <v>2.40284887E-2</v>
      </c>
      <c r="O2466" s="13">
        <v>2.5347954E-3</v>
      </c>
      <c r="P2466" s="13">
        <v>7.7732829000000002E-3</v>
      </c>
      <c r="Q2466" s="13">
        <v>8.4576205000000002E-2</v>
      </c>
      <c r="R2466" s="13">
        <v>1.2128372700000001</v>
      </c>
      <c r="S2466" s="13">
        <v>4.2749898000000002</v>
      </c>
      <c r="T2466" s="13">
        <v>6.5188634000000008</v>
      </c>
      <c r="U2466" s="13">
        <v>0.25835929000000002</v>
      </c>
      <c r="V2466" s="13">
        <v>22.402034999999998</v>
      </c>
      <c r="W2466" s="13">
        <v>1.2156115700000001</v>
      </c>
    </row>
    <row r="2467" spans="1:23" x14ac:dyDescent="0.25">
      <c r="A2467" s="20"/>
      <c r="B2467" s="20"/>
      <c r="C2467" s="20"/>
      <c r="D2467" s="20"/>
      <c r="E2467" s="20"/>
      <c r="F2467" s="20"/>
      <c r="G2467" s="16" t="s">
        <v>0</v>
      </c>
      <c r="H2467" s="12" t="s">
        <v>820</v>
      </c>
      <c r="I2467" s="13">
        <f t="shared" ref="I2467:W2467" si="369">SUM(I2462:I2466)</f>
        <v>0.20314135100000003</v>
      </c>
      <c r="J2467" s="13">
        <f t="shared" si="369"/>
        <v>1.8678811789999998</v>
      </c>
      <c r="K2467" s="13">
        <f t="shared" si="369"/>
        <v>0.1639592178</v>
      </c>
      <c r="L2467" s="13">
        <f t="shared" si="369"/>
        <v>0.7883290382</v>
      </c>
      <c r="M2467" s="13">
        <f t="shared" si="369"/>
        <v>3.7623370700000001</v>
      </c>
      <c r="N2467" s="13">
        <f t="shared" si="369"/>
        <v>0.12952491549999998</v>
      </c>
      <c r="O2467" s="13">
        <f t="shared" si="369"/>
        <v>1.6549733990000003E-2</v>
      </c>
      <c r="P2467" s="13">
        <f t="shared" si="369"/>
        <v>6.7934519700000001E-2</v>
      </c>
      <c r="Q2467" s="13">
        <f t="shared" si="369"/>
        <v>0.2355712988</v>
      </c>
      <c r="R2467" s="13">
        <f t="shared" si="369"/>
        <v>5.7854177939999989</v>
      </c>
      <c r="S2467" s="13">
        <f t="shared" si="369"/>
        <v>76.884040500000012</v>
      </c>
      <c r="T2467" s="13">
        <f t="shared" si="369"/>
        <v>33.716677500000003</v>
      </c>
      <c r="U2467" s="13">
        <f t="shared" si="369"/>
        <v>1.34321869</v>
      </c>
      <c r="V2467" s="13">
        <f t="shared" si="369"/>
        <v>26.493266979999998</v>
      </c>
      <c r="W2467" s="13">
        <f t="shared" si="369"/>
        <v>2.5254459480000002</v>
      </c>
    </row>
    <row r="2468" spans="1:23" x14ac:dyDescent="0.25">
      <c r="A2468" s="19">
        <v>9816</v>
      </c>
      <c r="B2468" s="19">
        <v>9816</v>
      </c>
      <c r="C2468" s="19" t="s">
        <v>465</v>
      </c>
      <c r="D2468" s="19" t="s">
        <v>102</v>
      </c>
      <c r="E2468" s="19" t="s">
        <v>446</v>
      </c>
      <c r="F2468" s="19" t="s">
        <v>466</v>
      </c>
      <c r="G2468" s="16" t="s">
        <v>2243</v>
      </c>
      <c r="H2468" s="12" t="s">
        <v>446</v>
      </c>
      <c r="I2468" s="13">
        <v>0.12581918</v>
      </c>
      <c r="J2468" s="13">
        <v>0.52158433000000004</v>
      </c>
      <c r="K2468" s="13">
        <v>4.4603073E-2</v>
      </c>
      <c r="L2468" s="13">
        <v>8.6953665999999999E-2</v>
      </c>
      <c r="M2468" s="13">
        <v>1.9980524</v>
      </c>
      <c r="N2468" s="13">
        <v>0.14757693000000002</v>
      </c>
      <c r="O2468" s="13">
        <v>2.1405125000000001E-2</v>
      </c>
      <c r="P2468" s="13">
        <v>9.3205646000000003E-2</v>
      </c>
      <c r="Q2468" s="13">
        <v>0.16470767</v>
      </c>
      <c r="R2468" s="13">
        <v>4.2081154000000005</v>
      </c>
      <c r="S2468" s="13">
        <v>53.771507</v>
      </c>
      <c r="T2468" s="13">
        <v>23.440159000000001</v>
      </c>
      <c r="U2468" s="13">
        <v>1.0693184</v>
      </c>
      <c r="V2468" s="13">
        <v>4.6713328000000001</v>
      </c>
      <c r="W2468" s="13">
        <v>0.79575178999999996</v>
      </c>
    </row>
    <row r="2469" spans="1:23" x14ac:dyDescent="0.25">
      <c r="A2469" s="20"/>
      <c r="B2469" s="20"/>
      <c r="C2469" s="20"/>
      <c r="D2469" s="20"/>
      <c r="E2469" s="20"/>
      <c r="F2469" s="20"/>
      <c r="G2469" s="16" t="s">
        <v>2265</v>
      </c>
      <c r="H2469" s="12" t="s">
        <v>446</v>
      </c>
      <c r="I2469" s="13">
        <v>4.1933352E-2</v>
      </c>
      <c r="J2469" s="13">
        <v>0.16485996</v>
      </c>
      <c r="K2469" s="13">
        <v>1.3037421E-2</v>
      </c>
      <c r="L2469" s="13">
        <v>3.8853776999999999E-2</v>
      </c>
      <c r="M2469" s="13">
        <v>0.72129357000000005</v>
      </c>
      <c r="N2469" s="13">
        <v>4.3523315E-2</v>
      </c>
      <c r="O2469" s="13">
        <v>6.5528045000000004E-3</v>
      </c>
      <c r="P2469" s="13">
        <v>2.7894566999999999E-2</v>
      </c>
      <c r="Q2469" s="13">
        <v>9.8081926999999999E-2</v>
      </c>
      <c r="R2469" s="13">
        <v>2.8799539000000003</v>
      </c>
      <c r="S2469" s="13">
        <v>37.029451999999999</v>
      </c>
      <c r="T2469" s="13">
        <v>3.1105735000000001</v>
      </c>
      <c r="U2469" s="13">
        <v>6.2440194999999997E-2</v>
      </c>
      <c r="V2469" s="13">
        <v>2.0254642999999999</v>
      </c>
      <c r="W2469" s="13">
        <v>0.79226413000000007</v>
      </c>
    </row>
    <row r="2470" spans="1:23" x14ac:dyDescent="0.25">
      <c r="A2470" s="20"/>
      <c r="B2470" s="20"/>
      <c r="C2470" s="20"/>
      <c r="D2470" s="20"/>
      <c r="E2470" s="20"/>
      <c r="F2470" s="20"/>
      <c r="G2470" s="16" t="s">
        <v>2238</v>
      </c>
      <c r="H2470" s="12" t="s">
        <v>446</v>
      </c>
      <c r="I2470" s="13">
        <v>2.6327783E-2</v>
      </c>
      <c r="J2470" s="13">
        <v>0.13407548999999999</v>
      </c>
      <c r="K2470" s="13">
        <v>1.2219778000000001E-2</v>
      </c>
      <c r="L2470" s="13">
        <v>2.2281748000000001E-2</v>
      </c>
      <c r="M2470" s="13">
        <v>0.58903776000000008</v>
      </c>
      <c r="N2470" s="13">
        <v>1.9432372E-2</v>
      </c>
      <c r="O2470" s="13">
        <v>3.0162550999999998E-3</v>
      </c>
      <c r="P2470" s="13">
        <v>1.325143E-2</v>
      </c>
      <c r="Q2470" s="13">
        <v>4.7545293000000002E-2</v>
      </c>
      <c r="R2470" s="13">
        <v>2.1114837</v>
      </c>
      <c r="S2470" s="13">
        <v>27.771567000000001</v>
      </c>
      <c r="T2470" s="13">
        <v>7.4137177999999997</v>
      </c>
      <c r="U2470" s="13">
        <v>7.8459026000000001E-2</v>
      </c>
      <c r="V2470" s="13">
        <v>1.1837518</v>
      </c>
      <c r="W2470" s="13">
        <v>0.26163597</v>
      </c>
    </row>
    <row r="2471" spans="1:23" x14ac:dyDescent="0.25">
      <c r="A2471" s="20"/>
      <c r="B2471" s="20"/>
      <c r="C2471" s="20"/>
      <c r="D2471" s="20"/>
      <c r="E2471" s="20"/>
      <c r="F2471" s="20"/>
      <c r="G2471" s="16" t="s">
        <v>2418</v>
      </c>
      <c r="H2471" s="12" t="s">
        <v>446</v>
      </c>
      <c r="I2471" s="13">
        <v>8.1522873999999995E-2</v>
      </c>
      <c r="J2471" s="13">
        <v>0.64103166999999994</v>
      </c>
      <c r="K2471" s="13">
        <v>0.126487239</v>
      </c>
      <c r="L2471" s="13">
        <v>0.77178466999999995</v>
      </c>
      <c r="M2471" s="13">
        <v>1.7479832</v>
      </c>
      <c r="N2471" s="13">
        <v>2.7232970299999999E-2</v>
      </c>
      <c r="O2471" s="13">
        <v>2.9477386999999999E-3</v>
      </c>
      <c r="P2471" s="13">
        <v>8.5249421000000002E-3</v>
      </c>
      <c r="Q2471" s="13">
        <v>0.11214839900000001</v>
      </c>
      <c r="R2471" s="13">
        <v>1.2761592400000001</v>
      </c>
      <c r="S2471" s="13">
        <v>5.2711217000000001</v>
      </c>
      <c r="T2471" s="13">
        <v>7.1984556</v>
      </c>
      <c r="U2471" s="13">
        <v>0.42139706999999998</v>
      </c>
      <c r="V2471" s="13">
        <v>24.223309</v>
      </c>
      <c r="W2471" s="13">
        <v>1.3271255100000001</v>
      </c>
    </row>
    <row r="2472" spans="1:23" x14ac:dyDescent="0.25">
      <c r="A2472" s="20"/>
      <c r="B2472" s="20"/>
      <c r="C2472" s="20"/>
      <c r="D2472" s="20"/>
      <c r="E2472" s="20"/>
      <c r="F2472" s="20"/>
      <c r="G2472" s="16" t="s">
        <v>0</v>
      </c>
      <c r="H2472" s="12" t="s">
        <v>446</v>
      </c>
      <c r="I2472" s="13">
        <f t="shared" ref="I2472:W2472" si="370">SUM(I2468:I2471)</f>
        <v>0.27560318900000003</v>
      </c>
      <c r="J2472" s="13">
        <f t="shared" si="370"/>
        <v>1.46155145</v>
      </c>
      <c r="K2472" s="13">
        <f t="shared" si="370"/>
        <v>0.196347511</v>
      </c>
      <c r="L2472" s="13">
        <f t="shared" si="370"/>
        <v>0.9198738609999999</v>
      </c>
      <c r="M2472" s="13">
        <f t="shared" si="370"/>
        <v>5.0563669300000003</v>
      </c>
      <c r="N2472" s="13">
        <f t="shared" si="370"/>
        <v>0.23776558730000003</v>
      </c>
      <c r="O2472" s="13">
        <f t="shared" si="370"/>
        <v>3.3921923299999997E-2</v>
      </c>
      <c r="P2472" s="13">
        <f t="shared" si="370"/>
        <v>0.14287658509999998</v>
      </c>
      <c r="Q2472" s="13">
        <f t="shared" si="370"/>
        <v>0.42248328899999998</v>
      </c>
      <c r="R2472" s="13">
        <f t="shared" si="370"/>
        <v>10.475712240000002</v>
      </c>
      <c r="S2472" s="13">
        <f t="shared" si="370"/>
        <v>123.84364770000001</v>
      </c>
      <c r="T2472" s="13">
        <f t="shared" si="370"/>
        <v>41.162905900000005</v>
      </c>
      <c r="U2472" s="13">
        <f t="shared" si="370"/>
        <v>1.631614691</v>
      </c>
      <c r="V2472" s="13">
        <f t="shared" si="370"/>
        <v>32.103857900000001</v>
      </c>
      <c r="W2472" s="13">
        <f t="shared" si="370"/>
        <v>3.1767774000000002</v>
      </c>
    </row>
    <row r="2473" spans="1:23" x14ac:dyDescent="0.25">
      <c r="A2473" s="19">
        <v>9815</v>
      </c>
      <c r="B2473" s="19">
        <v>9815</v>
      </c>
      <c r="C2473" s="19" t="s">
        <v>463</v>
      </c>
      <c r="D2473" s="19" t="s">
        <v>102</v>
      </c>
      <c r="E2473" s="19" t="s">
        <v>446</v>
      </c>
      <c r="F2473" s="19" t="s">
        <v>464</v>
      </c>
      <c r="G2473" s="16" t="s">
        <v>2243</v>
      </c>
      <c r="H2473" s="12" t="s">
        <v>446</v>
      </c>
      <c r="I2473" s="13">
        <v>0.12581918</v>
      </c>
      <c r="J2473" s="13">
        <v>0.52158433000000004</v>
      </c>
      <c r="K2473" s="13">
        <v>4.4603073E-2</v>
      </c>
      <c r="L2473" s="13">
        <v>8.6953665999999999E-2</v>
      </c>
      <c r="M2473" s="13">
        <v>1.9980524</v>
      </c>
      <c r="N2473" s="13">
        <v>0.14757693000000002</v>
      </c>
      <c r="O2473" s="13">
        <v>2.1405125000000001E-2</v>
      </c>
      <c r="P2473" s="13">
        <v>9.3205646000000003E-2</v>
      </c>
      <c r="Q2473" s="13">
        <v>0.16470767</v>
      </c>
      <c r="R2473" s="13">
        <v>4.2081154000000005</v>
      </c>
      <c r="S2473" s="13">
        <v>53.771507</v>
      </c>
      <c r="T2473" s="13">
        <v>23.440159000000001</v>
      </c>
      <c r="U2473" s="13">
        <v>1.0693184</v>
      </c>
      <c r="V2473" s="13">
        <v>4.6713328000000001</v>
      </c>
      <c r="W2473" s="13">
        <v>0.79575178999999996</v>
      </c>
    </row>
    <row r="2474" spans="1:23" x14ac:dyDescent="0.25">
      <c r="A2474" s="20"/>
      <c r="B2474" s="20"/>
      <c r="C2474" s="20"/>
      <c r="D2474" s="20"/>
      <c r="E2474" s="20"/>
      <c r="F2474" s="20"/>
      <c r="G2474" s="16" t="s">
        <v>2265</v>
      </c>
      <c r="H2474" s="12" t="s">
        <v>446</v>
      </c>
      <c r="I2474" s="13">
        <v>4.1933352E-2</v>
      </c>
      <c r="J2474" s="13">
        <v>0.16485996</v>
      </c>
      <c r="K2474" s="13">
        <v>1.3037421E-2</v>
      </c>
      <c r="L2474" s="13">
        <v>3.8853776999999999E-2</v>
      </c>
      <c r="M2474" s="13">
        <v>0.72129357000000005</v>
      </c>
      <c r="N2474" s="13">
        <v>4.3523315E-2</v>
      </c>
      <c r="O2474" s="13">
        <v>6.5528045000000004E-3</v>
      </c>
      <c r="P2474" s="13">
        <v>2.7894566999999999E-2</v>
      </c>
      <c r="Q2474" s="13">
        <v>9.8081926999999999E-2</v>
      </c>
      <c r="R2474" s="13">
        <v>2.8799539000000003</v>
      </c>
      <c r="S2474" s="13">
        <v>37.029451999999999</v>
      </c>
      <c r="T2474" s="13">
        <v>3.1105735000000001</v>
      </c>
      <c r="U2474" s="13">
        <v>6.2440194999999997E-2</v>
      </c>
      <c r="V2474" s="13">
        <v>2.0254642999999999</v>
      </c>
      <c r="W2474" s="13">
        <v>0.79226413000000007</v>
      </c>
    </row>
    <row r="2475" spans="1:23" x14ac:dyDescent="0.25">
      <c r="A2475" s="20"/>
      <c r="B2475" s="20"/>
      <c r="C2475" s="20"/>
      <c r="D2475" s="20"/>
      <c r="E2475" s="20"/>
      <c r="F2475" s="20"/>
      <c r="G2475" s="16" t="s">
        <v>2238</v>
      </c>
      <c r="H2475" s="12" t="s">
        <v>446</v>
      </c>
      <c r="I2475" s="13">
        <v>2.6327783E-2</v>
      </c>
      <c r="J2475" s="13">
        <v>0.13407548999999999</v>
      </c>
      <c r="K2475" s="13">
        <v>1.2219778000000001E-2</v>
      </c>
      <c r="L2475" s="13">
        <v>2.2281748000000001E-2</v>
      </c>
      <c r="M2475" s="13">
        <v>0.58903776000000008</v>
      </c>
      <c r="N2475" s="13">
        <v>1.9432372E-2</v>
      </c>
      <c r="O2475" s="13">
        <v>3.0162550999999998E-3</v>
      </c>
      <c r="P2475" s="13">
        <v>1.325143E-2</v>
      </c>
      <c r="Q2475" s="13">
        <v>4.7545293000000002E-2</v>
      </c>
      <c r="R2475" s="13">
        <v>2.1114837</v>
      </c>
      <c r="S2475" s="13">
        <v>27.771567000000001</v>
      </c>
      <c r="T2475" s="13">
        <v>7.4137177999999997</v>
      </c>
      <c r="U2475" s="13">
        <v>7.8459026000000001E-2</v>
      </c>
      <c r="V2475" s="13">
        <v>1.1837518</v>
      </c>
      <c r="W2475" s="13">
        <v>0.26163597</v>
      </c>
    </row>
    <row r="2476" spans="1:23" x14ac:dyDescent="0.25">
      <c r="A2476" s="20"/>
      <c r="B2476" s="20"/>
      <c r="C2476" s="20"/>
      <c r="D2476" s="20"/>
      <c r="E2476" s="20"/>
      <c r="F2476" s="20"/>
      <c r="G2476" s="16" t="s">
        <v>2418</v>
      </c>
      <c r="H2476" s="12" t="s">
        <v>446</v>
      </c>
      <c r="I2476" s="13">
        <v>4.6254770746999997E-2</v>
      </c>
      <c r="J2476" s="13">
        <v>0.49724020795699997</v>
      </c>
      <c r="K2476" s="13">
        <v>7.1524392335600012E-2</v>
      </c>
      <c r="L2476" s="13">
        <v>0.247403144932</v>
      </c>
      <c r="M2476" s="13">
        <v>1.40159496638</v>
      </c>
      <c r="N2476" s="13">
        <v>1.8402237595399999E-2</v>
      </c>
      <c r="O2476" s="13">
        <v>1.7624595337799999E-3</v>
      </c>
      <c r="P2476" s="13">
        <v>4.2586301368000004E-3</v>
      </c>
      <c r="Q2476" s="13">
        <v>7.5036920942999991E-2</v>
      </c>
      <c r="R2476" s="13">
        <v>0.39326719231500001</v>
      </c>
      <c r="S2476" s="13">
        <v>2.48230518563</v>
      </c>
      <c r="T2476" s="13">
        <v>3.8498924596000004</v>
      </c>
      <c r="U2476" s="13">
        <v>0.26724896100000001</v>
      </c>
      <c r="V2476" s="13">
        <v>12.1330440024</v>
      </c>
      <c r="W2476" s="13">
        <v>0.99624998407000009</v>
      </c>
    </row>
    <row r="2477" spans="1:23" x14ac:dyDescent="0.25">
      <c r="A2477" s="20"/>
      <c r="B2477" s="20"/>
      <c r="C2477" s="20"/>
      <c r="D2477" s="20"/>
      <c r="E2477" s="20"/>
      <c r="F2477" s="20"/>
      <c r="G2477" s="16" t="s">
        <v>0</v>
      </c>
      <c r="H2477" s="12" t="s">
        <v>446</v>
      </c>
      <c r="I2477" s="13">
        <f t="shared" ref="I2477:W2477" si="371">SUM(I2473:I2476)</f>
        <v>0.24033508574699999</v>
      </c>
      <c r="J2477" s="13">
        <f t="shared" si="371"/>
        <v>1.3177599879569999</v>
      </c>
      <c r="K2477" s="13">
        <f t="shared" si="371"/>
        <v>0.14138466433560001</v>
      </c>
      <c r="L2477" s="13">
        <f t="shared" si="371"/>
        <v>0.39549233593199995</v>
      </c>
      <c r="M2477" s="13">
        <f t="shared" si="371"/>
        <v>4.7099786963800003</v>
      </c>
      <c r="N2477" s="13">
        <f t="shared" si="371"/>
        <v>0.22893485459540003</v>
      </c>
      <c r="O2477" s="13">
        <f t="shared" si="371"/>
        <v>3.2736644133779996E-2</v>
      </c>
      <c r="P2477" s="13">
        <f t="shared" si="371"/>
        <v>0.13861027313679999</v>
      </c>
      <c r="Q2477" s="13">
        <f t="shared" si="371"/>
        <v>0.38537181094299999</v>
      </c>
      <c r="R2477" s="13">
        <f t="shared" si="371"/>
        <v>9.5928201923150009</v>
      </c>
      <c r="S2477" s="13">
        <f t="shared" si="371"/>
        <v>121.05483118563001</v>
      </c>
      <c r="T2477" s="13">
        <f t="shared" si="371"/>
        <v>37.814342759600002</v>
      </c>
      <c r="U2477" s="13">
        <f t="shared" si="371"/>
        <v>1.4774665819999999</v>
      </c>
      <c r="V2477" s="13">
        <f t="shared" si="371"/>
        <v>20.013592902399999</v>
      </c>
      <c r="W2477" s="13">
        <f t="shared" si="371"/>
        <v>2.8459018740699999</v>
      </c>
    </row>
    <row r="2478" spans="1:23" x14ac:dyDescent="0.25">
      <c r="A2478" s="19">
        <v>25149</v>
      </c>
      <c r="B2478" s="19">
        <v>25149</v>
      </c>
      <c r="C2478" s="19" t="s">
        <v>1411</v>
      </c>
      <c r="D2478" s="19" t="s">
        <v>163</v>
      </c>
      <c r="E2478" s="19" t="s">
        <v>164</v>
      </c>
      <c r="F2478" s="19" t="s">
        <v>1412</v>
      </c>
      <c r="G2478" s="16" t="s">
        <v>2236</v>
      </c>
      <c r="H2478" s="12" t="s">
        <v>164</v>
      </c>
      <c r="I2478" s="13">
        <v>5.4299708000000002E-2</v>
      </c>
      <c r="J2478" s="13">
        <v>0.73702931999999999</v>
      </c>
      <c r="K2478" s="13">
        <v>2.1659545000000002E-2</v>
      </c>
      <c r="L2478" s="13">
        <v>2.4754604999999999E-2</v>
      </c>
      <c r="M2478" s="13">
        <v>1.1875328999999999</v>
      </c>
      <c r="N2478" s="13">
        <v>4.0433029000000002E-2</v>
      </c>
      <c r="O2478" s="13">
        <v>5.3291292000000002E-3</v>
      </c>
      <c r="P2478" s="13">
        <v>2.2165509E-2</v>
      </c>
      <c r="Q2478" s="13">
        <v>9.1386430000000005E-2</v>
      </c>
      <c r="R2478" s="13">
        <v>1.8235123</v>
      </c>
      <c r="S2478" s="13">
        <v>23.496905000000002</v>
      </c>
      <c r="T2478" s="13">
        <v>4.5829113000000001</v>
      </c>
      <c r="U2478" s="13">
        <v>0.48033205000000001</v>
      </c>
      <c r="V2478" s="13">
        <v>2.1634715999999998</v>
      </c>
      <c r="W2478" s="13">
        <v>0.82179980999999991</v>
      </c>
    </row>
    <row r="2479" spans="1:23" x14ac:dyDescent="0.25">
      <c r="A2479" s="20"/>
      <c r="B2479" s="20"/>
      <c r="C2479" s="20"/>
      <c r="D2479" s="20"/>
      <c r="E2479" s="20"/>
      <c r="F2479" s="20"/>
      <c r="G2479" s="16" t="s">
        <v>2243</v>
      </c>
      <c r="H2479" s="12" t="s">
        <v>164</v>
      </c>
      <c r="I2479" s="13">
        <v>6.7224690000000004E-2</v>
      </c>
      <c r="J2479" s="13">
        <v>0.27868043999999997</v>
      </c>
      <c r="K2479" s="13">
        <v>2.3831244999999997E-2</v>
      </c>
      <c r="L2479" s="13">
        <v>4.6458998000000001E-2</v>
      </c>
      <c r="M2479" s="13">
        <v>1.0675515</v>
      </c>
      <c r="N2479" s="13">
        <v>7.8849768000000001E-2</v>
      </c>
      <c r="O2479" s="13">
        <v>1.1436673E-2</v>
      </c>
      <c r="P2479" s="13">
        <v>4.9799406999999997E-2</v>
      </c>
      <c r="Q2479" s="13">
        <v>8.8002652000000001E-2</v>
      </c>
      <c r="R2479" s="13">
        <v>2.2483794000000001</v>
      </c>
      <c r="S2479" s="13">
        <v>28.729903</v>
      </c>
      <c r="T2479" s="13">
        <v>12.523984</v>
      </c>
      <c r="U2479" s="13">
        <v>0.57133257000000004</v>
      </c>
      <c r="V2479" s="13">
        <v>2.4958746000000001</v>
      </c>
      <c r="W2479" s="13">
        <v>0.42516701999999995</v>
      </c>
    </row>
    <row r="2480" spans="1:23" x14ac:dyDescent="0.25">
      <c r="A2480" s="20"/>
      <c r="B2480" s="20"/>
      <c r="C2480" s="20"/>
      <c r="D2480" s="20"/>
      <c r="E2480" s="20"/>
      <c r="F2480" s="20"/>
      <c r="G2480" s="16" t="s">
        <v>2305</v>
      </c>
      <c r="H2480" s="12" t="s">
        <v>164</v>
      </c>
      <c r="I2480" s="13">
        <v>0.13337909000000001</v>
      </c>
      <c r="J2480" s="13">
        <v>1.4723933</v>
      </c>
      <c r="K2480" s="13">
        <v>5.7152352999999996E-2</v>
      </c>
      <c r="L2480" s="13">
        <v>0.12826032000000001</v>
      </c>
      <c r="M2480" s="13">
        <v>2.3457406000000001</v>
      </c>
      <c r="N2480" s="13">
        <v>0.1127346</v>
      </c>
      <c r="O2480" s="13">
        <v>1.5747515E-2</v>
      </c>
      <c r="P2480" s="13">
        <v>6.7836483000000003E-2</v>
      </c>
      <c r="Q2480" s="13">
        <v>0.17473252</v>
      </c>
      <c r="R2480" s="13">
        <v>4.7892948999999998</v>
      </c>
      <c r="S2480" s="13">
        <v>77.610505000000003</v>
      </c>
      <c r="T2480" s="13">
        <v>21.308489999999999</v>
      </c>
      <c r="U2480" s="13">
        <v>0.49200991999999999</v>
      </c>
      <c r="V2480" s="13">
        <v>5.8168305</v>
      </c>
      <c r="W2480" s="13">
        <v>0.94895932999999999</v>
      </c>
    </row>
    <row r="2481" spans="1:23" x14ac:dyDescent="0.25">
      <c r="A2481" s="20"/>
      <c r="B2481" s="20"/>
      <c r="C2481" s="20"/>
      <c r="D2481" s="20"/>
      <c r="E2481" s="20"/>
      <c r="F2481" s="20"/>
      <c r="G2481" s="16" t="s">
        <v>2269</v>
      </c>
      <c r="H2481" s="12" t="s">
        <v>164</v>
      </c>
      <c r="I2481" s="13">
        <v>5.8064511999999999E-3</v>
      </c>
      <c r="J2481" s="13">
        <v>2.2575376000000001E-2</v>
      </c>
      <c r="K2481" s="13">
        <v>1.8068322999999999E-3</v>
      </c>
      <c r="L2481" s="13">
        <v>1.2398884000000001E-3</v>
      </c>
      <c r="M2481" s="13">
        <v>9.7947807999999997E-2</v>
      </c>
      <c r="N2481" s="13">
        <v>3.2167815000000003E-3</v>
      </c>
      <c r="O2481" s="13">
        <v>4.4680483999999998E-4</v>
      </c>
      <c r="P2481" s="13">
        <v>1.8432772E-3</v>
      </c>
      <c r="Q2481" s="13">
        <v>8.6834019000000002E-3</v>
      </c>
      <c r="R2481" s="13">
        <v>0.22613856000000002</v>
      </c>
      <c r="S2481" s="13">
        <v>2.0766906999999999</v>
      </c>
      <c r="T2481" s="13">
        <v>0.66847462000000002</v>
      </c>
      <c r="U2481" s="13">
        <v>0.31030742</v>
      </c>
      <c r="V2481" s="13">
        <v>0.22253201</v>
      </c>
      <c r="W2481" s="13">
        <v>7.9849323E-2</v>
      </c>
    </row>
    <row r="2482" spans="1:23" x14ac:dyDescent="0.25">
      <c r="A2482" s="20"/>
      <c r="B2482" s="20"/>
      <c r="C2482" s="20"/>
      <c r="D2482" s="20"/>
      <c r="E2482" s="20"/>
      <c r="F2482" s="20"/>
      <c r="G2482" s="16" t="s">
        <v>2238</v>
      </c>
      <c r="H2482" s="12" t="s">
        <v>164</v>
      </c>
      <c r="I2482" s="13">
        <v>2.9687115E-2</v>
      </c>
      <c r="J2482" s="13">
        <v>0.15118305000000001</v>
      </c>
      <c r="K2482" s="13">
        <v>1.3778979E-2</v>
      </c>
      <c r="L2482" s="13">
        <v>2.5124819999999999E-2</v>
      </c>
      <c r="M2482" s="13">
        <v>0.66419688999999993</v>
      </c>
      <c r="N2482" s="13">
        <v>2.1911874000000001E-2</v>
      </c>
      <c r="O2482" s="13">
        <v>3.4011185E-3</v>
      </c>
      <c r="P2482" s="13">
        <v>1.4942265E-2</v>
      </c>
      <c r="Q2482" s="13">
        <v>5.3611903000000002E-2</v>
      </c>
      <c r="R2482" s="13">
        <v>2.3809015000000002</v>
      </c>
      <c r="S2482" s="13">
        <v>31.31512</v>
      </c>
      <c r="T2482" s="13">
        <v>8.3596818000000006</v>
      </c>
      <c r="U2482" s="13">
        <v>8.8470119E-2</v>
      </c>
      <c r="V2482" s="13">
        <v>1.3347943</v>
      </c>
      <c r="W2482" s="13">
        <v>0.29501978000000001</v>
      </c>
    </row>
    <row r="2483" spans="1:23" x14ac:dyDescent="0.25">
      <c r="A2483" s="20"/>
      <c r="B2483" s="20"/>
      <c r="C2483" s="20"/>
      <c r="D2483" s="20"/>
      <c r="E2483" s="20"/>
      <c r="F2483" s="20"/>
      <c r="G2483" s="16" t="s">
        <v>2418</v>
      </c>
      <c r="H2483" s="12" t="s">
        <v>164</v>
      </c>
      <c r="I2483" s="13">
        <v>8.1489619999999999E-2</v>
      </c>
      <c r="J2483" s="13">
        <v>0.64099848999999998</v>
      </c>
      <c r="K2483" s="13">
        <v>0.1264844</v>
      </c>
      <c r="L2483" s="13">
        <v>0.77177284000000002</v>
      </c>
      <c r="M2483" s="13">
        <v>1.7478705699999999</v>
      </c>
      <c r="N2483" s="13">
        <v>2.72311103E-2</v>
      </c>
      <c r="O2483" s="13">
        <v>2.9475057000000002E-3</v>
      </c>
      <c r="P2483" s="13">
        <v>8.5244250000000004E-3</v>
      </c>
      <c r="Q2483" s="13">
        <v>0.11212278000000001</v>
      </c>
      <c r="R2483" s="13">
        <v>1.2761214700000001</v>
      </c>
      <c r="S2483" s="13">
        <v>5.2709685999999998</v>
      </c>
      <c r="T2483" s="13">
        <v>7.1978619999999998</v>
      </c>
      <c r="U2483" s="13">
        <v>0.41741156000000001</v>
      </c>
      <c r="V2483" s="13">
        <v>24.222740000000002</v>
      </c>
      <c r="W2483" s="13">
        <v>1.3270291700000001</v>
      </c>
    </row>
    <row r="2484" spans="1:23" x14ac:dyDescent="0.25">
      <c r="A2484" s="20"/>
      <c r="B2484" s="20"/>
      <c r="C2484" s="20"/>
      <c r="D2484" s="20"/>
      <c r="E2484" s="20"/>
      <c r="F2484" s="20"/>
      <c r="G2484" s="16" t="s">
        <v>0</v>
      </c>
      <c r="H2484" s="12" t="s">
        <v>164</v>
      </c>
      <c r="I2484" s="13">
        <f t="shared" ref="I2484:W2484" si="372">SUM(I2478:I2483)</f>
        <v>0.37188667419999999</v>
      </c>
      <c r="J2484" s="13">
        <f t="shared" si="372"/>
        <v>3.3028599760000001</v>
      </c>
      <c r="K2484" s="13">
        <f t="shared" si="372"/>
        <v>0.24471335429999999</v>
      </c>
      <c r="L2484" s="13">
        <f t="shared" si="372"/>
        <v>0.99761147139999995</v>
      </c>
      <c r="M2484" s="13">
        <f t="shared" si="372"/>
        <v>7.1108402680000005</v>
      </c>
      <c r="N2484" s="13">
        <f t="shared" si="372"/>
        <v>0.28437716280000003</v>
      </c>
      <c r="O2484" s="13">
        <f t="shared" si="372"/>
        <v>3.9308746240000005E-2</v>
      </c>
      <c r="P2484" s="13">
        <f t="shared" si="372"/>
        <v>0.1651113662</v>
      </c>
      <c r="Q2484" s="13">
        <f t="shared" si="372"/>
        <v>0.52853968689999997</v>
      </c>
      <c r="R2484" s="13">
        <f t="shared" si="372"/>
        <v>12.744348130000001</v>
      </c>
      <c r="S2484" s="13">
        <f t="shared" si="372"/>
        <v>168.50009230000001</v>
      </c>
      <c r="T2484" s="13">
        <f t="shared" si="372"/>
        <v>54.64140372</v>
      </c>
      <c r="U2484" s="13">
        <f t="shared" si="372"/>
        <v>2.3598636389999998</v>
      </c>
      <c r="V2484" s="13">
        <f t="shared" si="372"/>
        <v>36.256243010000006</v>
      </c>
      <c r="W2484" s="13">
        <f t="shared" si="372"/>
        <v>3.8978244330000003</v>
      </c>
    </row>
    <row r="2485" spans="1:23" x14ac:dyDescent="0.25">
      <c r="A2485" s="19">
        <v>25181</v>
      </c>
      <c r="B2485" s="19">
        <v>25181</v>
      </c>
      <c r="C2485" s="19" t="s">
        <v>1440</v>
      </c>
      <c r="D2485" s="19" t="s">
        <v>163</v>
      </c>
      <c r="E2485" s="19" t="s">
        <v>164</v>
      </c>
      <c r="F2485" s="19" t="s">
        <v>1441</v>
      </c>
      <c r="G2485" s="16" t="s">
        <v>2236</v>
      </c>
      <c r="H2485" s="12" t="s">
        <v>164</v>
      </c>
      <c r="I2485" s="13">
        <v>5.4299708000000002E-2</v>
      </c>
      <c r="J2485" s="13">
        <v>0.73702931999999999</v>
      </c>
      <c r="K2485" s="13">
        <v>2.1659545000000002E-2</v>
      </c>
      <c r="L2485" s="13">
        <v>2.4754604999999999E-2</v>
      </c>
      <c r="M2485" s="13">
        <v>1.1875328999999999</v>
      </c>
      <c r="N2485" s="13">
        <v>4.0433029000000002E-2</v>
      </c>
      <c r="O2485" s="13">
        <v>5.3291292000000002E-3</v>
      </c>
      <c r="P2485" s="13">
        <v>2.2165509E-2</v>
      </c>
      <c r="Q2485" s="13">
        <v>9.1386430000000005E-2</v>
      </c>
      <c r="R2485" s="13">
        <v>1.8235123</v>
      </c>
      <c r="S2485" s="13">
        <v>23.496905000000002</v>
      </c>
      <c r="T2485" s="13">
        <v>4.5829113000000001</v>
      </c>
      <c r="U2485" s="13">
        <v>0.48033205000000001</v>
      </c>
      <c r="V2485" s="13">
        <v>2.1634715999999998</v>
      </c>
      <c r="W2485" s="13">
        <v>0.82179980999999991</v>
      </c>
    </row>
    <row r="2486" spans="1:23" x14ac:dyDescent="0.25">
      <c r="A2486" s="20"/>
      <c r="B2486" s="20"/>
      <c r="C2486" s="20"/>
      <c r="D2486" s="20"/>
      <c r="E2486" s="20"/>
      <c r="F2486" s="20"/>
      <c r="G2486" s="16" t="s">
        <v>2243</v>
      </c>
      <c r="H2486" s="12" t="s">
        <v>164</v>
      </c>
      <c r="I2486" s="13">
        <v>6.7224690000000004E-2</v>
      </c>
      <c r="J2486" s="13">
        <v>0.27868043999999997</v>
      </c>
      <c r="K2486" s="13">
        <v>2.3831244999999997E-2</v>
      </c>
      <c r="L2486" s="13">
        <v>4.6458998000000001E-2</v>
      </c>
      <c r="M2486" s="13">
        <v>1.0675515</v>
      </c>
      <c r="N2486" s="13">
        <v>7.8849768000000001E-2</v>
      </c>
      <c r="O2486" s="13">
        <v>1.1436673E-2</v>
      </c>
      <c r="P2486" s="13">
        <v>4.9799406999999997E-2</v>
      </c>
      <c r="Q2486" s="13">
        <v>8.8002652000000001E-2</v>
      </c>
      <c r="R2486" s="13">
        <v>2.2483794000000001</v>
      </c>
      <c r="S2486" s="13">
        <v>28.729903</v>
      </c>
      <c r="T2486" s="13">
        <v>12.523984</v>
      </c>
      <c r="U2486" s="13">
        <v>0.57133257000000004</v>
      </c>
      <c r="V2486" s="13">
        <v>2.4958746000000001</v>
      </c>
      <c r="W2486" s="13">
        <v>0.42516701999999995</v>
      </c>
    </row>
    <row r="2487" spans="1:23" x14ac:dyDescent="0.25">
      <c r="A2487" s="20"/>
      <c r="B2487" s="20"/>
      <c r="C2487" s="20"/>
      <c r="D2487" s="20"/>
      <c r="E2487" s="20"/>
      <c r="F2487" s="20"/>
      <c r="G2487" s="16" t="s">
        <v>2305</v>
      </c>
      <c r="H2487" s="12" t="s">
        <v>164</v>
      </c>
      <c r="I2487" s="13">
        <v>0.13337909000000001</v>
      </c>
      <c r="J2487" s="13">
        <v>1.4723933</v>
      </c>
      <c r="K2487" s="13">
        <v>5.7152352999999996E-2</v>
      </c>
      <c r="L2487" s="13">
        <v>0.12826032000000001</v>
      </c>
      <c r="M2487" s="13">
        <v>2.3457406000000001</v>
      </c>
      <c r="N2487" s="13">
        <v>0.1127346</v>
      </c>
      <c r="O2487" s="13">
        <v>1.5747515E-2</v>
      </c>
      <c r="P2487" s="13">
        <v>6.7836483000000003E-2</v>
      </c>
      <c r="Q2487" s="13">
        <v>0.17473252</v>
      </c>
      <c r="R2487" s="13">
        <v>4.7892948999999998</v>
      </c>
      <c r="S2487" s="13">
        <v>77.610505000000003</v>
      </c>
      <c r="T2487" s="13">
        <v>21.308489999999999</v>
      </c>
      <c r="U2487" s="13">
        <v>0.49200991999999999</v>
      </c>
      <c r="V2487" s="13">
        <v>5.8168305</v>
      </c>
      <c r="W2487" s="13">
        <v>0.94895932999999999</v>
      </c>
    </row>
    <row r="2488" spans="1:23" x14ac:dyDescent="0.25">
      <c r="A2488" s="20"/>
      <c r="B2488" s="20"/>
      <c r="C2488" s="20"/>
      <c r="D2488" s="20"/>
      <c r="E2488" s="20"/>
      <c r="F2488" s="20"/>
      <c r="G2488" s="16" t="s">
        <v>2269</v>
      </c>
      <c r="H2488" s="12" t="s">
        <v>164</v>
      </c>
      <c r="I2488" s="13">
        <v>5.8064511999999999E-3</v>
      </c>
      <c r="J2488" s="13">
        <v>2.2575376000000001E-2</v>
      </c>
      <c r="K2488" s="13">
        <v>1.8068322999999999E-3</v>
      </c>
      <c r="L2488" s="13">
        <v>1.2398884000000001E-3</v>
      </c>
      <c r="M2488" s="13">
        <v>9.7947807999999997E-2</v>
      </c>
      <c r="N2488" s="13">
        <v>3.2167815000000003E-3</v>
      </c>
      <c r="O2488" s="13">
        <v>4.4680483999999998E-4</v>
      </c>
      <c r="P2488" s="13">
        <v>1.8432772E-3</v>
      </c>
      <c r="Q2488" s="13">
        <v>8.6834019000000002E-3</v>
      </c>
      <c r="R2488" s="13">
        <v>0.22613856000000002</v>
      </c>
      <c r="S2488" s="13">
        <v>2.0766906999999999</v>
      </c>
      <c r="T2488" s="13">
        <v>0.66847462000000002</v>
      </c>
      <c r="U2488" s="13">
        <v>0.31030742</v>
      </c>
      <c r="V2488" s="13">
        <v>0.22253201</v>
      </c>
      <c r="W2488" s="13">
        <v>7.9849323E-2</v>
      </c>
    </row>
    <row r="2489" spans="1:23" x14ac:dyDescent="0.25">
      <c r="A2489" s="20"/>
      <c r="B2489" s="20"/>
      <c r="C2489" s="20"/>
      <c r="D2489" s="20"/>
      <c r="E2489" s="20"/>
      <c r="F2489" s="20"/>
      <c r="G2489" s="16" t="s">
        <v>2238</v>
      </c>
      <c r="H2489" s="12" t="s">
        <v>164</v>
      </c>
      <c r="I2489" s="13">
        <v>2.9687115E-2</v>
      </c>
      <c r="J2489" s="13">
        <v>0.15118305000000001</v>
      </c>
      <c r="K2489" s="13">
        <v>1.3778979E-2</v>
      </c>
      <c r="L2489" s="13">
        <v>2.5124819999999999E-2</v>
      </c>
      <c r="M2489" s="13">
        <v>0.66419688999999993</v>
      </c>
      <c r="N2489" s="13">
        <v>2.1911874000000001E-2</v>
      </c>
      <c r="O2489" s="13">
        <v>3.4011185E-3</v>
      </c>
      <c r="P2489" s="13">
        <v>1.4942265E-2</v>
      </c>
      <c r="Q2489" s="13">
        <v>5.3611903000000002E-2</v>
      </c>
      <c r="R2489" s="13">
        <v>2.3809015000000002</v>
      </c>
      <c r="S2489" s="13">
        <v>31.31512</v>
      </c>
      <c r="T2489" s="13">
        <v>8.3596818000000006</v>
      </c>
      <c r="U2489" s="13">
        <v>8.8470119E-2</v>
      </c>
      <c r="V2489" s="13">
        <v>1.3347943</v>
      </c>
      <c r="W2489" s="13">
        <v>0.29501978000000001</v>
      </c>
    </row>
    <row r="2490" spans="1:23" x14ac:dyDescent="0.25">
      <c r="A2490" s="20"/>
      <c r="B2490" s="20"/>
      <c r="C2490" s="20"/>
      <c r="D2490" s="20"/>
      <c r="E2490" s="20"/>
      <c r="F2490" s="20"/>
      <c r="G2490" s="16" t="s">
        <v>2418</v>
      </c>
      <c r="H2490" s="12" t="s">
        <v>164</v>
      </c>
      <c r="I2490" s="13">
        <v>8.1489619999999999E-2</v>
      </c>
      <c r="J2490" s="13">
        <v>0.64099848999999998</v>
      </c>
      <c r="K2490" s="13">
        <v>0.1264844</v>
      </c>
      <c r="L2490" s="13">
        <v>0.77177284000000002</v>
      </c>
      <c r="M2490" s="13">
        <v>1.7478705699999999</v>
      </c>
      <c r="N2490" s="13">
        <v>2.72311103E-2</v>
      </c>
      <c r="O2490" s="13">
        <v>2.9475057000000002E-3</v>
      </c>
      <c r="P2490" s="13">
        <v>8.5244250000000004E-3</v>
      </c>
      <c r="Q2490" s="13">
        <v>0.11212278000000001</v>
      </c>
      <c r="R2490" s="13">
        <v>1.2761214700000001</v>
      </c>
      <c r="S2490" s="13">
        <v>5.2709685999999998</v>
      </c>
      <c r="T2490" s="13">
        <v>7.1978619999999998</v>
      </c>
      <c r="U2490" s="13">
        <v>0.41741156000000001</v>
      </c>
      <c r="V2490" s="13">
        <v>24.222740000000002</v>
      </c>
      <c r="W2490" s="13">
        <v>1.3270291700000001</v>
      </c>
    </row>
    <row r="2491" spans="1:23" x14ac:dyDescent="0.25">
      <c r="A2491" s="20"/>
      <c r="B2491" s="20"/>
      <c r="C2491" s="20"/>
      <c r="D2491" s="20"/>
      <c r="E2491" s="20"/>
      <c r="F2491" s="20"/>
      <c r="G2491" s="16" t="s">
        <v>0</v>
      </c>
      <c r="H2491" s="12" t="s">
        <v>164</v>
      </c>
      <c r="I2491" s="13">
        <f t="shared" ref="I2491:W2491" si="373">SUM(I2485:I2490)</f>
        <v>0.37188667419999999</v>
      </c>
      <c r="J2491" s="13">
        <f t="shared" si="373"/>
        <v>3.3028599760000001</v>
      </c>
      <c r="K2491" s="13">
        <f t="shared" si="373"/>
        <v>0.24471335429999999</v>
      </c>
      <c r="L2491" s="13">
        <f t="shared" si="373"/>
        <v>0.99761147139999995</v>
      </c>
      <c r="M2491" s="13">
        <f t="shared" si="373"/>
        <v>7.1108402680000005</v>
      </c>
      <c r="N2491" s="13">
        <f t="shared" si="373"/>
        <v>0.28437716280000003</v>
      </c>
      <c r="O2491" s="13">
        <f t="shared" si="373"/>
        <v>3.9308746240000005E-2</v>
      </c>
      <c r="P2491" s="13">
        <f t="shared" si="373"/>
        <v>0.1651113662</v>
      </c>
      <c r="Q2491" s="13">
        <f t="shared" si="373"/>
        <v>0.52853968689999997</v>
      </c>
      <c r="R2491" s="13">
        <f t="shared" si="373"/>
        <v>12.744348130000001</v>
      </c>
      <c r="S2491" s="13">
        <f t="shared" si="373"/>
        <v>168.50009230000001</v>
      </c>
      <c r="T2491" s="13">
        <f t="shared" si="373"/>
        <v>54.64140372</v>
      </c>
      <c r="U2491" s="13">
        <f t="shared" si="373"/>
        <v>2.3598636389999998</v>
      </c>
      <c r="V2491" s="13">
        <f t="shared" si="373"/>
        <v>36.256243010000006</v>
      </c>
      <c r="W2491" s="13">
        <f t="shared" si="373"/>
        <v>3.8978244330000003</v>
      </c>
    </row>
    <row r="2492" spans="1:23" x14ac:dyDescent="0.25">
      <c r="A2492" s="19">
        <v>25155</v>
      </c>
      <c r="B2492" s="19">
        <v>25155</v>
      </c>
      <c r="C2492" s="19" t="s">
        <v>1421</v>
      </c>
      <c r="D2492" s="19" t="s">
        <v>163</v>
      </c>
      <c r="E2492" s="19" t="s">
        <v>164</v>
      </c>
      <c r="F2492" s="19" t="s">
        <v>1422</v>
      </c>
      <c r="G2492" s="16" t="s">
        <v>2236</v>
      </c>
      <c r="H2492" s="12" t="s">
        <v>164</v>
      </c>
      <c r="I2492" s="13">
        <v>5.4299708000000002E-2</v>
      </c>
      <c r="J2492" s="13">
        <v>0.73702931999999999</v>
      </c>
      <c r="K2492" s="13">
        <v>2.1659545000000002E-2</v>
      </c>
      <c r="L2492" s="13">
        <v>2.4754604999999999E-2</v>
      </c>
      <c r="M2492" s="13">
        <v>1.1875328999999999</v>
      </c>
      <c r="N2492" s="13">
        <v>4.0433029000000002E-2</v>
      </c>
      <c r="O2492" s="13">
        <v>5.3291292000000002E-3</v>
      </c>
      <c r="P2492" s="13">
        <v>2.2165509E-2</v>
      </c>
      <c r="Q2492" s="13">
        <v>9.1386430000000005E-2</v>
      </c>
      <c r="R2492" s="13">
        <v>1.8235123</v>
      </c>
      <c r="S2492" s="13">
        <v>23.496905000000002</v>
      </c>
      <c r="T2492" s="13">
        <v>4.5829113000000001</v>
      </c>
      <c r="U2492" s="13">
        <v>0.48033205000000001</v>
      </c>
      <c r="V2492" s="13">
        <v>2.1634715999999998</v>
      </c>
      <c r="W2492" s="13">
        <v>0.82179980999999991</v>
      </c>
    </row>
    <row r="2493" spans="1:23" x14ac:dyDescent="0.25">
      <c r="A2493" s="20"/>
      <c r="B2493" s="20"/>
      <c r="C2493" s="20"/>
      <c r="D2493" s="20"/>
      <c r="E2493" s="20"/>
      <c r="F2493" s="20"/>
      <c r="G2493" s="16" t="s">
        <v>2243</v>
      </c>
      <c r="H2493" s="12" t="s">
        <v>164</v>
      </c>
      <c r="I2493" s="13">
        <v>6.7224690000000004E-2</v>
      </c>
      <c r="J2493" s="13">
        <v>0.27868043999999997</v>
      </c>
      <c r="K2493" s="13">
        <v>2.3831244999999997E-2</v>
      </c>
      <c r="L2493" s="13">
        <v>4.6458998000000001E-2</v>
      </c>
      <c r="M2493" s="13">
        <v>1.0675515</v>
      </c>
      <c r="N2493" s="13">
        <v>7.8849768000000001E-2</v>
      </c>
      <c r="O2493" s="13">
        <v>1.1436673E-2</v>
      </c>
      <c r="P2493" s="13">
        <v>4.9799406999999997E-2</v>
      </c>
      <c r="Q2493" s="13">
        <v>8.8002652000000001E-2</v>
      </c>
      <c r="R2493" s="13">
        <v>2.2483794000000001</v>
      </c>
      <c r="S2493" s="13">
        <v>28.729903</v>
      </c>
      <c r="T2493" s="13">
        <v>12.523984</v>
      </c>
      <c r="U2493" s="13">
        <v>0.57133257000000004</v>
      </c>
      <c r="V2493" s="13">
        <v>2.4958746000000001</v>
      </c>
      <c r="W2493" s="13">
        <v>0.42516701999999995</v>
      </c>
    </row>
    <row r="2494" spans="1:23" x14ac:dyDescent="0.25">
      <c r="A2494" s="20"/>
      <c r="B2494" s="20"/>
      <c r="C2494" s="20"/>
      <c r="D2494" s="20"/>
      <c r="E2494" s="20"/>
      <c r="F2494" s="20"/>
      <c r="G2494" s="16" t="s">
        <v>2305</v>
      </c>
      <c r="H2494" s="12" t="s">
        <v>164</v>
      </c>
      <c r="I2494" s="13">
        <v>0.13337909000000001</v>
      </c>
      <c r="J2494" s="13">
        <v>1.4723933</v>
      </c>
      <c r="K2494" s="13">
        <v>5.7152352999999996E-2</v>
      </c>
      <c r="L2494" s="13">
        <v>0.12826032000000001</v>
      </c>
      <c r="M2494" s="13">
        <v>2.3457406000000001</v>
      </c>
      <c r="N2494" s="13">
        <v>0.1127346</v>
      </c>
      <c r="O2494" s="13">
        <v>1.5747515E-2</v>
      </c>
      <c r="P2494" s="13">
        <v>6.7836483000000003E-2</v>
      </c>
      <c r="Q2494" s="13">
        <v>0.17473252</v>
      </c>
      <c r="R2494" s="13">
        <v>4.7892948999999998</v>
      </c>
      <c r="S2494" s="13">
        <v>77.610505000000003</v>
      </c>
      <c r="T2494" s="13">
        <v>21.308489999999999</v>
      </c>
      <c r="U2494" s="13">
        <v>0.49200991999999999</v>
      </c>
      <c r="V2494" s="13">
        <v>5.8168305</v>
      </c>
      <c r="W2494" s="13">
        <v>0.94895932999999999</v>
      </c>
    </row>
    <row r="2495" spans="1:23" x14ac:dyDescent="0.25">
      <c r="A2495" s="20"/>
      <c r="B2495" s="20"/>
      <c r="C2495" s="20"/>
      <c r="D2495" s="20"/>
      <c r="E2495" s="20"/>
      <c r="F2495" s="20"/>
      <c r="G2495" s="16" t="s">
        <v>2269</v>
      </c>
      <c r="H2495" s="12" t="s">
        <v>164</v>
      </c>
      <c r="I2495" s="13">
        <v>5.8064511999999999E-3</v>
      </c>
      <c r="J2495" s="13">
        <v>2.2575376000000001E-2</v>
      </c>
      <c r="K2495" s="13">
        <v>1.8068322999999999E-3</v>
      </c>
      <c r="L2495" s="13">
        <v>1.2398884000000001E-3</v>
      </c>
      <c r="M2495" s="13">
        <v>9.7947807999999997E-2</v>
      </c>
      <c r="N2495" s="13">
        <v>3.2167815000000003E-3</v>
      </c>
      <c r="O2495" s="13">
        <v>4.4680483999999998E-4</v>
      </c>
      <c r="P2495" s="13">
        <v>1.8432772E-3</v>
      </c>
      <c r="Q2495" s="13">
        <v>8.6834019000000002E-3</v>
      </c>
      <c r="R2495" s="13">
        <v>0.22613856000000002</v>
      </c>
      <c r="S2495" s="13">
        <v>2.0766906999999999</v>
      </c>
      <c r="T2495" s="13">
        <v>0.66847462000000002</v>
      </c>
      <c r="U2495" s="13">
        <v>0.31030742</v>
      </c>
      <c r="V2495" s="13">
        <v>0.22253201</v>
      </c>
      <c r="W2495" s="13">
        <v>7.9849323E-2</v>
      </c>
    </row>
    <row r="2496" spans="1:23" x14ac:dyDescent="0.25">
      <c r="A2496" s="20"/>
      <c r="B2496" s="20"/>
      <c r="C2496" s="20"/>
      <c r="D2496" s="20"/>
      <c r="E2496" s="20"/>
      <c r="F2496" s="20"/>
      <c r="G2496" s="16" t="s">
        <v>2238</v>
      </c>
      <c r="H2496" s="12" t="s">
        <v>164</v>
      </c>
      <c r="I2496" s="13">
        <v>2.9687115E-2</v>
      </c>
      <c r="J2496" s="13">
        <v>0.15118305000000001</v>
      </c>
      <c r="K2496" s="13">
        <v>1.3778979E-2</v>
      </c>
      <c r="L2496" s="13">
        <v>2.5124819999999999E-2</v>
      </c>
      <c r="M2496" s="13">
        <v>0.66419688999999993</v>
      </c>
      <c r="N2496" s="13">
        <v>2.1911874000000001E-2</v>
      </c>
      <c r="O2496" s="13">
        <v>3.4011185E-3</v>
      </c>
      <c r="P2496" s="13">
        <v>1.4942265E-2</v>
      </c>
      <c r="Q2496" s="13">
        <v>5.3611903000000002E-2</v>
      </c>
      <c r="R2496" s="13">
        <v>2.3809015000000002</v>
      </c>
      <c r="S2496" s="13">
        <v>31.31512</v>
      </c>
      <c r="T2496" s="13">
        <v>8.3596818000000006</v>
      </c>
      <c r="U2496" s="13">
        <v>8.8470119E-2</v>
      </c>
      <c r="V2496" s="13">
        <v>1.3347943</v>
      </c>
      <c r="W2496" s="13">
        <v>0.29501978000000001</v>
      </c>
    </row>
    <row r="2497" spans="1:23" x14ac:dyDescent="0.25">
      <c r="A2497" s="20"/>
      <c r="B2497" s="20"/>
      <c r="C2497" s="20"/>
      <c r="D2497" s="20"/>
      <c r="E2497" s="20"/>
      <c r="F2497" s="20"/>
      <c r="G2497" s="16" t="s">
        <v>2418</v>
      </c>
      <c r="H2497" s="12" t="s">
        <v>164</v>
      </c>
      <c r="I2497" s="13">
        <v>8.1489619999999999E-2</v>
      </c>
      <c r="J2497" s="13">
        <v>0.64099848999999998</v>
      </c>
      <c r="K2497" s="13">
        <v>0.1264844</v>
      </c>
      <c r="L2497" s="13">
        <v>0.77177284000000002</v>
      </c>
      <c r="M2497" s="13">
        <v>1.7478705699999999</v>
      </c>
      <c r="N2497" s="13">
        <v>2.72311103E-2</v>
      </c>
      <c r="O2497" s="13">
        <v>2.9475057000000002E-3</v>
      </c>
      <c r="P2497" s="13">
        <v>8.5244250000000004E-3</v>
      </c>
      <c r="Q2497" s="13">
        <v>0.11212278000000001</v>
      </c>
      <c r="R2497" s="13">
        <v>1.2761214700000001</v>
      </c>
      <c r="S2497" s="13">
        <v>5.2709685999999998</v>
      </c>
      <c r="T2497" s="13">
        <v>7.1978619999999998</v>
      </c>
      <c r="U2497" s="13">
        <v>0.41741156000000001</v>
      </c>
      <c r="V2497" s="13">
        <v>24.222740000000002</v>
      </c>
      <c r="W2497" s="13">
        <v>1.3270291700000001</v>
      </c>
    </row>
    <row r="2498" spans="1:23" x14ac:dyDescent="0.25">
      <c r="A2498" s="20"/>
      <c r="B2498" s="20"/>
      <c r="C2498" s="20"/>
      <c r="D2498" s="20"/>
      <c r="E2498" s="20"/>
      <c r="F2498" s="20"/>
      <c r="G2498" s="16" t="s">
        <v>0</v>
      </c>
      <c r="H2498" s="12" t="s">
        <v>164</v>
      </c>
      <c r="I2498" s="13">
        <f t="shared" ref="I2498:W2498" si="374">SUM(I2492:I2497)</f>
        <v>0.37188667419999999</v>
      </c>
      <c r="J2498" s="13">
        <f t="shared" si="374"/>
        <v>3.3028599760000001</v>
      </c>
      <c r="K2498" s="13">
        <f t="shared" si="374"/>
        <v>0.24471335429999999</v>
      </c>
      <c r="L2498" s="13">
        <f t="shared" si="374"/>
        <v>0.99761147139999995</v>
      </c>
      <c r="M2498" s="13">
        <f t="shared" si="374"/>
        <v>7.1108402680000005</v>
      </c>
      <c r="N2498" s="13">
        <f t="shared" si="374"/>
        <v>0.28437716280000003</v>
      </c>
      <c r="O2498" s="13">
        <f t="shared" si="374"/>
        <v>3.9308746240000005E-2</v>
      </c>
      <c r="P2498" s="13">
        <f t="shared" si="374"/>
        <v>0.1651113662</v>
      </c>
      <c r="Q2498" s="13">
        <f t="shared" si="374"/>
        <v>0.52853968689999997</v>
      </c>
      <c r="R2498" s="13">
        <f t="shared" si="374"/>
        <v>12.744348130000001</v>
      </c>
      <c r="S2498" s="13">
        <f t="shared" si="374"/>
        <v>168.50009230000001</v>
      </c>
      <c r="T2498" s="13">
        <f t="shared" si="374"/>
        <v>54.64140372</v>
      </c>
      <c r="U2498" s="13">
        <f t="shared" si="374"/>
        <v>2.3598636389999998</v>
      </c>
      <c r="V2498" s="13">
        <f t="shared" si="374"/>
        <v>36.256243010000006</v>
      </c>
      <c r="W2498" s="13">
        <f t="shared" si="374"/>
        <v>3.8978244330000003</v>
      </c>
    </row>
    <row r="2499" spans="1:23" x14ac:dyDescent="0.25">
      <c r="A2499" s="19">
        <v>25182</v>
      </c>
      <c r="B2499" s="19">
        <v>25182</v>
      </c>
      <c r="C2499" s="19" t="s">
        <v>1442</v>
      </c>
      <c r="D2499" s="19" t="s">
        <v>163</v>
      </c>
      <c r="E2499" s="19" t="s">
        <v>164</v>
      </c>
      <c r="F2499" s="19" t="s">
        <v>1443</v>
      </c>
      <c r="G2499" s="16" t="s">
        <v>2236</v>
      </c>
      <c r="H2499" s="12" t="s">
        <v>164</v>
      </c>
      <c r="I2499" s="13">
        <v>5.4299708000000002E-2</v>
      </c>
      <c r="J2499" s="13">
        <v>0.73702931999999999</v>
      </c>
      <c r="K2499" s="13">
        <v>2.1659545000000002E-2</v>
      </c>
      <c r="L2499" s="13">
        <v>2.4754604999999999E-2</v>
      </c>
      <c r="M2499" s="13">
        <v>1.1875328999999999</v>
      </c>
      <c r="N2499" s="13">
        <v>4.0433029000000002E-2</v>
      </c>
      <c r="O2499" s="13">
        <v>5.3291292000000002E-3</v>
      </c>
      <c r="P2499" s="13">
        <v>2.2165509E-2</v>
      </c>
      <c r="Q2499" s="13">
        <v>9.1386430000000005E-2</v>
      </c>
      <c r="R2499" s="13">
        <v>1.8235123</v>
      </c>
      <c r="S2499" s="13">
        <v>23.496905000000002</v>
      </c>
      <c r="T2499" s="13">
        <v>4.5829113000000001</v>
      </c>
      <c r="U2499" s="13">
        <v>0.48033205000000001</v>
      </c>
      <c r="V2499" s="13">
        <v>2.1634715999999998</v>
      </c>
      <c r="W2499" s="13">
        <v>0.82179980999999991</v>
      </c>
    </row>
    <row r="2500" spans="1:23" x14ac:dyDescent="0.25">
      <c r="A2500" s="20"/>
      <c r="B2500" s="20"/>
      <c r="C2500" s="20"/>
      <c r="D2500" s="20"/>
      <c r="E2500" s="20"/>
      <c r="F2500" s="20"/>
      <c r="G2500" s="16" t="s">
        <v>2243</v>
      </c>
      <c r="H2500" s="12" t="s">
        <v>164</v>
      </c>
      <c r="I2500" s="13">
        <v>6.7224690000000004E-2</v>
      </c>
      <c r="J2500" s="13">
        <v>0.27868043999999997</v>
      </c>
      <c r="K2500" s="13">
        <v>2.3831244999999997E-2</v>
      </c>
      <c r="L2500" s="13">
        <v>4.6458998000000001E-2</v>
      </c>
      <c r="M2500" s="13">
        <v>1.0675515</v>
      </c>
      <c r="N2500" s="13">
        <v>7.8849768000000001E-2</v>
      </c>
      <c r="O2500" s="13">
        <v>1.1436673E-2</v>
      </c>
      <c r="P2500" s="13">
        <v>4.9799406999999997E-2</v>
      </c>
      <c r="Q2500" s="13">
        <v>8.8002652000000001E-2</v>
      </c>
      <c r="R2500" s="13">
        <v>2.2483794000000001</v>
      </c>
      <c r="S2500" s="13">
        <v>28.729903</v>
      </c>
      <c r="T2500" s="13">
        <v>12.523984</v>
      </c>
      <c r="U2500" s="13">
        <v>0.57133257000000004</v>
      </c>
      <c r="V2500" s="13">
        <v>2.4958746000000001</v>
      </c>
      <c r="W2500" s="13">
        <v>0.42516701999999995</v>
      </c>
    </row>
    <row r="2501" spans="1:23" x14ac:dyDescent="0.25">
      <c r="A2501" s="20"/>
      <c r="B2501" s="20"/>
      <c r="C2501" s="20"/>
      <c r="D2501" s="20"/>
      <c r="E2501" s="20"/>
      <c r="F2501" s="20"/>
      <c r="G2501" s="16" t="s">
        <v>2305</v>
      </c>
      <c r="H2501" s="12" t="s">
        <v>164</v>
      </c>
      <c r="I2501" s="13">
        <v>0.13337909000000001</v>
      </c>
      <c r="J2501" s="13">
        <v>1.4723933</v>
      </c>
      <c r="K2501" s="13">
        <v>5.7152352999999996E-2</v>
      </c>
      <c r="L2501" s="13">
        <v>0.12826032000000001</v>
      </c>
      <c r="M2501" s="13">
        <v>2.3457406000000001</v>
      </c>
      <c r="N2501" s="13">
        <v>0.1127346</v>
      </c>
      <c r="O2501" s="13">
        <v>1.5747515E-2</v>
      </c>
      <c r="P2501" s="13">
        <v>6.7836483000000003E-2</v>
      </c>
      <c r="Q2501" s="13">
        <v>0.17473252</v>
      </c>
      <c r="R2501" s="13">
        <v>4.7892948999999998</v>
      </c>
      <c r="S2501" s="13">
        <v>77.610505000000003</v>
      </c>
      <c r="T2501" s="13">
        <v>21.308489999999999</v>
      </c>
      <c r="U2501" s="13">
        <v>0.49200991999999999</v>
      </c>
      <c r="V2501" s="13">
        <v>5.8168305</v>
      </c>
      <c r="W2501" s="13">
        <v>0.94895932999999999</v>
      </c>
    </row>
    <row r="2502" spans="1:23" x14ac:dyDescent="0.25">
      <c r="A2502" s="20"/>
      <c r="B2502" s="20"/>
      <c r="C2502" s="20"/>
      <c r="D2502" s="20"/>
      <c r="E2502" s="20"/>
      <c r="F2502" s="20"/>
      <c r="G2502" s="16" t="s">
        <v>2269</v>
      </c>
      <c r="H2502" s="12" t="s">
        <v>164</v>
      </c>
      <c r="I2502" s="13">
        <v>5.8064511999999999E-3</v>
      </c>
      <c r="J2502" s="13">
        <v>2.2575376000000001E-2</v>
      </c>
      <c r="K2502" s="13">
        <v>1.8068322999999999E-3</v>
      </c>
      <c r="L2502" s="13">
        <v>1.2398884000000001E-3</v>
      </c>
      <c r="M2502" s="13">
        <v>9.7947807999999997E-2</v>
      </c>
      <c r="N2502" s="13">
        <v>3.2167815000000003E-3</v>
      </c>
      <c r="O2502" s="13">
        <v>4.4680483999999998E-4</v>
      </c>
      <c r="P2502" s="13">
        <v>1.8432772E-3</v>
      </c>
      <c r="Q2502" s="13">
        <v>8.6834019000000002E-3</v>
      </c>
      <c r="R2502" s="13">
        <v>0.22613856000000002</v>
      </c>
      <c r="S2502" s="13">
        <v>2.0766906999999999</v>
      </c>
      <c r="T2502" s="13">
        <v>0.66847462000000002</v>
      </c>
      <c r="U2502" s="13">
        <v>0.31030742</v>
      </c>
      <c r="V2502" s="13">
        <v>0.22253201</v>
      </c>
      <c r="W2502" s="13">
        <v>7.9849323E-2</v>
      </c>
    </row>
    <row r="2503" spans="1:23" x14ac:dyDescent="0.25">
      <c r="A2503" s="20"/>
      <c r="B2503" s="20"/>
      <c r="C2503" s="20"/>
      <c r="D2503" s="20"/>
      <c r="E2503" s="20"/>
      <c r="F2503" s="20"/>
      <c r="G2503" s="16" t="s">
        <v>2238</v>
      </c>
      <c r="H2503" s="12" t="s">
        <v>164</v>
      </c>
      <c r="I2503" s="13">
        <v>2.9687115E-2</v>
      </c>
      <c r="J2503" s="13">
        <v>0.15118305000000001</v>
      </c>
      <c r="K2503" s="13">
        <v>1.3778979E-2</v>
      </c>
      <c r="L2503" s="13">
        <v>2.5124819999999999E-2</v>
      </c>
      <c r="M2503" s="13">
        <v>0.66419688999999993</v>
      </c>
      <c r="N2503" s="13">
        <v>2.1911874000000001E-2</v>
      </c>
      <c r="O2503" s="13">
        <v>3.4011185E-3</v>
      </c>
      <c r="P2503" s="13">
        <v>1.4942265E-2</v>
      </c>
      <c r="Q2503" s="13">
        <v>5.3611903000000002E-2</v>
      </c>
      <c r="R2503" s="13">
        <v>2.3809015000000002</v>
      </c>
      <c r="S2503" s="13">
        <v>31.31512</v>
      </c>
      <c r="T2503" s="13">
        <v>8.3596818000000006</v>
      </c>
      <c r="U2503" s="13">
        <v>8.8470119E-2</v>
      </c>
      <c r="V2503" s="13">
        <v>1.3347943</v>
      </c>
      <c r="W2503" s="13">
        <v>0.29501978000000001</v>
      </c>
    </row>
    <row r="2504" spans="1:23" x14ac:dyDescent="0.25">
      <c r="A2504" s="20"/>
      <c r="B2504" s="20"/>
      <c r="C2504" s="20"/>
      <c r="D2504" s="20"/>
      <c r="E2504" s="20"/>
      <c r="F2504" s="20"/>
      <c r="G2504" s="16" t="s">
        <v>2418</v>
      </c>
      <c r="H2504" s="12" t="s">
        <v>164</v>
      </c>
      <c r="I2504" s="13">
        <v>8.1489619999999999E-2</v>
      </c>
      <c r="J2504" s="13">
        <v>0.64099848999999998</v>
      </c>
      <c r="K2504" s="13">
        <v>0.1264844</v>
      </c>
      <c r="L2504" s="13">
        <v>0.77177284000000002</v>
      </c>
      <c r="M2504" s="13">
        <v>1.7478705699999999</v>
      </c>
      <c r="N2504" s="13">
        <v>2.72311103E-2</v>
      </c>
      <c r="O2504" s="13">
        <v>2.9475057000000002E-3</v>
      </c>
      <c r="P2504" s="13">
        <v>8.5244250000000004E-3</v>
      </c>
      <c r="Q2504" s="13">
        <v>0.11212278000000001</v>
      </c>
      <c r="R2504" s="13">
        <v>1.2761214700000001</v>
      </c>
      <c r="S2504" s="13">
        <v>5.2709685999999998</v>
      </c>
      <c r="T2504" s="13">
        <v>7.1978619999999998</v>
      </c>
      <c r="U2504" s="13">
        <v>0.41741156000000001</v>
      </c>
      <c r="V2504" s="13">
        <v>24.222740000000002</v>
      </c>
      <c r="W2504" s="13">
        <v>1.3270291700000001</v>
      </c>
    </row>
    <row r="2505" spans="1:23" x14ac:dyDescent="0.25">
      <c r="A2505" s="20"/>
      <c r="B2505" s="20"/>
      <c r="C2505" s="20"/>
      <c r="D2505" s="20"/>
      <c r="E2505" s="20"/>
      <c r="F2505" s="20"/>
      <c r="G2505" s="16" t="s">
        <v>0</v>
      </c>
      <c r="H2505" s="12" t="s">
        <v>164</v>
      </c>
      <c r="I2505" s="13">
        <f t="shared" ref="I2505:W2505" si="375">SUM(I2499:I2504)</f>
        <v>0.37188667419999999</v>
      </c>
      <c r="J2505" s="13">
        <f t="shared" si="375"/>
        <v>3.3028599760000001</v>
      </c>
      <c r="K2505" s="13">
        <f t="shared" si="375"/>
        <v>0.24471335429999999</v>
      </c>
      <c r="L2505" s="13">
        <f t="shared" si="375"/>
        <v>0.99761147139999995</v>
      </c>
      <c r="M2505" s="13">
        <f t="shared" si="375"/>
        <v>7.1108402680000005</v>
      </c>
      <c r="N2505" s="13">
        <f t="shared" si="375"/>
        <v>0.28437716280000003</v>
      </c>
      <c r="O2505" s="13">
        <f t="shared" si="375"/>
        <v>3.9308746240000005E-2</v>
      </c>
      <c r="P2505" s="13">
        <f t="shared" si="375"/>
        <v>0.1651113662</v>
      </c>
      <c r="Q2505" s="13">
        <f t="shared" si="375"/>
        <v>0.52853968689999997</v>
      </c>
      <c r="R2505" s="13">
        <f t="shared" si="375"/>
        <v>12.744348130000001</v>
      </c>
      <c r="S2505" s="13">
        <f t="shared" si="375"/>
        <v>168.50009230000001</v>
      </c>
      <c r="T2505" s="13">
        <f t="shared" si="375"/>
        <v>54.64140372</v>
      </c>
      <c r="U2505" s="13">
        <f t="shared" si="375"/>
        <v>2.3598636389999998</v>
      </c>
      <c r="V2505" s="13">
        <f t="shared" si="375"/>
        <v>36.256243010000006</v>
      </c>
      <c r="W2505" s="13">
        <f t="shared" si="375"/>
        <v>3.8978244330000003</v>
      </c>
    </row>
    <row r="2506" spans="1:23" x14ac:dyDescent="0.25">
      <c r="A2506" s="19">
        <v>25158</v>
      </c>
      <c r="B2506" s="19">
        <v>25158</v>
      </c>
      <c r="C2506" s="19" t="s">
        <v>1425</v>
      </c>
      <c r="D2506" s="19" t="s">
        <v>163</v>
      </c>
      <c r="E2506" s="19" t="s">
        <v>164</v>
      </c>
      <c r="F2506" s="19" t="s">
        <v>1426</v>
      </c>
      <c r="G2506" s="16" t="s">
        <v>2243</v>
      </c>
      <c r="H2506" s="12" t="s">
        <v>164</v>
      </c>
      <c r="I2506" s="13">
        <v>0.11809742999999999</v>
      </c>
      <c r="J2506" s="13">
        <v>0.48957373999999998</v>
      </c>
      <c r="K2506" s="13">
        <v>4.1865700000000006E-2</v>
      </c>
      <c r="L2506" s="13">
        <v>8.1617158999999995E-2</v>
      </c>
      <c r="M2506" s="13">
        <v>1.8754282</v>
      </c>
      <c r="N2506" s="13">
        <v>0.13851985999999999</v>
      </c>
      <c r="O2506" s="13">
        <v>2.0091452999999999E-2</v>
      </c>
      <c r="P2506" s="13">
        <v>8.7485443999999996E-2</v>
      </c>
      <c r="Q2506" s="13">
        <v>0.15459924999999999</v>
      </c>
      <c r="R2506" s="13">
        <v>3.9498555999999998</v>
      </c>
      <c r="S2506" s="13">
        <v>50.471451000000002</v>
      </c>
      <c r="T2506" s="13">
        <v>22.001593</v>
      </c>
      <c r="U2506" s="13">
        <v>1.0036924</v>
      </c>
      <c r="V2506" s="13">
        <v>4.3846445000000003</v>
      </c>
      <c r="W2506" s="13">
        <v>0.74691503999999997</v>
      </c>
    </row>
    <row r="2507" spans="1:23" x14ac:dyDescent="0.25">
      <c r="A2507" s="20"/>
      <c r="B2507" s="20"/>
      <c r="C2507" s="20"/>
      <c r="D2507" s="20"/>
      <c r="E2507" s="20"/>
      <c r="F2507" s="20"/>
      <c r="G2507" s="16" t="s">
        <v>2266</v>
      </c>
      <c r="H2507" s="12" t="s">
        <v>164</v>
      </c>
      <c r="I2507" s="13">
        <v>1.2528485</v>
      </c>
      <c r="J2507" s="13">
        <v>15.182439</v>
      </c>
      <c r="K2507" s="13">
        <v>0.27640070999999999</v>
      </c>
      <c r="L2507" s="13">
        <v>0.6310808</v>
      </c>
      <c r="M2507" s="13">
        <v>18.807190000000002</v>
      </c>
      <c r="N2507" s="13">
        <v>1.2207169</v>
      </c>
      <c r="O2507" s="13">
        <v>0.18266015999999999</v>
      </c>
      <c r="P2507" s="13">
        <v>0.81041642999999997</v>
      </c>
      <c r="Q2507" s="13">
        <v>0.68114328000000002</v>
      </c>
      <c r="R2507" s="13">
        <v>39.048105999999997</v>
      </c>
      <c r="S2507" s="13">
        <v>879.54807000000005</v>
      </c>
      <c r="T2507" s="13">
        <v>105.43334</v>
      </c>
      <c r="U2507" s="13">
        <v>2.4769036999999998</v>
      </c>
      <c r="V2507" s="13">
        <v>28.050943</v>
      </c>
      <c r="W2507" s="13">
        <v>5.2546005000000005</v>
      </c>
    </row>
    <row r="2508" spans="1:23" x14ac:dyDescent="0.25">
      <c r="A2508" s="20"/>
      <c r="B2508" s="20"/>
      <c r="C2508" s="20"/>
      <c r="D2508" s="20"/>
      <c r="E2508" s="20"/>
      <c r="F2508" s="20"/>
      <c r="G2508" s="16" t="s">
        <v>7</v>
      </c>
      <c r="H2508" s="12" t="s">
        <v>164</v>
      </c>
      <c r="I2508" s="13">
        <v>5.5437399000000005E-2</v>
      </c>
      <c r="J2508" s="13">
        <v>0.61198242000000003</v>
      </c>
      <c r="K2508" s="13">
        <v>2.3754682000000003E-2</v>
      </c>
      <c r="L2508" s="13">
        <v>5.3309844000000002E-2</v>
      </c>
      <c r="M2508" s="13">
        <v>0.97497860000000003</v>
      </c>
      <c r="N2508" s="13">
        <v>4.6856768E-2</v>
      </c>
      <c r="O2508" s="13">
        <v>6.5452634000000001E-3</v>
      </c>
      <c r="P2508" s="13">
        <v>2.8195411E-2</v>
      </c>
      <c r="Q2508" s="13">
        <v>7.2625451000000008E-2</v>
      </c>
      <c r="R2508" s="13">
        <v>1.9906123000000002</v>
      </c>
      <c r="S2508" s="13">
        <v>32.257863999999998</v>
      </c>
      <c r="T2508" s="13">
        <v>8.8566152999999996</v>
      </c>
      <c r="U2508" s="13">
        <v>0.20449795000000001</v>
      </c>
      <c r="V2508" s="13">
        <v>2.4176950000000001</v>
      </c>
      <c r="W2508" s="13">
        <v>0.39442342000000002</v>
      </c>
    </row>
    <row r="2509" spans="1:23" x14ac:dyDescent="0.25">
      <c r="A2509" s="20"/>
      <c r="B2509" s="20"/>
      <c r="C2509" s="20"/>
      <c r="D2509" s="20"/>
      <c r="E2509" s="20"/>
      <c r="F2509" s="20"/>
      <c r="G2509" s="16" t="s">
        <v>2261</v>
      </c>
      <c r="H2509" s="12" t="s">
        <v>164</v>
      </c>
      <c r="I2509" s="13">
        <v>1.0860627000000001E-3</v>
      </c>
      <c r="J2509" s="13">
        <v>2.7342389999999999E-3</v>
      </c>
      <c r="K2509" s="13">
        <v>5.4960418999999998E-4</v>
      </c>
      <c r="L2509" s="13">
        <v>1.1765592E-3</v>
      </c>
      <c r="M2509" s="13">
        <v>1.3524192999999999E-2</v>
      </c>
      <c r="N2509" s="13">
        <v>2.1602973E-4</v>
      </c>
      <c r="O2509" s="13">
        <v>3.0007216E-5</v>
      </c>
      <c r="P2509" s="13">
        <v>1.0639525E-4</v>
      </c>
      <c r="Q2509" s="13">
        <v>1.2601647000000001E-3</v>
      </c>
      <c r="R2509" s="13">
        <v>4.5844380000000004E-2</v>
      </c>
      <c r="S2509" s="13">
        <v>0.39326913000000002</v>
      </c>
      <c r="T2509" s="13">
        <v>0.31954705</v>
      </c>
      <c r="U2509" s="13">
        <v>6.9950018000000003E-2</v>
      </c>
      <c r="V2509" s="13">
        <v>5.2028731000000002E-2</v>
      </c>
      <c r="W2509" s="13">
        <v>1.9472820000000002E-2</v>
      </c>
    </row>
    <row r="2510" spans="1:23" x14ac:dyDescent="0.25">
      <c r="A2510" s="20"/>
      <c r="B2510" s="20"/>
      <c r="C2510" s="20"/>
      <c r="D2510" s="20"/>
      <c r="E2510" s="20"/>
      <c r="F2510" s="20"/>
      <c r="G2510" s="16" t="s">
        <v>2238</v>
      </c>
      <c r="H2510" s="12" t="s">
        <v>164</v>
      </c>
      <c r="I2510" s="13">
        <v>2.6327783E-2</v>
      </c>
      <c r="J2510" s="13">
        <v>0.13407548999999999</v>
      </c>
      <c r="K2510" s="13">
        <v>1.2219778000000001E-2</v>
      </c>
      <c r="L2510" s="13">
        <v>2.2281748000000001E-2</v>
      </c>
      <c r="M2510" s="13">
        <v>0.58903776000000008</v>
      </c>
      <c r="N2510" s="13">
        <v>1.9432372E-2</v>
      </c>
      <c r="O2510" s="13">
        <v>3.0162550999999998E-3</v>
      </c>
      <c r="P2510" s="13">
        <v>1.325143E-2</v>
      </c>
      <c r="Q2510" s="13">
        <v>4.7545293000000002E-2</v>
      </c>
      <c r="R2510" s="13">
        <v>2.1114837</v>
      </c>
      <c r="S2510" s="13">
        <v>27.771567000000001</v>
      </c>
      <c r="T2510" s="13">
        <v>7.4137177999999997</v>
      </c>
      <c r="U2510" s="13">
        <v>7.8459026000000001E-2</v>
      </c>
      <c r="V2510" s="13">
        <v>1.1837518</v>
      </c>
      <c r="W2510" s="13">
        <v>0.26163597</v>
      </c>
    </row>
    <row r="2511" spans="1:23" x14ac:dyDescent="0.25">
      <c r="A2511" s="20"/>
      <c r="B2511" s="20"/>
      <c r="C2511" s="20"/>
      <c r="D2511" s="20"/>
      <c r="E2511" s="20"/>
      <c r="F2511" s="20"/>
      <c r="G2511" s="16" t="s">
        <v>2418</v>
      </c>
      <c r="H2511" s="12" t="s">
        <v>164</v>
      </c>
      <c r="I2511" s="13">
        <v>8.1437849000000007E-2</v>
      </c>
      <c r="J2511" s="13">
        <v>0.64094681999999992</v>
      </c>
      <c r="K2511" s="13">
        <v>0.12647998100000002</v>
      </c>
      <c r="L2511" s="13">
        <v>0.77175444000000004</v>
      </c>
      <c r="M2511" s="13">
        <v>1.7476952299999999</v>
      </c>
      <c r="N2511" s="13">
        <v>2.72282147E-2</v>
      </c>
      <c r="O2511" s="13">
        <v>2.9471430999999998E-3</v>
      </c>
      <c r="P2511" s="13">
        <v>8.5236199000000012E-3</v>
      </c>
      <c r="Q2511" s="13">
        <v>0.11208289700000001</v>
      </c>
      <c r="R2511" s="13">
        <v>1.2760626799999999</v>
      </c>
      <c r="S2511" s="13">
        <v>5.2707303000000003</v>
      </c>
      <c r="T2511" s="13">
        <v>7.1969379</v>
      </c>
      <c r="U2511" s="13">
        <v>0.41120683999999996</v>
      </c>
      <c r="V2511" s="13">
        <v>24.221852999999999</v>
      </c>
      <c r="W2511" s="13">
        <v>1.3268791900000001</v>
      </c>
    </row>
    <row r="2512" spans="1:23" x14ac:dyDescent="0.25">
      <c r="A2512" s="20"/>
      <c r="B2512" s="20"/>
      <c r="C2512" s="20"/>
      <c r="D2512" s="20"/>
      <c r="E2512" s="20"/>
      <c r="F2512" s="20"/>
      <c r="G2512" s="16" t="s">
        <v>0</v>
      </c>
      <c r="H2512" s="12" t="s">
        <v>164</v>
      </c>
      <c r="I2512" s="13">
        <f t="shared" ref="I2512:W2512" si="376">SUM(I2506:I2511)</f>
        <v>1.5352350237000001</v>
      </c>
      <c r="J2512" s="13">
        <f t="shared" si="376"/>
        <v>17.061751708999999</v>
      </c>
      <c r="K2512" s="13">
        <f t="shared" si="376"/>
        <v>0.48127045519000006</v>
      </c>
      <c r="L2512" s="13">
        <f t="shared" si="376"/>
        <v>1.5612205502000003</v>
      </c>
      <c r="M2512" s="13">
        <f t="shared" si="376"/>
        <v>24.007853983</v>
      </c>
      <c r="N2512" s="13">
        <f t="shared" si="376"/>
        <v>1.4529701444300001</v>
      </c>
      <c r="O2512" s="13">
        <f t="shared" si="376"/>
        <v>0.21529028181599999</v>
      </c>
      <c r="P2512" s="13">
        <f t="shared" si="376"/>
        <v>0.94797873015</v>
      </c>
      <c r="Q2512" s="13">
        <f t="shared" si="376"/>
        <v>1.0692563357</v>
      </c>
      <c r="R2512" s="13">
        <f t="shared" si="376"/>
        <v>48.42196466</v>
      </c>
      <c r="S2512" s="13">
        <f t="shared" si="376"/>
        <v>995.71295143000009</v>
      </c>
      <c r="T2512" s="13">
        <f t="shared" si="376"/>
        <v>151.22175104999999</v>
      </c>
      <c r="U2512" s="13">
        <f t="shared" si="376"/>
        <v>4.2447099339999994</v>
      </c>
      <c r="V2512" s="13">
        <f t="shared" si="376"/>
        <v>60.310916031000005</v>
      </c>
      <c r="W2512" s="13">
        <f t="shared" si="376"/>
        <v>8.0039269400000013</v>
      </c>
    </row>
    <row r="2513" spans="1:23" x14ac:dyDescent="0.25">
      <c r="A2513" s="19">
        <v>25157</v>
      </c>
      <c r="B2513" s="19">
        <v>25157</v>
      </c>
      <c r="C2513" s="19" t="s">
        <v>1423</v>
      </c>
      <c r="D2513" s="19" t="s">
        <v>163</v>
      </c>
      <c r="E2513" s="19" t="s">
        <v>164</v>
      </c>
      <c r="F2513" s="19" t="s">
        <v>1424</v>
      </c>
      <c r="G2513" s="16" t="s">
        <v>2243</v>
      </c>
      <c r="H2513" s="12" t="s">
        <v>164</v>
      </c>
      <c r="I2513" s="13">
        <v>0.11809742999999999</v>
      </c>
      <c r="J2513" s="13">
        <v>0.48957373999999998</v>
      </c>
      <c r="K2513" s="13">
        <v>4.1865700000000006E-2</v>
      </c>
      <c r="L2513" s="13">
        <v>8.1617158999999995E-2</v>
      </c>
      <c r="M2513" s="13">
        <v>1.8754282</v>
      </c>
      <c r="N2513" s="13">
        <v>0.13851985999999999</v>
      </c>
      <c r="O2513" s="13">
        <v>2.0091452999999999E-2</v>
      </c>
      <c r="P2513" s="13">
        <v>8.7485443999999996E-2</v>
      </c>
      <c r="Q2513" s="13">
        <v>0.15459924999999999</v>
      </c>
      <c r="R2513" s="13">
        <v>3.9498555999999998</v>
      </c>
      <c r="S2513" s="13">
        <v>50.471451000000002</v>
      </c>
      <c r="T2513" s="13">
        <v>22.001593</v>
      </c>
      <c r="U2513" s="13">
        <v>1.0036924</v>
      </c>
      <c r="V2513" s="13">
        <v>4.3846445000000003</v>
      </c>
      <c r="W2513" s="13">
        <v>0.74691503999999997</v>
      </c>
    </row>
    <row r="2514" spans="1:23" x14ac:dyDescent="0.25">
      <c r="A2514" s="20"/>
      <c r="B2514" s="20"/>
      <c r="C2514" s="20"/>
      <c r="D2514" s="20"/>
      <c r="E2514" s="20"/>
      <c r="F2514" s="20"/>
      <c r="G2514" s="16" t="s">
        <v>2266</v>
      </c>
      <c r="H2514" s="12" t="s">
        <v>164</v>
      </c>
      <c r="I2514" s="13">
        <v>1.2528485</v>
      </c>
      <c r="J2514" s="13">
        <v>15.182439</v>
      </c>
      <c r="K2514" s="13">
        <v>0.27640070999999999</v>
      </c>
      <c r="L2514" s="13">
        <v>0.6310808</v>
      </c>
      <c r="M2514" s="13">
        <v>18.807190000000002</v>
      </c>
      <c r="N2514" s="13">
        <v>1.2207169</v>
      </c>
      <c r="O2514" s="13">
        <v>0.18266015999999999</v>
      </c>
      <c r="P2514" s="13">
        <v>0.81041642999999997</v>
      </c>
      <c r="Q2514" s="13">
        <v>0.68114328000000002</v>
      </c>
      <c r="R2514" s="13">
        <v>39.048105999999997</v>
      </c>
      <c r="S2514" s="13">
        <v>879.54807000000005</v>
      </c>
      <c r="T2514" s="13">
        <v>105.43334</v>
      </c>
      <c r="U2514" s="13">
        <v>2.4769036999999998</v>
      </c>
      <c r="V2514" s="13">
        <v>28.050943</v>
      </c>
      <c r="W2514" s="13">
        <v>5.2546005000000005</v>
      </c>
    </row>
    <row r="2515" spans="1:23" x14ac:dyDescent="0.25">
      <c r="A2515" s="20"/>
      <c r="B2515" s="20"/>
      <c r="C2515" s="20"/>
      <c r="D2515" s="20"/>
      <c r="E2515" s="20"/>
      <c r="F2515" s="20"/>
      <c r="G2515" s="16" t="s">
        <v>7</v>
      </c>
      <c r="H2515" s="12" t="s">
        <v>164</v>
      </c>
      <c r="I2515" s="13">
        <v>5.5437399000000005E-2</v>
      </c>
      <c r="J2515" s="13">
        <v>0.61198242000000003</v>
      </c>
      <c r="K2515" s="13">
        <v>2.3754682000000003E-2</v>
      </c>
      <c r="L2515" s="13">
        <v>5.3309844000000002E-2</v>
      </c>
      <c r="M2515" s="13">
        <v>0.97497860000000003</v>
      </c>
      <c r="N2515" s="13">
        <v>4.6856768E-2</v>
      </c>
      <c r="O2515" s="13">
        <v>6.5452634000000001E-3</v>
      </c>
      <c r="P2515" s="13">
        <v>2.8195411E-2</v>
      </c>
      <c r="Q2515" s="13">
        <v>7.2625451000000008E-2</v>
      </c>
      <c r="R2515" s="13">
        <v>1.9906123000000002</v>
      </c>
      <c r="S2515" s="13">
        <v>32.257863999999998</v>
      </c>
      <c r="T2515" s="13">
        <v>8.8566152999999996</v>
      </c>
      <c r="U2515" s="13">
        <v>0.20449795000000001</v>
      </c>
      <c r="V2515" s="13">
        <v>2.4176950000000001</v>
      </c>
      <c r="W2515" s="13">
        <v>0.39442342000000002</v>
      </c>
    </row>
    <row r="2516" spans="1:23" x14ac:dyDescent="0.25">
      <c r="A2516" s="20"/>
      <c r="B2516" s="20"/>
      <c r="C2516" s="20"/>
      <c r="D2516" s="20"/>
      <c r="E2516" s="20"/>
      <c r="F2516" s="20"/>
      <c r="G2516" s="16" t="s">
        <v>2261</v>
      </c>
      <c r="H2516" s="12" t="s">
        <v>164</v>
      </c>
      <c r="I2516" s="13">
        <v>1.0860627000000001E-3</v>
      </c>
      <c r="J2516" s="13">
        <v>2.7342389999999999E-3</v>
      </c>
      <c r="K2516" s="13">
        <v>5.4960418999999998E-4</v>
      </c>
      <c r="L2516" s="13">
        <v>1.1765592E-3</v>
      </c>
      <c r="M2516" s="13">
        <v>1.3524192999999999E-2</v>
      </c>
      <c r="N2516" s="13">
        <v>2.1602973E-4</v>
      </c>
      <c r="O2516" s="13">
        <v>3.0007216E-5</v>
      </c>
      <c r="P2516" s="13">
        <v>1.0639525E-4</v>
      </c>
      <c r="Q2516" s="13">
        <v>1.2601647000000001E-3</v>
      </c>
      <c r="R2516" s="13">
        <v>4.5844380000000004E-2</v>
      </c>
      <c r="S2516" s="13">
        <v>0.39326913000000002</v>
      </c>
      <c r="T2516" s="13">
        <v>0.31954705</v>
      </c>
      <c r="U2516" s="13">
        <v>6.9950018000000003E-2</v>
      </c>
      <c r="V2516" s="13">
        <v>5.2028731000000002E-2</v>
      </c>
      <c r="W2516" s="13">
        <v>1.9472820000000002E-2</v>
      </c>
    </row>
    <row r="2517" spans="1:23" x14ac:dyDescent="0.25">
      <c r="A2517" s="20"/>
      <c r="B2517" s="20"/>
      <c r="C2517" s="20"/>
      <c r="D2517" s="20"/>
      <c r="E2517" s="20"/>
      <c r="F2517" s="20"/>
      <c r="G2517" s="16" t="s">
        <v>2238</v>
      </c>
      <c r="H2517" s="12" t="s">
        <v>164</v>
      </c>
      <c r="I2517" s="13">
        <v>2.6327783E-2</v>
      </c>
      <c r="J2517" s="13">
        <v>0.13407548999999999</v>
      </c>
      <c r="K2517" s="13">
        <v>1.2219778000000001E-2</v>
      </c>
      <c r="L2517" s="13">
        <v>2.2281748000000001E-2</v>
      </c>
      <c r="M2517" s="13">
        <v>0.58903776000000008</v>
      </c>
      <c r="N2517" s="13">
        <v>1.9432372E-2</v>
      </c>
      <c r="O2517" s="13">
        <v>3.0162550999999998E-3</v>
      </c>
      <c r="P2517" s="13">
        <v>1.325143E-2</v>
      </c>
      <c r="Q2517" s="13">
        <v>4.7545293000000002E-2</v>
      </c>
      <c r="R2517" s="13">
        <v>2.1114837</v>
      </c>
      <c r="S2517" s="13">
        <v>27.771567000000001</v>
      </c>
      <c r="T2517" s="13">
        <v>7.4137177999999997</v>
      </c>
      <c r="U2517" s="13">
        <v>7.8459026000000001E-2</v>
      </c>
      <c r="V2517" s="13">
        <v>1.1837518</v>
      </c>
      <c r="W2517" s="13">
        <v>0.26163597</v>
      </c>
    </row>
    <row r="2518" spans="1:23" x14ac:dyDescent="0.25">
      <c r="A2518" s="20"/>
      <c r="B2518" s="20"/>
      <c r="C2518" s="20"/>
      <c r="D2518" s="20"/>
      <c r="E2518" s="20"/>
      <c r="F2518" s="20"/>
      <c r="G2518" s="16" t="s">
        <v>2418</v>
      </c>
      <c r="H2518" s="12" t="s">
        <v>164</v>
      </c>
      <c r="I2518" s="13">
        <v>8.1437849000000007E-2</v>
      </c>
      <c r="J2518" s="13">
        <v>0.64094681999999992</v>
      </c>
      <c r="K2518" s="13">
        <v>0.12647998100000002</v>
      </c>
      <c r="L2518" s="13">
        <v>0.77175444000000004</v>
      </c>
      <c r="M2518" s="13">
        <v>1.7476952299999999</v>
      </c>
      <c r="N2518" s="13">
        <v>2.72282147E-2</v>
      </c>
      <c r="O2518" s="13">
        <v>2.9471430999999998E-3</v>
      </c>
      <c r="P2518" s="13">
        <v>8.5236199000000012E-3</v>
      </c>
      <c r="Q2518" s="13">
        <v>0.11208289700000001</v>
      </c>
      <c r="R2518" s="13">
        <v>1.2760626799999999</v>
      </c>
      <c r="S2518" s="13">
        <v>5.2707303000000003</v>
      </c>
      <c r="T2518" s="13">
        <v>7.1969379</v>
      </c>
      <c r="U2518" s="13">
        <v>0.41120683999999996</v>
      </c>
      <c r="V2518" s="13">
        <v>24.221852999999999</v>
      </c>
      <c r="W2518" s="13">
        <v>1.3268791900000001</v>
      </c>
    </row>
    <row r="2519" spans="1:23" x14ac:dyDescent="0.25">
      <c r="A2519" s="20"/>
      <c r="B2519" s="20"/>
      <c r="C2519" s="20"/>
      <c r="D2519" s="20"/>
      <c r="E2519" s="20"/>
      <c r="F2519" s="20"/>
      <c r="G2519" s="16" t="s">
        <v>0</v>
      </c>
      <c r="H2519" s="12" t="s">
        <v>164</v>
      </c>
      <c r="I2519" s="13">
        <f t="shared" ref="I2519:W2519" si="377">SUM(I2513:I2518)</f>
        <v>1.5352350237000001</v>
      </c>
      <c r="J2519" s="13">
        <f t="shared" si="377"/>
        <v>17.061751708999999</v>
      </c>
      <c r="K2519" s="13">
        <f t="shared" si="377"/>
        <v>0.48127045519000006</v>
      </c>
      <c r="L2519" s="13">
        <f t="shared" si="377"/>
        <v>1.5612205502000003</v>
      </c>
      <c r="M2519" s="13">
        <f t="shared" si="377"/>
        <v>24.007853983</v>
      </c>
      <c r="N2519" s="13">
        <f t="shared" si="377"/>
        <v>1.4529701444300001</v>
      </c>
      <c r="O2519" s="13">
        <f t="shared" si="377"/>
        <v>0.21529028181599999</v>
      </c>
      <c r="P2519" s="13">
        <f t="shared" si="377"/>
        <v>0.94797873015</v>
      </c>
      <c r="Q2519" s="13">
        <f t="shared" si="377"/>
        <v>1.0692563357</v>
      </c>
      <c r="R2519" s="13">
        <f t="shared" si="377"/>
        <v>48.42196466</v>
      </c>
      <c r="S2519" s="13">
        <f t="shared" si="377"/>
        <v>995.71295143000009</v>
      </c>
      <c r="T2519" s="13">
        <f t="shared" si="377"/>
        <v>151.22175104999999</v>
      </c>
      <c r="U2519" s="13">
        <f t="shared" si="377"/>
        <v>4.2447099339999994</v>
      </c>
      <c r="V2519" s="13">
        <f t="shared" si="377"/>
        <v>60.310916031000005</v>
      </c>
      <c r="W2519" s="13">
        <f t="shared" si="377"/>
        <v>8.0039269400000013</v>
      </c>
    </row>
    <row r="2520" spans="1:23" x14ac:dyDescent="0.25">
      <c r="A2520" s="19">
        <v>25193</v>
      </c>
      <c r="B2520" s="19">
        <v>25193</v>
      </c>
      <c r="C2520" s="19" t="s">
        <v>1460</v>
      </c>
      <c r="D2520" s="19" t="s">
        <v>163</v>
      </c>
      <c r="E2520" s="19" t="s">
        <v>164</v>
      </c>
      <c r="F2520" s="19" t="s">
        <v>1461</v>
      </c>
      <c r="G2520" s="16" t="s">
        <v>2247</v>
      </c>
      <c r="H2520" s="12" t="s">
        <v>164</v>
      </c>
      <c r="I2520" s="13">
        <v>8.0821868000000002E-3</v>
      </c>
      <c r="J2520" s="13">
        <v>2.3278357999999999E-2</v>
      </c>
      <c r="K2520" s="13">
        <v>3.8555027E-3</v>
      </c>
      <c r="L2520" s="13">
        <v>6.5273954999999998E-3</v>
      </c>
      <c r="M2520" s="13">
        <v>0.1038415</v>
      </c>
      <c r="N2520" s="13">
        <v>2.1743258999999998E-3</v>
      </c>
      <c r="O2520" s="13">
        <v>2.9958289999999999E-4</v>
      </c>
      <c r="P2520" s="13">
        <v>9.8859041000000001E-4</v>
      </c>
      <c r="Q2520" s="13">
        <v>7.6149057999999993E-3</v>
      </c>
      <c r="R2520" s="13">
        <v>0.20676129000000001</v>
      </c>
      <c r="S2520" s="13">
        <v>1.4806514</v>
      </c>
      <c r="T2520" s="13">
        <v>4.9250205999999999</v>
      </c>
      <c r="U2520" s="13">
        <v>0.35216796</v>
      </c>
      <c r="V2520" s="13">
        <v>0.38806997999999998</v>
      </c>
      <c r="W2520" s="13">
        <v>0.33969065000000004</v>
      </c>
    </row>
    <row r="2521" spans="1:23" x14ac:dyDescent="0.25">
      <c r="A2521" s="20"/>
      <c r="B2521" s="20"/>
      <c r="C2521" s="20"/>
      <c r="D2521" s="20"/>
      <c r="E2521" s="20"/>
      <c r="F2521" s="20"/>
      <c r="G2521" s="16" t="s">
        <v>2243</v>
      </c>
      <c r="H2521" s="12" t="s">
        <v>164</v>
      </c>
      <c r="I2521" s="13">
        <v>0.11809742999999999</v>
      </c>
      <c r="J2521" s="13">
        <v>0.48957373999999998</v>
      </c>
      <c r="K2521" s="13">
        <v>4.1865700000000006E-2</v>
      </c>
      <c r="L2521" s="13">
        <v>8.1617158999999995E-2</v>
      </c>
      <c r="M2521" s="13">
        <v>1.8754282</v>
      </c>
      <c r="N2521" s="13">
        <v>0.13851985999999999</v>
      </c>
      <c r="O2521" s="13">
        <v>2.0091452999999999E-2</v>
      </c>
      <c r="P2521" s="13">
        <v>8.7485443999999996E-2</v>
      </c>
      <c r="Q2521" s="13">
        <v>0.15459924999999999</v>
      </c>
      <c r="R2521" s="13">
        <v>3.9498555999999998</v>
      </c>
      <c r="S2521" s="13">
        <v>50.471451000000002</v>
      </c>
      <c r="T2521" s="13">
        <v>22.001593</v>
      </c>
      <c r="U2521" s="13">
        <v>1.0036924</v>
      </c>
      <c r="V2521" s="13">
        <v>4.3846445000000003</v>
      </c>
      <c r="W2521" s="13">
        <v>0.74691503999999997</v>
      </c>
    </row>
    <row r="2522" spans="1:23" x14ac:dyDescent="0.25">
      <c r="A2522" s="20"/>
      <c r="B2522" s="20"/>
      <c r="C2522" s="20"/>
      <c r="D2522" s="20"/>
      <c r="E2522" s="20"/>
      <c r="F2522" s="20"/>
      <c r="G2522" s="16" t="s">
        <v>7</v>
      </c>
      <c r="H2522" s="12" t="s">
        <v>164</v>
      </c>
      <c r="I2522" s="13">
        <v>5.5437399000000005E-2</v>
      </c>
      <c r="J2522" s="13">
        <v>0.61198242000000003</v>
      </c>
      <c r="K2522" s="13">
        <v>2.3754682000000003E-2</v>
      </c>
      <c r="L2522" s="13">
        <v>5.3309844000000002E-2</v>
      </c>
      <c r="M2522" s="13">
        <v>0.97497860000000003</v>
      </c>
      <c r="N2522" s="13">
        <v>4.6856768E-2</v>
      </c>
      <c r="O2522" s="13">
        <v>6.5452634000000001E-3</v>
      </c>
      <c r="P2522" s="13">
        <v>2.8195411E-2</v>
      </c>
      <c r="Q2522" s="13">
        <v>7.2625451000000008E-2</v>
      </c>
      <c r="R2522" s="13">
        <v>1.9906123000000002</v>
      </c>
      <c r="S2522" s="13">
        <v>32.257863999999998</v>
      </c>
      <c r="T2522" s="13">
        <v>8.8566152999999996</v>
      </c>
      <c r="U2522" s="13">
        <v>0.20449795000000001</v>
      </c>
      <c r="V2522" s="13">
        <v>2.4176950000000001</v>
      </c>
      <c r="W2522" s="13">
        <v>0.39442342000000002</v>
      </c>
    </row>
    <row r="2523" spans="1:23" x14ac:dyDescent="0.25">
      <c r="A2523" s="20"/>
      <c r="B2523" s="20"/>
      <c r="C2523" s="20"/>
      <c r="D2523" s="20"/>
      <c r="E2523" s="20"/>
      <c r="F2523" s="20"/>
      <c r="G2523" s="16" t="s">
        <v>2261</v>
      </c>
      <c r="H2523" s="12" t="s">
        <v>164</v>
      </c>
      <c r="I2523" s="13">
        <v>1.0860627000000001E-3</v>
      </c>
      <c r="J2523" s="13">
        <v>2.7342389999999999E-3</v>
      </c>
      <c r="K2523" s="13">
        <v>5.4960418999999998E-4</v>
      </c>
      <c r="L2523" s="13">
        <v>1.1765592E-3</v>
      </c>
      <c r="M2523" s="13">
        <v>1.3524192999999999E-2</v>
      </c>
      <c r="N2523" s="13">
        <v>2.1602973E-4</v>
      </c>
      <c r="O2523" s="13">
        <v>3.0007216E-5</v>
      </c>
      <c r="P2523" s="13">
        <v>1.0639525E-4</v>
      </c>
      <c r="Q2523" s="13">
        <v>1.2601647000000001E-3</v>
      </c>
      <c r="R2523" s="13">
        <v>4.5844380000000004E-2</v>
      </c>
      <c r="S2523" s="13">
        <v>0.39326913000000002</v>
      </c>
      <c r="T2523" s="13">
        <v>0.31954705</v>
      </c>
      <c r="U2523" s="13">
        <v>6.9950018000000003E-2</v>
      </c>
      <c r="V2523" s="13">
        <v>5.2028731000000002E-2</v>
      </c>
      <c r="W2523" s="13">
        <v>1.9472820000000002E-2</v>
      </c>
    </row>
    <row r="2524" spans="1:23" x14ac:dyDescent="0.25">
      <c r="A2524" s="20"/>
      <c r="B2524" s="20"/>
      <c r="C2524" s="20"/>
      <c r="D2524" s="20"/>
      <c r="E2524" s="20"/>
      <c r="F2524" s="20"/>
      <c r="G2524" s="16" t="s">
        <v>2258</v>
      </c>
      <c r="H2524" s="12" t="s">
        <v>164</v>
      </c>
      <c r="I2524" s="13">
        <v>7.0673214999999994E-3</v>
      </c>
      <c r="J2524" s="13">
        <v>3.7778102000000001E-2</v>
      </c>
      <c r="K2524" s="13">
        <v>5.7292491000000001E-3</v>
      </c>
      <c r="L2524" s="13">
        <v>7.0082812E-3</v>
      </c>
      <c r="M2524" s="13">
        <v>0.13033525000000001</v>
      </c>
      <c r="N2524" s="13">
        <v>2.4029639E-3</v>
      </c>
      <c r="O2524" s="13">
        <v>3.0996896E-4</v>
      </c>
      <c r="P2524" s="13">
        <v>1.108913E-3</v>
      </c>
      <c r="Q2524" s="13">
        <v>7.2882590999999997E-3</v>
      </c>
      <c r="R2524" s="13">
        <v>6.7197413999999997E-2</v>
      </c>
      <c r="S2524" s="13">
        <v>-1.2408325</v>
      </c>
      <c r="T2524" s="13">
        <v>2.3456662000000001</v>
      </c>
      <c r="U2524" s="13">
        <v>0.25594623999999999</v>
      </c>
      <c r="V2524" s="13">
        <v>0.68366210999999999</v>
      </c>
      <c r="W2524" s="13">
        <v>0.59413313000000001</v>
      </c>
    </row>
    <row r="2525" spans="1:23" x14ac:dyDescent="0.25">
      <c r="A2525" s="20"/>
      <c r="B2525" s="20"/>
      <c r="C2525" s="20"/>
      <c r="D2525" s="20"/>
      <c r="E2525" s="20"/>
      <c r="F2525" s="20"/>
      <c r="G2525" s="16" t="s">
        <v>2238</v>
      </c>
      <c r="H2525" s="12" t="s">
        <v>164</v>
      </c>
      <c r="I2525" s="13">
        <v>2.6327783E-2</v>
      </c>
      <c r="J2525" s="13">
        <v>0.13407548999999999</v>
      </c>
      <c r="K2525" s="13">
        <v>1.2219778000000001E-2</v>
      </c>
      <c r="L2525" s="13">
        <v>2.2281748000000001E-2</v>
      </c>
      <c r="M2525" s="13">
        <v>0.58903776000000008</v>
      </c>
      <c r="N2525" s="13">
        <v>1.9432372E-2</v>
      </c>
      <c r="O2525" s="13">
        <v>3.0162550999999998E-3</v>
      </c>
      <c r="P2525" s="13">
        <v>1.325143E-2</v>
      </c>
      <c r="Q2525" s="13">
        <v>4.7545293000000002E-2</v>
      </c>
      <c r="R2525" s="13">
        <v>2.1114837</v>
      </c>
      <c r="S2525" s="13">
        <v>27.771567000000001</v>
      </c>
      <c r="T2525" s="13">
        <v>7.4137177999999997</v>
      </c>
      <c r="U2525" s="13">
        <v>7.8459026000000001E-2</v>
      </c>
      <c r="V2525" s="13">
        <v>1.1837518</v>
      </c>
      <c r="W2525" s="13">
        <v>0.26163597</v>
      </c>
    </row>
    <row r="2526" spans="1:23" x14ac:dyDescent="0.25">
      <c r="A2526" s="20"/>
      <c r="B2526" s="20"/>
      <c r="C2526" s="20"/>
      <c r="D2526" s="20"/>
      <c r="E2526" s="20"/>
      <c r="F2526" s="20"/>
      <c r="G2526" s="16" t="s">
        <v>2418</v>
      </c>
      <c r="H2526" s="12" t="s">
        <v>164</v>
      </c>
      <c r="I2526" s="13">
        <v>8.1437849000000007E-2</v>
      </c>
      <c r="J2526" s="13">
        <v>0.64094681999999992</v>
      </c>
      <c r="K2526" s="13">
        <v>0.12647998100000002</v>
      </c>
      <c r="L2526" s="13">
        <v>0.77175444000000004</v>
      </c>
      <c r="M2526" s="13">
        <v>1.7476952299999999</v>
      </c>
      <c r="N2526" s="13">
        <v>2.72282147E-2</v>
      </c>
      <c r="O2526" s="13">
        <v>2.9471430999999998E-3</v>
      </c>
      <c r="P2526" s="13">
        <v>8.5236199000000012E-3</v>
      </c>
      <c r="Q2526" s="13">
        <v>0.11208289700000001</v>
      </c>
      <c r="R2526" s="13">
        <v>1.2760626799999999</v>
      </c>
      <c r="S2526" s="13">
        <v>5.2707303000000003</v>
      </c>
      <c r="T2526" s="13">
        <v>7.1969379</v>
      </c>
      <c r="U2526" s="13">
        <v>0.41120683999999996</v>
      </c>
      <c r="V2526" s="13">
        <v>24.221852999999999</v>
      </c>
      <c r="W2526" s="13">
        <v>1.3268791900000001</v>
      </c>
    </row>
    <row r="2527" spans="1:23" x14ac:dyDescent="0.25">
      <c r="A2527" s="20"/>
      <c r="B2527" s="20"/>
      <c r="C2527" s="20"/>
      <c r="D2527" s="20"/>
      <c r="E2527" s="20"/>
      <c r="F2527" s="20"/>
      <c r="G2527" s="16" t="s">
        <v>0</v>
      </c>
      <c r="H2527" s="12" t="s">
        <v>164</v>
      </c>
      <c r="I2527" s="13">
        <f t="shared" ref="I2527:W2527" si="378">SUM(I2520:I2526)</f>
        <v>0.29753603200000001</v>
      </c>
      <c r="J2527" s="13">
        <f t="shared" si="378"/>
        <v>1.9403691690000002</v>
      </c>
      <c r="K2527" s="13">
        <f t="shared" si="378"/>
        <v>0.21445449699000002</v>
      </c>
      <c r="L2527" s="13">
        <f t="shared" si="378"/>
        <v>0.94367542690000006</v>
      </c>
      <c r="M2527" s="13">
        <f t="shared" si="378"/>
        <v>5.4348407329999997</v>
      </c>
      <c r="N2527" s="13">
        <f t="shared" si="378"/>
        <v>0.23683053423</v>
      </c>
      <c r="O2527" s="13">
        <f t="shared" si="378"/>
        <v>3.3239673676000003E-2</v>
      </c>
      <c r="P2527" s="13">
        <f t="shared" si="378"/>
        <v>0.13965980356000002</v>
      </c>
      <c r="Q2527" s="13">
        <f t="shared" si="378"/>
        <v>0.40301622060000003</v>
      </c>
      <c r="R2527" s="13">
        <f t="shared" si="378"/>
        <v>9.647817363999998</v>
      </c>
      <c r="S2527" s="13">
        <f t="shared" si="378"/>
        <v>116.40470033</v>
      </c>
      <c r="T2527" s="13">
        <f t="shared" si="378"/>
        <v>53.059097849999993</v>
      </c>
      <c r="U2527" s="13">
        <f t="shared" si="378"/>
        <v>2.3759204340000002</v>
      </c>
      <c r="V2527" s="13">
        <f t="shared" si="378"/>
        <v>33.331705120999999</v>
      </c>
      <c r="W2527" s="13">
        <f t="shared" si="378"/>
        <v>3.6831502200000004</v>
      </c>
    </row>
    <row r="2528" spans="1:23" x14ac:dyDescent="0.25">
      <c r="A2528" s="19">
        <v>25203</v>
      </c>
      <c r="B2528" s="19">
        <v>25203</v>
      </c>
      <c r="C2528" s="19" t="s">
        <v>1470</v>
      </c>
      <c r="D2528" s="19" t="s">
        <v>163</v>
      </c>
      <c r="E2528" s="19" t="s">
        <v>164</v>
      </c>
      <c r="F2528" s="19" t="s">
        <v>1471</v>
      </c>
      <c r="G2528" s="16" t="s">
        <v>2247</v>
      </c>
      <c r="H2528" s="12" t="s">
        <v>164</v>
      </c>
      <c r="I2528" s="13">
        <v>8.0821868000000002E-3</v>
      </c>
      <c r="J2528" s="13">
        <v>2.3278357999999999E-2</v>
      </c>
      <c r="K2528" s="13">
        <v>3.8555027E-3</v>
      </c>
      <c r="L2528" s="13">
        <v>6.5273954999999998E-3</v>
      </c>
      <c r="M2528" s="13">
        <v>0.1038415</v>
      </c>
      <c r="N2528" s="13">
        <v>2.1743258999999998E-3</v>
      </c>
      <c r="O2528" s="13">
        <v>2.9958289999999999E-4</v>
      </c>
      <c r="P2528" s="13">
        <v>9.8859041000000001E-4</v>
      </c>
      <c r="Q2528" s="13">
        <v>7.6149057999999993E-3</v>
      </c>
      <c r="R2528" s="13">
        <v>0.20676129000000001</v>
      </c>
      <c r="S2528" s="13">
        <v>1.4806514</v>
      </c>
      <c r="T2528" s="13">
        <v>4.9250205999999999</v>
      </c>
      <c r="U2528" s="13">
        <v>0.35216796</v>
      </c>
      <c r="V2528" s="13">
        <v>0.38806997999999998</v>
      </c>
      <c r="W2528" s="13">
        <v>0.33969065000000004</v>
      </c>
    </row>
    <row r="2529" spans="1:23" x14ac:dyDescent="0.25">
      <c r="A2529" s="20"/>
      <c r="B2529" s="20"/>
      <c r="C2529" s="20"/>
      <c r="D2529" s="20"/>
      <c r="E2529" s="20"/>
      <c r="F2529" s="20"/>
      <c r="G2529" s="16" t="s">
        <v>2243</v>
      </c>
      <c r="H2529" s="12" t="s">
        <v>164</v>
      </c>
      <c r="I2529" s="13">
        <v>0.11809742999999999</v>
      </c>
      <c r="J2529" s="13">
        <v>0.48957373999999998</v>
      </c>
      <c r="K2529" s="13">
        <v>4.1865700000000006E-2</v>
      </c>
      <c r="L2529" s="13">
        <v>8.1617158999999995E-2</v>
      </c>
      <c r="M2529" s="13">
        <v>1.8754282</v>
      </c>
      <c r="N2529" s="13">
        <v>0.13851985999999999</v>
      </c>
      <c r="O2529" s="13">
        <v>2.0091452999999999E-2</v>
      </c>
      <c r="P2529" s="13">
        <v>8.7485443999999996E-2</v>
      </c>
      <c r="Q2529" s="13">
        <v>0.15459924999999999</v>
      </c>
      <c r="R2529" s="13">
        <v>3.9498555999999998</v>
      </c>
      <c r="S2529" s="13">
        <v>50.471451000000002</v>
      </c>
      <c r="T2529" s="13">
        <v>22.001593</v>
      </c>
      <c r="U2529" s="13">
        <v>1.0036924</v>
      </c>
      <c r="V2529" s="13">
        <v>4.3846445000000003</v>
      </c>
      <c r="W2529" s="13">
        <v>0.74691503999999997</v>
      </c>
    </row>
    <row r="2530" spans="1:23" x14ac:dyDescent="0.25">
      <c r="A2530" s="20"/>
      <c r="B2530" s="20"/>
      <c r="C2530" s="20"/>
      <c r="D2530" s="20"/>
      <c r="E2530" s="20"/>
      <c r="F2530" s="20"/>
      <c r="G2530" s="16" t="s">
        <v>7</v>
      </c>
      <c r="H2530" s="12" t="s">
        <v>164</v>
      </c>
      <c r="I2530" s="13">
        <v>5.5437399000000005E-2</v>
      </c>
      <c r="J2530" s="13">
        <v>0.61198242000000003</v>
      </c>
      <c r="K2530" s="13">
        <v>2.3754682000000003E-2</v>
      </c>
      <c r="L2530" s="13">
        <v>5.3309844000000002E-2</v>
      </c>
      <c r="M2530" s="13">
        <v>0.97497860000000003</v>
      </c>
      <c r="N2530" s="13">
        <v>4.6856768E-2</v>
      </c>
      <c r="O2530" s="13">
        <v>6.5452634000000001E-3</v>
      </c>
      <c r="P2530" s="13">
        <v>2.8195411E-2</v>
      </c>
      <c r="Q2530" s="13">
        <v>7.2625451000000008E-2</v>
      </c>
      <c r="R2530" s="13">
        <v>1.9906123000000002</v>
      </c>
      <c r="S2530" s="13">
        <v>32.257863999999998</v>
      </c>
      <c r="T2530" s="13">
        <v>8.8566152999999996</v>
      </c>
      <c r="U2530" s="13">
        <v>0.20449795000000001</v>
      </c>
      <c r="V2530" s="13">
        <v>2.4176950000000001</v>
      </c>
      <c r="W2530" s="13">
        <v>0.39442342000000002</v>
      </c>
    </row>
    <row r="2531" spans="1:23" x14ac:dyDescent="0.25">
      <c r="A2531" s="20"/>
      <c r="B2531" s="20"/>
      <c r="C2531" s="20"/>
      <c r="D2531" s="20"/>
      <c r="E2531" s="20"/>
      <c r="F2531" s="20"/>
      <c r="G2531" s="16" t="s">
        <v>2261</v>
      </c>
      <c r="H2531" s="12" t="s">
        <v>164</v>
      </c>
      <c r="I2531" s="13">
        <v>1.0860627000000001E-3</v>
      </c>
      <c r="J2531" s="13">
        <v>2.7342389999999999E-3</v>
      </c>
      <c r="K2531" s="13">
        <v>5.4960418999999998E-4</v>
      </c>
      <c r="L2531" s="13">
        <v>1.1765592E-3</v>
      </c>
      <c r="M2531" s="13">
        <v>1.3524192999999999E-2</v>
      </c>
      <c r="N2531" s="13">
        <v>2.1602973E-4</v>
      </c>
      <c r="O2531" s="13">
        <v>3.0007216E-5</v>
      </c>
      <c r="P2531" s="13">
        <v>1.0639525E-4</v>
      </c>
      <c r="Q2531" s="13">
        <v>1.2601647000000001E-3</v>
      </c>
      <c r="R2531" s="13">
        <v>4.5844380000000004E-2</v>
      </c>
      <c r="S2531" s="13">
        <v>0.39326913000000002</v>
      </c>
      <c r="T2531" s="13">
        <v>0.31954705</v>
      </c>
      <c r="U2531" s="13">
        <v>6.9950018000000003E-2</v>
      </c>
      <c r="V2531" s="13">
        <v>5.2028731000000002E-2</v>
      </c>
      <c r="W2531" s="13">
        <v>1.9472820000000002E-2</v>
      </c>
    </row>
    <row r="2532" spans="1:23" x14ac:dyDescent="0.25">
      <c r="A2532" s="20"/>
      <c r="B2532" s="20"/>
      <c r="C2532" s="20"/>
      <c r="D2532" s="20"/>
      <c r="E2532" s="20"/>
      <c r="F2532" s="20"/>
      <c r="G2532" s="16" t="s">
        <v>2258</v>
      </c>
      <c r="H2532" s="12" t="s">
        <v>164</v>
      </c>
      <c r="I2532" s="13">
        <v>7.0673214999999994E-3</v>
      </c>
      <c r="J2532" s="13">
        <v>3.7778102000000001E-2</v>
      </c>
      <c r="K2532" s="13">
        <v>5.7292491000000001E-3</v>
      </c>
      <c r="L2532" s="13">
        <v>7.0082812E-3</v>
      </c>
      <c r="M2532" s="13">
        <v>0.13033525000000001</v>
      </c>
      <c r="N2532" s="13">
        <v>2.4029639E-3</v>
      </c>
      <c r="O2532" s="13">
        <v>3.0996896E-4</v>
      </c>
      <c r="P2532" s="13">
        <v>1.108913E-3</v>
      </c>
      <c r="Q2532" s="13">
        <v>7.2882590999999997E-3</v>
      </c>
      <c r="R2532" s="13">
        <v>6.7197413999999997E-2</v>
      </c>
      <c r="S2532" s="13">
        <v>-1.2408325</v>
      </c>
      <c r="T2532" s="13">
        <v>2.3456662000000001</v>
      </c>
      <c r="U2532" s="13">
        <v>0.25594623999999999</v>
      </c>
      <c r="V2532" s="13">
        <v>0.68366210999999999</v>
      </c>
      <c r="W2532" s="13">
        <v>0.59413313000000001</v>
      </c>
    </row>
    <row r="2533" spans="1:23" x14ac:dyDescent="0.25">
      <c r="A2533" s="20"/>
      <c r="B2533" s="20"/>
      <c r="C2533" s="20"/>
      <c r="D2533" s="20"/>
      <c r="E2533" s="20"/>
      <c r="F2533" s="20"/>
      <c r="G2533" s="16" t="s">
        <v>2238</v>
      </c>
      <c r="H2533" s="12" t="s">
        <v>164</v>
      </c>
      <c r="I2533" s="13">
        <v>2.6327783E-2</v>
      </c>
      <c r="J2533" s="13">
        <v>0.13407548999999999</v>
      </c>
      <c r="K2533" s="13">
        <v>1.2219778000000001E-2</v>
      </c>
      <c r="L2533" s="13">
        <v>2.2281748000000001E-2</v>
      </c>
      <c r="M2533" s="13">
        <v>0.58903776000000008</v>
      </c>
      <c r="N2533" s="13">
        <v>1.9432372E-2</v>
      </c>
      <c r="O2533" s="13">
        <v>3.0162550999999998E-3</v>
      </c>
      <c r="P2533" s="13">
        <v>1.325143E-2</v>
      </c>
      <c r="Q2533" s="13">
        <v>4.7545293000000002E-2</v>
      </c>
      <c r="R2533" s="13">
        <v>2.1114837</v>
      </c>
      <c r="S2533" s="13">
        <v>27.771567000000001</v>
      </c>
      <c r="T2533" s="13">
        <v>7.4137177999999997</v>
      </c>
      <c r="U2533" s="13">
        <v>7.8459026000000001E-2</v>
      </c>
      <c r="V2533" s="13">
        <v>1.1837518</v>
      </c>
      <c r="W2533" s="13">
        <v>0.26163597</v>
      </c>
    </row>
    <row r="2534" spans="1:23" x14ac:dyDescent="0.25">
      <c r="A2534" s="20"/>
      <c r="B2534" s="20"/>
      <c r="C2534" s="20"/>
      <c r="D2534" s="20"/>
      <c r="E2534" s="20"/>
      <c r="F2534" s="20"/>
      <c r="G2534" s="16" t="s">
        <v>2418</v>
      </c>
      <c r="H2534" s="12" t="s">
        <v>164</v>
      </c>
      <c r="I2534" s="13">
        <v>8.1437849000000007E-2</v>
      </c>
      <c r="J2534" s="13">
        <v>0.64094681999999992</v>
      </c>
      <c r="K2534" s="13">
        <v>0.12647998100000002</v>
      </c>
      <c r="L2534" s="13">
        <v>0.77175444000000004</v>
      </c>
      <c r="M2534" s="13">
        <v>1.7476952299999999</v>
      </c>
      <c r="N2534" s="13">
        <v>2.72282147E-2</v>
      </c>
      <c r="O2534" s="13">
        <v>2.9471430999999998E-3</v>
      </c>
      <c r="P2534" s="13">
        <v>8.5236199000000012E-3</v>
      </c>
      <c r="Q2534" s="13">
        <v>0.11208289700000001</v>
      </c>
      <c r="R2534" s="13">
        <v>1.2760626799999999</v>
      </c>
      <c r="S2534" s="13">
        <v>5.2707303000000003</v>
      </c>
      <c r="T2534" s="13">
        <v>7.1969379</v>
      </c>
      <c r="U2534" s="13">
        <v>0.41120683999999996</v>
      </c>
      <c r="V2534" s="13">
        <v>24.221852999999999</v>
      </c>
      <c r="W2534" s="13">
        <v>1.3268791900000001</v>
      </c>
    </row>
    <row r="2535" spans="1:23" x14ac:dyDescent="0.25">
      <c r="A2535" s="20"/>
      <c r="B2535" s="20"/>
      <c r="C2535" s="20"/>
      <c r="D2535" s="20"/>
      <c r="E2535" s="20"/>
      <c r="F2535" s="20"/>
      <c r="G2535" s="16" t="s">
        <v>0</v>
      </c>
      <c r="H2535" s="12" t="s">
        <v>164</v>
      </c>
      <c r="I2535" s="13">
        <f t="shared" ref="I2535:W2535" si="379">SUM(I2528:I2534)</f>
        <v>0.29753603200000001</v>
      </c>
      <c r="J2535" s="13">
        <f t="shared" si="379"/>
        <v>1.9403691690000002</v>
      </c>
      <c r="K2535" s="13">
        <f t="shared" si="379"/>
        <v>0.21445449699000002</v>
      </c>
      <c r="L2535" s="13">
        <f t="shared" si="379"/>
        <v>0.94367542690000006</v>
      </c>
      <c r="M2535" s="13">
        <f t="shared" si="379"/>
        <v>5.4348407329999997</v>
      </c>
      <c r="N2535" s="13">
        <f t="shared" si="379"/>
        <v>0.23683053423</v>
      </c>
      <c r="O2535" s="13">
        <f t="shared" si="379"/>
        <v>3.3239673676000003E-2</v>
      </c>
      <c r="P2535" s="13">
        <f t="shared" si="379"/>
        <v>0.13965980356000002</v>
      </c>
      <c r="Q2535" s="13">
        <f t="shared" si="379"/>
        <v>0.40301622060000003</v>
      </c>
      <c r="R2535" s="13">
        <f t="shared" si="379"/>
        <v>9.647817363999998</v>
      </c>
      <c r="S2535" s="13">
        <f t="shared" si="379"/>
        <v>116.40470033</v>
      </c>
      <c r="T2535" s="13">
        <f t="shared" si="379"/>
        <v>53.059097849999993</v>
      </c>
      <c r="U2535" s="13">
        <f t="shared" si="379"/>
        <v>2.3759204340000002</v>
      </c>
      <c r="V2535" s="13">
        <f t="shared" si="379"/>
        <v>33.331705120999999</v>
      </c>
      <c r="W2535" s="13">
        <f t="shared" si="379"/>
        <v>3.6831502200000004</v>
      </c>
    </row>
    <row r="2536" spans="1:23" x14ac:dyDescent="0.25">
      <c r="A2536" s="19">
        <v>25438</v>
      </c>
      <c r="B2536" s="19">
        <v>25438</v>
      </c>
      <c r="C2536" s="19" t="s">
        <v>1538</v>
      </c>
      <c r="D2536" s="19" t="s">
        <v>163</v>
      </c>
      <c r="E2536" s="19" t="s">
        <v>327</v>
      </c>
      <c r="F2536" s="19" t="s">
        <v>1539</v>
      </c>
      <c r="G2536" s="16" t="s">
        <v>2247</v>
      </c>
      <c r="H2536" s="12" t="s">
        <v>327</v>
      </c>
      <c r="I2536" s="13">
        <v>5.4673615999999998E-3</v>
      </c>
      <c r="J2536" s="13">
        <v>1.5747124000000001E-2</v>
      </c>
      <c r="K2536" s="13">
        <v>2.6081341999999999E-3</v>
      </c>
      <c r="L2536" s="13">
        <v>4.4155911000000004E-3</v>
      </c>
      <c r="M2536" s="13">
        <v>7.0245720999999997E-2</v>
      </c>
      <c r="N2536" s="13">
        <v>1.4708675E-3</v>
      </c>
      <c r="O2536" s="13">
        <v>2.0265902E-4</v>
      </c>
      <c r="P2536" s="13">
        <v>6.6875232999999998E-4</v>
      </c>
      <c r="Q2536" s="13">
        <v>5.1512598000000003E-3</v>
      </c>
      <c r="R2536" s="13">
        <v>0.13986793</v>
      </c>
      <c r="S2536" s="13">
        <v>1.0016171</v>
      </c>
      <c r="T2536" s="13">
        <v>3.3316316000000001</v>
      </c>
      <c r="U2536" s="13">
        <v>0.23823126999999999</v>
      </c>
      <c r="V2536" s="13">
        <v>0.26251793000000001</v>
      </c>
      <c r="W2536" s="13">
        <v>0.22979073</v>
      </c>
    </row>
    <row r="2537" spans="1:23" x14ac:dyDescent="0.25">
      <c r="A2537" s="20"/>
      <c r="B2537" s="20"/>
      <c r="C2537" s="20"/>
      <c r="D2537" s="20"/>
      <c r="E2537" s="20"/>
      <c r="F2537" s="20"/>
      <c r="G2537" s="16" t="s">
        <v>2237</v>
      </c>
      <c r="H2537" s="12" t="s">
        <v>327</v>
      </c>
      <c r="I2537" s="13">
        <v>1.9214504E-2</v>
      </c>
      <c r="J2537" s="13">
        <v>7.9653864000000005E-2</v>
      </c>
      <c r="K2537" s="13">
        <v>6.8115679E-3</v>
      </c>
      <c r="L2537" s="13">
        <v>1.3279147999999999E-2</v>
      </c>
      <c r="M2537" s="13">
        <v>0.30513300000000004</v>
      </c>
      <c r="N2537" s="13">
        <v>2.2537242999999998E-2</v>
      </c>
      <c r="O2537" s="13">
        <v>3.2688882999999998E-3</v>
      </c>
      <c r="P2537" s="13">
        <v>1.4233920000000001E-2</v>
      </c>
      <c r="Q2537" s="13">
        <v>2.5153366999999999E-2</v>
      </c>
      <c r="R2537" s="13">
        <v>0.64264325999999994</v>
      </c>
      <c r="S2537" s="13">
        <v>8.2117273999999991</v>
      </c>
      <c r="T2537" s="13">
        <v>3.5796689000000002</v>
      </c>
      <c r="U2537" s="13">
        <v>0.16330119000000001</v>
      </c>
      <c r="V2537" s="13">
        <v>0.71338360000000001</v>
      </c>
      <c r="W2537" s="13">
        <v>0.12152341</v>
      </c>
    </row>
    <row r="2538" spans="1:23" x14ac:dyDescent="0.25">
      <c r="A2538" s="20"/>
      <c r="B2538" s="20"/>
      <c r="C2538" s="20"/>
      <c r="D2538" s="20"/>
      <c r="E2538" s="20"/>
      <c r="F2538" s="20"/>
      <c r="G2538" s="16" t="s">
        <v>2289</v>
      </c>
      <c r="H2538" s="12" t="s">
        <v>327</v>
      </c>
      <c r="I2538" s="13">
        <v>0.20285387999999999</v>
      </c>
      <c r="J2538" s="13">
        <v>1.2851756000000001</v>
      </c>
      <c r="K2538" s="13">
        <v>0.10815733999999999</v>
      </c>
      <c r="L2538" s="13">
        <v>0.65725475</v>
      </c>
      <c r="M2538" s="13">
        <v>2.9476718000000002</v>
      </c>
      <c r="N2538" s="13">
        <v>0.19120665000000001</v>
      </c>
      <c r="O2538" s="13">
        <v>2.7135435999999999E-2</v>
      </c>
      <c r="P2538" s="13">
        <v>0.11711186</v>
      </c>
      <c r="Q2538" s="13">
        <v>0.23535015000000001</v>
      </c>
      <c r="R2538" s="13">
        <v>6.1743351999999998</v>
      </c>
      <c r="S2538" s="13">
        <v>84.132058999999998</v>
      </c>
      <c r="T2538" s="13">
        <v>32.517394000000003</v>
      </c>
      <c r="U2538" s="13">
        <v>1.1547651000000001</v>
      </c>
      <c r="V2538" s="13">
        <v>19.239038000000001</v>
      </c>
      <c r="W2538" s="13">
        <v>1.5584155000000002</v>
      </c>
    </row>
    <row r="2539" spans="1:23" x14ac:dyDescent="0.25">
      <c r="A2539" s="20"/>
      <c r="B2539" s="20"/>
      <c r="C2539" s="20"/>
      <c r="D2539" s="20"/>
      <c r="E2539" s="20"/>
      <c r="F2539" s="20"/>
      <c r="G2539" s="16" t="s">
        <v>2336</v>
      </c>
      <c r="H2539" s="12" t="s">
        <v>327</v>
      </c>
      <c r="I2539" s="13">
        <v>4.9984894000000002E-3</v>
      </c>
      <c r="J2539" s="13">
        <v>3.2679886999999998E-2</v>
      </c>
      <c r="K2539" s="13">
        <v>2.3446922999999999E-3</v>
      </c>
      <c r="L2539" s="13">
        <v>1.1729397E-3</v>
      </c>
      <c r="M2539" s="13">
        <v>0.12866080000000002</v>
      </c>
      <c r="N2539" s="13">
        <v>9.1398326999999994E-4</v>
      </c>
      <c r="O2539" s="13">
        <v>1.4324956000000001E-4</v>
      </c>
      <c r="P2539" s="13">
        <v>4.8926174000000003E-4</v>
      </c>
      <c r="Q2539" s="13">
        <v>1.1973743E-2</v>
      </c>
      <c r="R2539" s="13">
        <v>0.57505393000000005</v>
      </c>
      <c r="S2539" s="13">
        <v>8.3967632999999999</v>
      </c>
      <c r="T2539" s="13">
        <v>2.2113497</v>
      </c>
      <c r="U2539" s="13">
        <v>4.1154039E-3</v>
      </c>
      <c r="V2539" s="13">
        <v>0.20612996</v>
      </c>
      <c r="W2539" s="13">
        <v>0.11214025000000001</v>
      </c>
    </row>
    <row r="2540" spans="1:23" x14ac:dyDescent="0.25">
      <c r="A2540" s="20"/>
      <c r="B2540" s="20"/>
      <c r="C2540" s="20"/>
      <c r="D2540" s="20"/>
      <c r="E2540" s="20"/>
      <c r="F2540" s="20"/>
      <c r="G2540" s="16" t="s">
        <v>2268</v>
      </c>
      <c r="H2540" s="12" t="s">
        <v>327</v>
      </c>
      <c r="I2540" s="13">
        <v>3.9311896000000001E-3</v>
      </c>
      <c r="J2540" s="13">
        <v>1.1849705E-2</v>
      </c>
      <c r="K2540" s="13">
        <v>2.1547124999999998E-3</v>
      </c>
      <c r="L2540" s="13">
        <v>3.8405546000000001E-3</v>
      </c>
      <c r="M2540" s="13">
        <v>6.0338128999999997E-2</v>
      </c>
      <c r="N2540" s="13">
        <v>9.8640957000000005E-4</v>
      </c>
      <c r="O2540" s="13">
        <v>1.3444094000000001E-4</v>
      </c>
      <c r="P2540" s="13">
        <v>4.9090539999999995E-4</v>
      </c>
      <c r="Q2540" s="13">
        <v>4.8140924999999996E-3</v>
      </c>
      <c r="R2540" s="13">
        <v>0.17010730000000002</v>
      </c>
      <c r="S2540" s="13">
        <v>1.3781638</v>
      </c>
      <c r="T2540" s="13">
        <v>1.0874268</v>
      </c>
      <c r="U2540" s="13">
        <v>0.23432705000000001</v>
      </c>
      <c r="V2540" s="13">
        <v>0.19872391</v>
      </c>
      <c r="W2540" s="13">
        <v>7.6055665999999994E-2</v>
      </c>
    </row>
    <row r="2541" spans="1:23" x14ac:dyDescent="0.25">
      <c r="A2541" s="20"/>
      <c r="B2541" s="20"/>
      <c r="C2541" s="20"/>
      <c r="D2541" s="20"/>
      <c r="E2541" s="20"/>
      <c r="F2541" s="20"/>
      <c r="G2541" s="16" t="s">
        <v>2249</v>
      </c>
      <c r="H2541" s="12" t="s">
        <v>327</v>
      </c>
      <c r="I2541" s="13">
        <v>6.4650774000000006E-3</v>
      </c>
      <c r="J2541" s="13">
        <v>2.0740484E-2</v>
      </c>
      <c r="K2541" s="13">
        <v>3.6498426999999997E-3</v>
      </c>
      <c r="L2541" s="13">
        <v>6.0480135000000003E-3</v>
      </c>
      <c r="M2541" s="13">
        <v>0.10654191</v>
      </c>
      <c r="N2541" s="13">
        <v>1.7532692000000001E-3</v>
      </c>
      <c r="O2541" s="13">
        <v>2.3765989E-4</v>
      </c>
      <c r="P2541" s="13">
        <v>8.7516465999999996E-4</v>
      </c>
      <c r="Q2541" s="13">
        <v>8.0790270000000008E-3</v>
      </c>
      <c r="R2541" s="13">
        <v>0.28241861000000001</v>
      </c>
      <c r="S2541" s="13">
        <v>2.2373615999999998</v>
      </c>
      <c r="T2541" s="13">
        <v>1.7439377</v>
      </c>
      <c r="U2541" s="13">
        <v>0.37326039</v>
      </c>
      <c r="V2541" s="13">
        <v>0.33349754999999998</v>
      </c>
      <c r="W2541" s="13">
        <v>0.12864708</v>
      </c>
    </row>
    <row r="2542" spans="1:23" x14ac:dyDescent="0.25">
      <c r="A2542" s="20"/>
      <c r="B2542" s="20"/>
      <c r="C2542" s="20"/>
      <c r="D2542" s="20"/>
      <c r="E2542" s="20"/>
      <c r="F2542" s="20"/>
      <c r="G2542" s="16" t="s">
        <v>2282</v>
      </c>
      <c r="H2542" s="12" t="s">
        <v>327</v>
      </c>
      <c r="I2542" s="13">
        <v>5.8452732E-2</v>
      </c>
      <c r="J2542" s="13">
        <v>0.27037520999999998</v>
      </c>
      <c r="K2542" s="13">
        <v>2.4548941000000001E-2</v>
      </c>
      <c r="L2542" s="13">
        <v>6.1105822999999997E-2</v>
      </c>
      <c r="M2542" s="13">
        <v>1.0349195</v>
      </c>
      <c r="N2542" s="13">
        <v>5.7234093999999999E-2</v>
      </c>
      <c r="O2542" s="13">
        <v>8.6479785999999999E-3</v>
      </c>
      <c r="P2542" s="13">
        <v>3.6356376000000003E-2</v>
      </c>
      <c r="Q2542" s="13">
        <v>0.14574545</v>
      </c>
      <c r="R2542" s="13">
        <v>3.7323873999999999</v>
      </c>
      <c r="S2542" s="13">
        <v>47.716085999999997</v>
      </c>
      <c r="T2542" s="13">
        <v>4.5607802</v>
      </c>
      <c r="U2542" s="13">
        <v>8.7317784999999995E-2</v>
      </c>
      <c r="V2542" s="13">
        <v>3.5326548</v>
      </c>
      <c r="W2542" s="13">
        <v>1.2454582999999999</v>
      </c>
    </row>
    <row r="2543" spans="1:23" x14ac:dyDescent="0.25">
      <c r="A2543" s="20"/>
      <c r="B2543" s="20"/>
      <c r="C2543" s="20"/>
      <c r="D2543" s="20"/>
      <c r="E2543" s="20"/>
      <c r="F2543" s="20"/>
      <c r="G2543" s="16" t="s">
        <v>456</v>
      </c>
      <c r="H2543" s="12" t="s">
        <v>327</v>
      </c>
      <c r="I2543" s="13">
        <v>4.9031514999999998E-2</v>
      </c>
      <c r="J2543" s="13">
        <v>0.31776352000000002</v>
      </c>
      <c r="K2543" s="13">
        <v>2.1015910999999998E-2</v>
      </c>
      <c r="L2543" s="13">
        <v>1.8466514999999999E-2</v>
      </c>
      <c r="M2543" s="13">
        <v>1.1299963</v>
      </c>
      <c r="N2543" s="13">
        <v>2.2583489000000002E-2</v>
      </c>
      <c r="O2543" s="13">
        <v>3.5732683999999998E-3</v>
      </c>
      <c r="P2543" s="13">
        <v>1.3175974999999999E-2</v>
      </c>
      <c r="Q2543" s="13">
        <v>4.9769494000000004E-2</v>
      </c>
      <c r="R2543" s="13">
        <v>1.4789072999999999</v>
      </c>
      <c r="S2543" s="13">
        <v>13.312730999999999</v>
      </c>
      <c r="T2543" s="13">
        <v>6.2679615000000002</v>
      </c>
      <c r="U2543" s="13">
        <v>2.3341656</v>
      </c>
      <c r="V2543" s="13">
        <v>2.3808929999999999</v>
      </c>
      <c r="W2543" s="13">
        <v>0.47420111999999998</v>
      </c>
    </row>
    <row r="2544" spans="1:23" x14ac:dyDescent="0.25">
      <c r="A2544" s="20"/>
      <c r="B2544" s="20"/>
      <c r="C2544" s="20"/>
      <c r="D2544" s="20"/>
      <c r="E2544" s="20"/>
      <c r="F2544" s="20"/>
      <c r="G2544" s="16" t="s">
        <v>2418</v>
      </c>
      <c r="H2544" s="12" t="s">
        <v>327</v>
      </c>
      <c r="I2544" s="13">
        <v>0.106078619</v>
      </c>
      <c r="J2544" s="13">
        <v>0.71018081999999993</v>
      </c>
      <c r="K2544" s="13">
        <v>0.169899779</v>
      </c>
      <c r="L2544" s="13">
        <v>1.2865076</v>
      </c>
      <c r="M2544" s="13">
        <v>1.8222590200000002</v>
      </c>
      <c r="N2544" s="13">
        <v>2.9836121199999999E-2</v>
      </c>
      <c r="O2544" s="13">
        <v>3.1198281999999999E-3</v>
      </c>
      <c r="P2544" s="13">
        <v>8.6847161999999995E-3</v>
      </c>
      <c r="Q2544" s="13">
        <v>0.10929023599999999</v>
      </c>
      <c r="R2544" s="13">
        <v>1.3266799</v>
      </c>
      <c r="S2544" s="13">
        <v>4.4809861</v>
      </c>
      <c r="T2544" s="13">
        <v>9.8941806999999997</v>
      </c>
      <c r="U2544" s="13">
        <v>0.49278797000000002</v>
      </c>
      <c r="V2544" s="13">
        <v>34.823739000000003</v>
      </c>
      <c r="W2544" s="13">
        <v>1.71884294</v>
      </c>
    </row>
    <row r="2545" spans="1:23" x14ac:dyDescent="0.25">
      <c r="A2545" s="20"/>
      <c r="B2545" s="20"/>
      <c r="C2545" s="20"/>
      <c r="D2545" s="20"/>
      <c r="E2545" s="20"/>
      <c r="F2545" s="20"/>
      <c r="G2545" s="16" t="s">
        <v>0</v>
      </c>
      <c r="H2545" s="12" t="s">
        <v>327</v>
      </c>
      <c r="I2545" s="13">
        <f t="shared" ref="I2545:W2545" si="380">SUM(I2536:I2544)</f>
        <v>0.4564933679999999</v>
      </c>
      <c r="J2545" s="13">
        <f t="shared" si="380"/>
        <v>2.7441662139999998</v>
      </c>
      <c r="K2545" s="13">
        <f t="shared" si="380"/>
        <v>0.3411909206</v>
      </c>
      <c r="L2545" s="13">
        <f t="shared" si="380"/>
        <v>2.0520909348999998</v>
      </c>
      <c r="M2545" s="13">
        <f t="shared" si="380"/>
        <v>7.6057661799999998</v>
      </c>
      <c r="N2545" s="13">
        <f t="shared" si="380"/>
        <v>0.32852212674000003</v>
      </c>
      <c r="O2545" s="13">
        <f t="shared" si="380"/>
        <v>4.6463408910000004E-2</v>
      </c>
      <c r="P2545" s="13">
        <f t="shared" si="380"/>
        <v>0.19208693132999999</v>
      </c>
      <c r="Q2545" s="13">
        <f t="shared" si="380"/>
        <v>0.59532681929999998</v>
      </c>
      <c r="R2545" s="13">
        <f t="shared" si="380"/>
        <v>14.522400829999999</v>
      </c>
      <c r="S2545" s="13">
        <f t="shared" si="380"/>
        <v>170.86749529999997</v>
      </c>
      <c r="T2545" s="13">
        <f t="shared" si="380"/>
        <v>65.194331099999999</v>
      </c>
      <c r="U2545" s="13">
        <f t="shared" si="380"/>
        <v>5.0822717589000002</v>
      </c>
      <c r="V2545" s="13">
        <f t="shared" si="380"/>
        <v>61.690577750000003</v>
      </c>
      <c r="W2545" s="13">
        <f t="shared" si="380"/>
        <v>5.6650749959999995</v>
      </c>
    </row>
    <row r="2546" spans="1:23" x14ac:dyDescent="0.25">
      <c r="A2546" s="19">
        <v>25558</v>
      </c>
      <c r="B2546" s="19">
        <v>25558</v>
      </c>
      <c r="C2546" s="19" t="s">
        <v>1652</v>
      </c>
      <c r="D2546" s="19" t="s">
        <v>163</v>
      </c>
      <c r="E2546" s="19" t="s">
        <v>327</v>
      </c>
      <c r="F2546" s="19" t="s">
        <v>1653</v>
      </c>
      <c r="G2546" s="16" t="s">
        <v>2247</v>
      </c>
      <c r="H2546" s="12" t="s">
        <v>327</v>
      </c>
      <c r="I2546" s="13">
        <v>5.4673615999999998E-3</v>
      </c>
      <c r="J2546" s="13">
        <v>1.5747124000000001E-2</v>
      </c>
      <c r="K2546" s="13">
        <v>2.6081341999999999E-3</v>
      </c>
      <c r="L2546" s="13">
        <v>4.4155911000000004E-3</v>
      </c>
      <c r="M2546" s="13">
        <v>7.0245720999999997E-2</v>
      </c>
      <c r="N2546" s="13">
        <v>1.4708675E-3</v>
      </c>
      <c r="O2546" s="13">
        <v>2.0265902E-4</v>
      </c>
      <c r="P2546" s="13">
        <v>6.6875232999999998E-4</v>
      </c>
      <c r="Q2546" s="13">
        <v>5.1512598000000003E-3</v>
      </c>
      <c r="R2546" s="13">
        <v>0.13986793</v>
      </c>
      <c r="S2546" s="13">
        <v>1.0016171</v>
      </c>
      <c r="T2546" s="13">
        <v>3.3316316000000001</v>
      </c>
      <c r="U2546" s="13">
        <v>0.23823126999999999</v>
      </c>
      <c r="V2546" s="13">
        <v>0.26251793000000001</v>
      </c>
      <c r="W2546" s="13">
        <v>0.22979073</v>
      </c>
    </row>
    <row r="2547" spans="1:23" x14ac:dyDescent="0.25">
      <c r="A2547" s="20"/>
      <c r="B2547" s="20"/>
      <c r="C2547" s="20"/>
      <c r="D2547" s="20"/>
      <c r="E2547" s="20"/>
      <c r="F2547" s="20"/>
      <c r="G2547" s="16" t="s">
        <v>2237</v>
      </c>
      <c r="H2547" s="12" t="s">
        <v>327</v>
      </c>
      <c r="I2547" s="13">
        <v>1.9214504E-2</v>
      </c>
      <c r="J2547" s="13">
        <v>7.9653864000000005E-2</v>
      </c>
      <c r="K2547" s="13">
        <v>6.8115679E-3</v>
      </c>
      <c r="L2547" s="13">
        <v>1.3279147999999999E-2</v>
      </c>
      <c r="M2547" s="13">
        <v>0.30513300000000004</v>
      </c>
      <c r="N2547" s="13">
        <v>2.2537242999999998E-2</v>
      </c>
      <c r="O2547" s="13">
        <v>3.2688882999999998E-3</v>
      </c>
      <c r="P2547" s="13">
        <v>1.4233920000000001E-2</v>
      </c>
      <c r="Q2547" s="13">
        <v>2.5153366999999999E-2</v>
      </c>
      <c r="R2547" s="13">
        <v>0.64264325999999994</v>
      </c>
      <c r="S2547" s="13">
        <v>8.2117273999999991</v>
      </c>
      <c r="T2547" s="13">
        <v>3.5796689000000002</v>
      </c>
      <c r="U2547" s="13">
        <v>0.16330119000000001</v>
      </c>
      <c r="V2547" s="13">
        <v>0.71338360000000001</v>
      </c>
      <c r="W2547" s="13">
        <v>0.12152341</v>
      </c>
    </row>
    <row r="2548" spans="1:23" x14ac:dyDescent="0.25">
      <c r="A2548" s="20"/>
      <c r="B2548" s="20"/>
      <c r="C2548" s="20"/>
      <c r="D2548" s="20"/>
      <c r="E2548" s="20"/>
      <c r="F2548" s="20"/>
      <c r="G2548" s="16" t="s">
        <v>2289</v>
      </c>
      <c r="H2548" s="12" t="s">
        <v>327</v>
      </c>
      <c r="I2548" s="13">
        <v>0.20285387999999999</v>
      </c>
      <c r="J2548" s="13">
        <v>1.2851756000000001</v>
      </c>
      <c r="K2548" s="13">
        <v>0.10815733999999999</v>
      </c>
      <c r="L2548" s="13">
        <v>0.65725475</v>
      </c>
      <c r="M2548" s="13">
        <v>2.9476718000000002</v>
      </c>
      <c r="N2548" s="13">
        <v>0.19120665000000001</v>
      </c>
      <c r="O2548" s="13">
        <v>2.7135435999999999E-2</v>
      </c>
      <c r="P2548" s="13">
        <v>0.11711186</v>
      </c>
      <c r="Q2548" s="13">
        <v>0.23535015000000001</v>
      </c>
      <c r="R2548" s="13">
        <v>6.1743351999999998</v>
      </c>
      <c r="S2548" s="13">
        <v>84.132058999999998</v>
      </c>
      <c r="T2548" s="13">
        <v>32.517394000000003</v>
      </c>
      <c r="U2548" s="13">
        <v>1.1547651000000001</v>
      </c>
      <c r="V2548" s="13">
        <v>19.239038000000001</v>
      </c>
      <c r="W2548" s="13">
        <v>1.5584155000000002</v>
      </c>
    </row>
    <row r="2549" spans="1:23" x14ac:dyDescent="0.25">
      <c r="A2549" s="20"/>
      <c r="B2549" s="20"/>
      <c r="C2549" s="20"/>
      <c r="D2549" s="20"/>
      <c r="E2549" s="20"/>
      <c r="F2549" s="20"/>
      <c r="G2549" s="16" t="s">
        <v>2336</v>
      </c>
      <c r="H2549" s="12" t="s">
        <v>327</v>
      </c>
      <c r="I2549" s="13">
        <v>4.9984894000000002E-3</v>
      </c>
      <c r="J2549" s="13">
        <v>3.2679886999999998E-2</v>
      </c>
      <c r="K2549" s="13">
        <v>2.3446922999999999E-3</v>
      </c>
      <c r="L2549" s="13">
        <v>1.1729397E-3</v>
      </c>
      <c r="M2549" s="13">
        <v>0.12866080000000002</v>
      </c>
      <c r="N2549" s="13">
        <v>9.1398326999999994E-4</v>
      </c>
      <c r="O2549" s="13">
        <v>1.4324956000000001E-4</v>
      </c>
      <c r="P2549" s="13">
        <v>4.8926174000000003E-4</v>
      </c>
      <c r="Q2549" s="13">
        <v>1.1973743E-2</v>
      </c>
      <c r="R2549" s="13">
        <v>0.57505393000000005</v>
      </c>
      <c r="S2549" s="13">
        <v>8.3967632999999999</v>
      </c>
      <c r="T2549" s="13">
        <v>2.2113497</v>
      </c>
      <c r="U2549" s="13">
        <v>4.1154039E-3</v>
      </c>
      <c r="V2549" s="13">
        <v>0.20612996</v>
      </c>
      <c r="W2549" s="13">
        <v>0.11214025000000001</v>
      </c>
    </row>
    <row r="2550" spans="1:23" x14ac:dyDescent="0.25">
      <c r="A2550" s="20"/>
      <c r="B2550" s="20"/>
      <c r="C2550" s="20"/>
      <c r="D2550" s="20"/>
      <c r="E2550" s="20"/>
      <c r="F2550" s="20"/>
      <c r="G2550" s="16" t="s">
        <v>2268</v>
      </c>
      <c r="H2550" s="12" t="s">
        <v>327</v>
      </c>
      <c r="I2550" s="13">
        <v>3.9311896000000001E-3</v>
      </c>
      <c r="J2550" s="13">
        <v>1.1849705E-2</v>
      </c>
      <c r="K2550" s="13">
        <v>2.1547124999999998E-3</v>
      </c>
      <c r="L2550" s="13">
        <v>3.8405546000000001E-3</v>
      </c>
      <c r="M2550" s="13">
        <v>6.0338128999999997E-2</v>
      </c>
      <c r="N2550" s="13">
        <v>9.8640957000000005E-4</v>
      </c>
      <c r="O2550" s="13">
        <v>1.3444094000000001E-4</v>
      </c>
      <c r="P2550" s="13">
        <v>4.9090539999999995E-4</v>
      </c>
      <c r="Q2550" s="13">
        <v>4.8140924999999996E-3</v>
      </c>
      <c r="R2550" s="13">
        <v>0.17010730000000002</v>
      </c>
      <c r="S2550" s="13">
        <v>1.3781638</v>
      </c>
      <c r="T2550" s="13">
        <v>1.0874268</v>
      </c>
      <c r="U2550" s="13">
        <v>0.23432705000000001</v>
      </c>
      <c r="V2550" s="13">
        <v>0.19872391</v>
      </c>
      <c r="W2550" s="13">
        <v>7.6055665999999994E-2</v>
      </c>
    </row>
    <row r="2551" spans="1:23" x14ac:dyDescent="0.25">
      <c r="A2551" s="20"/>
      <c r="B2551" s="20"/>
      <c r="C2551" s="20"/>
      <c r="D2551" s="20"/>
      <c r="E2551" s="20"/>
      <c r="F2551" s="20"/>
      <c r="G2551" s="16" t="s">
        <v>2249</v>
      </c>
      <c r="H2551" s="12" t="s">
        <v>327</v>
      </c>
      <c r="I2551" s="13">
        <v>6.4650774000000006E-3</v>
      </c>
      <c r="J2551" s="13">
        <v>2.0740484E-2</v>
      </c>
      <c r="K2551" s="13">
        <v>3.6498426999999997E-3</v>
      </c>
      <c r="L2551" s="13">
        <v>6.0480135000000003E-3</v>
      </c>
      <c r="M2551" s="13">
        <v>0.10654191</v>
      </c>
      <c r="N2551" s="13">
        <v>1.7532692000000001E-3</v>
      </c>
      <c r="O2551" s="13">
        <v>2.3765989E-4</v>
      </c>
      <c r="P2551" s="13">
        <v>8.7516465999999996E-4</v>
      </c>
      <c r="Q2551" s="13">
        <v>8.0790270000000008E-3</v>
      </c>
      <c r="R2551" s="13">
        <v>0.28241861000000001</v>
      </c>
      <c r="S2551" s="13">
        <v>2.2373615999999998</v>
      </c>
      <c r="T2551" s="13">
        <v>1.7439377</v>
      </c>
      <c r="U2551" s="13">
        <v>0.37326039</v>
      </c>
      <c r="V2551" s="13">
        <v>0.33349754999999998</v>
      </c>
      <c r="W2551" s="13">
        <v>0.12864708</v>
      </c>
    </row>
    <row r="2552" spans="1:23" x14ac:dyDescent="0.25">
      <c r="A2552" s="20"/>
      <c r="B2552" s="20"/>
      <c r="C2552" s="20"/>
      <c r="D2552" s="20"/>
      <c r="E2552" s="20"/>
      <c r="F2552" s="20"/>
      <c r="G2552" s="16" t="s">
        <v>2282</v>
      </c>
      <c r="H2552" s="12" t="s">
        <v>327</v>
      </c>
      <c r="I2552" s="13">
        <v>5.8452732E-2</v>
      </c>
      <c r="J2552" s="13">
        <v>0.27037520999999998</v>
      </c>
      <c r="K2552" s="13">
        <v>2.4548941000000001E-2</v>
      </c>
      <c r="L2552" s="13">
        <v>6.1105822999999997E-2</v>
      </c>
      <c r="M2552" s="13">
        <v>1.0349195</v>
      </c>
      <c r="N2552" s="13">
        <v>5.7234093999999999E-2</v>
      </c>
      <c r="O2552" s="13">
        <v>8.6479785999999999E-3</v>
      </c>
      <c r="P2552" s="13">
        <v>3.6356376000000003E-2</v>
      </c>
      <c r="Q2552" s="13">
        <v>0.14574545</v>
      </c>
      <c r="R2552" s="13">
        <v>3.7323873999999999</v>
      </c>
      <c r="S2552" s="13">
        <v>47.716085999999997</v>
      </c>
      <c r="T2552" s="13">
        <v>4.5607802</v>
      </c>
      <c r="U2552" s="13">
        <v>8.7317784999999995E-2</v>
      </c>
      <c r="V2552" s="13">
        <v>3.5326548</v>
      </c>
      <c r="W2552" s="13">
        <v>1.2454582999999999</v>
      </c>
    </row>
    <row r="2553" spans="1:23" x14ac:dyDescent="0.25">
      <c r="A2553" s="20"/>
      <c r="B2553" s="20"/>
      <c r="C2553" s="20"/>
      <c r="D2553" s="20"/>
      <c r="E2553" s="20"/>
      <c r="F2553" s="20"/>
      <c r="G2553" s="16" t="s">
        <v>456</v>
      </c>
      <c r="H2553" s="12" t="s">
        <v>327</v>
      </c>
      <c r="I2553" s="13">
        <v>4.9031514999999998E-2</v>
      </c>
      <c r="J2553" s="13">
        <v>0.31776352000000002</v>
      </c>
      <c r="K2553" s="13">
        <v>2.1015910999999998E-2</v>
      </c>
      <c r="L2553" s="13">
        <v>1.8466514999999999E-2</v>
      </c>
      <c r="M2553" s="13">
        <v>1.1299963</v>
      </c>
      <c r="N2553" s="13">
        <v>2.2583489000000002E-2</v>
      </c>
      <c r="O2553" s="13">
        <v>3.5732683999999998E-3</v>
      </c>
      <c r="P2553" s="13">
        <v>1.3175974999999999E-2</v>
      </c>
      <c r="Q2553" s="13">
        <v>4.9769494000000004E-2</v>
      </c>
      <c r="R2553" s="13">
        <v>1.4789072999999999</v>
      </c>
      <c r="S2553" s="13">
        <v>13.312730999999999</v>
      </c>
      <c r="T2553" s="13">
        <v>6.2679615000000002</v>
      </c>
      <c r="U2553" s="13">
        <v>2.3341656</v>
      </c>
      <c r="V2553" s="13">
        <v>2.3808929999999999</v>
      </c>
      <c r="W2553" s="13">
        <v>0.47420111999999998</v>
      </c>
    </row>
    <row r="2554" spans="1:23" x14ac:dyDescent="0.25">
      <c r="A2554" s="20"/>
      <c r="B2554" s="20"/>
      <c r="C2554" s="20"/>
      <c r="D2554" s="20"/>
      <c r="E2554" s="20"/>
      <c r="F2554" s="20"/>
      <c r="G2554" s="16" t="s">
        <v>2418</v>
      </c>
      <c r="H2554" s="12" t="s">
        <v>327</v>
      </c>
      <c r="I2554" s="13">
        <v>0.106078619</v>
      </c>
      <c r="J2554" s="13">
        <v>0.71018081999999993</v>
      </c>
      <c r="K2554" s="13">
        <v>0.169899779</v>
      </c>
      <c r="L2554" s="13">
        <v>1.2865076</v>
      </c>
      <c r="M2554" s="13">
        <v>1.8222590200000002</v>
      </c>
      <c r="N2554" s="13">
        <v>2.9836121199999999E-2</v>
      </c>
      <c r="O2554" s="13">
        <v>3.1198281999999999E-3</v>
      </c>
      <c r="P2554" s="13">
        <v>8.6847161999999995E-3</v>
      </c>
      <c r="Q2554" s="13">
        <v>0.10929023599999999</v>
      </c>
      <c r="R2554" s="13">
        <v>1.3266799</v>
      </c>
      <c r="S2554" s="13">
        <v>4.4809861</v>
      </c>
      <c r="T2554" s="13">
        <v>9.8941806999999997</v>
      </c>
      <c r="U2554" s="13">
        <v>0.49278797000000002</v>
      </c>
      <c r="V2554" s="13">
        <v>34.823739000000003</v>
      </c>
      <c r="W2554" s="13">
        <v>1.71884294</v>
      </c>
    </row>
    <row r="2555" spans="1:23" x14ac:dyDescent="0.25">
      <c r="A2555" s="20"/>
      <c r="B2555" s="20"/>
      <c r="C2555" s="20"/>
      <c r="D2555" s="20"/>
      <c r="E2555" s="20"/>
      <c r="F2555" s="20"/>
      <c r="G2555" s="16" t="s">
        <v>0</v>
      </c>
      <c r="H2555" s="12" t="s">
        <v>327</v>
      </c>
      <c r="I2555" s="13">
        <f t="shared" ref="I2555:W2555" si="381">SUM(I2546:I2554)</f>
        <v>0.4564933679999999</v>
      </c>
      <c r="J2555" s="13">
        <f t="shared" si="381"/>
        <v>2.7441662139999998</v>
      </c>
      <c r="K2555" s="13">
        <f t="shared" si="381"/>
        <v>0.3411909206</v>
      </c>
      <c r="L2555" s="13">
        <f t="shared" si="381"/>
        <v>2.0520909348999998</v>
      </c>
      <c r="M2555" s="13">
        <f t="shared" si="381"/>
        <v>7.6057661799999998</v>
      </c>
      <c r="N2555" s="13">
        <f t="shared" si="381"/>
        <v>0.32852212674000003</v>
      </c>
      <c r="O2555" s="13">
        <f t="shared" si="381"/>
        <v>4.6463408910000004E-2</v>
      </c>
      <c r="P2555" s="13">
        <f t="shared" si="381"/>
        <v>0.19208693132999999</v>
      </c>
      <c r="Q2555" s="13">
        <f t="shared" si="381"/>
        <v>0.59532681929999998</v>
      </c>
      <c r="R2555" s="13">
        <f t="shared" si="381"/>
        <v>14.522400829999999</v>
      </c>
      <c r="S2555" s="13">
        <f t="shared" si="381"/>
        <v>170.86749529999997</v>
      </c>
      <c r="T2555" s="13">
        <f t="shared" si="381"/>
        <v>65.194331099999999</v>
      </c>
      <c r="U2555" s="13">
        <f t="shared" si="381"/>
        <v>5.0822717589000002</v>
      </c>
      <c r="V2555" s="13">
        <f t="shared" si="381"/>
        <v>61.690577750000003</v>
      </c>
      <c r="W2555" s="13">
        <f t="shared" si="381"/>
        <v>5.6650749959999995</v>
      </c>
    </row>
    <row r="2556" spans="1:23" x14ac:dyDescent="0.25">
      <c r="A2556" s="19">
        <v>25557</v>
      </c>
      <c r="B2556" s="19">
        <v>25557</v>
      </c>
      <c r="C2556" s="19" t="s">
        <v>1650</v>
      </c>
      <c r="D2556" s="19" t="s">
        <v>163</v>
      </c>
      <c r="E2556" s="19" t="s">
        <v>327</v>
      </c>
      <c r="F2556" s="19" t="s">
        <v>1651</v>
      </c>
      <c r="G2556" s="16" t="s">
        <v>2247</v>
      </c>
      <c r="H2556" s="12" t="s">
        <v>327</v>
      </c>
      <c r="I2556" s="13">
        <v>5.4673615999999998E-3</v>
      </c>
      <c r="J2556" s="13">
        <v>1.5747124000000001E-2</v>
      </c>
      <c r="K2556" s="13">
        <v>2.6081341999999999E-3</v>
      </c>
      <c r="L2556" s="13">
        <v>4.4155911000000004E-3</v>
      </c>
      <c r="M2556" s="13">
        <v>7.0245720999999997E-2</v>
      </c>
      <c r="N2556" s="13">
        <v>1.4708675E-3</v>
      </c>
      <c r="O2556" s="13">
        <v>2.0265902E-4</v>
      </c>
      <c r="P2556" s="13">
        <v>6.6875232999999998E-4</v>
      </c>
      <c r="Q2556" s="13">
        <v>5.1512598000000003E-3</v>
      </c>
      <c r="R2556" s="13">
        <v>0.13986793</v>
      </c>
      <c r="S2556" s="13">
        <v>1.0016171</v>
      </c>
      <c r="T2556" s="13">
        <v>3.3316316000000001</v>
      </c>
      <c r="U2556" s="13">
        <v>0.23823126999999999</v>
      </c>
      <c r="V2556" s="13">
        <v>0.26251793000000001</v>
      </c>
      <c r="W2556" s="13">
        <v>0.22979073</v>
      </c>
    </row>
    <row r="2557" spans="1:23" x14ac:dyDescent="0.25">
      <c r="A2557" s="20"/>
      <c r="B2557" s="20"/>
      <c r="C2557" s="20"/>
      <c r="D2557" s="20"/>
      <c r="E2557" s="20"/>
      <c r="F2557" s="20"/>
      <c r="G2557" s="16" t="s">
        <v>2237</v>
      </c>
      <c r="H2557" s="12" t="s">
        <v>327</v>
      </c>
      <c r="I2557" s="13">
        <v>1.9214504E-2</v>
      </c>
      <c r="J2557" s="13">
        <v>7.9653864000000005E-2</v>
      </c>
      <c r="K2557" s="13">
        <v>6.8115679E-3</v>
      </c>
      <c r="L2557" s="13">
        <v>1.3279147999999999E-2</v>
      </c>
      <c r="M2557" s="13">
        <v>0.30513300000000004</v>
      </c>
      <c r="N2557" s="13">
        <v>2.2537242999999998E-2</v>
      </c>
      <c r="O2557" s="13">
        <v>3.2688882999999998E-3</v>
      </c>
      <c r="P2557" s="13">
        <v>1.4233920000000001E-2</v>
      </c>
      <c r="Q2557" s="13">
        <v>2.5153366999999999E-2</v>
      </c>
      <c r="R2557" s="13">
        <v>0.64264325999999994</v>
      </c>
      <c r="S2557" s="13">
        <v>8.2117273999999991</v>
      </c>
      <c r="T2557" s="13">
        <v>3.5796689000000002</v>
      </c>
      <c r="U2557" s="13">
        <v>0.16330119000000001</v>
      </c>
      <c r="V2557" s="13">
        <v>0.71338360000000001</v>
      </c>
      <c r="W2557" s="13">
        <v>0.12152341</v>
      </c>
    </row>
    <row r="2558" spans="1:23" x14ac:dyDescent="0.25">
      <c r="A2558" s="20"/>
      <c r="B2558" s="20"/>
      <c r="C2558" s="20"/>
      <c r="D2558" s="20"/>
      <c r="E2558" s="20"/>
      <c r="F2558" s="20"/>
      <c r="G2558" s="16" t="s">
        <v>2289</v>
      </c>
      <c r="H2558" s="12" t="s">
        <v>327</v>
      </c>
      <c r="I2558" s="13">
        <v>0.20285387999999999</v>
      </c>
      <c r="J2558" s="13">
        <v>1.2851756000000001</v>
      </c>
      <c r="K2558" s="13">
        <v>0.10815733999999999</v>
      </c>
      <c r="L2558" s="13">
        <v>0.65725475</v>
      </c>
      <c r="M2558" s="13">
        <v>2.9476718000000002</v>
      </c>
      <c r="N2558" s="13">
        <v>0.19120665000000001</v>
      </c>
      <c r="O2558" s="13">
        <v>2.7135435999999999E-2</v>
      </c>
      <c r="P2558" s="13">
        <v>0.11711186</v>
      </c>
      <c r="Q2558" s="13">
        <v>0.23535015000000001</v>
      </c>
      <c r="R2558" s="13">
        <v>6.1743351999999998</v>
      </c>
      <c r="S2558" s="13">
        <v>84.132058999999998</v>
      </c>
      <c r="T2558" s="13">
        <v>32.517394000000003</v>
      </c>
      <c r="U2558" s="13">
        <v>1.1547651000000001</v>
      </c>
      <c r="V2558" s="13">
        <v>19.239038000000001</v>
      </c>
      <c r="W2558" s="13">
        <v>1.5584155000000002</v>
      </c>
    </row>
    <row r="2559" spans="1:23" x14ac:dyDescent="0.25">
      <c r="A2559" s="20"/>
      <c r="B2559" s="20"/>
      <c r="C2559" s="20"/>
      <c r="D2559" s="20"/>
      <c r="E2559" s="20"/>
      <c r="F2559" s="20"/>
      <c r="G2559" s="16" t="s">
        <v>2336</v>
      </c>
      <c r="H2559" s="12" t="s">
        <v>327</v>
      </c>
      <c r="I2559" s="13">
        <v>4.9984894000000002E-3</v>
      </c>
      <c r="J2559" s="13">
        <v>3.2679886999999998E-2</v>
      </c>
      <c r="K2559" s="13">
        <v>2.3446922999999999E-3</v>
      </c>
      <c r="L2559" s="13">
        <v>1.1729397E-3</v>
      </c>
      <c r="M2559" s="13">
        <v>0.12866080000000002</v>
      </c>
      <c r="N2559" s="13">
        <v>9.1398326999999994E-4</v>
      </c>
      <c r="O2559" s="13">
        <v>1.4324956000000001E-4</v>
      </c>
      <c r="P2559" s="13">
        <v>4.8926174000000003E-4</v>
      </c>
      <c r="Q2559" s="13">
        <v>1.1973743E-2</v>
      </c>
      <c r="R2559" s="13">
        <v>0.57505393000000005</v>
      </c>
      <c r="S2559" s="13">
        <v>8.3967632999999999</v>
      </c>
      <c r="T2559" s="13">
        <v>2.2113497</v>
      </c>
      <c r="U2559" s="13">
        <v>4.1154039E-3</v>
      </c>
      <c r="V2559" s="13">
        <v>0.20612996</v>
      </c>
      <c r="W2559" s="13">
        <v>0.11214025000000001</v>
      </c>
    </row>
    <row r="2560" spans="1:23" x14ac:dyDescent="0.25">
      <c r="A2560" s="20"/>
      <c r="B2560" s="20"/>
      <c r="C2560" s="20"/>
      <c r="D2560" s="20"/>
      <c r="E2560" s="20"/>
      <c r="F2560" s="20"/>
      <c r="G2560" s="16" t="s">
        <v>2268</v>
      </c>
      <c r="H2560" s="12" t="s">
        <v>327</v>
      </c>
      <c r="I2560" s="13">
        <v>3.9311896000000001E-3</v>
      </c>
      <c r="J2560" s="13">
        <v>1.1849705E-2</v>
      </c>
      <c r="K2560" s="13">
        <v>2.1547124999999998E-3</v>
      </c>
      <c r="L2560" s="13">
        <v>3.8405546000000001E-3</v>
      </c>
      <c r="M2560" s="13">
        <v>6.0338128999999997E-2</v>
      </c>
      <c r="N2560" s="13">
        <v>9.8640957000000005E-4</v>
      </c>
      <c r="O2560" s="13">
        <v>1.3444094000000001E-4</v>
      </c>
      <c r="P2560" s="13">
        <v>4.9090539999999995E-4</v>
      </c>
      <c r="Q2560" s="13">
        <v>4.8140924999999996E-3</v>
      </c>
      <c r="R2560" s="13">
        <v>0.17010730000000002</v>
      </c>
      <c r="S2560" s="13">
        <v>1.3781638</v>
      </c>
      <c r="T2560" s="13">
        <v>1.0874268</v>
      </c>
      <c r="U2560" s="13">
        <v>0.23432705000000001</v>
      </c>
      <c r="V2560" s="13">
        <v>0.19872391</v>
      </c>
      <c r="W2560" s="13">
        <v>7.6055665999999994E-2</v>
      </c>
    </row>
    <row r="2561" spans="1:23" x14ac:dyDescent="0.25">
      <c r="A2561" s="20"/>
      <c r="B2561" s="20"/>
      <c r="C2561" s="20"/>
      <c r="D2561" s="20"/>
      <c r="E2561" s="20"/>
      <c r="F2561" s="20"/>
      <c r="G2561" s="16" t="s">
        <v>2249</v>
      </c>
      <c r="H2561" s="12" t="s">
        <v>327</v>
      </c>
      <c r="I2561" s="13">
        <v>6.4650774000000006E-3</v>
      </c>
      <c r="J2561" s="13">
        <v>2.0740484E-2</v>
      </c>
      <c r="K2561" s="13">
        <v>3.6498426999999997E-3</v>
      </c>
      <c r="L2561" s="13">
        <v>6.0480135000000003E-3</v>
      </c>
      <c r="M2561" s="13">
        <v>0.10654191</v>
      </c>
      <c r="N2561" s="13">
        <v>1.7532692000000001E-3</v>
      </c>
      <c r="O2561" s="13">
        <v>2.3765989E-4</v>
      </c>
      <c r="P2561" s="13">
        <v>8.7516465999999996E-4</v>
      </c>
      <c r="Q2561" s="13">
        <v>8.0790270000000008E-3</v>
      </c>
      <c r="R2561" s="13">
        <v>0.28241861000000001</v>
      </c>
      <c r="S2561" s="13">
        <v>2.2373615999999998</v>
      </c>
      <c r="T2561" s="13">
        <v>1.7439377</v>
      </c>
      <c r="U2561" s="13">
        <v>0.37326039</v>
      </c>
      <c r="V2561" s="13">
        <v>0.33349754999999998</v>
      </c>
      <c r="W2561" s="13">
        <v>0.12864708</v>
      </c>
    </row>
    <row r="2562" spans="1:23" x14ac:dyDescent="0.25">
      <c r="A2562" s="20"/>
      <c r="B2562" s="20"/>
      <c r="C2562" s="20"/>
      <c r="D2562" s="20"/>
      <c r="E2562" s="20"/>
      <c r="F2562" s="20"/>
      <c r="G2562" s="16" t="s">
        <v>2282</v>
      </c>
      <c r="H2562" s="12" t="s">
        <v>327</v>
      </c>
      <c r="I2562" s="13">
        <v>5.8452732E-2</v>
      </c>
      <c r="J2562" s="13">
        <v>0.27037520999999998</v>
      </c>
      <c r="K2562" s="13">
        <v>2.4548941000000001E-2</v>
      </c>
      <c r="L2562" s="13">
        <v>6.1105822999999997E-2</v>
      </c>
      <c r="M2562" s="13">
        <v>1.0349195</v>
      </c>
      <c r="N2562" s="13">
        <v>5.7234093999999999E-2</v>
      </c>
      <c r="O2562" s="13">
        <v>8.6479785999999999E-3</v>
      </c>
      <c r="P2562" s="13">
        <v>3.6356376000000003E-2</v>
      </c>
      <c r="Q2562" s="13">
        <v>0.14574545</v>
      </c>
      <c r="R2562" s="13">
        <v>3.7323873999999999</v>
      </c>
      <c r="S2562" s="13">
        <v>47.716085999999997</v>
      </c>
      <c r="T2562" s="13">
        <v>4.5607802</v>
      </c>
      <c r="U2562" s="13">
        <v>8.7317784999999995E-2</v>
      </c>
      <c r="V2562" s="13">
        <v>3.5326548</v>
      </c>
      <c r="W2562" s="13">
        <v>1.2454582999999999</v>
      </c>
    </row>
    <row r="2563" spans="1:23" x14ac:dyDescent="0.25">
      <c r="A2563" s="20"/>
      <c r="B2563" s="20"/>
      <c r="C2563" s="20"/>
      <c r="D2563" s="20"/>
      <c r="E2563" s="20"/>
      <c r="F2563" s="20"/>
      <c r="G2563" s="16" t="s">
        <v>456</v>
      </c>
      <c r="H2563" s="12" t="s">
        <v>327</v>
      </c>
      <c r="I2563" s="13">
        <v>4.9031514999999998E-2</v>
      </c>
      <c r="J2563" s="13">
        <v>0.31776352000000002</v>
      </c>
      <c r="K2563" s="13">
        <v>2.1015910999999998E-2</v>
      </c>
      <c r="L2563" s="13">
        <v>1.8466514999999999E-2</v>
      </c>
      <c r="M2563" s="13">
        <v>1.1299963</v>
      </c>
      <c r="N2563" s="13">
        <v>2.2583489000000002E-2</v>
      </c>
      <c r="O2563" s="13">
        <v>3.5732683999999998E-3</v>
      </c>
      <c r="P2563" s="13">
        <v>1.3175974999999999E-2</v>
      </c>
      <c r="Q2563" s="13">
        <v>4.9769494000000004E-2</v>
      </c>
      <c r="R2563" s="13">
        <v>1.4789072999999999</v>
      </c>
      <c r="S2563" s="13">
        <v>13.312730999999999</v>
      </c>
      <c r="T2563" s="13">
        <v>6.2679615000000002</v>
      </c>
      <c r="U2563" s="13">
        <v>2.3341656</v>
      </c>
      <c r="V2563" s="13">
        <v>2.3808929999999999</v>
      </c>
      <c r="W2563" s="13">
        <v>0.47420111999999998</v>
      </c>
    </row>
    <row r="2564" spans="1:23" x14ac:dyDescent="0.25">
      <c r="A2564" s="20"/>
      <c r="B2564" s="20"/>
      <c r="C2564" s="20"/>
      <c r="D2564" s="20"/>
      <c r="E2564" s="20"/>
      <c r="F2564" s="20"/>
      <c r="G2564" s="16" t="s">
        <v>2418</v>
      </c>
      <c r="H2564" s="12" t="s">
        <v>327</v>
      </c>
      <c r="I2564" s="13">
        <v>0.106078619</v>
      </c>
      <c r="J2564" s="13">
        <v>0.71018081999999993</v>
      </c>
      <c r="K2564" s="13">
        <v>0.169899779</v>
      </c>
      <c r="L2564" s="13">
        <v>1.2865076</v>
      </c>
      <c r="M2564" s="13">
        <v>1.8222590200000002</v>
      </c>
      <c r="N2564" s="13">
        <v>2.9836121199999999E-2</v>
      </c>
      <c r="O2564" s="13">
        <v>3.1198281999999999E-3</v>
      </c>
      <c r="P2564" s="13">
        <v>8.6847161999999995E-3</v>
      </c>
      <c r="Q2564" s="13">
        <v>0.10929023599999999</v>
      </c>
      <c r="R2564" s="13">
        <v>1.3266799</v>
      </c>
      <c r="S2564" s="13">
        <v>4.4809861</v>
      </c>
      <c r="T2564" s="13">
        <v>9.8941806999999997</v>
      </c>
      <c r="U2564" s="13">
        <v>0.49278797000000002</v>
      </c>
      <c r="V2564" s="13">
        <v>34.823739000000003</v>
      </c>
      <c r="W2564" s="13">
        <v>1.71884294</v>
      </c>
    </row>
    <row r="2565" spans="1:23" x14ac:dyDescent="0.25">
      <c r="A2565" s="20"/>
      <c r="B2565" s="20"/>
      <c r="C2565" s="20"/>
      <c r="D2565" s="20"/>
      <c r="E2565" s="20"/>
      <c r="F2565" s="20"/>
      <c r="G2565" s="16" t="s">
        <v>0</v>
      </c>
      <c r="H2565" s="12" t="s">
        <v>327</v>
      </c>
      <c r="I2565" s="13">
        <f t="shared" ref="I2565:W2565" si="382">SUM(I2556:I2564)</f>
        <v>0.4564933679999999</v>
      </c>
      <c r="J2565" s="13">
        <f t="shared" si="382"/>
        <v>2.7441662139999998</v>
      </c>
      <c r="K2565" s="13">
        <f t="shared" si="382"/>
        <v>0.3411909206</v>
      </c>
      <c r="L2565" s="13">
        <f t="shared" si="382"/>
        <v>2.0520909348999998</v>
      </c>
      <c r="M2565" s="13">
        <f t="shared" si="382"/>
        <v>7.6057661799999998</v>
      </c>
      <c r="N2565" s="13">
        <f t="shared" si="382"/>
        <v>0.32852212674000003</v>
      </c>
      <c r="O2565" s="13">
        <f t="shared" si="382"/>
        <v>4.6463408910000004E-2</v>
      </c>
      <c r="P2565" s="13">
        <f t="shared" si="382"/>
        <v>0.19208693132999999</v>
      </c>
      <c r="Q2565" s="13">
        <f t="shared" si="382"/>
        <v>0.59532681929999998</v>
      </c>
      <c r="R2565" s="13">
        <f t="shared" si="382"/>
        <v>14.522400829999999</v>
      </c>
      <c r="S2565" s="13">
        <f t="shared" si="382"/>
        <v>170.86749529999997</v>
      </c>
      <c r="T2565" s="13">
        <f t="shared" si="382"/>
        <v>65.194331099999999</v>
      </c>
      <c r="U2565" s="13">
        <f t="shared" si="382"/>
        <v>5.0822717589000002</v>
      </c>
      <c r="V2565" s="13">
        <f t="shared" si="382"/>
        <v>61.690577750000003</v>
      </c>
      <c r="W2565" s="13">
        <f t="shared" si="382"/>
        <v>5.6650749959999995</v>
      </c>
    </row>
    <row r="2566" spans="1:23" x14ac:dyDescent="0.25">
      <c r="A2566" s="19">
        <v>25559</v>
      </c>
      <c r="B2566" s="19">
        <v>25559</v>
      </c>
      <c r="C2566" s="19" t="s">
        <v>1654</v>
      </c>
      <c r="D2566" s="19" t="s">
        <v>163</v>
      </c>
      <c r="E2566" s="19" t="s">
        <v>327</v>
      </c>
      <c r="F2566" s="19" t="s">
        <v>1655</v>
      </c>
      <c r="G2566" s="16" t="s">
        <v>2247</v>
      </c>
      <c r="H2566" s="12" t="s">
        <v>327</v>
      </c>
      <c r="I2566" s="13">
        <v>5.4673615999999998E-3</v>
      </c>
      <c r="J2566" s="13">
        <v>1.5747124000000001E-2</v>
      </c>
      <c r="K2566" s="13">
        <v>2.6081341999999999E-3</v>
      </c>
      <c r="L2566" s="13">
        <v>4.4155911000000004E-3</v>
      </c>
      <c r="M2566" s="13">
        <v>7.0245720999999997E-2</v>
      </c>
      <c r="N2566" s="13">
        <v>1.4708675E-3</v>
      </c>
      <c r="O2566" s="13">
        <v>2.0265902E-4</v>
      </c>
      <c r="P2566" s="13">
        <v>6.6875232999999998E-4</v>
      </c>
      <c r="Q2566" s="13">
        <v>5.1512598000000003E-3</v>
      </c>
      <c r="R2566" s="13">
        <v>0.13986793</v>
      </c>
      <c r="S2566" s="13">
        <v>1.0016171</v>
      </c>
      <c r="T2566" s="13">
        <v>3.3316316000000001</v>
      </c>
      <c r="U2566" s="13">
        <v>0.23823126999999999</v>
      </c>
      <c r="V2566" s="13">
        <v>0.26251793000000001</v>
      </c>
      <c r="W2566" s="13">
        <v>0.22979073</v>
      </c>
    </row>
    <row r="2567" spans="1:23" x14ac:dyDescent="0.25">
      <c r="A2567" s="20"/>
      <c r="B2567" s="20"/>
      <c r="C2567" s="20"/>
      <c r="D2567" s="20"/>
      <c r="E2567" s="20"/>
      <c r="F2567" s="20"/>
      <c r="G2567" s="16" t="s">
        <v>2237</v>
      </c>
      <c r="H2567" s="12" t="s">
        <v>327</v>
      </c>
      <c r="I2567" s="13">
        <v>1.9214504E-2</v>
      </c>
      <c r="J2567" s="13">
        <v>7.9653864000000005E-2</v>
      </c>
      <c r="K2567" s="13">
        <v>6.8115679E-3</v>
      </c>
      <c r="L2567" s="13">
        <v>1.3279147999999999E-2</v>
      </c>
      <c r="M2567" s="13">
        <v>0.30513300000000004</v>
      </c>
      <c r="N2567" s="13">
        <v>2.2537242999999998E-2</v>
      </c>
      <c r="O2567" s="13">
        <v>3.2688882999999998E-3</v>
      </c>
      <c r="P2567" s="13">
        <v>1.4233920000000001E-2</v>
      </c>
      <c r="Q2567" s="13">
        <v>2.5153366999999999E-2</v>
      </c>
      <c r="R2567" s="13">
        <v>0.64264325999999994</v>
      </c>
      <c r="S2567" s="13">
        <v>8.2117273999999991</v>
      </c>
      <c r="T2567" s="13">
        <v>3.5796689000000002</v>
      </c>
      <c r="U2567" s="13">
        <v>0.16330119000000001</v>
      </c>
      <c r="V2567" s="13">
        <v>0.71338360000000001</v>
      </c>
      <c r="W2567" s="13">
        <v>0.12152341</v>
      </c>
    </row>
    <row r="2568" spans="1:23" x14ac:dyDescent="0.25">
      <c r="A2568" s="20"/>
      <c r="B2568" s="20"/>
      <c r="C2568" s="20"/>
      <c r="D2568" s="20"/>
      <c r="E2568" s="20"/>
      <c r="F2568" s="20"/>
      <c r="G2568" s="16" t="s">
        <v>2289</v>
      </c>
      <c r="H2568" s="12" t="s">
        <v>327</v>
      </c>
      <c r="I2568" s="13">
        <v>0.20285387999999999</v>
      </c>
      <c r="J2568" s="13">
        <v>1.2851756000000001</v>
      </c>
      <c r="K2568" s="13">
        <v>0.10815733999999999</v>
      </c>
      <c r="L2568" s="13">
        <v>0.65725475</v>
      </c>
      <c r="M2568" s="13">
        <v>2.9476718000000002</v>
      </c>
      <c r="N2568" s="13">
        <v>0.19120665000000001</v>
      </c>
      <c r="O2568" s="13">
        <v>2.7135435999999999E-2</v>
      </c>
      <c r="P2568" s="13">
        <v>0.11711186</v>
      </c>
      <c r="Q2568" s="13">
        <v>0.23535015000000001</v>
      </c>
      <c r="R2568" s="13">
        <v>6.1743351999999998</v>
      </c>
      <c r="S2568" s="13">
        <v>84.132058999999998</v>
      </c>
      <c r="T2568" s="13">
        <v>32.517394000000003</v>
      </c>
      <c r="U2568" s="13">
        <v>1.1547651000000001</v>
      </c>
      <c r="V2568" s="13">
        <v>19.239038000000001</v>
      </c>
      <c r="W2568" s="13">
        <v>1.5584155000000002</v>
      </c>
    </row>
    <row r="2569" spans="1:23" x14ac:dyDescent="0.25">
      <c r="A2569" s="20"/>
      <c r="B2569" s="20"/>
      <c r="C2569" s="20"/>
      <c r="D2569" s="20"/>
      <c r="E2569" s="20"/>
      <c r="F2569" s="20"/>
      <c r="G2569" s="16" t="s">
        <v>2336</v>
      </c>
      <c r="H2569" s="12" t="s">
        <v>327</v>
      </c>
      <c r="I2569" s="13">
        <v>4.9984894000000002E-3</v>
      </c>
      <c r="J2569" s="13">
        <v>3.2679886999999998E-2</v>
      </c>
      <c r="K2569" s="13">
        <v>2.3446922999999999E-3</v>
      </c>
      <c r="L2569" s="13">
        <v>1.1729397E-3</v>
      </c>
      <c r="M2569" s="13">
        <v>0.12866080000000002</v>
      </c>
      <c r="N2569" s="13">
        <v>9.1398326999999994E-4</v>
      </c>
      <c r="O2569" s="13">
        <v>1.4324956000000001E-4</v>
      </c>
      <c r="P2569" s="13">
        <v>4.8926174000000003E-4</v>
      </c>
      <c r="Q2569" s="13">
        <v>1.1973743E-2</v>
      </c>
      <c r="R2569" s="13">
        <v>0.57505393000000005</v>
      </c>
      <c r="S2569" s="13">
        <v>8.3967632999999999</v>
      </c>
      <c r="T2569" s="13">
        <v>2.2113497</v>
      </c>
      <c r="U2569" s="13">
        <v>4.1154039E-3</v>
      </c>
      <c r="V2569" s="13">
        <v>0.20612996</v>
      </c>
      <c r="W2569" s="13">
        <v>0.11214025000000001</v>
      </c>
    </row>
    <row r="2570" spans="1:23" x14ac:dyDescent="0.25">
      <c r="A2570" s="20"/>
      <c r="B2570" s="20"/>
      <c r="C2570" s="20"/>
      <c r="D2570" s="20"/>
      <c r="E2570" s="20"/>
      <c r="F2570" s="20"/>
      <c r="G2570" s="16" t="s">
        <v>2268</v>
      </c>
      <c r="H2570" s="12" t="s">
        <v>327</v>
      </c>
      <c r="I2570" s="13">
        <v>3.9311896000000001E-3</v>
      </c>
      <c r="J2570" s="13">
        <v>1.1849705E-2</v>
      </c>
      <c r="K2570" s="13">
        <v>2.1547124999999998E-3</v>
      </c>
      <c r="L2570" s="13">
        <v>3.8405546000000001E-3</v>
      </c>
      <c r="M2570" s="13">
        <v>6.0338128999999997E-2</v>
      </c>
      <c r="N2570" s="13">
        <v>9.8640957000000005E-4</v>
      </c>
      <c r="O2570" s="13">
        <v>1.3444094000000001E-4</v>
      </c>
      <c r="P2570" s="13">
        <v>4.9090539999999995E-4</v>
      </c>
      <c r="Q2570" s="13">
        <v>4.8140924999999996E-3</v>
      </c>
      <c r="R2570" s="13">
        <v>0.17010730000000002</v>
      </c>
      <c r="S2570" s="13">
        <v>1.3781638</v>
      </c>
      <c r="T2570" s="13">
        <v>1.0874268</v>
      </c>
      <c r="U2570" s="13">
        <v>0.23432705000000001</v>
      </c>
      <c r="V2570" s="13">
        <v>0.19872391</v>
      </c>
      <c r="W2570" s="13">
        <v>7.6055665999999994E-2</v>
      </c>
    </row>
    <row r="2571" spans="1:23" x14ac:dyDescent="0.25">
      <c r="A2571" s="20"/>
      <c r="B2571" s="20"/>
      <c r="C2571" s="20"/>
      <c r="D2571" s="20"/>
      <c r="E2571" s="20"/>
      <c r="F2571" s="20"/>
      <c r="G2571" s="16" t="s">
        <v>2249</v>
      </c>
      <c r="H2571" s="12" t="s">
        <v>327</v>
      </c>
      <c r="I2571" s="13">
        <v>6.4650774000000006E-3</v>
      </c>
      <c r="J2571" s="13">
        <v>2.0740484E-2</v>
      </c>
      <c r="K2571" s="13">
        <v>3.6498426999999997E-3</v>
      </c>
      <c r="L2571" s="13">
        <v>6.0480135000000003E-3</v>
      </c>
      <c r="M2571" s="13">
        <v>0.10654191</v>
      </c>
      <c r="N2571" s="13">
        <v>1.7532692000000001E-3</v>
      </c>
      <c r="O2571" s="13">
        <v>2.3765989E-4</v>
      </c>
      <c r="P2571" s="13">
        <v>8.7516465999999996E-4</v>
      </c>
      <c r="Q2571" s="13">
        <v>8.0790270000000008E-3</v>
      </c>
      <c r="R2571" s="13">
        <v>0.28241861000000001</v>
      </c>
      <c r="S2571" s="13">
        <v>2.2373615999999998</v>
      </c>
      <c r="T2571" s="13">
        <v>1.7439377</v>
      </c>
      <c r="U2571" s="13">
        <v>0.37326039</v>
      </c>
      <c r="V2571" s="13">
        <v>0.33349754999999998</v>
      </c>
      <c r="W2571" s="13">
        <v>0.12864708</v>
      </c>
    </row>
    <row r="2572" spans="1:23" x14ac:dyDescent="0.25">
      <c r="A2572" s="20"/>
      <c r="B2572" s="20"/>
      <c r="C2572" s="20"/>
      <c r="D2572" s="20"/>
      <c r="E2572" s="20"/>
      <c r="F2572" s="20"/>
      <c r="G2572" s="16" t="s">
        <v>2282</v>
      </c>
      <c r="H2572" s="12" t="s">
        <v>327</v>
      </c>
      <c r="I2572" s="13">
        <v>5.8452732E-2</v>
      </c>
      <c r="J2572" s="13">
        <v>0.27037520999999998</v>
      </c>
      <c r="K2572" s="13">
        <v>2.4548941000000001E-2</v>
      </c>
      <c r="L2572" s="13">
        <v>6.1105822999999997E-2</v>
      </c>
      <c r="M2572" s="13">
        <v>1.0349195</v>
      </c>
      <c r="N2572" s="13">
        <v>5.7234093999999999E-2</v>
      </c>
      <c r="O2572" s="13">
        <v>8.6479785999999999E-3</v>
      </c>
      <c r="P2572" s="13">
        <v>3.6356376000000003E-2</v>
      </c>
      <c r="Q2572" s="13">
        <v>0.14574545</v>
      </c>
      <c r="R2572" s="13">
        <v>3.7323873999999999</v>
      </c>
      <c r="S2572" s="13">
        <v>47.716085999999997</v>
      </c>
      <c r="T2572" s="13">
        <v>4.5607802</v>
      </c>
      <c r="U2572" s="13">
        <v>8.7317784999999995E-2</v>
      </c>
      <c r="V2572" s="13">
        <v>3.5326548</v>
      </c>
      <c r="W2572" s="13">
        <v>1.2454582999999999</v>
      </c>
    </row>
    <row r="2573" spans="1:23" x14ac:dyDescent="0.25">
      <c r="A2573" s="20"/>
      <c r="B2573" s="20"/>
      <c r="C2573" s="20"/>
      <c r="D2573" s="20"/>
      <c r="E2573" s="20"/>
      <c r="F2573" s="20"/>
      <c r="G2573" s="16" t="s">
        <v>456</v>
      </c>
      <c r="H2573" s="12" t="s">
        <v>327</v>
      </c>
      <c r="I2573" s="13">
        <v>4.9031514999999998E-2</v>
      </c>
      <c r="J2573" s="13">
        <v>0.31776352000000002</v>
      </c>
      <c r="K2573" s="13">
        <v>2.1015910999999998E-2</v>
      </c>
      <c r="L2573" s="13">
        <v>1.8466514999999999E-2</v>
      </c>
      <c r="M2573" s="13">
        <v>1.1299963</v>
      </c>
      <c r="N2573" s="13">
        <v>2.2583489000000002E-2</v>
      </c>
      <c r="O2573" s="13">
        <v>3.5732683999999998E-3</v>
      </c>
      <c r="P2573" s="13">
        <v>1.3175974999999999E-2</v>
      </c>
      <c r="Q2573" s="13">
        <v>4.9769494000000004E-2</v>
      </c>
      <c r="R2573" s="13">
        <v>1.4789072999999999</v>
      </c>
      <c r="S2573" s="13">
        <v>13.312730999999999</v>
      </c>
      <c r="T2573" s="13">
        <v>6.2679615000000002</v>
      </c>
      <c r="U2573" s="13">
        <v>2.3341656</v>
      </c>
      <c r="V2573" s="13">
        <v>2.3808929999999999</v>
      </c>
      <c r="W2573" s="13">
        <v>0.47420111999999998</v>
      </c>
    </row>
    <row r="2574" spans="1:23" x14ac:dyDescent="0.25">
      <c r="A2574" s="20"/>
      <c r="B2574" s="20"/>
      <c r="C2574" s="20"/>
      <c r="D2574" s="20"/>
      <c r="E2574" s="20"/>
      <c r="F2574" s="20"/>
      <c r="G2574" s="16" t="s">
        <v>2418</v>
      </c>
      <c r="H2574" s="12" t="s">
        <v>327</v>
      </c>
      <c r="I2574" s="13">
        <v>0.106078619</v>
      </c>
      <c r="J2574" s="13">
        <v>0.71018081999999993</v>
      </c>
      <c r="K2574" s="13">
        <v>0.169899779</v>
      </c>
      <c r="L2574" s="13">
        <v>1.2865076</v>
      </c>
      <c r="M2574" s="13">
        <v>1.8222590200000002</v>
      </c>
      <c r="N2574" s="13">
        <v>2.9836121199999999E-2</v>
      </c>
      <c r="O2574" s="13">
        <v>3.1198281999999999E-3</v>
      </c>
      <c r="P2574" s="13">
        <v>8.6847161999999995E-3</v>
      </c>
      <c r="Q2574" s="13">
        <v>0.10929023599999999</v>
      </c>
      <c r="R2574" s="13">
        <v>1.3266799</v>
      </c>
      <c r="S2574" s="13">
        <v>4.4809861</v>
      </c>
      <c r="T2574" s="13">
        <v>9.8941806999999997</v>
      </c>
      <c r="U2574" s="13">
        <v>0.49278797000000002</v>
      </c>
      <c r="V2574" s="13">
        <v>34.823739000000003</v>
      </c>
      <c r="W2574" s="13">
        <v>1.71884294</v>
      </c>
    </row>
    <row r="2575" spans="1:23" x14ac:dyDescent="0.25">
      <c r="A2575" s="20"/>
      <c r="B2575" s="20"/>
      <c r="C2575" s="20"/>
      <c r="D2575" s="20"/>
      <c r="E2575" s="20"/>
      <c r="F2575" s="20"/>
      <c r="G2575" s="16" t="s">
        <v>0</v>
      </c>
      <c r="H2575" s="12" t="s">
        <v>327</v>
      </c>
      <c r="I2575" s="13">
        <f t="shared" ref="I2575:W2575" si="383">SUM(I2566:I2574)</f>
        <v>0.4564933679999999</v>
      </c>
      <c r="J2575" s="13">
        <f t="shared" si="383"/>
        <v>2.7441662139999998</v>
      </c>
      <c r="K2575" s="13">
        <f t="shared" si="383"/>
        <v>0.3411909206</v>
      </c>
      <c r="L2575" s="13">
        <f t="shared" si="383"/>
        <v>2.0520909348999998</v>
      </c>
      <c r="M2575" s="13">
        <f t="shared" si="383"/>
        <v>7.6057661799999998</v>
      </c>
      <c r="N2575" s="13">
        <f t="shared" si="383"/>
        <v>0.32852212674000003</v>
      </c>
      <c r="O2575" s="13">
        <f t="shared" si="383"/>
        <v>4.6463408910000004E-2</v>
      </c>
      <c r="P2575" s="13">
        <f t="shared" si="383"/>
        <v>0.19208693132999999</v>
      </c>
      <c r="Q2575" s="13">
        <f t="shared" si="383"/>
        <v>0.59532681929999998</v>
      </c>
      <c r="R2575" s="13">
        <f t="shared" si="383"/>
        <v>14.522400829999999</v>
      </c>
      <c r="S2575" s="13">
        <f t="shared" si="383"/>
        <v>170.86749529999997</v>
      </c>
      <c r="T2575" s="13">
        <f t="shared" si="383"/>
        <v>65.194331099999999</v>
      </c>
      <c r="U2575" s="13">
        <f t="shared" si="383"/>
        <v>5.0822717589000002</v>
      </c>
      <c r="V2575" s="13">
        <f t="shared" si="383"/>
        <v>61.690577750000003</v>
      </c>
      <c r="W2575" s="13">
        <f t="shared" si="383"/>
        <v>5.6650749959999995</v>
      </c>
    </row>
    <row r="2576" spans="1:23" x14ac:dyDescent="0.25">
      <c r="A2576" s="19">
        <v>39530</v>
      </c>
      <c r="B2576" s="19">
        <v>39530</v>
      </c>
      <c r="C2576" s="19" t="s">
        <v>2190</v>
      </c>
      <c r="D2576" s="19" t="s">
        <v>1056</v>
      </c>
      <c r="E2576" s="19" t="s">
        <v>1057</v>
      </c>
      <c r="F2576" s="19" t="s">
        <v>2191</v>
      </c>
      <c r="G2576" s="16" t="s">
        <v>2231</v>
      </c>
      <c r="H2576" s="12" t="s">
        <v>1057</v>
      </c>
      <c r="I2576" s="13">
        <v>3.2989404E-2</v>
      </c>
      <c r="J2576" s="13">
        <v>0.13675781000000001</v>
      </c>
      <c r="K2576" s="13">
        <v>1.1694789000000001E-2</v>
      </c>
      <c r="L2576" s="13">
        <v>2.2798985000000001E-2</v>
      </c>
      <c r="M2576" s="13">
        <v>0.52388322000000009</v>
      </c>
      <c r="N2576" s="13">
        <v>3.8694219000000002E-2</v>
      </c>
      <c r="O2576" s="13">
        <v>5.6123581000000001E-3</v>
      </c>
      <c r="P2576" s="13">
        <v>2.4438234999999999E-2</v>
      </c>
      <c r="Q2576" s="13">
        <v>4.3185845E-2</v>
      </c>
      <c r="R2576" s="13">
        <v>1.1033550000000001</v>
      </c>
      <c r="S2576" s="13">
        <v>14.098725</v>
      </c>
      <c r="T2576" s="13">
        <v>6.1459377999999996</v>
      </c>
      <c r="U2576" s="13">
        <v>0.28037201</v>
      </c>
      <c r="V2576" s="13">
        <v>1.2248091000000001</v>
      </c>
      <c r="W2576" s="13">
        <v>0.20864368</v>
      </c>
    </row>
    <row r="2577" spans="1:23" x14ac:dyDescent="0.25">
      <c r="A2577" s="20"/>
      <c r="B2577" s="20"/>
      <c r="C2577" s="20"/>
      <c r="D2577" s="20"/>
      <c r="E2577" s="20"/>
      <c r="F2577" s="20"/>
      <c r="G2577" s="16" t="s">
        <v>2244</v>
      </c>
      <c r="H2577" s="12" t="s">
        <v>1057</v>
      </c>
      <c r="I2577" s="13">
        <v>9.5689120000000003E-2</v>
      </c>
      <c r="J2577" s="13">
        <v>1.0287040000000001</v>
      </c>
      <c r="K2577" s="13">
        <v>6.4136096999999989E-2</v>
      </c>
      <c r="L2577" s="13">
        <v>3.31428E-2</v>
      </c>
      <c r="M2577" s="13">
        <v>1.9807265000000001</v>
      </c>
      <c r="N2577" s="13">
        <v>6.0628438000000007E-2</v>
      </c>
      <c r="O2577" s="13">
        <v>7.4714862999999999E-3</v>
      </c>
      <c r="P2577" s="13">
        <v>2.9128405E-2</v>
      </c>
      <c r="Q2577" s="13">
        <v>0.19591328</v>
      </c>
      <c r="R2577" s="13">
        <v>4.5408413999999997</v>
      </c>
      <c r="S2577" s="13">
        <v>41.825516999999998</v>
      </c>
      <c r="T2577" s="13">
        <v>26.136963000000002</v>
      </c>
      <c r="U2577" s="13">
        <v>0.70675038999999995</v>
      </c>
      <c r="V2577" s="13">
        <v>4.6876632000000003</v>
      </c>
      <c r="W2577" s="13">
        <v>2.7615864999999999</v>
      </c>
    </row>
    <row r="2578" spans="1:23" x14ac:dyDescent="0.25">
      <c r="A2578" s="20"/>
      <c r="B2578" s="20"/>
      <c r="C2578" s="20"/>
      <c r="D2578" s="20"/>
      <c r="E2578" s="20"/>
      <c r="F2578" s="20"/>
      <c r="G2578" s="16" t="s">
        <v>2252</v>
      </c>
      <c r="H2578" s="12" t="s">
        <v>1057</v>
      </c>
      <c r="I2578" s="13">
        <v>4.7766784999999999E-2</v>
      </c>
      <c r="J2578" s="13">
        <v>0.53789924</v>
      </c>
      <c r="K2578" s="13">
        <v>1.4250895E-2</v>
      </c>
      <c r="L2578" s="13">
        <v>2.8498437000000001E-2</v>
      </c>
      <c r="M2578" s="13">
        <v>0.81599907000000005</v>
      </c>
      <c r="N2578" s="13">
        <v>4.0285881000000003E-2</v>
      </c>
      <c r="O2578" s="13">
        <v>6.0179313999999999E-3</v>
      </c>
      <c r="P2578" s="13">
        <v>2.6253955999999998E-2</v>
      </c>
      <c r="Q2578" s="13">
        <v>4.8341583E-2</v>
      </c>
      <c r="R2578" s="13">
        <v>1.7520821</v>
      </c>
      <c r="S2578" s="13">
        <v>30.064046000000001</v>
      </c>
      <c r="T2578" s="13">
        <v>7.8837576</v>
      </c>
      <c r="U2578" s="13">
        <v>0.16775307</v>
      </c>
      <c r="V2578" s="13">
        <v>1.3797937</v>
      </c>
      <c r="W2578" s="13">
        <v>0.28851961999999998</v>
      </c>
    </row>
    <row r="2579" spans="1:23" x14ac:dyDescent="0.25">
      <c r="A2579" s="20"/>
      <c r="B2579" s="20"/>
      <c r="C2579" s="20"/>
      <c r="D2579" s="20"/>
      <c r="E2579" s="20"/>
      <c r="F2579" s="20"/>
      <c r="G2579" s="16" t="s">
        <v>1930</v>
      </c>
      <c r="H2579" s="12" t="s">
        <v>1057</v>
      </c>
      <c r="I2579" s="13">
        <v>1.7663525999999999E-2</v>
      </c>
      <c r="J2579" s="13">
        <v>8.3956231000000006E-2</v>
      </c>
      <c r="K2579" s="13">
        <v>6.5298212E-3</v>
      </c>
      <c r="L2579" s="13">
        <v>5.3149425999999998E-3</v>
      </c>
      <c r="M2579" s="13">
        <v>0.31936489000000001</v>
      </c>
      <c r="N2579" s="13">
        <v>1.7326124999999998E-2</v>
      </c>
      <c r="O2579" s="13">
        <v>2.5067268000000002E-3</v>
      </c>
      <c r="P2579" s="13">
        <v>1.0640406E-2</v>
      </c>
      <c r="Q2579" s="13">
        <v>2.5197820999999999E-2</v>
      </c>
      <c r="R2579" s="13">
        <v>0.79200137000000004</v>
      </c>
      <c r="S2579" s="13">
        <v>4.8004100000000003</v>
      </c>
      <c r="T2579" s="13">
        <v>3.6852716000000001</v>
      </c>
      <c r="U2579" s="13">
        <v>0.33063315999999998</v>
      </c>
      <c r="V2579" s="13">
        <v>0.84707131000000002</v>
      </c>
      <c r="W2579" s="13">
        <v>0.19642429</v>
      </c>
    </row>
    <row r="2580" spans="1:23" x14ac:dyDescent="0.25">
      <c r="A2580" s="20"/>
      <c r="B2580" s="20"/>
      <c r="C2580" s="20"/>
      <c r="D2580" s="20"/>
      <c r="E2580" s="20"/>
      <c r="F2580" s="20"/>
      <c r="G2580" s="16" t="s">
        <v>2418</v>
      </c>
      <c r="H2580" s="12" t="s">
        <v>1057</v>
      </c>
      <c r="I2580" s="13">
        <v>8.4232164999999998E-2</v>
      </c>
      <c r="J2580" s="13">
        <v>0.58692770999999999</v>
      </c>
      <c r="K2580" s="13">
        <v>0.13904818299999999</v>
      </c>
      <c r="L2580" s="13">
        <v>0.96774314000000006</v>
      </c>
      <c r="M2580" s="13">
        <v>1.5264940899999999</v>
      </c>
      <c r="N2580" s="13">
        <v>2.4859161900000003E-2</v>
      </c>
      <c r="O2580" s="13">
        <v>2.6242241000000001E-3</v>
      </c>
      <c r="P2580" s="13">
        <v>7.8208087000000009E-3</v>
      </c>
      <c r="Q2580" s="13">
        <v>9.8406436999999999E-2</v>
      </c>
      <c r="R2580" s="13">
        <v>1.20483545</v>
      </c>
      <c r="S2580" s="13">
        <v>4.2332432000000004</v>
      </c>
      <c r="T2580" s="13">
        <v>7.6501458000000007</v>
      </c>
      <c r="U2580" s="13">
        <v>0.30656541999999998</v>
      </c>
      <c r="V2580" s="13">
        <v>27.271477300000001</v>
      </c>
      <c r="W2580" s="13">
        <v>1.4155172300000001</v>
      </c>
    </row>
    <row r="2581" spans="1:23" x14ac:dyDescent="0.25">
      <c r="A2581" s="20"/>
      <c r="B2581" s="20"/>
      <c r="C2581" s="20"/>
      <c r="D2581" s="20"/>
      <c r="E2581" s="20"/>
      <c r="F2581" s="20"/>
      <c r="G2581" s="16" t="s">
        <v>0</v>
      </c>
      <c r="H2581" s="12" t="s">
        <v>1057</v>
      </c>
      <c r="I2581" s="13">
        <f t="shared" ref="I2581:W2581" si="384">SUM(I2576:I2580)</f>
        <v>0.27834100000000006</v>
      </c>
      <c r="J2581" s="13">
        <f t="shared" si="384"/>
        <v>2.3742449909999999</v>
      </c>
      <c r="K2581" s="13">
        <f t="shared" si="384"/>
        <v>0.23565978519999997</v>
      </c>
      <c r="L2581" s="13">
        <f t="shared" si="384"/>
        <v>1.0574983046000002</v>
      </c>
      <c r="M2581" s="13">
        <f t="shared" si="384"/>
        <v>5.1664677700000006</v>
      </c>
      <c r="N2581" s="13">
        <f t="shared" si="384"/>
        <v>0.18179382490000001</v>
      </c>
      <c r="O2581" s="13">
        <f t="shared" si="384"/>
        <v>2.4232726699999999E-2</v>
      </c>
      <c r="P2581" s="13">
        <f t="shared" si="384"/>
        <v>9.82818107E-2</v>
      </c>
      <c r="Q2581" s="13">
        <f t="shared" si="384"/>
        <v>0.41104496600000001</v>
      </c>
      <c r="R2581" s="13">
        <f t="shared" si="384"/>
        <v>9.3931153199999997</v>
      </c>
      <c r="S2581" s="13">
        <f t="shared" si="384"/>
        <v>95.021941200000001</v>
      </c>
      <c r="T2581" s="13">
        <f t="shared" si="384"/>
        <v>51.5020758</v>
      </c>
      <c r="U2581" s="13">
        <f t="shared" si="384"/>
        <v>1.7920740500000001</v>
      </c>
      <c r="V2581" s="13">
        <f t="shared" si="384"/>
        <v>35.410814610000003</v>
      </c>
      <c r="W2581" s="13">
        <f t="shared" si="384"/>
        <v>4.8706913199999997</v>
      </c>
    </row>
    <row r="2582" spans="1:23" x14ac:dyDescent="0.25">
      <c r="A2582" s="19">
        <v>39502</v>
      </c>
      <c r="B2582" s="19">
        <v>39502</v>
      </c>
      <c r="C2582" s="19" t="s">
        <v>2156</v>
      </c>
      <c r="D2582" s="19" t="s">
        <v>1056</v>
      </c>
      <c r="E2582" s="19" t="s">
        <v>1057</v>
      </c>
      <c r="F2582" s="19" t="s">
        <v>2157</v>
      </c>
      <c r="G2582" s="16" t="s">
        <v>2231</v>
      </c>
      <c r="H2582" s="12" t="s">
        <v>1057</v>
      </c>
      <c r="I2582" s="13">
        <v>3.2989404E-2</v>
      </c>
      <c r="J2582" s="13">
        <v>0.13675781000000001</v>
      </c>
      <c r="K2582" s="13">
        <v>1.1694789000000001E-2</v>
      </c>
      <c r="L2582" s="13">
        <v>2.2798985000000001E-2</v>
      </c>
      <c r="M2582" s="13">
        <v>0.52388322000000009</v>
      </c>
      <c r="N2582" s="13">
        <v>3.8694219000000002E-2</v>
      </c>
      <c r="O2582" s="13">
        <v>5.6123581000000001E-3</v>
      </c>
      <c r="P2582" s="13">
        <v>2.4438234999999999E-2</v>
      </c>
      <c r="Q2582" s="13">
        <v>4.3185845E-2</v>
      </c>
      <c r="R2582" s="13">
        <v>1.1033550000000001</v>
      </c>
      <c r="S2582" s="13">
        <v>14.098725</v>
      </c>
      <c r="T2582" s="13">
        <v>6.1459377999999996</v>
      </c>
      <c r="U2582" s="13">
        <v>0.28037201</v>
      </c>
      <c r="V2582" s="13">
        <v>1.2248091000000001</v>
      </c>
      <c r="W2582" s="13">
        <v>0.20864368</v>
      </c>
    </row>
    <row r="2583" spans="1:23" x14ac:dyDescent="0.25">
      <c r="A2583" s="20"/>
      <c r="B2583" s="20"/>
      <c r="C2583" s="20"/>
      <c r="D2583" s="20"/>
      <c r="E2583" s="20"/>
      <c r="F2583" s="20"/>
      <c r="G2583" s="16" t="s">
        <v>2244</v>
      </c>
      <c r="H2583" s="12" t="s">
        <v>1057</v>
      </c>
      <c r="I2583" s="13">
        <v>9.5689120000000003E-2</v>
      </c>
      <c r="J2583" s="13">
        <v>1.0287040000000001</v>
      </c>
      <c r="K2583" s="13">
        <v>6.4136096999999989E-2</v>
      </c>
      <c r="L2583" s="13">
        <v>3.31428E-2</v>
      </c>
      <c r="M2583" s="13">
        <v>1.9807265000000001</v>
      </c>
      <c r="N2583" s="13">
        <v>6.0628438000000007E-2</v>
      </c>
      <c r="O2583" s="13">
        <v>7.4714862999999999E-3</v>
      </c>
      <c r="P2583" s="13">
        <v>2.9128405E-2</v>
      </c>
      <c r="Q2583" s="13">
        <v>0.19591328</v>
      </c>
      <c r="R2583" s="13">
        <v>4.5408413999999997</v>
      </c>
      <c r="S2583" s="13">
        <v>41.825516999999998</v>
      </c>
      <c r="T2583" s="13">
        <v>26.136963000000002</v>
      </c>
      <c r="U2583" s="13">
        <v>0.70675038999999995</v>
      </c>
      <c r="V2583" s="13">
        <v>4.6876632000000003</v>
      </c>
      <c r="W2583" s="13">
        <v>2.7615864999999999</v>
      </c>
    </row>
    <row r="2584" spans="1:23" x14ac:dyDescent="0.25">
      <c r="A2584" s="20"/>
      <c r="B2584" s="20"/>
      <c r="C2584" s="20"/>
      <c r="D2584" s="20"/>
      <c r="E2584" s="20"/>
      <c r="F2584" s="20"/>
      <c r="G2584" s="16" t="s">
        <v>2252</v>
      </c>
      <c r="H2584" s="12" t="s">
        <v>1057</v>
      </c>
      <c r="I2584" s="13">
        <v>4.7766784999999999E-2</v>
      </c>
      <c r="J2584" s="13">
        <v>0.53789924</v>
      </c>
      <c r="K2584" s="13">
        <v>1.4250895E-2</v>
      </c>
      <c r="L2584" s="13">
        <v>2.8498437000000001E-2</v>
      </c>
      <c r="M2584" s="13">
        <v>0.81599907000000005</v>
      </c>
      <c r="N2584" s="13">
        <v>4.0285881000000003E-2</v>
      </c>
      <c r="O2584" s="13">
        <v>6.0179313999999999E-3</v>
      </c>
      <c r="P2584" s="13">
        <v>2.6253955999999998E-2</v>
      </c>
      <c r="Q2584" s="13">
        <v>4.8341583E-2</v>
      </c>
      <c r="R2584" s="13">
        <v>1.7520821</v>
      </c>
      <c r="S2584" s="13">
        <v>30.064046000000001</v>
      </c>
      <c r="T2584" s="13">
        <v>7.8837576</v>
      </c>
      <c r="U2584" s="13">
        <v>0.16775307</v>
      </c>
      <c r="V2584" s="13">
        <v>1.3797937</v>
      </c>
      <c r="W2584" s="13">
        <v>0.28851961999999998</v>
      </c>
    </row>
    <row r="2585" spans="1:23" x14ac:dyDescent="0.25">
      <c r="A2585" s="20"/>
      <c r="B2585" s="20"/>
      <c r="C2585" s="20"/>
      <c r="D2585" s="20"/>
      <c r="E2585" s="20"/>
      <c r="F2585" s="20"/>
      <c r="G2585" s="16" t="s">
        <v>1930</v>
      </c>
      <c r="H2585" s="12" t="s">
        <v>1057</v>
      </c>
      <c r="I2585" s="13">
        <v>1.7663525999999999E-2</v>
      </c>
      <c r="J2585" s="13">
        <v>8.3956231000000006E-2</v>
      </c>
      <c r="K2585" s="13">
        <v>6.5298212E-3</v>
      </c>
      <c r="L2585" s="13">
        <v>5.3149425999999998E-3</v>
      </c>
      <c r="M2585" s="13">
        <v>0.31936489000000001</v>
      </c>
      <c r="N2585" s="13">
        <v>1.7326124999999998E-2</v>
      </c>
      <c r="O2585" s="13">
        <v>2.5067268000000002E-3</v>
      </c>
      <c r="P2585" s="13">
        <v>1.0640406E-2</v>
      </c>
      <c r="Q2585" s="13">
        <v>2.5197820999999999E-2</v>
      </c>
      <c r="R2585" s="13">
        <v>0.79200137000000004</v>
      </c>
      <c r="S2585" s="13">
        <v>4.8004100000000003</v>
      </c>
      <c r="T2585" s="13">
        <v>3.6852716000000001</v>
      </c>
      <c r="U2585" s="13">
        <v>0.33063315999999998</v>
      </c>
      <c r="V2585" s="13">
        <v>0.84707131000000002</v>
      </c>
      <c r="W2585" s="13">
        <v>0.19642429</v>
      </c>
    </row>
    <row r="2586" spans="1:23" x14ac:dyDescent="0.25">
      <c r="A2586" s="20"/>
      <c r="B2586" s="20"/>
      <c r="C2586" s="20"/>
      <c r="D2586" s="20"/>
      <c r="E2586" s="20"/>
      <c r="F2586" s="20"/>
      <c r="G2586" s="16" t="s">
        <v>2418</v>
      </c>
      <c r="H2586" s="12" t="s">
        <v>1057</v>
      </c>
      <c r="I2586" s="13">
        <v>8.4232164999999998E-2</v>
      </c>
      <c r="J2586" s="13">
        <v>0.58692770999999999</v>
      </c>
      <c r="K2586" s="13">
        <v>0.13904818299999999</v>
      </c>
      <c r="L2586" s="13">
        <v>0.96774314000000006</v>
      </c>
      <c r="M2586" s="13">
        <v>1.5264940899999999</v>
      </c>
      <c r="N2586" s="13">
        <v>2.4859161900000003E-2</v>
      </c>
      <c r="O2586" s="13">
        <v>2.6242241000000001E-3</v>
      </c>
      <c r="P2586" s="13">
        <v>7.8208087000000009E-3</v>
      </c>
      <c r="Q2586" s="13">
        <v>9.8406436999999999E-2</v>
      </c>
      <c r="R2586" s="13">
        <v>1.20483545</v>
      </c>
      <c r="S2586" s="13">
        <v>4.2332432000000004</v>
      </c>
      <c r="T2586" s="13">
        <v>7.6501458000000007</v>
      </c>
      <c r="U2586" s="13">
        <v>0.30656541999999998</v>
      </c>
      <c r="V2586" s="13">
        <v>27.271477300000001</v>
      </c>
      <c r="W2586" s="13">
        <v>1.4155172300000001</v>
      </c>
    </row>
    <row r="2587" spans="1:23" x14ac:dyDescent="0.25">
      <c r="A2587" s="20"/>
      <c r="B2587" s="20"/>
      <c r="C2587" s="20"/>
      <c r="D2587" s="20"/>
      <c r="E2587" s="20"/>
      <c r="F2587" s="20"/>
      <c r="G2587" s="16" t="s">
        <v>0</v>
      </c>
      <c r="H2587" s="12" t="s">
        <v>1057</v>
      </c>
      <c r="I2587" s="13">
        <f t="shared" ref="I2587:W2587" si="385">SUM(I2582:I2586)</f>
        <v>0.27834100000000006</v>
      </c>
      <c r="J2587" s="13">
        <f t="shared" si="385"/>
        <v>2.3742449909999999</v>
      </c>
      <c r="K2587" s="13">
        <f t="shared" si="385"/>
        <v>0.23565978519999997</v>
      </c>
      <c r="L2587" s="13">
        <f t="shared" si="385"/>
        <v>1.0574983046000002</v>
      </c>
      <c r="M2587" s="13">
        <f t="shared" si="385"/>
        <v>5.1664677700000006</v>
      </c>
      <c r="N2587" s="13">
        <f t="shared" si="385"/>
        <v>0.18179382490000001</v>
      </c>
      <c r="O2587" s="13">
        <f t="shared" si="385"/>
        <v>2.4232726699999999E-2</v>
      </c>
      <c r="P2587" s="13">
        <f t="shared" si="385"/>
        <v>9.82818107E-2</v>
      </c>
      <c r="Q2587" s="13">
        <f t="shared" si="385"/>
        <v>0.41104496600000001</v>
      </c>
      <c r="R2587" s="13">
        <f t="shared" si="385"/>
        <v>9.3931153199999997</v>
      </c>
      <c r="S2587" s="13">
        <f t="shared" si="385"/>
        <v>95.021941200000001</v>
      </c>
      <c r="T2587" s="13">
        <f t="shared" si="385"/>
        <v>51.5020758</v>
      </c>
      <c r="U2587" s="13">
        <f t="shared" si="385"/>
        <v>1.7920740500000001</v>
      </c>
      <c r="V2587" s="13">
        <f t="shared" si="385"/>
        <v>35.410814610000003</v>
      </c>
      <c r="W2587" s="13">
        <f t="shared" si="385"/>
        <v>4.8706913199999997</v>
      </c>
    </row>
    <row r="2588" spans="1:23" x14ac:dyDescent="0.25">
      <c r="A2588" s="19">
        <v>39516</v>
      </c>
      <c r="B2588" s="19">
        <v>39516</v>
      </c>
      <c r="C2588" s="19" t="s">
        <v>2168</v>
      </c>
      <c r="D2588" s="19" t="s">
        <v>1056</v>
      </c>
      <c r="E2588" s="19" t="s">
        <v>1057</v>
      </c>
      <c r="F2588" s="19" t="s">
        <v>2169</v>
      </c>
      <c r="G2588" s="16" t="s">
        <v>2231</v>
      </c>
      <c r="H2588" s="12" t="s">
        <v>1057</v>
      </c>
      <c r="I2588" s="13">
        <v>3.2989404E-2</v>
      </c>
      <c r="J2588" s="13">
        <v>0.13675781000000001</v>
      </c>
      <c r="K2588" s="13">
        <v>1.1694789000000001E-2</v>
      </c>
      <c r="L2588" s="13">
        <v>2.2798985000000001E-2</v>
      </c>
      <c r="M2588" s="13">
        <v>0.52388322000000009</v>
      </c>
      <c r="N2588" s="13">
        <v>3.8694219000000002E-2</v>
      </c>
      <c r="O2588" s="13">
        <v>5.6123581000000001E-3</v>
      </c>
      <c r="P2588" s="13">
        <v>2.4438234999999999E-2</v>
      </c>
      <c r="Q2588" s="13">
        <v>4.3185845E-2</v>
      </c>
      <c r="R2588" s="13">
        <v>1.1033550000000001</v>
      </c>
      <c r="S2588" s="13">
        <v>14.098725</v>
      </c>
      <c r="T2588" s="13">
        <v>6.1459377999999996</v>
      </c>
      <c r="U2588" s="13">
        <v>0.28037201</v>
      </c>
      <c r="V2588" s="13">
        <v>1.2248091000000001</v>
      </c>
      <c r="W2588" s="13">
        <v>0.20864368</v>
      </c>
    </row>
    <row r="2589" spans="1:23" x14ac:dyDescent="0.25">
      <c r="A2589" s="20"/>
      <c r="B2589" s="20"/>
      <c r="C2589" s="20"/>
      <c r="D2589" s="20"/>
      <c r="E2589" s="20"/>
      <c r="F2589" s="20"/>
      <c r="G2589" s="16" t="s">
        <v>2244</v>
      </c>
      <c r="H2589" s="12" t="s">
        <v>1057</v>
      </c>
      <c r="I2589" s="13">
        <v>9.5689120000000003E-2</v>
      </c>
      <c r="J2589" s="13">
        <v>1.0287040000000001</v>
      </c>
      <c r="K2589" s="13">
        <v>6.4136096999999989E-2</v>
      </c>
      <c r="L2589" s="13">
        <v>3.31428E-2</v>
      </c>
      <c r="M2589" s="13">
        <v>1.9807265000000001</v>
      </c>
      <c r="N2589" s="13">
        <v>6.0628438000000007E-2</v>
      </c>
      <c r="O2589" s="13">
        <v>7.4714862999999999E-3</v>
      </c>
      <c r="P2589" s="13">
        <v>2.9128405E-2</v>
      </c>
      <c r="Q2589" s="13">
        <v>0.19591328</v>
      </c>
      <c r="R2589" s="13">
        <v>4.5408413999999997</v>
      </c>
      <c r="S2589" s="13">
        <v>41.825516999999998</v>
      </c>
      <c r="T2589" s="13">
        <v>26.136963000000002</v>
      </c>
      <c r="U2589" s="13">
        <v>0.70675038999999995</v>
      </c>
      <c r="V2589" s="13">
        <v>4.6876632000000003</v>
      </c>
      <c r="W2589" s="13">
        <v>2.7615864999999999</v>
      </c>
    </row>
    <row r="2590" spans="1:23" x14ac:dyDescent="0.25">
      <c r="A2590" s="20"/>
      <c r="B2590" s="20"/>
      <c r="C2590" s="20"/>
      <c r="D2590" s="20"/>
      <c r="E2590" s="20"/>
      <c r="F2590" s="20"/>
      <c r="G2590" s="16" t="s">
        <v>2252</v>
      </c>
      <c r="H2590" s="12" t="s">
        <v>1057</v>
      </c>
      <c r="I2590" s="13">
        <v>4.7766784999999999E-2</v>
      </c>
      <c r="J2590" s="13">
        <v>0.53789924</v>
      </c>
      <c r="K2590" s="13">
        <v>1.4250895E-2</v>
      </c>
      <c r="L2590" s="13">
        <v>2.8498437000000001E-2</v>
      </c>
      <c r="M2590" s="13">
        <v>0.81599907000000005</v>
      </c>
      <c r="N2590" s="13">
        <v>4.0285881000000003E-2</v>
      </c>
      <c r="O2590" s="13">
        <v>6.0179313999999999E-3</v>
      </c>
      <c r="P2590" s="13">
        <v>2.6253955999999998E-2</v>
      </c>
      <c r="Q2590" s="13">
        <v>4.8341583E-2</v>
      </c>
      <c r="R2590" s="13">
        <v>1.7520821</v>
      </c>
      <c r="S2590" s="13">
        <v>30.064046000000001</v>
      </c>
      <c r="T2590" s="13">
        <v>7.8837576</v>
      </c>
      <c r="U2590" s="13">
        <v>0.16775307</v>
      </c>
      <c r="V2590" s="13">
        <v>1.3797937</v>
      </c>
      <c r="W2590" s="13">
        <v>0.28851961999999998</v>
      </c>
    </row>
    <row r="2591" spans="1:23" x14ac:dyDescent="0.25">
      <c r="A2591" s="20"/>
      <c r="B2591" s="20"/>
      <c r="C2591" s="20"/>
      <c r="D2591" s="20"/>
      <c r="E2591" s="20"/>
      <c r="F2591" s="20"/>
      <c r="G2591" s="16" t="s">
        <v>1930</v>
      </c>
      <c r="H2591" s="12" t="s">
        <v>1057</v>
      </c>
      <c r="I2591" s="13">
        <v>1.7663525999999999E-2</v>
      </c>
      <c r="J2591" s="13">
        <v>8.3956231000000006E-2</v>
      </c>
      <c r="K2591" s="13">
        <v>6.5298212E-3</v>
      </c>
      <c r="L2591" s="13">
        <v>5.3149425999999998E-3</v>
      </c>
      <c r="M2591" s="13">
        <v>0.31936489000000001</v>
      </c>
      <c r="N2591" s="13">
        <v>1.7326124999999998E-2</v>
      </c>
      <c r="O2591" s="13">
        <v>2.5067268000000002E-3</v>
      </c>
      <c r="P2591" s="13">
        <v>1.0640406E-2</v>
      </c>
      <c r="Q2591" s="13">
        <v>2.5197820999999999E-2</v>
      </c>
      <c r="R2591" s="13">
        <v>0.79200137000000004</v>
      </c>
      <c r="S2591" s="13">
        <v>4.8004100000000003</v>
      </c>
      <c r="T2591" s="13">
        <v>3.6852716000000001</v>
      </c>
      <c r="U2591" s="13">
        <v>0.33063315999999998</v>
      </c>
      <c r="V2591" s="13">
        <v>0.84707131000000002</v>
      </c>
      <c r="W2591" s="13">
        <v>0.19642429</v>
      </c>
    </row>
    <row r="2592" spans="1:23" x14ac:dyDescent="0.25">
      <c r="A2592" s="20"/>
      <c r="B2592" s="20"/>
      <c r="C2592" s="20"/>
      <c r="D2592" s="20"/>
      <c r="E2592" s="20"/>
      <c r="F2592" s="20"/>
      <c r="G2592" s="16" t="s">
        <v>2418</v>
      </c>
      <c r="H2592" s="12" t="s">
        <v>1057</v>
      </c>
      <c r="I2592" s="13">
        <v>8.4232164999999998E-2</v>
      </c>
      <c r="J2592" s="13">
        <v>0.58692770999999999</v>
      </c>
      <c r="K2592" s="13">
        <v>0.13904818299999999</v>
      </c>
      <c r="L2592" s="13">
        <v>0.96774314000000006</v>
      </c>
      <c r="M2592" s="13">
        <v>1.5264940899999999</v>
      </c>
      <c r="N2592" s="13">
        <v>2.4859161900000003E-2</v>
      </c>
      <c r="O2592" s="13">
        <v>2.6242241000000001E-3</v>
      </c>
      <c r="P2592" s="13">
        <v>7.8208087000000009E-3</v>
      </c>
      <c r="Q2592" s="13">
        <v>9.8406436999999999E-2</v>
      </c>
      <c r="R2592" s="13">
        <v>1.20483545</v>
      </c>
      <c r="S2592" s="13">
        <v>4.2332432000000004</v>
      </c>
      <c r="T2592" s="13">
        <v>7.6501458000000007</v>
      </c>
      <c r="U2592" s="13">
        <v>0.30656541999999998</v>
      </c>
      <c r="V2592" s="13">
        <v>27.271477300000001</v>
      </c>
      <c r="W2592" s="13">
        <v>1.4155172300000001</v>
      </c>
    </row>
    <row r="2593" spans="1:23" x14ac:dyDescent="0.25">
      <c r="A2593" s="20"/>
      <c r="B2593" s="20"/>
      <c r="C2593" s="20"/>
      <c r="D2593" s="20"/>
      <c r="E2593" s="20"/>
      <c r="F2593" s="20"/>
      <c r="G2593" s="16" t="s">
        <v>0</v>
      </c>
      <c r="H2593" s="12" t="s">
        <v>1057</v>
      </c>
      <c r="I2593" s="13">
        <f t="shared" ref="I2593:W2593" si="386">SUM(I2588:I2592)</f>
        <v>0.27834100000000006</v>
      </c>
      <c r="J2593" s="13">
        <f t="shared" si="386"/>
        <v>2.3742449909999999</v>
      </c>
      <c r="K2593" s="13">
        <f t="shared" si="386"/>
        <v>0.23565978519999997</v>
      </c>
      <c r="L2593" s="13">
        <f t="shared" si="386"/>
        <v>1.0574983046000002</v>
      </c>
      <c r="M2593" s="13">
        <f t="shared" si="386"/>
        <v>5.1664677700000006</v>
      </c>
      <c r="N2593" s="13">
        <f t="shared" si="386"/>
        <v>0.18179382490000001</v>
      </c>
      <c r="O2593" s="13">
        <f t="shared" si="386"/>
        <v>2.4232726699999999E-2</v>
      </c>
      <c r="P2593" s="13">
        <f t="shared" si="386"/>
        <v>9.82818107E-2</v>
      </c>
      <c r="Q2593" s="13">
        <f t="shared" si="386"/>
        <v>0.41104496600000001</v>
      </c>
      <c r="R2593" s="13">
        <f t="shared" si="386"/>
        <v>9.3931153199999997</v>
      </c>
      <c r="S2593" s="13">
        <f t="shared" si="386"/>
        <v>95.021941200000001</v>
      </c>
      <c r="T2593" s="13">
        <f t="shared" si="386"/>
        <v>51.5020758</v>
      </c>
      <c r="U2593" s="13">
        <f t="shared" si="386"/>
        <v>1.7920740500000001</v>
      </c>
      <c r="V2593" s="13">
        <f t="shared" si="386"/>
        <v>35.410814610000003</v>
      </c>
      <c r="W2593" s="13">
        <f t="shared" si="386"/>
        <v>4.8706913199999997</v>
      </c>
    </row>
    <row r="2594" spans="1:23" x14ac:dyDescent="0.25">
      <c r="A2594" s="19">
        <v>39512</v>
      </c>
      <c r="B2594" s="19">
        <v>39512</v>
      </c>
      <c r="C2594" s="19" t="s">
        <v>2164</v>
      </c>
      <c r="D2594" s="19" t="s">
        <v>1056</v>
      </c>
      <c r="E2594" s="19" t="s">
        <v>1057</v>
      </c>
      <c r="F2594" s="19" t="s">
        <v>2165</v>
      </c>
      <c r="G2594" s="16" t="s">
        <v>2231</v>
      </c>
      <c r="H2594" s="12" t="s">
        <v>1057</v>
      </c>
      <c r="I2594" s="13">
        <v>3.2989404E-2</v>
      </c>
      <c r="J2594" s="13">
        <v>0.13675781000000001</v>
      </c>
      <c r="K2594" s="13">
        <v>1.1694789000000001E-2</v>
      </c>
      <c r="L2594" s="13">
        <v>2.2798985000000001E-2</v>
      </c>
      <c r="M2594" s="13">
        <v>0.52388322000000009</v>
      </c>
      <c r="N2594" s="13">
        <v>3.8694219000000002E-2</v>
      </c>
      <c r="O2594" s="13">
        <v>5.6123581000000001E-3</v>
      </c>
      <c r="P2594" s="13">
        <v>2.4438234999999999E-2</v>
      </c>
      <c r="Q2594" s="13">
        <v>4.3185845E-2</v>
      </c>
      <c r="R2594" s="13">
        <v>1.1033550000000001</v>
      </c>
      <c r="S2594" s="13">
        <v>14.098725</v>
      </c>
      <c r="T2594" s="13">
        <v>6.1459377999999996</v>
      </c>
      <c r="U2594" s="13">
        <v>0.28037201</v>
      </c>
      <c r="V2594" s="13">
        <v>1.2248091000000001</v>
      </c>
      <c r="W2594" s="13">
        <v>0.20864368</v>
      </c>
    </row>
    <row r="2595" spans="1:23" x14ac:dyDescent="0.25">
      <c r="A2595" s="20"/>
      <c r="B2595" s="20"/>
      <c r="C2595" s="20"/>
      <c r="D2595" s="20"/>
      <c r="E2595" s="20"/>
      <c r="F2595" s="20"/>
      <c r="G2595" s="16" t="s">
        <v>2244</v>
      </c>
      <c r="H2595" s="12" t="s">
        <v>1057</v>
      </c>
      <c r="I2595" s="13">
        <v>9.5689120000000003E-2</v>
      </c>
      <c r="J2595" s="13">
        <v>1.0287040000000001</v>
      </c>
      <c r="K2595" s="13">
        <v>6.4136096999999989E-2</v>
      </c>
      <c r="L2595" s="13">
        <v>3.31428E-2</v>
      </c>
      <c r="M2595" s="13">
        <v>1.9807265000000001</v>
      </c>
      <c r="N2595" s="13">
        <v>6.0628438000000007E-2</v>
      </c>
      <c r="O2595" s="13">
        <v>7.4714862999999999E-3</v>
      </c>
      <c r="P2595" s="13">
        <v>2.9128405E-2</v>
      </c>
      <c r="Q2595" s="13">
        <v>0.19591328</v>
      </c>
      <c r="R2595" s="13">
        <v>4.5408413999999997</v>
      </c>
      <c r="S2595" s="13">
        <v>41.825516999999998</v>
      </c>
      <c r="T2595" s="13">
        <v>26.136963000000002</v>
      </c>
      <c r="U2595" s="13">
        <v>0.70675038999999995</v>
      </c>
      <c r="V2595" s="13">
        <v>4.6876632000000003</v>
      </c>
      <c r="W2595" s="13">
        <v>2.7615864999999999</v>
      </c>
    </row>
    <row r="2596" spans="1:23" x14ac:dyDescent="0.25">
      <c r="A2596" s="20"/>
      <c r="B2596" s="20"/>
      <c r="C2596" s="20"/>
      <c r="D2596" s="20"/>
      <c r="E2596" s="20"/>
      <c r="F2596" s="20"/>
      <c r="G2596" s="16" t="s">
        <v>2252</v>
      </c>
      <c r="H2596" s="12" t="s">
        <v>1057</v>
      </c>
      <c r="I2596" s="13">
        <v>4.7766784999999999E-2</v>
      </c>
      <c r="J2596" s="13">
        <v>0.53789924</v>
      </c>
      <c r="K2596" s="13">
        <v>1.4250895E-2</v>
      </c>
      <c r="L2596" s="13">
        <v>2.8498437000000001E-2</v>
      </c>
      <c r="M2596" s="13">
        <v>0.81599907000000005</v>
      </c>
      <c r="N2596" s="13">
        <v>4.0285881000000003E-2</v>
      </c>
      <c r="O2596" s="13">
        <v>6.0179313999999999E-3</v>
      </c>
      <c r="P2596" s="13">
        <v>2.6253955999999998E-2</v>
      </c>
      <c r="Q2596" s="13">
        <v>4.8341583E-2</v>
      </c>
      <c r="R2596" s="13">
        <v>1.7520821</v>
      </c>
      <c r="S2596" s="13">
        <v>30.064046000000001</v>
      </c>
      <c r="T2596" s="13">
        <v>7.8837576</v>
      </c>
      <c r="U2596" s="13">
        <v>0.16775307</v>
      </c>
      <c r="V2596" s="13">
        <v>1.3797937</v>
      </c>
      <c r="W2596" s="13">
        <v>0.28851961999999998</v>
      </c>
    </row>
    <row r="2597" spans="1:23" x14ac:dyDescent="0.25">
      <c r="A2597" s="20"/>
      <c r="B2597" s="20"/>
      <c r="C2597" s="20"/>
      <c r="D2597" s="20"/>
      <c r="E2597" s="20"/>
      <c r="F2597" s="20"/>
      <c r="G2597" s="16" t="s">
        <v>1930</v>
      </c>
      <c r="H2597" s="12" t="s">
        <v>1057</v>
      </c>
      <c r="I2597" s="13">
        <v>1.7663525999999999E-2</v>
      </c>
      <c r="J2597" s="13">
        <v>8.3956231000000006E-2</v>
      </c>
      <c r="K2597" s="13">
        <v>6.5298212E-3</v>
      </c>
      <c r="L2597" s="13">
        <v>5.3149425999999998E-3</v>
      </c>
      <c r="M2597" s="13">
        <v>0.31936489000000001</v>
      </c>
      <c r="N2597" s="13">
        <v>1.7326124999999998E-2</v>
      </c>
      <c r="O2597" s="13">
        <v>2.5067268000000002E-3</v>
      </c>
      <c r="P2597" s="13">
        <v>1.0640406E-2</v>
      </c>
      <c r="Q2597" s="13">
        <v>2.5197820999999999E-2</v>
      </c>
      <c r="R2597" s="13">
        <v>0.79200137000000004</v>
      </c>
      <c r="S2597" s="13">
        <v>4.8004100000000003</v>
      </c>
      <c r="T2597" s="13">
        <v>3.6852716000000001</v>
      </c>
      <c r="U2597" s="13">
        <v>0.33063315999999998</v>
      </c>
      <c r="V2597" s="13">
        <v>0.84707131000000002</v>
      </c>
      <c r="W2597" s="13">
        <v>0.19642429</v>
      </c>
    </row>
    <row r="2598" spans="1:23" x14ac:dyDescent="0.25">
      <c r="A2598" s="20"/>
      <c r="B2598" s="20"/>
      <c r="C2598" s="20"/>
      <c r="D2598" s="20"/>
      <c r="E2598" s="20"/>
      <c r="F2598" s="20"/>
      <c r="G2598" s="16" t="s">
        <v>2418</v>
      </c>
      <c r="H2598" s="12" t="s">
        <v>1057</v>
      </c>
      <c r="I2598" s="13">
        <v>8.4232164999999998E-2</v>
      </c>
      <c r="J2598" s="13">
        <v>0.58692770999999999</v>
      </c>
      <c r="K2598" s="13">
        <v>0.13904818299999999</v>
      </c>
      <c r="L2598" s="13">
        <v>0.96774314000000006</v>
      </c>
      <c r="M2598" s="13">
        <v>1.5264940899999999</v>
      </c>
      <c r="N2598" s="13">
        <v>2.4859161900000003E-2</v>
      </c>
      <c r="O2598" s="13">
        <v>2.6242241000000001E-3</v>
      </c>
      <c r="P2598" s="13">
        <v>7.8208087000000009E-3</v>
      </c>
      <c r="Q2598" s="13">
        <v>9.8406436999999999E-2</v>
      </c>
      <c r="R2598" s="13">
        <v>1.20483545</v>
      </c>
      <c r="S2598" s="13">
        <v>4.2332432000000004</v>
      </c>
      <c r="T2598" s="13">
        <v>7.6501458000000007</v>
      </c>
      <c r="U2598" s="13">
        <v>0.30656541999999998</v>
      </c>
      <c r="V2598" s="13">
        <v>27.271477300000001</v>
      </c>
      <c r="W2598" s="13">
        <v>1.4155172300000001</v>
      </c>
    </row>
    <row r="2599" spans="1:23" x14ac:dyDescent="0.25">
      <c r="A2599" s="20"/>
      <c r="B2599" s="20"/>
      <c r="C2599" s="20"/>
      <c r="D2599" s="20"/>
      <c r="E2599" s="20"/>
      <c r="F2599" s="20"/>
      <c r="G2599" s="16" t="s">
        <v>0</v>
      </c>
      <c r="H2599" s="12" t="s">
        <v>1057</v>
      </c>
      <c r="I2599" s="13">
        <f t="shared" ref="I2599:W2599" si="387">SUM(I2594:I2598)</f>
        <v>0.27834100000000006</v>
      </c>
      <c r="J2599" s="13">
        <f t="shared" si="387"/>
        <v>2.3742449909999999</v>
      </c>
      <c r="K2599" s="13">
        <f t="shared" si="387"/>
        <v>0.23565978519999997</v>
      </c>
      <c r="L2599" s="13">
        <f t="shared" si="387"/>
        <v>1.0574983046000002</v>
      </c>
      <c r="M2599" s="13">
        <f t="shared" si="387"/>
        <v>5.1664677700000006</v>
      </c>
      <c r="N2599" s="13">
        <f t="shared" si="387"/>
        <v>0.18179382490000001</v>
      </c>
      <c r="O2599" s="13">
        <f t="shared" si="387"/>
        <v>2.4232726699999999E-2</v>
      </c>
      <c r="P2599" s="13">
        <f t="shared" si="387"/>
        <v>9.82818107E-2</v>
      </c>
      <c r="Q2599" s="13">
        <f t="shared" si="387"/>
        <v>0.41104496600000001</v>
      </c>
      <c r="R2599" s="13">
        <f t="shared" si="387"/>
        <v>9.3931153199999997</v>
      </c>
      <c r="S2599" s="13">
        <f t="shared" si="387"/>
        <v>95.021941200000001</v>
      </c>
      <c r="T2599" s="13">
        <f t="shared" si="387"/>
        <v>51.5020758</v>
      </c>
      <c r="U2599" s="13">
        <f t="shared" si="387"/>
        <v>1.7920740500000001</v>
      </c>
      <c r="V2599" s="13">
        <f t="shared" si="387"/>
        <v>35.410814610000003</v>
      </c>
      <c r="W2599" s="13">
        <f t="shared" si="387"/>
        <v>4.8706913199999997</v>
      </c>
    </row>
    <row r="2600" spans="1:23" x14ac:dyDescent="0.25">
      <c r="A2600" s="19">
        <v>39517</v>
      </c>
      <c r="B2600" s="19">
        <v>39517</v>
      </c>
      <c r="C2600" s="19" t="s">
        <v>2170</v>
      </c>
      <c r="D2600" s="19" t="s">
        <v>1056</v>
      </c>
      <c r="E2600" s="19" t="s">
        <v>1938</v>
      </c>
      <c r="F2600" s="19" t="s">
        <v>2171</v>
      </c>
      <c r="G2600" s="16" t="s">
        <v>2231</v>
      </c>
      <c r="H2600" s="12" t="s">
        <v>1938</v>
      </c>
      <c r="I2600" s="13">
        <v>3.2989404E-2</v>
      </c>
      <c r="J2600" s="13">
        <v>0.13675781000000001</v>
      </c>
      <c r="K2600" s="13">
        <v>1.1694789000000001E-2</v>
      </c>
      <c r="L2600" s="13">
        <v>2.2798985000000001E-2</v>
      </c>
      <c r="M2600" s="13">
        <v>0.52388322000000009</v>
      </c>
      <c r="N2600" s="13">
        <v>3.8694219000000002E-2</v>
      </c>
      <c r="O2600" s="13">
        <v>5.6123581000000001E-3</v>
      </c>
      <c r="P2600" s="13">
        <v>2.4438234999999999E-2</v>
      </c>
      <c r="Q2600" s="13">
        <v>4.3185845E-2</v>
      </c>
      <c r="R2600" s="13">
        <v>1.1033550000000001</v>
      </c>
      <c r="S2600" s="13">
        <v>14.098725</v>
      </c>
      <c r="T2600" s="13">
        <v>6.1459377999999996</v>
      </c>
      <c r="U2600" s="13">
        <v>0.28037201</v>
      </c>
      <c r="V2600" s="13">
        <v>1.2248091000000001</v>
      </c>
      <c r="W2600" s="13">
        <v>0.20864368</v>
      </c>
    </row>
    <row r="2601" spans="1:23" x14ac:dyDescent="0.25">
      <c r="A2601" s="20"/>
      <c r="B2601" s="20"/>
      <c r="C2601" s="20"/>
      <c r="D2601" s="20"/>
      <c r="E2601" s="20"/>
      <c r="F2601" s="20"/>
      <c r="G2601" s="16" t="s">
        <v>2244</v>
      </c>
      <c r="H2601" s="12" t="s">
        <v>1938</v>
      </c>
      <c r="I2601" s="13">
        <v>9.5689120000000003E-2</v>
      </c>
      <c r="J2601" s="13">
        <v>1.0287040000000001</v>
      </c>
      <c r="K2601" s="13">
        <v>6.4136096999999989E-2</v>
      </c>
      <c r="L2601" s="13">
        <v>3.31428E-2</v>
      </c>
      <c r="M2601" s="13">
        <v>1.9807265000000001</v>
      </c>
      <c r="N2601" s="13">
        <v>6.0628438000000007E-2</v>
      </c>
      <c r="O2601" s="13">
        <v>7.4714862999999999E-3</v>
      </c>
      <c r="P2601" s="13">
        <v>2.9128405E-2</v>
      </c>
      <c r="Q2601" s="13">
        <v>0.19591328</v>
      </c>
      <c r="R2601" s="13">
        <v>4.5408413999999997</v>
      </c>
      <c r="S2601" s="13">
        <v>41.825516999999998</v>
      </c>
      <c r="T2601" s="13">
        <v>26.136963000000002</v>
      </c>
      <c r="U2601" s="13">
        <v>0.70675038999999995</v>
      </c>
      <c r="V2601" s="13">
        <v>4.6876632000000003</v>
      </c>
      <c r="W2601" s="13">
        <v>2.7615864999999999</v>
      </c>
    </row>
    <row r="2602" spans="1:23" x14ac:dyDescent="0.25">
      <c r="A2602" s="20"/>
      <c r="B2602" s="20"/>
      <c r="C2602" s="20"/>
      <c r="D2602" s="20"/>
      <c r="E2602" s="20"/>
      <c r="F2602" s="20"/>
      <c r="G2602" s="16" t="s">
        <v>2252</v>
      </c>
      <c r="H2602" s="12" t="s">
        <v>1938</v>
      </c>
      <c r="I2602" s="13">
        <v>4.7766784999999999E-2</v>
      </c>
      <c r="J2602" s="13">
        <v>0.53789924</v>
      </c>
      <c r="K2602" s="13">
        <v>1.4250895E-2</v>
      </c>
      <c r="L2602" s="13">
        <v>2.8498437000000001E-2</v>
      </c>
      <c r="M2602" s="13">
        <v>0.81599907000000005</v>
      </c>
      <c r="N2602" s="13">
        <v>4.0285881000000003E-2</v>
      </c>
      <c r="O2602" s="13">
        <v>6.0179313999999999E-3</v>
      </c>
      <c r="P2602" s="13">
        <v>2.6253955999999998E-2</v>
      </c>
      <c r="Q2602" s="13">
        <v>4.8341583E-2</v>
      </c>
      <c r="R2602" s="13">
        <v>1.7520821</v>
      </c>
      <c r="S2602" s="13">
        <v>30.064046000000001</v>
      </c>
      <c r="T2602" s="13">
        <v>7.8837576</v>
      </c>
      <c r="U2602" s="13">
        <v>0.16775307</v>
      </c>
      <c r="V2602" s="13">
        <v>1.3797937</v>
      </c>
      <c r="W2602" s="13">
        <v>0.28851961999999998</v>
      </c>
    </row>
    <row r="2603" spans="1:23" x14ac:dyDescent="0.25">
      <c r="A2603" s="20"/>
      <c r="B2603" s="20"/>
      <c r="C2603" s="20"/>
      <c r="D2603" s="20"/>
      <c r="E2603" s="20"/>
      <c r="F2603" s="20"/>
      <c r="G2603" s="16" t="s">
        <v>1930</v>
      </c>
      <c r="H2603" s="12" t="s">
        <v>1938</v>
      </c>
      <c r="I2603" s="13">
        <v>1.7663525999999999E-2</v>
      </c>
      <c r="J2603" s="13">
        <v>8.3956231000000006E-2</v>
      </c>
      <c r="K2603" s="13">
        <v>6.5298212E-3</v>
      </c>
      <c r="L2603" s="13">
        <v>5.3149425999999998E-3</v>
      </c>
      <c r="M2603" s="13">
        <v>0.31936489000000001</v>
      </c>
      <c r="N2603" s="13">
        <v>1.7326124999999998E-2</v>
      </c>
      <c r="O2603" s="13">
        <v>2.5067268000000002E-3</v>
      </c>
      <c r="P2603" s="13">
        <v>1.0640406E-2</v>
      </c>
      <c r="Q2603" s="13">
        <v>2.5197820999999999E-2</v>
      </c>
      <c r="R2603" s="13">
        <v>0.79200137000000004</v>
      </c>
      <c r="S2603" s="13">
        <v>4.8004100000000003</v>
      </c>
      <c r="T2603" s="13">
        <v>3.6852716000000001</v>
      </c>
      <c r="U2603" s="13">
        <v>0.33063315999999998</v>
      </c>
      <c r="V2603" s="13">
        <v>0.84707131000000002</v>
      </c>
      <c r="W2603" s="13">
        <v>0.19642429</v>
      </c>
    </row>
    <row r="2604" spans="1:23" x14ac:dyDescent="0.25">
      <c r="A2604" s="20"/>
      <c r="B2604" s="20"/>
      <c r="C2604" s="20"/>
      <c r="D2604" s="20"/>
      <c r="E2604" s="20"/>
      <c r="F2604" s="20"/>
      <c r="G2604" s="16" t="s">
        <v>2418</v>
      </c>
      <c r="H2604" s="12" t="s">
        <v>1938</v>
      </c>
      <c r="I2604" s="13">
        <v>8.4232164999999998E-2</v>
      </c>
      <c r="J2604" s="13">
        <v>0.58692770999999999</v>
      </c>
      <c r="K2604" s="13">
        <v>0.13904818299999999</v>
      </c>
      <c r="L2604" s="13">
        <v>0.96774314000000006</v>
      </c>
      <c r="M2604" s="13">
        <v>1.5264940899999999</v>
      </c>
      <c r="N2604" s="13">
        <v>2.4859161900000003E-2</v>
      </c>
      <c r="O2604" s="13">
        <v>2.6242241000000001E-3</v>
      </c>
      <c r="P2604" s="13">
        <v>7.8208087000000009E-3</v>
      </c>
      <c r="Q2604" s="13">
        <v>9.8406436999999999E-2</v>
      </c>
      <c r="R2604" s="13">
        <v>1.20483545</v>
      </c>
      <c r="S2604" s="13">
        <v>4.2332432000000004</v>
      </c>
      <c r="T2604" s="13">
        <v>7.6501458000000007</v>
      </c>
      <c r="U2604" s="13">
        <v>0.30656541999999998</v>
      </c>
      <c r="V2604" s="13">
        <v>27.271477300000001</v>
      </c>
      <c r="W2604" s="13">
        <v>1.4155172300000001</v>
      </c>
    </row>
    <row r="2605" spans="1:23" x14ac:dyDescent="0.25">
      <c r="A2605" s="20"/>
      <c r="B2605" s="20"/>
      <c r="C2605" s="20"/>
      <c r="D2605" s="20"/>
      <c r="E2605" s="20"/>
      <c r="F2605" s="20"/>
      <c r="G2605" s="16" t="s">
        <v>0</v>
      </c>
      <c r="H2605" s="12" t="s">
        <v>1938</v>
      </c>
      <c r="I2605" s="13">
        <f t="shared" ref="I2605:W2605" si="388">SUM(I2600:I2604)</f>
        <v>0.27834100000000006</v>
      </c>
      <c r="J2605" s="13">
        <f t="shared" si="388"/>
        <v>2.3742449909999999</v>
      </c>
      <c r="K2605" s="13">
        <f t="shared" si="388"/>
        <v>0.23565978519999997</v>
      </c>
      <c r="L2605" s="13">
        <f t="shared" si="388"/>
        <v>1.0574983046000002</v>
      </c>
      <c r="M2605" s="13">
        <f t="shared" si="388"/>
        <v>5.1664677700000006</v>
      </c>
      <c r="N2605" s="13">
        <f t="shared" si="388"/>
        <v>0.18179382490000001</v>
      </c>
      <c r="O2605" s="13">
        <f t="shared" si="388"/>
        <v>2.4232726699999999E-2</v>
      </c>
      <c r="P2605" s="13">
        <f t="shared" si="388"/>
        <v>9.82818107E-2</v>
      </c>
      <c r="Q2605" s="13">
        <f t="shared" si="388"/>
        <v>0.41104496600000001</v>
      </c>
      <c r="R2605" s="13">
        <f t="shared" si="388"/>
        <v>9.3931153199999997</v>
      </c>
      <c r="S2605" s="13">
        <f t="shared" si="388"/>
        <v>95.021941200000001</v>
      </c>
      <c r="T2605" s="13">
        <f t="shared" si="388"/>
        <v>51.5020758</v>
      </c>
      <c r="U2605" s="13">
        <f t="shared" si="388"/>
        <v>1.7920740500000001</v>
      </c>
      <c r="V2605" s="13">
        <f t="shared" si="388"/>
        <v>35.410814610000003</v>
      </c>
      <c r="W2605" s="13">
        <f t="shared" si="388"/>
        <v>4.8706913199999997</v>
      </c>
    </row>
    <row r="2606" spans="1:23" x14ac:dyDescent="0.25">
      <c r="A2606" s="19">
        <v>13159</v>
      </c>
      <c r="B2606" s="19">
        <v>13159</v>
      </c>
      <c r="C2606" s="19" t="s">
        <v>646</v>
      </c>
      <c r="D2606" s="19" t="s">
        <v>131</v>
      </c>
      <c r="E2606" s="19" t="s">
        <v>132</v>
      </c>
      <c r="F2606" s="19" t="s">
        <v>647</v>
      </c>
      <c r="G2606" s="16" t="s">
        <v>2342</v>
      </c>
      <c r="H2606" s="12" t="s">
        <v>132</v>
      </c>
      <c r="I2606" s="13">
        <v>2.7124873000000001E-2</v>
      </c>
      <c r="J2606" s="13">
        <v>0.10753036000000001</v>
      </c>
      <c r="K2606" s="13">
        <v>1.5003084999999999E-2</v>
      </c>
      <c r="L2606" s="13">
        <v>8.4197652999999997E-3</v>
      </c>
      <c r="M2606" s="13">
        <v>0.78296220999999999</v>
      </c>
      <c r="N2606" s="13">
        <v>9.542515100000001E-3</v>
      </c>
      <c r="O2606" s="13">
        <v>1.7079487E-3</v>
      </c>
      <c r="P2606" s="13">
        <v>5.5509451999999999E-3</v>
      </c>
      <c r="Q2606" s="13">
        <v>3.0684296999999999E-2</v>
      </c>
      <c r="R2606" s="13">
        <v>0.50828885999999995</v>
      </c>
      <c r="S2606" s="13">
        <v>6.7695831999999996</v>
      </c>
      <c r="T2606" s="13">
        <v>4.4403259000000004</v>
      </c>
      <c r="U2606" s="13">
        <v>1.6542295</v>
      </c>
      <c r="V2606" s="13">
        <v>1.3579753999999999</v>
      </c>
      <c r="W2606" s="13">
        <v>0.31557439999999998</v>
      </c>
    </row>
    <row r="2607" spans="1:23" x14ac:dyDescent="0.25">
      <c r="A2607" s="20"/>
      <c r="B2607" s="20"/>
      <c r="C2607" s="20"/>
      <c r="D2607" s="20"/>
      <c r="E2607" s="20"/>
      <c r="F2607" s="20"/>
      <c r="G2607" s="16" t="s">
        <v>2228</v>
      </c>
      <c r="H2607" s="12" t="s">
        <v>132</v>
      </c>
      <c r="I2607" s="13">
        <v>5.8531277E-2</v>
      </c>
      <c r="J2607" s="13">
        <v>0.18193398</v>
      </c>
      <c r="K2607" s="13">
        <v>2.2498313000000002E-2</v>
      </c>
      <c r="L2607" s="13">
        <v>1.3688710999999999E-2</v>
      </c>
      <c r="M2607" s="13">
        <v>1.0115002000000002</v>
      </c>
      <c r="N2607" s="13">
        <v>1.8947541000000002E-2</v>
      </c>
      <c r="O2607" s="13">
        <v>2.8333982000000001E-3</v>
      </c>
      <c r="P2607" s="13">
        <v>1.0603789000000001E-2</v>
      </c>
      <c r="Q2607" s="13">
        <v>4.9088899999999998E-2</v>
      </c>
      <c r="R2607" s="13">
        <v>0.65493382</v>
      </c>
      <c r="S2607" s="13">
        <v>11.654308</v>
      </c>
      <c r="T2607" s="13">
        <v>7.3267293999999996</v>
      </c>
      <c r="U2607" s="13">
        <v>4.4993515000000004</v>
      </c>
      <c r="V2607" s="13">
        <v>2.1077797</v>
      </c>
      <c r="W2607" s="13">
        <v>0.62590981000000001</v>
      </c>
    </row>
    <row r="2608" spans="1:23" x14ac:dyDescent="0.25">
      <c r="A2608" s="20"/>
      <c r="B2608" s="20"/>
      <c r="C2608" s="20"/>
      <c r="D2608" s="20"/>
      <c r="E2608" s="20"/>
      <c r="F2608" s="20"/>
      <c r="G2608" s="16" t="s">
        <v>2343</v>
      </c>
      <c r="H2608" s="12" t="s">
        <v>132</v>
      </c>
      <c r="I2608" s="13">
        <v>1.9587067E-2</v>
      </c>
      <c r="J2608" s="13">
        <v>0.12311221</v>
      </c>
      <c r="K2608" s="13">
        <v>1.6236893000000002E-2</v>
      </c>
      <c r="L2608" s="13">
        <v>7.7349990000000002E-3</v>
      </c>
      <c r="M2608" s="13">
        <v>0.81927927999999994</v>
      </c>
      <c r="N2608" s="13">
        <v>7.3828404E-3</v>
      </c>
      <c r="O2608" s="13">
        <v>1.7229483000000001E-3</v>
      </c>
      <c r="P2608" s="13">
        <v>4.8074138000000002E-3</v>
      </c>
      <c r="Q2608" s="13">
        <v>3.0148181E-2</v>
      </c>
      <c r="R2608" s="13">
        <v>0.70625793000000003</v>
      </c>
      <c r="S2608" s="13">
        <v>6.3748069000000003</v>
      </c>
      <c r="T2608" s="13">
        <v>10.822957000000001</v>
      </c>
      <c r="U2608" s="13">
        <v>0.2036241</v>
      </c>
      <c r="V2608" s="13">
        <v>1.4017230000000001</v>
      </c>
      <c r="W2608" s="13">
        <v>0.39426878000000004</v>
      </c>
    </row>
    <row r="2609" spans="1:23" x14ac:dyDescent="0.25">
      <c r="A2609" s="20"/>
      <c r="B2609" s="20"/>
      <c r="C2609" s="20"/>
      <c r="D2609" s="20"/>
      <c r="E2609" s="20"/>
      <c r="F2609" s="20"/>
      <c r="G2609" s="16" t="s">
        <v>2242</v>
      </c>
      <c r="H2609" s="12" t="s">
        <v>132</v>
      </c>
      <c r="I2609" s="13">
        <v>1.2524473E-2</v>
      </c>
      <c r="J2609" s="13">
        <v>4.3034019999999999E-2</v>
      </c>
      <c r="K2609" s="13">
        <v>1.01613E-2</v>
      </c>
      <c r="L2609" s="13">
        <v>7.2371390999999997E-3</v>
      </c>
      <c r="M2609" s="13">
        <v>0.30913703000000003</v>
      </c>
      <c r="N2609" s="13">
        <v>2.4955753E-3</v>
      </c>
      <c r="O2609" s="13">
        <v>4.0895455000000003E-4</v>
      </c>
      <c r="P2609" s="13">
        <v>1.5380531E-3</v>
      </c>
      <c r="Q2609" s="13">
        <v>1.0792640999999999E-2</v>
      </c>
      <c r="R2609" s="13">
        <v>0.16769012</v>
      </c>
      <c r="S2609" s="13">
        <v>0.76140644999999996</v>
      </c>
      <c r="T2609" s="13">
        <v>4.5089835999999996</v>
      </c>
      <c r="U2609" s="13">
        <v>0.75696337999999996</v>
      </c>
      <c r="V2609" s="13">
        <v>0.68592544</v>
      </c>
      <c r="W2609" s="13">
        <v>0.48774378000000002</v>
      </c>
    </row>
    <row r="2610" spans="1:23" x14ac:dyDescent="0.25">
      <c r="A2610" s="20"/>
      <c r="B2610" s="20"/>
      <c r="C2610" s="20"/>
      <c r="D2610" s="20"/>
      <c r="E2610" s="20"/>
      <c r="F2610" s="20"/>
      <c r="G2610" s="16" t="s">
        <v>2418</v>
      </c>
      <c r="H2610" s="12" t="s">
        <v>132</v>
      </c>
      <c r="I2610" s="13">
        <v>3.4689698999999997E-2</v>
      </c>
      <c r="J2610" s="13">
        <v>0.32646700000000001</v>
      </c>
      <c r="K2610" s="13">
        <v>4.7994705000000006E-2</v>
      </c>
      <c r="L2610" s="13">
        <v>0.23614352999999999</v>
      </c>
      <c r="M2610" s="13">
        <v>0.90333408999999998</v>
      </c>
      <c r="N2610" s="13">
        <v>1.3889014E-2</v>
      </c>
      <c r="O2610" s="13">
        <v>1.0985343000000001E-3</v>
      </c>
      <c r="P2610" s="13">
        <v>2.2723381000000001E-3</v>
      </c>
      <c r="Q2610" s="13">
        <v>4.4359218000000006E-2</v>
      </c>
      <c r="R2610" s="13">
        <v>0.21015602</v>
      </c>
      <c r="S2610" s="13">
        <v>1.4145504</v>
      </c>
      <c r="T2610" s="13">
        <v>2.8580502000000001</v>
      </c>
      <c r="U2610" s="13">
        <v>0.14859664</v>
      </c>
      <c r="V2610" s="13">
        <v>10.796678999999999</v>
      </c>
      <c r="W2610" s="13">
        <v>0.57144209999999995</v>
      </c>
    </row>
    <row r="2611" spans="1:23" x14ac:dyDescent="0.25">
      <c r="A2611" s="20"/>
      <c r="B2611" s="20"/>
      <c r="C2611" s="20"/>
      <c r="D2611" s="20"/>
      <c r="E2611" s="20"/>
      <c r="F2611" s="20"/>
      <c r="G2611" s="16" t="s">
        <v>0</v>
      </c>
      <c r="H2611" s="12" t="s">
        <v>132</v>
      </c>
      <c r="I2611" s="13">
        <f t="shared" ref="I2611:W2611" si="389">SUM(I2606:I2610)</f>
        <v>0.152457389</v>
      </c>
      <c r="J2611" s="13">
        <f t="shared" si="389"/>
        <v>0.78207757</v>
      </c>
      <c r="K2611" s="13">
        <f t="shared" si="389"/>
        <v>0.111894296</v>
      </c>
      <c r="L2611" s="13">
        <f t="shared" si="389"/>
        <v>0.27322414439999998</v>
      </c>
      <c r="M2611" s="13">
        <f t="shared" si="389"/>
        <v>3.8262128100000004</v>
      </c>
      <c r="N2611" s="13">
        <f t="shared" si="389"/>
        <v>5.2257485799999996E-2</v>
      </c>
      <c r="O2611" s="13">
        <f t="shared" si="389"/>
        <v>7.7717840499999993E-3</v>
      </c>
      <c r="P2611" s="13">
        <f t="shared" si="389"/>
        <v>2.4772539199999999E-2</v>
      </c>
      <c r="Q2611" s="13">
        <f t="shared" si="389"/>
        <v>0.16507323699999998</v>
      </c>
      <c r="R2611" s="13">
        <f t="shared" si="389"/>
        <v>2.24732675</v>
      </c>
      <c r="S2611" s="13">
        <f t="shared" si="389"/>
        <v>26.974654949999998</v>
      </c>
      <c r="T2611" s="13">
        <f t="shared" si="389"/>
        <v>29.957046099999999</v>
      </c>
      <c r="U2611" s="13">
        <f t="shared" si="389"/>
        <v>7.262765120000001</v>
      </c>
      <c r="V2611" s="13">
        <f t="shared" si="389"/>
        <v>16.350082539999999</v>
      </c>
      <c r="W2611" s="13">
        <f t="shared" si="389"/>
        <v>2.3949388699999998</v>
      </c>
    </row>
    <row r="2612" spans="1:23" x14ac:dyDescent="0.25">
      <c r="A2612" s="19">
        <v>23909</v>
      </c>
      <c r="B2612" s="19">
        <v>23909</v>
      </c>
      <c r="C2612" s="19" t="s">
        <v>1150</v>
      </c>
      <c r="D2612" s="19" t="s">
        <v>102</v>
      </c>
      <c r="E2612" s="19" t="s">
        <v>103</v>
      </c>
      <c r="F2612" s="19" t="s">
        <v>1151</v>
      </c>
      <c r="G2612" s="16" t="s">
        <v>2236</v>
      </c>
      <c r="H2612" s="12" t="s">
        <v>103</v>
      </c>
      <c r="I2612" s="13">
        <v>0.18532698</v>
      </c>
      <c r="J2612" s="13">
        <v>2.5155093000000002</v>
      </c>
      <c r="K2612" s="13">
        <v>7.3924855999999997E-2</v>
      </c>
      <c r="L2612" s="13">
        <v>8.4488415999999997E-2</v>
      </c>
      <c r="M2612" s="13">
        <v>4.0530954000000001</v>
      </c>
      <c r="N2612" s="13">
        <v>0.13799948000000001</v>
      </c>
      <c r="O2612" s="13">
        <v>1.8188521999999999E-2</v>
      </c>
      <c r="P2612" s="13">
        <v>7.5651731E-2</v>
      </c>
      <c r="Q2612" s="13">
        <v>0.31190538999999995</v>
      </c>
      <c r="R2612" s="13">
        <v>6.2237172999999997</v>
      </c>
      <c r="S2612" s="13">
        <v>80.195836999999997</v>
      </c>
      <c r="T2612" s="13">
        <v>15.641652000000001</v>
      </c>
      <c r="U2612" s="13">
        <v>1.6393917</v>
      </c>
      <c r="V2612" s="13">
        <v>7.3840114000000003</v>
      </c>
      <c r="W2612" s="13">
        <v>2.8048342000000002</v>
      </c>
    </row>
    <row r="2613" spans="1:23" x14ac:dyDescent="0.25">
      <c r="A2613" s="20"/>
      <c r="B2613" s="20"/>
      <c r="C2613" s="20"/>
      <c r="D2613" s="20"/>
      <c r="E2613" s="20"/>
      <c r="F2613" s="20"/>
      <c r="G2613" s="16" t="s">
        <v>2243</v>
      </c>
      <c r="H2613" s="12" t="s">
        <v>103</v>
      </c>
      <c r="I2613" s="13">
        <v>7.2877216000000009E-2</v>
      </c>
      <c r="J2613" s="13">
        <v>0.30211303</v>
      </c>
      <c r="K2613" s="13">
        <v>2.5835073E-2</v>
      </c>
      <c r="L2613" s="13">
        <v>5.0365461E-2</v>
      </c>
      <c r="M2613" s="13">
        <v>1.1573155000000002</v>
      </c>
      <c r="N2613" s="13">
        <v>8.5479777999999992E-2</v>
      </c>
      <c r="O2613" s="13">
        <v>1.2398315E-2</v>
      </c>
      <c r="P2613" s="13">
        <v>5.3986744000000003E-2</v>
      </c>
      <c r="Q2613" s="13">
        <v>9.5402273999999995E-2</v>
      </c>
      <c r="R2613" s="13">
        <v>2.4374322999999998</v>
      </c>
      <c r="S2613" s="13">
        <v>31.145630000000001</v>
      </c>
      <c r="T2613" s="13">
        <v>13.577051000000001</v>
      </c>
      <c r="U2613" s="13">
        <v>0.61937255000000002</v>
      </c>
      <c r="V2613" s="13">
        <v>2.7057378999999999</v>
      </c>
      <c r="W2613" s="13">
        <v>0.46091680000000002</v>
      </c>
    </row>
    <row r="2614" spans="1:23" x14ac:dyDescent="0.25">
      <c r="A2614" s="20"/>
      <c r="B2614" s="20"/>
      <c r="C2614" s="20"/>
      <c r="D2614" s="20"/>
      <c r="E2614" s="20"/>
      <c r="F2614" s="20"/>
      <c r="G2614" s="16" t="s">
        <v>2242</v>
      </c>
      <c r="H2614" s="12" t="s">
        <v>103</v>
      </c>
      <c r="I2614" s="13">
        <v>1.2486054E-2</v>
      </c>
      <c r="J2614" s="13">
        <v>4.2902014000000002E-2</v>
      </c>
      <c r="K2614" s="13">
        <v>1.0130130000000001E-2</v>
      </c>
      <c r="L2614" s="13">
        <v>7.2149392999999997E-3</v>
      </c>
      <c r="M2614" s="13">
        <v>0.30818876000000001</v>
      </c>
      <c r="N2614" s="13">
        <v>2.4879201999999999E-3</v>
      </c>
      <c r="O2614" s="13">
        <v>4.0770008E-4</v>
      </c>
      <c r="P2614" s="13">
        <v>1.5333351000000001E-3</v>
      </c>
      <c r="Q2614" s="13">
        <v>1.0759535000000001E-2</v>
      </c>
      <c r="R2614" s="13">
        <v>0.16717574000000002</v>
      </c>
      <c r="S2614" s="13">
        <v>0.75907084999999996</v>
      </c>
      <c r="T2614" s="13">
        <v>4.4951524000000003</v>
      </c>
      <c r="U2614" s="13">
        <v>0.75464140999999996</v>
      </c>
      <c r="V2614" s="13">
        <v>0.68382138000000003</v>
      </c>
      <c r="W2614" s="13">
        <v>0.48624762999999999</v>
      </c>
    </row>
    <row r="2615" spans="1:23" x14ac:dyDescent="0.25">
      <c r="A2615" s="20"/>
      <c r="B2615" s="20"/>
      <c r="C2615" s="20"/>
      <c r="D2615" s="20"/>
      <c r="E2615" s="20"/>
      <c r="F2615" s="20"/>
      <c r="G2615" s="16" t="s">
        <v>2238</v>
      </c>
      <c r="H2615" s="12" t="s">
        <v>103</v>
      </c>
      <c r="I2615" s="13">
        <v>1.6492841000000001E-2</v>
      </c>
      <c r="J2615" s="13">
        <v>8.3990580999999995E-2</v>
      </c>
      <c r="K2615" s="13">
        <v>7.6549880999999993E-3</v>
      </c>
      <c r="L2615" s="13">
        <v>1.3958233E-2</v>
      </c>
      <c r="M2615" s="13">
        <v>0.36899827000000002</v>
      </c>
      <c r="N2615" s="13">
        <v>1.2173263E-2</v>
      </c>
      <c r="O2615" s="13">
        <v>1.8895102999999999E-3</v>
      </c>
      <c r="P2615" s="13">
        <v>8.3012584000000007E-3</v>
      </c>
      <c r="Q2615" s="13">
        <v>2.9784391E-2</v>
      </c>
      <c r="R2615" s="13">
        <v>1.3227231000000002</v>
      </c>
      <c r="S2615" s="13">
        <v>17.397289000000001</v>
      </c>
      <c r="T2615" s="13">
        <v>4.6442677000000003</v>
      </c>
      <c r="U2615" s="13">
        <v>4.9150065999999999E-2</v>
      </c>
      <c r="V2615" s="13">
        <v>0.74155241000000005</v>
      </c>
      <c r="W2615" s="13">
        <v>0.16389988</v>
      </c>
    </row>
    <row r="2616" spans="1:23" x14ac:dyDescent="0.25">
      <c r="A2616" s="20"/>
      <c r="B2616" s="20"/>
      <c r="C2616" s="20"/>
      <c r="D2616" s="20"/>
      <c r="E2616" s="20"/>
      <c r="F2616" s="20"/>
      <c r="G2616" s="16" t="s">
        <v>1930</v>
      </c>
      <c r="H2616" s="12" t="s">
        <v>103</v>
      </c>
      <c r="I2616" s="13">
        <v>2.0935824999999998E-2</v>
      </c>
      <c r="J2616" s="13">
        <v>9.9509747999999995E-2</v>
      </c>
      <c r="K2616" s="13">
        <v>7.7395192000000003E-3</v>
      </c>
      <c r="L2616" s="13">
        <v>6.2995754000000001E-3</v>
      </c>
      <c r="M2616" s="13">
        <v>0.37852961000000002</v>
      </c>
      <c r="N2616" s="13">
        <v>2.0535919E-2</v>
      </c>
      <c r="O2616" s="13">
        <v>2.9711166E-3</v>
      </c>
      <c r="P2616" s="13">
        <v>1.2611621E-2</v>
      </c>
      <c r="Q2616" s="13">
        <v>2.9865904999999998E-2</v>
      </c>
      <c r="R2616" s="13">
        <v>0.93872553000000003</v>
      </c>
      <c r="S2616" s="13">
        <v>5.6897218000000001</v>
      </c>
      <c r="T2616" s="13">
        <v>4.3679956000000004</v>
      </c>
      <c r="U2616" s="13">
        <v>0.39188541999999998</v>
      </c>
      <c r="V2616" s="13">
        <v>1.0039975999999999</v>
      </c>
      <c r="W2616" s="13">
        <v>0.23281336</v>
      </c>
    </row>
    <row r="2617" spans="1:23" x14ac:dyDescent="0.25">
      <c r="A2617" s="20"/>
      <c r="B2617" s="20"/>
      <c r="C2617" s="20"/>
      <c r="D2617" s="20"/>
      <c r="E2617" s="20"/>
      <c r="F2617" s="20"/>
      <c r="G2617" s="16" t="s">
        <v>2418</v>
      </c>
      <c r="H2617" s="12" t="s">
        <v>103</v>
      </c>
      <c r="I2617" s="13">
        <v>7.3072592000000006E-2</v>
      </c>
      <c r="J2617" s="13">
        <v>0.56967776999999997</v>
      </c>
      <c r="K2617" s="13">
        <v>9.8540767000000001E-2</v>
      </c>
      <c r="L2617" s="13">
        <v>0.67368233</v>
      </c>
      <c r="M2617" s="13">
        <v>1.4221777499999999</v>
      </c>
      <c r="N2617" s="13">
        <v>2.5207465599999999E-2</v>
      </c>
      <c r="O2617" s="13">
        <v>2.6485107E-3</v>
      </c>
      <c r="P2617" s="13">
        <v>7.3636073999999996E-3</v>
      </c>
      <c r="Q2617" s="13">
        <v>0.10374417600000001</v>
      </c>
      <c r="R2617" s="13">
        <v>1.19011628</v>
      </c>
      <c r="S2617" s="13">
        <v>5.3299386999999996</v>
      </c>
      <c r="T2617" s="13">
        <v>6.2322135999999997</v>
      </c>
      <c r="U2617" s="13">
        <v>0.44371346</v>
      </c>
      <c r="V2617" s="13">
        <v>21.884045999999998</v>
      </c>
      <c r="W2617" s="13">
        <v>0.89057914000000005</v>
      </c>
    </row>
    <row r="2618" spans="1:23" x14ac:dyDescent="0.25">
      <c r="A2618" s="20"/>
      <c r="B2618" s="20"/>
      <c r="C2618" s="20"/>
      <c r="D2618" s="20"/>
      <c r="E2618" s="20"/>
      <c r="F2618" s="20"/>
      <c r="G2618" s="16" t="s">
        <v>0</v>
      </c>
      <c r="H2618" s="12" t="s">
        <v>103</v>
      </c>
      <c r="I2618" s="13">
        <f t="shared" ref="I2618:W2618" si="390">SUM(I2612:I2617)</f>
        <v>0.38119150800000001</v>
      </c>
      <c r="J2618" s="13">
        <f t="shared" si="390"/>
        <v>3.6137024430000002</v>
      </c>
      <c r="K2618" s="13">
        <f t="shared" si="390"/>
        <v>0.22382533329999998</v>
      </c>
      <c r="L2618" s="13">
        <f t="shared" si="390"/>
        <v>0.83600895470000003</v>
      </c>
      <c r="M2618" s="13">
        <f t="shared" si="390"/>
        <v>7.6883052900000006</v>
      </c>
      <c r="N2618" s="13">
        <f t="shared" si="390"/>
        <v>0.28388382579999999</v>
      </c>
      <c r="O2618" s="13">
        <f t="shared" si="390"/>
        <v>3.8503674679999995E-2</v>
      </c>
      <c r="P2618" s="13">
        <f t="shared" si="390"/>
        <v>0.15944829690000001</v>
      </c>
      <c r="Q2618" s="13">
        <f t="shared" si="390"/>
        <v>0.5814616709999999</v>
      </c>
      <c r="R2618" s="13">
        <f t="shared" si="390"/>
        <v>12.279890249999999</v>
      </c>
      <c r="S2618" s="13">
        <f t="shared" si="390"/>
        <v>140.51748735000001</v>
      </c>
      <c r="T2618" s="13">
        <f t="shared" si="390"/>
        <v>48.958332300000002</v>
      </c>
      <c r="U2618" s="13">
        <f t="shared" si="390"/>
        <v>3.8981546060000003</v>
      </c>
      <c r="V2618" s="13">
        <f t="shared" si="390"/>
        <v>34.403166689999999</v>
      </c>
      <c r="W2618" s="13">
        <f t="shared" si="390"/>
        <v>5.0392910099999995</v>
      </c>
    </row>
    <row r="2619" spans="1:23" x14ac:dyDescent="0.25">
      <c r="A2619" s="19">
        <v>23531</v>
      </c>
      <c r="B2619" s="19">
        <v>23531</v>
      </c>
      <c r="C2619" s="19" t="s">
        <v>1090</v>
      </c>
      <c r="D2619" s="19" t="s">
        <v>102</v>
      </c>
      <c r="E2619" s="19" t="s">
        <v>103</v>
      </c>
      <c r="F2619" s="19" t="s">
        <v>1091</v>
      </c>
      <c r="G2619" s="16" t="s">
        <v>2237</v>
      </c>
      <c r="H2619" s="12" t="s">
        <v>103</v>
      </c>
      <c r="I2619" s="13">
        <v>2.2919113000000001E-2</v>
      </c>
      <c r="J2619" s="13">
        <v>9.5011346999999996E-2</v>
      </c>
      <c r="K2619" s="13">
        <v>8.1248568E-3</v>
      </c>
      <c r="L2619" s="13">
        <v>1.5839404000000001E-2</v>
      </c>
      <c r="M2619" s="13">
        <v>0.36396348000000001</v>
      </c>
      <c r="N2619" s="13">
        <v>2.6882485000000001E-2</v>
      </c>
      <c r="O2619" s="13">
        <v>3.8991389000000002E-3</v>
      </c>
      <c r="P2619" s="13">
        <v>1.6978258999999999E-2</v>
      </c>
      <c r="Q2619" s="13">
        <v>3.0003004999999999E-2</v>
      </c>
      <c r="R2619" s="13">
        <v>0.76654663000000001</v>
      </c>
      <c r="S2619" s="13">
        <v>9.7949708999999991</v>
      </c>
      <c r="T2619" s="13">
        <v>4.2698388999999999</v>
      </c>
      <c r="U2619" s="13">
        <v>0.19478611000000001</v>
      </c>
      <c r="V2619" s="13">
        <v>0.85092590999999995</v>
      </c>
      <c r="W2619" s="13">
        <v>0.14495345000000001</v>
      </c>
    </row>
    <row r="2620" spans="1:23" x14ac:dyDescent="0.25">
      <c r="A2620" s="20"/>
      <c r="B2620" s="20"/>
      <c r="C2620" s="20"/>
      <c r="D2620" s="20"/>
      <c r="E2620" s="20"/>
      <c r="F2620" s="20"/>
      <c r="G2620" s="16" t="s">
        <v>2244</v>
      </c>
      <c r="H2620" s="12" t="s">
        <v>103</v>
      </c>
      <c r="I2620" s="13">
        <v>0.12413596</v>
      </c>
      <c r="J2620" s="13">
        <v>1.3345210999999999</v>
      </c>
      <c r="K2620" s="13">
        <v>8.3202729000000003E-2</v>
      </c>
      <c r="L2620" s="13">
        <v>4.2995622999999997E-2</v>
      </c>
      <c r="M2620" s="13">
        <v>2.5695646999999999</v>
      </c>
      <c r="N2620" s="13">
        <v>7.8652299999999994E-2</v>
      </c>
      <c r="O2620" s="13">
        <v>9.6926392000000004E-3</v>
      </c>
      <c r="P2620" s="13">
        <v>3.7787813000000003E-2</v>
      </c>
      <c r="Q2620" s="13">
        <v>0.25415515</v>
      </c>
      <c r="R2620" s="13">
        <v>5.8907606000000001</v>
      </c>
      <c r="S2620" s="13">
        <v>54.259571000000001</v>
      </c>
      <c r="T2620" s="13">
        <v>33.907063000000001</v>
      </c>
      <c r="U2620" s="13">
        <v>0.91685594000000004</v>
      </c>
      <c r="V2620" s="13">
        <v>6.0812302000000003</v>
      </c>
      <c r="W2620" s="13">
        <v>3.5825618000000001</v>
      </c>
    </row>
    <row r="2621" spans="1:23" x14ac:dyDescent="0.25">
      <c r="A2621" s="20"/>
      <c r="B2621" s="20"/>
      <c r="C2621" s="20"/>
      <c r="D2621" s="20"/>
      <c r="E2621" s="20"/>
      <c r="F2621" s="20"/>
      <c r="G2621" s="16" t="s">
        <v>2233</v>
      </c>
      <c r="H2621" s="12" t="s">
        <v>103</v>
      </c>
      <c r="I2621" s="13">
        <v>8.240026000000001E-3</v>
      </c>
      <c r="J2621" s="13">
        <v>2.6040487000000001E-2</v>
      </c>
      <c r="K2621" s="13">
        <v>3.3350778000000004E-3</v>
      </c>
      <c r="L2621" s="13">
        <v>3.8563830000000001E-3</v>
      </c>
      <c r="M2621" s="13">
        <v>0.14217609</v>
      </c>
      <c r="N2621" s="13">
        <v>2.7069780000000001E-3</v>
      </c>
      <c r="O2621" s="13">
        <v>4.0438931999999998E-4</v>
      </c>
      <c r="P2621" s="13">
        <v>1.5196579999999999E-3</v>
      </c>
      <c r="Q2621" s="13">
        <v>7.1950890999999996E-3</v>
      </c>
      <c r="R2621" s="13">
        <v>9.0892754000000006E-2</v>
      </c>
      <c r="S2621" s="13">
        <v>1.5766433</v>
      </c>
      <c r="T2621" s="13">
        <v>1.1163976</v>
      </c>
      <c r="U2621" s="13">
        <v>0.61495628000000002</v>
      </c>
      <c r="V2621" s="13">
        <v>0.33762058</v>
      </c>
      <c r="W2621" s="13">
        <v>8.6741257000000002E-2</v>
      </c>
    </row>
    <row r="2622" spans="1:23" x14ac:dyDescent="0.25">
      <c r="A2622" s="20"/>
      <c r="B2622" s="20"/>
      <c r="C2622" s="20"/>
      <c r="D2622" s="20"/>
      <c r="E2622" s="20"/>
      <c r="F2622" s="20"/>
      <c r="G2622" s="16" t="s">
        <v>2310</v>
      </c>
      <c r="H2622" s="12" t="s">
        <v>103</v>
      </c>
      <c r="I2622" s="13">
        <v>0.11525026000000001</v>
      </c>
      <c r="J2622" s="13">
        <v>0.21477159000000001</v>
      </c>
      <c r="K2622" s="13">
        <v>0.50919490000000001</v>
      </c>
      <c r="L2622" s="13">
        <v>1.4201333E-2</v>
      </c>
      <c r="M2622" s="13">
        <v>0.99163572</v>
      </c>
      <c r="N2622" s="13">
        <v>3.9233499000000005E-2</v>
      </c>
      <c r="O2622" s="13">
        <v>1.7647921999999999E-3</v>
      </c>
      <c r="P2622" s="13">
        <v>5.6593614E-3</v>
      </c>
      <c r="Q2622" s="13">
        <v>6.1782511000000005E-2</v>
      </c>
      <c r="R2622" s="13">
        <v>0.63152846000000007</v>
      </c>
      <c r="S2622" s="13">
        <v>5.1356545000000002</v>
      </c>
      <c r="T2622" s="13">
        <v>155.04633000000001</v>
      </c>
      <c r="U2622" s="13">
        <v>1.9425418999999999</v>
      </c>
      <c r="V2622" s="13">
        <v>2.9913748999999998</v>
      </c>
      <c r="W2622" s="13">
        <v>4.4472721999999996</v>
      </c>
    </row>
    <row r="2623" spans="1:23" x14ac:dyDescent="0.25">
      <c r="A2623" s="20"/>
      <c r="B2623" s="20"/>
      <c r="C2623" s="20"/>
      <c r="D2623" s="20"/>
      <c r="E2623" s="20"/>
      <c r="F2623" s="20"/>
      <c r="G2623" s="16" t="s">
        <v>2238</v>
      </c>
      <c r="H2623" s="12" t="s">
        <v>103</v>
      </c>
      <c r="I2623" s="13">
        <v>2.3502299E-3</v>
      </c>
      <c r="J2623" s="13">
        <v>1.1968658E-2</v>
      </c>
      <c r="K2623" s="13">
        <v>1.0908358000000001E-3</v>
      </c>
      <c r="L2623" s="13">
        <v>1.9890481999999998E-3</v>
      </c>
      <c r="M2623" s="13">
        <v>5.2582252999999995E-2</v>
      </c>
      <c r="N2623" s="13">
        <v>1.7346899999999999E-3</v>
      </c>
      <c r="O2623" s="13">
        <v>2.6925521000000001E-4</v>
      </c>
      <c r="P2623" s="13">
        <v>1.1829293E-3</v>
      </c>
      <c r="Q2623" s="13">
        <v>4.2442756999999994E-3</v>
      </c>
      <c r="R2623" s="13">
        <v>0.18848804</v>
      </c>
      <c r="S2623" s="13">
        <v>2.4791137000000001</v>
      </c>
      <c r="T2623" s="13">
        <v>0.66180813999999999</v>
      </c>
      <c r="U2623" s="13">
        <v>7.0038844000000003E-3</v>
      </c>
      <c r="V2623" s="13">
        <v>0.10567122</v>
      </c>
      <c r="W2623" s="13">
        <v>2.3355733E-2</v>
      </c>
    </row>
    <row r="2624" spans="1:23" x14ac:dyDescent="0.25">
      <c r="A2624" s="20"/>
      <c r="B2624" s="20"/>
      <c r="C2624" s="20"/>
      <c r="D2624" s="20"/>
      <c r="E2624" s="20"/>
      <c r="F2624" s="20"/>
      <c r="G2624" s="16" t="s">
        <v>1930</v>
      </c>
      <c r="H2624" s="12" t="s">
        <v>103</v>
      </c>
      <c r="I2624" s="13">
        <v>1.4036519000000001E-2</v>
      </c>
      <c r="J2624" s="13">
        <v>6.6716762999999998E-2</v>
      </c>
      <c r="K2624" s="13">
        <v>5.1889958999999999E-3</v>
      </c>
      <c r="L2624" s="13">
        <v>4.2235789000000003E-3</v>
      </c>
      <c r="M2624" s="13">
        <v>0.25378690000000004</v>
      </c>
      <c r="N2624" s="13">
        <v>1.37684E-2</v>
      </c>
      <c r="O2624" s="13">
        <v>1.9919985999999998E-3</v>
      </c>
      <c r="P2624" s="13">
        <v>8.4555185999999997E-3</v>
      </c>
      <c r="Q2624" s="13">
        <v>2.0023731999999999E-2</v>
      </c>
      <c r="R2624" s="13">
        <v>0.62937279999999995</v>
      </c>
      <c r="S2624" s="13">
        <v>3.8146998000000001</v>
      </c>
      <c r="T2624" s="13">
        <v>2.9285424999999998</v>
      </c>
      <c r="U2624" s="13">
        <v>0.26274135999999998</v>
      </c>
      <c r="V2624" s="13">
        <v>0.67313473999999995</v>
      </c>
      <c r="W2624" s="13">
        <v>0.15609077000000002</v>
      </c>
    </row>
    <row r="2625" spans="1:23" x14ac:dyDescent="0.25">
      <c r="A2625" s="20"/>
      <c r="B2625" s="20"/>
      <c r="C2625" s="20"/>
      <c r="D2625" s="20"/>
      <c r="E2625" s="20"/>
      <c r="F2625" s="20"/>
      <c r="G2625" s="16" t="s">
        <v>2418</v>
      </c>
      <c r="H2625" s="12" t="s">
        <v>103</v>
      </c>
      <c r="I2625" s="13">
        <v>7.0264855999999987E-2</v>
      </c>
      <c r="J2625" s="13">
        <v>0.58565193000000004</v>
      </c>
      <c r="K2625" s="13">
        <v>9.5364587000000001E-2</v>
      </c>
      <c r="L2625" s="13">
        <v>0.65052916000000005</v>
      </c>
      <c r="M2625" s="13">
        <v>1.3336021199999999</v>
      </c>
      <c r="N2625" s="13">
        <v>2.4142654900000001E-2</v>
      </c>
      <c r="O2625" s="13">
        <v>2.4185503999999999E-3</v>
      </c>
      <c r="P2625" s="13">
        <v>6.7220245999999994E-3</v>
      </c>
      <c r="Q2625" s="13">
        <v>6.3648444999999998E-2</v>
      </c>
      <c r="R2625" s="13">
        <v>1.15088787</v>
      </c>
      <c r="S2625" s="13">
        <v>4.2152688999999999</v>
      </c>
      <c r="T2625" s="13">
        <v>6.0849953000000001</v>
      </c>
      <c r="U2625" s="13">
        <v>0.41042951</v>
      </c>
      <c r="V2625" s="13">
        <v>21.125793999999999</v>
      </c>
      <c r="W2625" s="13">
        <v>0.79842724000000009</v>
      </c>
    </row>
    <row r="2626" spans="1:23" x14ac:dyDescent="0.25">
      <c r="A2626" s="20"/>
      <c r="B2626" s="20"/>
      <c r="C2626" s="20"/>
      <c r="D2626" s="20"/>
      <c r="E2626" s="20"/>
      <c r="F2626" s="20"/>
      <c r="G2626" s="16" t="s">
        <v>0</v>
      </c>
      <c r="H2626" s="12" t="s">
        <v>103</v>
      </c>
      <c r="I2626" s="13">
        <f t="shared" ref="I2626:W2626" si="391">SUM(I2619:I2625)</f>
        <v>0.35719696390000005</v>
      </c>
      <c r="J2626" s="13">
        <f t="shared" si="391"/>
        <v>2.3346818750000002</v>
      </c>
      <c r="K2626" s="13">
        <f t="shared" si="391"/>
        <v>0.70550198229999994</v>
      </c>
      <c r="L2626" s="13">
        <f t="shared" si="391"/>
        <v>0.73363453010000002</v>
      </c>
      <c r="M2626" s="13">
        <f t="shared" si="391"/>
        <v>5.7073112629999994</v>
      </c>
      <c r="N2626" s="13">
        <f t="shared" si="391"/>
        <v>0.1871210069</v>
      </c>
      <c r="O2626" s="13">
        <f t="shared" si="391"/>
        <v>2.044076383E-2</v>
      </c>
      <c r="P2626" s="13">
        <f t="shared" si="391"/>
        <v>7.83055639E-2</v>
      </c>
      <c r="Q2626" s="13">
        <f t="shared" si="391"/>
        <v>0.44105220779999998</v>
      </c>
      <c r="R2626" s="13">
        <f t="shared" si="391"/>
        <v>9.3484771540000011</v>
      </c>
      <c r="S2626" s="13">
        <f t="shared" si="391"/>
        <v>81.275922100000003</v>
      </c>
      <c r="T2626" s="13">
        <f t="shared" si="391"/>
        <v>204.01497544</v>
      </c>
      <c r="U2626" s="13">
        <f t="shared" si="391"/>
        <v>4.3493149844000003</v>
      </c>
      <c r="V2626" s="13">
        <f t="shared" si="391"/>
        <v>32.165751549999996</v>
      </c>
      <c r="W2626" s="13">
        <f t="shared" si="391"/>
        <v>9.2394024500000018</v>
      </c>
    </row>
    <row r="2627" spans="1:23" x14ac:dyDescent="0.25">
      <c r="A2627" s="19">
        <v>13708</v>
      </c>
      <c r="B2627" s="19">
        <v>13708</v>
      </c>
      <c r="C2627" s="19" t="s">
        <v>671</v>
      </c>
      <c r="D2627" s="19" t="s">
        <v>133</v>
      </c>
      <c r="E2627" s="19" t="s">
        <v>621</v>
      </c>
      <c r="F2627" s="19" t="s">
        <v>672</v>
      </c>
      <c r="G2627" s="16" t="s">
        <v>2344</v>
      </c>
      <c r="H2627" s="12" t="s">
        <v>621</v>
      </c>
      <c r="I2627" s="13">
        <v>0.19447044999999999</v>
      </c>
      <c r="J2627" s="13">
        <v>0.31589550999999999</v>
      </c>
      <c r="K2627" s="13">
        <v>4.5087664E-2</v>
      </c>
      <c r="L2627" s="13">
        <v>7.6549199999999998E-2</v>
      </c>
      <c r="M2627" s="13">
        <v>1.6379874999999999</v>
      </c>
      <c r="N2627" s="13">
        <v>3.7323624999999999E-2</v>
      </c>
      <c r="O2627" s="13">
        <v>4.5074434999999996E-3</v>
      </c>
      <c r="P2627" s="13">
        <v>2.1244600999999998E-2</v>
      </c>
      <c r="Q2627" s="13">
        <v>8.614467499999999E-2</v>
      </c>
      <c r="R2627" s="13">
        <v>2.2595195000000001</v>
      </c>
      <c r="S2627" s="13">
        <v>10.842558</v>
      </c>
      <c r="T2627" s="13">
        <v>42.066313999999998</v>
      </c>
      <c r="U2627" s="13">
        <v>17.638179999999998</v>
      </c>
      <c r="V2627" s="13">
        <v>4.4327896999999998</v>
      </c>
      <c r="W2627" s="13">
        <v>1.3927773999999999</v>
      </c>
    </row>
    <row r="2628" spans="1:23" x14ac:dyDescent="0.25">
      <c r="A2628" s="20"/>
      <c r="B2628" s="20"/>
      <c r="C2628" s="20"/>
      <c r="D2628" s="20"/>
      <c r="E2628" s="20"/>
      <c r="F2628" s="20"/>
      <c r="G2628" s="16" t="s">
        <v>2245</v>
      </c>
      <c r="H2628" s="12" t="s">
        <v>621</v>
      </c>
      <c r="I2628" s="13">
        <v>2.2275586999999999E-2</v>
      </c>
      <c r="J2628" s="13">
        <v>3.3092366999999998E-2</v>
      </c>
      <c r="K2628" s="13">
        <v>7.8795219000000003E-3</v>
      </c>
      <c r="L2628" s="13">
        <v>1.102028E-2</v>
      </c>
      <c r="M2628" s="13">
        <v>0.24126209000000001</v>
      </c>
      <c r="N2628" s="13">
        <v>3.7372854999999996E-3</v>
      </c>
      <c r="O2628" s="13">
        <v>5.4437767E-4</v>
      </c>
      <c r="P2628" s="13">
        <v>2.2130206000000002E-3</v>
      </c>
      <c r="Q2628" s="13">
        <v>9.0189037000000007E-3</v>
      </c>
      <c r="R2628" s="13">
        <v>0.18494459000000002</v>
      </c>
      <c r="S2628" s="13">
        <v>1.4777202</v>
      </c>
      <c r="T2628" s="13">
        <v>6.1463901999999999</v>
      </c>
      <c r="U2628" s="13">
        <v>1.9912535</v>
      </c>
      <c r="V2628" s="13">
        <v>0.65489715999999998</v>
      </c>
      <c r="W2628" s="13">
        <v>0.20814251</v>
      </c>
    </row>
    <row r="2629" spans="1:23" x14ac:dyDescent="0.25">
      <c r="A2629" s="20"/>
      <c r="B2629" s="20"/>
      <c r="C2629" s="20"/>
      <c r="D2629" s="20"/>
      <c r="E2629" s="20"/>
      <c r="F2629" s="20"/>
      <c r="G2629" s="16" t="s">
        <v>2343</v>
      </c>
      <c r="H2629" s="12" t="s">
        <v>621</v>
      </c>
      <c r="I2629" s="13">
        <v>5.4582904999999999E-3</v>
      </c>
      <c r="J2629" s="13">
        <v>3.4307443999999999E-2</v>
      </c>
      <c r="K2629" s="13">
        <v>4.5247040999999997E-3</v>
      </c>
      <c r="L2629" s="13">
        <v>2.1554973999999998E-3</v>
      </c>
      <c r="M2629" s="13">
        <v>0.22830699000000002</v>
      </c>
      <c r="N2629" s="13">
        <v>2.0573619999999996E-3</v>
      </c>
      <c r="O2629" s="13">
        <v>4.8013070999999998E-4</v>
      </c>
      <c r="P2629" s="13">
        <v>1.3396727999999999E-3</v>
      </c>
      <c r="Q2629" s="13">
        <v>8.4013361000000002E-3</v>
      </c>
      <c r="R2629" s="13">
        <v>0.19681155</v>
      </c>
      <c r="S2629" s="13">
        <v>1.7764553000000001</v>
      </c>
      <c r="T2629" s="13">
        <v>3.0160127000000001</v>
      </c>
      <c r="U2629" s="13">
        <v>5.6743540000000002E-2</v>
      </c>
      <c r="V2629" s="13">
        <v>0.39061547000000002</v>
      </c>
      <c r="W2629" s="13">
        <v>0.10987013</v>
      </c>
    </row>
    <row r="2630" spans="1:23" x14ac:dyDescent="0.25">
      <c r="A2630" s="20"/>
      <c r="B2630" s="20"/>
      <c r="C2630" s="20"/>
      <c r="D2630" s="20"/>
      <c r="E2630" s="20"/>
      <c r="F2630" s="20"/>
      <c r="G2630" s="16" t="s">
        <v>2345</v>
      </c>
      <c r="H2630" s="12" t="s">
        <v>621</v>
      </c>
      <c r="I2630" s="13">
        <v>2.5578514E-3</v>
      </c>
      <c r="J2630" s="13">
        <v>1.1765677E-2</v>
      </c>
      <c r="K2630" s="13">
        <v>1.3900436000000001E-3</v>
      </c>
      <c r="L2630" s="13">
        <v>1.0700207999999999E-3</v>
      </c>
      <c r="M2630" s="13">
        <v>4.8366041999999998E-2</v>
      </c>
      <c r="N2630" s="13">
        <v>6.278867899999999E-4</v>
      </c>
      <c r="O2630" s="13">
        <v>8.7699756000000003E-5</v>
      </c>
      <c r="P2630" s="13">
        <v>2.4644324999999998E-4</v>
      </c>
      <c r="Q2630" s="13">
        <v>4.5736008999999996E-3</v>
      </c>
      <c r="R2630" s="13">
        <v>4.2378637999999996E-2</v>
      </c>
      <c r="S2630" s="13">
        <v>0.79635608000000002</v>
      </c>
      <c r="T2630" s="13">
        <v>0.59091055999999997</v>
      </c>
      <c r="U2630" s="13">
        <v>0.15828733</v>
      </c>
      <c r="V2630" s="13">
        <v>0.14774524999999999</v>
      </c>
      <c r="W2630" s="13">
        <v>3.8978923999999998E-2</v>
      </c>
    </row>
    <row r="2631" spans="1:23" x14ac:dyDescent="0.25">
      <c r="A2631" s="20"/>
      <c r="B2631" s="20"/>
      <c r="C2631" s="20"/>
      <c r="D2631" s="20"/>
      <c r="E2631" s="20"/>
      <c r="F2631" s="20"/>
      <c r="G2631" s="16" t="s">
        <v>2418</v>
      </c>
      <c r="H2631" s="12" t="s">
        <v>621</v>
      </c>
      <c r="I2631" s="13">
        <v>0.1392864</v>
      </c>
      <c r="J2631" s="13">
        <v>0.95035733</v>
      </c>
      <c r="K2631" s="13">
        <v>0.20335554</v>
      </c>
      <c r="L2631" s="13">
        <v>1.6259882800000001</v>
      </c>
      <c r="M2631" s="13">
        <v>2.8859710999999999</v>
      </c>
      <c r="N2631" s="13">
        <v>5.2395692299999998E-2</v>
      </c>
      <c r="O2631" s="13">
        <v>3.4007177700000001E-3</v>
      </c>
      <c r="P2631" s="13">
        <v>7.7809523999999991E-3</v>
      </c>
      <c r="Q2631" s="13">
        <v>0.28953225999999999</v>
      </c>
      <c r="R2631" s="13">
        <v>0.92415117999999996</v>
      </c>
      <c r="S2631" s="13">
        <v>3.7559910799999998</v>
      </c>
      <c r="T2631" s="13">
        <v>23.3584222</v>
      </c>
      <c r="U2631" s="13">
        <v>0.51104435999999998</v>
      </c>
      <c r="V2631" s="13">
        <v>40.358265899999999</v>
      </c>
      <c r="W2631" s="13">
        <v>1.38597587</v>
      </c>
    </row>
    <row r="2632" spans="1:23" x14ac:dyDescent="0.25">
      <c r="A2632" s="20"/>
      <c r="B2632" s="20"/>
      <c r="C2632" s="20"/>
      <c r="D2632" s="20"/>
      <c r="E2632" s="20"/>
      <c r="F2632" s="20"/>
      <c r="G2632" s="16" t="s">
        <v>0</v>
      </c>
      <c r="H2632" s="12" t="s">
        <v>621</v>
      </c>
      <c r="I2632" s="13">
        <f t="shared" ref="I2632:W2632" si="392">SUM(I2627:I2631)</f>
        <v>0.36404857889999998</v>
      </c>
      <c r="J2632" s="13">
        <f t="shared" si="392"/>
        <v>1.3454183280000001</v>
      </c>
      <c r="K2632" s="13">
        <f t="shared" si="392"/>
        <v>0.26223747359999999</v>
      </c>
      <c r="L2632" s="13">
        <f t="shared" si="392"/>
        <v>1.7167832782000001</v>
      </c>
      <c r="M2632" s="13">
        <f t="shared" si="392"/>
        <v>5.0418937219999993</v>
      </c>
      <c r="N2632" s="13">
        <f t="shared" si="392"/>
        <v>9.6141851589999994E-2</v>
      </c>
      <c r="O2632" s="13">
        <f t="shared" si="392"/>
        <v>9.0203694059999995E-3</v>
      </c>
      <c r="P2632" s="13">
        <f t="shared" si="392"/>
        <v>3.2824690049999994E-2</v>
      </c>
      <c r="Q2632" s="13">
        <f t="shared" si="392"/>
        <v>0.39767077569999998</v>
      </c>
      <c r="R2632" s="13">
        <f t="shared" si="392"/>
        <v>3.6078054580000005</v>
      </c>
      <c r="S2632" s="13">
        <f t="shared" si="392"/>
        <v>18.649080660000003</v>
      </c>
      <c r="T2632" s="13">
        <f t="shared" si="392"/>
        <v>75.178049659999999</v>
      </c>
      <c r="U2632" s="13">
        <f t="shared" si="392"/>
        <v>20.355508729999997</v>
      </c>
      <c r="V2632" s="13">
        <f t="shared" si="392"/>
        <v>45.984313479999997</v>
      </c>
      <c r="W2632" s="13">
        <f t="shared" si="392"/>
        <v>3.135744834</v>
      </c>
    </row>
    <row r="2633" spans="1:23" x14ac:dyDescent="0.25">
      <c r="A2633" s="19">
        <v>13709</v>
      </c>
      <c r="B2633" s="19">
        <v>13709</v>
      </c>
      <c r="C2633" s="19" t="s">
        <v>673</v>
      </c>
      <c r="D2633" s="19" t="s">
        <v>133</v>
      </c>
      <c r="E2633" s="19" t="s">
        <v>621</v>
      </c>
      <c r="F2633" s="19" t="s">
        <v>674</v>
      </c>
      <c r="G2633" s="16" t="s">
        <v>2344</v>
      </c>
      <c r="H2633" s="12" t="s">
        <v>621</v>
      </c>
      <c r="I2633" s="13">
        <v>0.12134956000000001</v>
      </c>
      <c r="J2633" s="13">
        <v>0.19711880000000001</v>
      </c>
      <c r="K2633" s="13">
        <v>2.8134702000000001E-2</v>
      </c>
      <c r="L2633" s="13">
        <v>4.7766701000000002E-2</v>
      </c>
      <c r="M2633" s="13">
        <v>1.0221042</v>
      </c>
      <c r="N2633" s="13">
        <v>2.3289942000000001E-2</v>
      </c>
      <c r="O2633" s="13">
        <v>2.8126447999999998E-3</v>
      </c>
      <c r="P2633" s="13">
        <v>1.3256631E-2</v>
      </c>
      <c r="Q2633" s="13">
        <v>5.3754276999999996E-2</v>
      </c>
      <c r="R2633" s="13">
        <v>1.4099402000000001</v>
      </c>
      <c r="S2633" s="13">
        <v>6.7657562000000002</v>
      </c>
      <c r="T2633" s="13">
        <v>26.249379999999999</v>
      </c>
      <c r="U2633" s="13">
        <v>11.006224</v>
      </c>
      <c r="V2633" s="13">
        <v>2.7660608</v>
      </c>
      <c r="W2633" s="13">
        <v>0.86909312999999999</v>
      </c>
    </row>
    <row r="2634" spans="1:23" x14ac:dyDescent="0.25">
      <c r="A2634" s="20"/>
      <c r="B2634" s="20"/>
      <c r="C2634" s="20"/>
      <c r="D2634" s="20"/>
      <c r="E2634" s="20"/>
      <c r="F2634" s="20"/>
      <c r="G2634" s="16" t="s">
        <v>2245</v>
      </c>
      <c r="H2634" s="12" t="s">
        <v>621</v>
      </c>
      <c r="I2634" s="13">
        <v>1.3899966E-2</v>
      </c>
      <c r="J2634" s="13">
        <v>2.0649636999999998E-2</v>
      </c>
      <c r="K2634" s="13">
        <v>4.9168215999999994E-3</v>
      </c>
      <c r="L2634" s="13">
        <v>6.8766545E-3</v>
      </c>
      <c r="M2634" s="13">
        <v>0.15054753999999998</v>
      </c>
      <c r="N2634" s="13">
        <v>2.3320661000000003E-3</v>
      </c>
      <c r="O2634" s="13">
        <v>3.3969167000000002E-4</v>
      </c>
      <c r="P2634" s="13">
        <v>1.3809248E-3</v>
      </c>
      <c r="Q2634" s="13">
        <v>5.6277958999999995E-3</v>
      </c>
      <c r="R2634" s="13">
        <v>0.11540541999999999</v>
      </c>
      <c r="S2634" s="13">
        <v>0.92209739000000002</v>
      </c>
      <c r="T2634" s="13">
        <v>3.8353475000000001</v>
      </c>
      <c r="U2634" s="13">
        <v>1.2425421999999999</v>
      </c>
      <c r="V2634" s="13">
        <v>0.40865583</v>
      </c>
      <c r="W2634" s="13">
        <v>0.12988092000000001</v>
      </c>
    </row>
    <row r="2635" spans="1:23" x14ac:dyDescent="0.25">
      <c r="A2635" s="20"/>
      <c r="B2635" s="20"/>
      <c r="C2635" s="20"/>
      <c r="D2635" s="20"/>
      <c r="E2635" s="20"/>
      <c r="F2635" s="20"/>
      <c r="G2635" s="16" t="s">
        <v>2343</v>
      </c>
      <c r="H2635" s="12" t="s">
        <v>621</v>
      </c>
      <c r="I2635" s="13">
        <v>3.4059732999999997E-3</v>
      </c>
      <c r="J2635" s="13">
        <v>2.1407845000000002E-2</v>
      </c>
      <c r="K2635" s="13">
        <v>2.8234152999999998E-3</v>
      </c>
      <c r="L2635" s="13">
        <v>1.3450304E-3</v>
      </c>
      <c r="M2635" s="13">
        <v>0.14246355999999999</v>
      </c>
      <c r="N2635" s="13">
        <v>1.2837939E-3</v>
      </c>
      <c r="O2635" s="13">
        <v>2.9960156000000002E-4</v>
      </c>
      <c r="P2635" s="13">
        <v>8.3595583999999999E-4</v>
      </c>
      <c r="Q2635" s="13">
        <v>5.2424337000000001E-3</v>
      </c>
      <c r="R2635" s="13">
        <v>0.12281041000000001</v>
      </c>
      <c r="S2635" s="13">
        <v>1.1085081000000001</v>
      </c>
      <c r="T2635" s="13">
        <v>1.8819919000000001</v>
      </c>
      <c r="U2635" s="13">
        <v>3.5407968999999997E-2</v>
      </c>
      <c r="V2635" s="13">
        <v>0.24374404999999999</v>
      </c>
      <c r="W2635" s="13">
        <v>6.8558961000000002E-2</v>
      </c>
    </row>
    <row r="2636" spans="1:23" x14ac:dyDescent="0.25">
      <c r="A2636" s="20"/>
      <c r="B2636" s="20"/>
      <c r="C2636" s="20"/>
      <c r="D2636" s="20"/>
      <c r="E2636" s="20"/>
      <c r="F2636" s="20"/>
      <c r="G2636" s="16" t="s">
        <v>2345</v>
      </c>
      <c r="H2636" s="12" t="s">
        <v>621</v>
      </c>
      <c r="I2636" s="13">
        <v>1.5960993E-3</v>
      </c>
      <c r="J2636" s="13">
        <v>7.3417824E-3</v>
      </c>
      <c r="K2636" s="13">
        <v>8.6738720999999998E-4</v>
      </c>
      <c r="L2636" s="13">
        <v>6.6769297999999999E-4</v>
      </c>
      <c r="M2636" s="13">
        <v>3.0180411000000001E-2</v>
      </c>
      <c r="N2636" s="13">
        <v>3.9180135999999997E-4</v>
      </c>
      <c r="O2636" s="13">
        <v>5.4724647999999999E-5</v>
      </c>
      <c r="P2636" s="13">
        <v>1.5378059000000001E-4</v>
      </c>
      <c r="Q2636" s="13">
        <v>2.853927E-3</v>
      </c>
      <c r="R2636" s="13">
        <v>2.6444270000000002E-2</v>
      </c>
      <c r="S2636" s="13">
        <v>0.49692618999999999</v>
      </c>
      <c r="T2636" s="13">
        <v>0.36872819000000001</v>
      </c>
      <c r="U2636" s="13">
        <v>9.8771296999999994E-2</v>
      </c>
      <c r="V2636" s="13">
        <v>9.2193038000000005E-2</v>
      </c>
      <c r="W2636" s="13">
        <v>2.4322849000000001E-2</v>
      </c>
    </row>
    <row r="2637" spans="1:23" x14ac:dyDescent="0.25">
      <c r="A2637" s="20"/>
      <c r="B2637" s="20"/>
      <c r="C2637" s="20"/>
      <c r="D2637" s="20"/>
      <c r="E2637" s="20"/>
      <c r="F2637" s="20"/>
      <c r="G2637" s="16" t="s">
        <v>2418</v>
      </c>
      <c r="H2637" s="12" t="s">
        <v>621</v>
      </c>
      <c r="I2637" s="13">
        <v>8.0569463000000008E-2</v>
      </c>
      <c r="J2637" s="13">
        <v>0.44327748700000003</v>
      </c>
      <c r="K2637" s="13">
        <v>0.12591108600000001</v>
      </c>
      <c r="L2637" s="13">
        <v>1.01431903</v>
      </c>
      <c r="M2637" s="13">
        <v>1.6786579800000001</v>
      </c>
      <c r="N2637" s="13">
        <v>3.1847405100000004E-2</v>
      </c>
      <c r="O2637" s="13">
        <v>2.0441614999999998E-3</v>
      </c>
      <c r="P2637" s="13">
        <v>4.5322543E-3</v>
      </c>
      <c r="Q2637" s="13">
        <v>0.159847445</v>
      </c>
      <c r="R2637" s="13">
        <v>0.43672950999999993</v>
      </c>
      <c r="S2637" s="13">
        <v>2.2758117900000001</v>
      </c>
      <c r="T2637" s="13">
        <v>12.051753699999999</v>
      </c>
      <c r="U2637" s="13">
        <v>0.31233474999999999</v>
      </c>
      <c r="V2637" s="13">
        <v>25.1049322</v>
      </c>
      <c r="W2637" s="13">
        <v>0.85522288999999996</v>
      </c>
    </row>
    <row r="2638" spans="1:23" x14ac:dyDescent="0.25">
      <c r="A2638" s="20"/>
      <c r="B2638" s="20"/>
      <c r="C2638" s="20"/>
      <c r="D2638" s="20"/>
      <c r="E2638" s="20"/>
      <c r="F2638" s="20"/>
      <c r="G2638" s="16" t="s">
        <v>0</v>
      </c>
      <c r="H2638" s="12" t="s">
        <v>621</v>
      </c>
      <c r="I2638" s="13">
        <f t="shared" ref="I2638:W2638" si="393">SUM(I2633:I2637)</f>
        <v>0.22082106160000001</v>
      </c>
      <c r="J2638" s="13">
        <f t="shared" si="393"/>
        <v>0.68979555140000004</v>
      </c>
      <c r="K2638" s="13">
        <f t="shared" si="393"/>
        <v>0.16265341211000001</v>
      </c>
      <c r="L2638" s="13">
        <f t="shared" si="393"/>
        <v>1.0709751088799999</v>
      </c>
      <c r="M2638" s="13">
        <f t="shared" si="393"/>
        <v>3.023953691</v>
      </c>
      <c r="N2638" s="13">
        <f t="shared" si="393"/>
        <v>5.9145008460000009E-2</v>
      </c>
      <c r="O2638" s="13">
        <f t="shared" si="393"/>
        <v>5.5508241779999995E-3</v>
      </c>
      <c r="P2638" s="13">
        <f t="shared" si="393"/>
        <v>2.0159546529999999E-2</v>
      </c>
      <c r="Q2638" s="13">
        <f t="shared" si="393"/>
        <v>0.2273258786</v>
      </c>
      <c r="R2638" s="13">
        <f t="shared" si="393"/>
        <v>2.11132981</v>
      </c>
      <c r="S2638" s="13">
        <f t="shared" si="393"/>
        <v>11.569099670000002</v>
      </c>
      <c r="T2638" s="13">
        <f t="shared" si="393"/>
        <v>44.38720129</v>
      </c>
      <c r="U2638" s="13">
        <f t="shared" si="393"/>
        <v>12.695280215999999</v>
      </c>
      <c r="V2638" s="13">
        <f t="shared" si="393"/>
        <v>28.615585918000001</v>
      </c>
      <c r="W2638" s="13">
        <f t="shared" si="393"/>
        <v>1.9470787499999997</v>
      </c>
    </row>
    <row r="2639" spans="1:23" x14ac:dyDescent="0.25">
      <c r="A2639" s="19">
        <v>13706</v>
      </c>
      <c r="B2639" s="19">
        <v>13706</v>
      </c>
      <c r="C2639" s="19" t="s">
        <v>667</v>
      </c>
      <c r="D2639" s="19" t="s">
        <v>133</v>
      </c>
      <c r="E2639" s="19" t="s">
        <v>621</v>
      </c>
      <c r="F2639" s="19" t="s">
        <v>668</v>
      </c>
      <c r="G2639" s="16" t="s">
        <v>1975</v>
      </c>
      <c r="H2639" s="12" t="s">
        <v>621</v>
      </c>
      <c r="I2639" s="13">
        <v>2.4460724E-2</v>
      </c>
      <c r="J2639" s="13">
        <v>0.17969568999999999</v>
      </c>
      <c r="K2639" s="13">
        <v>1.5496615E-2</v>
      </c>
      <c r="L2639" s="13">
        <v>2.7108710000000001E-2</v>
      </c>
      <c r="M2639" s="13">
        <v>0.53404657</v>
      </c>
      <c r="N2639" s="13">
        <v>1.222692E-2</v>
      </c>
      <c r="O2639" s="13">
        <v>1.8235986E-3</v>
      </c>
      <c r="P2639" s="13">
        <v>6.4884048999999996E-3</v>
      </c>
      <c r="Q2639" s="13">
        <v>9.3193785000000001E-2</v>
      </c>
      <c r="R2639" s="13">
        <v>1.70268</v>
      </c>
      <c r="S2639" s="13">
        <v>12.150418</v>
      </c>
      <c r="T2639" s="13">
        <v>3.0824983000000001</v>
      </c>
      <c r="U2639" s="13">
        <v>0.14414452999999999</v>
      </c>
      <c r="V2639" s="13">
        <v>2.2411698000000002</v>
      </c>
      <c r="W2639" s="13">
        <v>1.5011086</v>
      </c>
    </row>
    <row r="2640" spans="1:23" x14ac:dyDescent="0.25">
      <c r="A2640" s="20"/>
      <c r="B2640" s="20"/>
      <c r="C2640" s="20"/>
      <c r="D2640" s="20"/>
      <c r="E2640" s="20"/>
      <c r="F2640" s="20"/>
      <c r="G2640" s="16" t="s">
        <v>2344</v>
      </c>
      <c r="H2640" s="12" t="s">
        <v>621</v>
      </c>
      <c r="I2640" s="13">
        <v>0.16952676999999999</v>
      </c>
      <c r="J2640" s="13">
        <v>0.27537729</v>
      </c>
      <c r="K2640" s="13">
        <v>3.9304511E-2</v>
      </c>
      <c r="L2640" s="13">
        <v>6.6730644000000006E-2</v>
      </c>
      <c r="M2640" s="13">
        <v>1.4278915999999999</v>
      </c>
      <c r="N2640" s="13">
        <v>3.2536323999999998E-2</v>
      </c>
      <c r="O2640" s="13">
        <v>3.9292978999999999E-3</v>
      </c>
      <c r="P2640" s="13">
        <v>1.8519669999999998E-2</v>
      </c>
      <c r="Q2640" s="13">
        <v>7.509536E-2</v>
      </c>
      <c r="R2640" s="13">
        <v>1.9697031000000003</v>
      </c>
      <c r="S2640" s="13">
        <v>9.4518412999999999</v>
      </c>
      <c r="T2640" s="13">
        <v>36.670693</v>
      </c>
      <c r="U2640" s="13">
        <v>15.375825000000001</v>
      </c>
      <c r="V2640" s="13">
        <v>3.8642196000000002</v>
      </c>
      <c r="W2640" s="13">
        <v>1.2141333999999999</v>
      </c>
    </row>
    <row r="2641" spans="1:23" x14ac:dyDescent="0.25">
      <c r="A2641" s="20"/>
      <c r="B2641" s="20"/>
      <c r="C2641" s="20"/>
      <c r="D2641" s="20"/>
      <c r="E2641" s="20"/>
      <c r="F2641" s="20"/>
      <c r="G2641" s="16" t="s">
        <v>2245</v>
      </c>
      <c r="H2641" s="12" t="s">
        <v>621</v>
      </c>
      <c r="I2641" s="13">
        <v>1.9418417E-2</v>
      </c>
      <c r="J2641" s="13">
        <v>2.8847786E-2</v>
      </c>
      <c r="K2641" s="13">
        <v>6.8688579000000007E-3</v>
      </c>
      <c r="L2641" s="13">
        <v>9.6067675000000002E-3</v>
      </c>
      <c r="M2641" s="13">
        <v>0.21031669</v>
      </c>
      <c r="N2641" s="13">
        <v>3.2579238999999997E-3</v>
      </c>
      <c r="O2641" s="13">
        <v>4.7455327000000001E-4</v>
      </c>
      <c r="P2641" s="13">
        <v>1.9291683000000001E-3</v>
      </c>
      <c r="Q2641" s="13">
        <v>7.8620973000000007E-3</v>
      </c>
      <c r="R2641" s="13">
        <v>0.16122274</v>
      </c>
      <c r="S2641" s="13">
        <v>1.2881809</v>
      </c>
      <c r="T2641" s="13">
        <v>5.3580256999999998</v>
      </c>
      <c r="U2641" s="13">
        <v>1.7358461000000001</v>
      </c>
      <c r="V2641" s="13">
        <v>0.57089701000000004</v>
      </c>
      <c r="W2641" s="13">
        <v>0.18144518000000001</v>
      </c>
    </row>
    <row r="2642" spans="1:23" x14ac:dyDescent="0.25">
      <c r="A2642" s="20"/>
      <c r="B2642" s="20"/>
      <c r="C2642" s="20"/>
      <c r="D2642" s="20"/>
      <c r="E2642" s="20"/>
      <c r="F2642" s="20"/>
      <c r="G2642" s="16" t="s">
        <v>2343</v>
      </c>
      <c r="H2642" s="12" t="s">
        <v>621</v>
      </c>
      <c r="I2642" s="13">
        <v>4.7581848000000006E-3</v>
      </c>
      <c r="J2642" s="13">
        <v>2.9907013E-2</v>
      </c>
      <c r="K2642" s="13">
        <v>3.9443445000000004E-3</v>
      </c>
      <c r="L2642" s="13">
        <v>1.8790233E-3</v>
      </c>
      <c r="M2642" s="13">
        <v>0.19902328</v>
      </c>
      <c r="N2642" s="13">
        <v>1.7934752E-3</v>
      </c>
      <c r="O2642" s="13">
        <v>4.1854692000000001E-4</v>
      </c>
      <c r="P2642" s="13">
        <v>1.1678401999999999E-3</v>
      </c>
      <c r="Q2642" s="13">
        <v>7.3237418000000002E-3</v>
      </c>
      <c r="R2642" s="13">
        <v>0.17156758999999999</v>
      </c>
      <c r="S2642" s="13">
        <v>1.5485989</v>
      </c>
      <c r="T2642" s="13">
        <v>2.6291649000000001</v>
      </c>
      <c r="U2642" s="13">
        <v>4.9465350999999998E-2</v>
      </c>
      <c r="V2642" s="13">
        <v>0.34051332000000001</v>
      </c>
      <c r="W2642" s="13">
        <v>9.5777677000000006E-2</v>
      </c>
    </row>
    <row r="2643" spans="1:23" x14ac:dyDescent="0.25">
      <c r="A2643" s="20"/>
      <c r="B2643" s="20"/>
      <c r="C2643" s="20"/>
      <c r="D2643" s="20"/>
      <c r="E2643" s="20"/>
      <c r="F2643" s="20"/>
      <c r="G2643" s="16" t="s">
        <v>2345</v>
      </c>
      <c r="H2643" s="12" t="s">
        <v>621</v>
      </c>
      <c r="I2643" s="13">
        <v>2.2297695000000001E-3</v>
      </c>
      <c r="J2643" s="13">
        <v>1.0256556999999999E-2</v>
      </c>
      <c r="K2643" s="13">
        <v>1.2117502E-3</v>
      </c>
      <c r="L2643" s="13">
        <v>9.3277496999999996E-4</v>
      </c>
      <c r="M2643" s="13">
        <v>4.2162390000000001E-2</v>
      </c>
      <c r="N2643" s="13">
        <v>5.4735112000000002E-4</v>
      </c>
      <c r="O2643" s="13">
        <v>7.6450979000000006E-5</v>
      </c>
      <c r="P2643" s="13">
        <v>2.1483329E-4</v>
      </c>
      <c r="Q2643" s="13">
        <v>3.9869696000000001E-3</v>
      </c>
      <c r="R2643" s="13">
        <v>3.6942957999999998E-2</v>
      </c>
      <c r="S2643" s="13">
        <v>0.69421175999999996</v>
      </c>
      <c r="T2643" s="13">
        <v>0.51511762999999999</v>
      </c>
      <c r="U2643" s="13">
        <v>0.13798467</v>
      </c>
      <c r="V2643" s="13">
        <v>0.12879476000000001</v>
      </c>
      <c r="W2643" s="13">
        <v>3.3979306000000001E-2</v>
      </c>
    </row>
    <row r="2644" spans="1:23" x14ac:dyDescent="0.25">
      <c r="A2644" s="20"/>
      <c r="B2644" s="20"/>
      <c r="C2644" s="20"/>
      <c r="D2644" s="20"/>
      <c r="E2644" s="20"/>
      <c r="F2644" s="20"/>
      <c r="G2644" s="16" t="s">
        <v>2418</v>
      </c>
      <c r="H2644" s="12" t="s">
        <v>621</v>
      </c>
      <c r="I2644" s="13">
        <v>0.1392864</v>
      </c>
      <c r="J2644" s="13">
        <v>0.95035733</v>
      </c>
      <c r="K2644" s="13">
        <v>0.20335554</v>
      </c>
      <c r="L2644" s="13">
        <v>1.6259882800000001</v>
      </c>
      <c r="M2644" s="13">
        <v>2.8859710999999999</v>
      </c>
      <c r="N2644" s="13">
        <v>5.2395692299999998E-2</v>
      </c>
      <c r="O2644" s="13">
        <v>3.4007177700000001E-3</v>
      </c>
      <c r="P2644" s="13">
        <v>7.7809523999999991E-3</v>
      </c>
      <c r="Q2644" s="13">
        <v>0.28953225999999999</v>
      </c>
      <c r="R2644" s="13">
        <v>0.92415117999999996</v>
      </c>
      <c r="S2644" s="13">
        <v>3.7559910799999998</v>
      </c>
      <c r="T2644" s="13">
        <v>23.3584222</v>
      </c>
      <c r="U2644" s="13">
        <v>0.51104435999999998</v>
      </c>
      <c r="V2644" s="13">
        <v>40.358265899999999</v>
      </c>
      <c r="W2644" s="13">
        <v>1.38597587</v>
      </c>
    </row>
    <row r="2645" spans="1:23" x14ac:dyDescent="0.25">
      <c r="A2645" s="20"/>
      <c r="B2645" s="20"/>
      <c r="C2645" s="20"/>
      <c r="D2645" s="20"/>
      <c r="E2645" s="20"/>
      <c r="F2645" s="20"/>
      <c r="G2645" s="16" t="s">
        <v>0</v>
      </c>
      <c r="H2645" s="12" t="s">
        <v>621</v>
      </c>
      <c r="I2645" s="13">
        <f t="shared" ref="I2645:W2645" si="394">SUM(I2639:I2644)</f>
        <v>0.35968026529999997</v>
      </c>
      <c r="J2645" s="13">
        <f t="shared" si="394"/>
        <v>1.4744416660000002</v>
      </c>
      <c r="K2645" s="13">
        <f t="shared" si="394"/>
        <v>0.27018161860000001</v>
      </c>
      <c r="L2645" s="13">
        <f t="shared" si="394"/>
        <v>1.7322461997700001</v>
      </c>
      <c r="M2645" s="13">
        <f t="shared" si="394"/>
        <v>5.2994116299999998</v>
      </c>
      <c r="N2645" s="13">
        <f t="shared" si="394"/>
        <v>0.10275768652</v>
      </c>
      <c r="O2645" s="13">
        <f t="shared" si="394"/>
        <v>1.0123165438999999E-2</v>
      </c>
      <c r="P2645" s="13">
        <f t="shared" si="394"/>
        <v>3.6100869089999994E-2</v>
      </c>
      <c r="Q2645" s="13">
        <f t="shared" si="394"/>
        <v>0.4769942137</v>
      </c>
      <c r="R2645" s="13">
        <f t="shared" si="394"/>
        <v>4.9662675680000001</v>
      </c>
      <c r="S2645" s="13">
        <f t="shared" si="394"/>
        <v>28.889241940000005</v>
      </c>
      <c r="T2645" s="13">
        <f t="shared" si="394"/>
        <v>71.613921729999987</v>
      </c>
      <c r="U2645" s="13">
        <f t="shared" si="394"/>
        <v>17.954310011</v>
      </c>
      <c r="V2645" s="13">
        <f t="shared" si="394"/>
        <v>47.50386039</v>
      </c>
      <c r="W2645" s="13">
        <f t="shared" si="394"/>
        <v>4.4124200330000001</v>
      </c>
    </row>
    <row r="2646" spans="1:23" x14ac:dyDescent="0.25">
      <c r="A2646" s="19">
        <v>13707</v>
      </c>
      <c r="B2646" s="19">
        <v>13707</v>
      </c>
      <c r="C2646" s="19" t="s">
        <v>669</v>
      </c>
      <c r="D2646" s="19" t="s">
        <v>133</v>
      </c>
      <c r="E2646" s="19" t="s">
        <v>621</v>
      </c>
      <c r="F2646" s="19" t="s">
        <v>670</v>
      </c>
      <c r="G2646" s="16" t="s">
        <v>2344</v>
      </c>
      <c r="H2646" s="12" t="s">
        <v>621</v>
      </c>
      <c r="I2646" s="13">
        <v>0.12134956000000001</v>
      </c>
      <c r="J2646" s="13">
        <v>0.19711880000000001</v>
      </c>
      <c r="K2646" s="13">
        <v>2.8134702000000001E-2</v>
      </c>
      <c r="L2646" s="13">
        <v>4.7766701000000002E-2</v>
      </c>
      <c r="M2646" s="13">
        <v>1.0221042</v>
      </c>
      <c r="N2646" s="13">
        <v>2.3289942000000001E-2</v>
      </c>
      <c r="O2646" s="13">
        <v>2.8126447999999998E-3</v>
      </c>
      <c r="P2646" s="13">
        <v>1.3256631E-2</v>
      </c>
      <c r="Q2646" s="13">
        <v>5.3754276999999996E-2</v>
      </c>
      <c r="R2646" s="13">
        <v>1.4099402000000001</v>
      </c>
      <c r="S2646" s="13">
        <v>6.7657562000000002</v>
      </c>
      <c r="T2646" s="13">
        <v>26.249379999999999</v>
      </c>
      <c r="U2646" s="13">
        <v>11.006224</v>
      </c>
      <c r="V2646" s="13">
        <v>2.7660608</v>
      </c>
      <c r="W2646" s="13">
        <v>0.86909312999999999</v>
      </c>
    </row>
    <row r="2647" spans="1:23" x14ac:dyDescent="0.25">
      <c r="A2647" s="20"/>
      <c r="B2647" s="20"/>
      <c r="C2647" s="20"/>
      <c r="D2647" s="20"/>
      <c r="E2647" s="20"/>
      <c r="F2647" s="20"/>
      <c r="G2647" s="16" t="s">
        <v>2245</v>
      </c>
      <c r="H2647" s="12" t="s">
        <v>621</v>
      </c>
      <c r="I2647" s="13">
        <v>1.3899966E-2</v>
      </c>
      <c r="J2647" s="13">
        <v>2.0649636999999998E-2</v>
      </c>
      <c r="K2647" s="13">
        <v>4.9168215999999994E-3</v>
      </c>
      <c r="L2647" s="13">
        <v>6.8766545E-3</v>
      </c>
      <c r="M2647" s="13">
        <v>0.15054753999999998</v>
      </c>
      <c r="N2647" s="13">
        <v>2.3320661000000003E-3</v>
      </c>
      <c r="O2647" s="13">
        <v>3.3969167000000002E-4</v>
      </c>
      <c r="P2647" s="13">
        <v>1.3809248E-3</v>
      </c>
      <c r="Q2647" s="13">
        <v>5.6277958999999995E-3</v>
      </c>
      <c r="R2647" s="13">
        <v>0.11540541999999999</v>
      </c>
      <c r="S2647" s="13">
        <v>0.92209739000000002</v>
      </c>
      <c r="T2647" s="13">
        <v>3.8353475000000001</v>
      </c>
      <c r="U2647" s="13">
        <v>1.2425421999999999</v>
      </c>
      <c r="V2647" s="13">
        <v>0.40865583</v>
      </c>
      <c r="W2647" s="13">
        <v>0.12988092000000001</v>
      </c>
    </row>
    <row r="2648" spans="1:23" x14ac:dyDescent="0.25">
      <c r="A2648" s="20"/>
      <c r="B2648" s="20"/>
      <c r="C2648" s="20"/>
      <c r="D2648" s="20"/>
      <c r="E2648" s="20"/>
      <c r="F2648" s="20"/>
      <c r="G2648" s="16" t="s">
        <v>2343</v>
      </c>
      <c r="H2648" s="12" t="s">
        <v>621</v>
      </c>
      <c r="I2648" s="13">
        <v>3.4059732999999997E-3</v>
      </c>
      <c r="J2648" s="13">
        <v>2.1407845000000002E-2</v>
      </c>
      <c r="K2648" s="13">
        <v>2.8234152999999998E-3</v>
      </c>
      <c r="L2648" s="13">
        <v>1.3450304E-3</v>
      </c>
      <c r="M2648" s="13">
        <v>0.14246355999999999</v>
      </c>
      <c r="N2648" s="13">
        <v>1.2837939E-3</v>
      </c>
      <c r="O2648" s="13">
        <v>2.9960156000000002E-4</v>
      </c>
      <c r="P2648" s="13">
        <v>8.3595583999999999E-4</v>
      </c>
      <c r="Q2648" s="13">
        <v>5.2424337000000001E-3</v>
      </c>
      <c r="R2648" s="13">
        <v>0.12281041000000001</v>
      </c>
      <c r="S2648" s="13">
        <v>1.1085081000000001</v>
      </c>
      <c r="T2648" s="13">
        <v>1.8819919000000001</v>
      </c>
      <c r="U2648" s="13">
        <v>3.5407968999999997E-2</v>
      </c>
      <c r="V2648" s="13">
        <v>0.24374404999999999</v>
      </c>
      <c r="W2648" s="13">
        <v>6.8558961000000002E-2</v>
      </c>
    </row>
    <row r="2649" spans="1:23" x14ac:dyDescent="0.25">
      <c r="A2649" s="20"/>
      <c r="B2649" s="20"/>
      <c r="C2649" s="20"/>
      <c r="D2649" s="20"/>
      <c r="E2649" s="20"/>
      <c r="F2649" s="20"/>
      <c r="G2649" s="16" t="s">
        <v>2345</v>
      </c>
      <c r="H2649" s="12" t="s">
        <v>621</v>
      </c>
      <c r="I2649" s="13">
        <v>1.5960993E-3</v>
      </c>
      <c r="J2649" s="13">
        <v>7.3417824E-3</v>
      </c>
      <c r="K2649" s="13">
        <v>8.6738720999999998E-4</v>
      </c>
      <c r="L2649" s="13">
        <v>6.6769297999999999E-4</v>
      </c>
      <c r="M2649" s="13">
        <v>3.0180411000000001E-2</v>
      </c>
      <c r="N2649" s="13">
        <v>3.9180135999999997E-4</v>
      </c>
      <c r="O2649" s="13">
        <v>5.4724647999999999E-5</v>
      </c>
      <c r="P2649" s="13">
        <v>1.5378059000000001E-4</v>
      </c>
      <c r="Q2649" s="13">
        <v>2.853927E-3</v>
      </c>
      <c r="R2649" s="13">
        <v>2.6444270000000002E-2</v>
      </c>
      <c r="S2649" s="13">
        <v>0.49692618999999999</v>
      </c>
      <c r="T2649" s="13">
        <v>0.36872819000000001</v>
      </c>
      <c r="U2649" s="13">
        <v>9.8771296999999994E-2</v>
      </c>
      <c r="V2649" s="13">
        <v>9.2193038000000005E-2</v>
      </c>
      <c r="W2649" s="13">
        <v>2.4322849000000001E-2</v>
      </c>
    </row>
    <row r="2650" spans="1:23" x14ac:dyDescent="0.25">
      <c r="A2650" s="20"/>
      <c r="B2650" s="20"/>
      <c r="C2650" s="20"/>
      <c r="D2650" s="20"/>
      <c r="E2650" s="20"/>
      <c r="F2650" s="20"/>
      <c r="G2650" s="16" t="s">
        <v>2418</v>
      </c>
      <c r="H2650" s="12" t="s">
        <v>621</v>
      </c>
      <c r="I2650" s="13">
        <v>8.0569463000000008E-2</v>
      </c>
      <c r="J2650" s="13">
        <v>0.44327748700000003</v>
      </c>
      <c r="K2650" s="13">
        <v>0.12591108600000001</v>
      </c>
      <c r="L2650" s="13">
        <v>1.01431903</v>
      </c>
      <c r="M2650" s="13">
        <v>1.6786579800000001</v>
      </c>
      <c r="N2650" s="13">
        <v>3.1847405100000004E-2</v>
      </c>
      <c r="O2650" s="13">
        <v>2.0441614999999998E-3</v>
      </c>
      <c r="P2650" s="13">
        <v>4.5322543E-3</v>
      </c>
      <c r="Q2650" s="13">
        <v>0.159847445</v>
      </c>
      <c r="R2650" s="13">
        <v>0.43672950999999993</v>
      </c>
      <c r="S2650" s="13">
        <v>2.2758117900000001</v>
      </c>
      <c r="T2650" s="13">
        <v>12.051753699999999</v>
      </c>
      <c r="U2650" s="13">
        <v>0.31233474999999999</v>
      </c>
      <c r="V2650" s="13">
        <v>25.1049322</v>
      </c>
      <c r="W2650" s="13">
        <v>0.85522288999999996</v>
      </c>
    </row>
    <row r="2651" spans="1:23" x14ac:dyDescent="0.25">
      <c r="A2651" s="20"/>
      <c r="B2651" s="20"/>
      <c r="C2651" s="20"/>
      <c r="D2651" s="20"/>
      <c r="E2651" s="20"/>
      <c r="F2651" s="20"/>
      <c r="G2651" s="16" t="s">
        <v>0</v>
      </c>
      <c r="H2651" s="12" t="s">
        <v>621</v>
      </c>
      <c r="I2651" s="13">
        <f t="shared" ref="I2651:W2651" si="395">SUM(I2646:I2650)</f>
        <v>0.22082106160000001</v>
      </c>
      <c r="J2651" s="13">
        <f t="shared" si="395"/>
        <v>0.68979555140000004</v>
      </c>
      <c r="K2651" s="13">
        <f t="shared" si="395"/>
        <v>0.16265341211000001</v>
      </c>
      <c r="L2651" s="13">
        <f t="shared" si="395"/>
        <v>1.0709751088799999</v>
      </c>
      <c r="M2651" s="13">
        <f t="shared" si="395"/>
        <v>3.023953691</v>
      </c>
      <c r="N2651" s="13">
        <f t="shared" si="395"/>
        <v>5.9145008460000009E-2</v>
      </c>
      <c r="O2651" s="13">
        <f t="shared" si="395"/>
        <v>5.5508241779999995E-3</v>
      </c>
      <c r="P2651" s="13">
        <f t="shared" si="395"/>
        <v>2.0159546529999999E-2</v>
      </c>
      <c r="Q2651" s="13">
        <f t="shared" si="395"/>
        <v>0.2273258786</v>
      </c>
      <c r="R2651" s="13">
        <f t="shared" si="395"/>
        <v>2.11132981</v>
      </c>
      <c r="S2651" s="13">
        <f t="shared" si="395"/>
        <v>11.569099670000002</v>
      </c>
      <c r="T2651" s="13">
        <f t="shared" si="395"/>
        <v>44.38720129</v>
      </c>
      <c r="U2651" s="13">
        <f t="shared" si="395"/>
        <v>12.695280215999999</v>
      </c>
      <c r="V2651" s="13">
        <f t="shared" si="395"/>
        <v>28.615585918000001</v>
      </c>
      <c r="W2651" s="13">
        <f t="shared" si="395"/>
        <v>1.9470787499999997</v>
      </c>
    </row>
    <row r="2652" spans="1:23" x14ac:dyDescent="0.25">
      <c r="A2652" s="19">
        <v>31014</v>
      </c>
      <c r="B2652" s="19">
        <v>31014</v>
      </c>
      <c r="C2652" s="19" t="s">
        <v>1928</v>
      </c>
      <c r="D2652" s="19" t="s">
        <v>1908</v>
      </c>
      <c r="E2652" s="19" t="s">
        <v>1916</v>
      </c>
      <c r="F2652" s="19" t="s">
        <v>1929</v>
      </c>
      <c r="G2652" s="16" t="s">
        <v>2270</v>
      </c>
      <c r="H2652" s="12" t="s">
        <v>1916</v>
      </c>
      <c r="I2652" s="13">
        <v>0.32151370999999995</v>
      </c>
      <c r="J2652" s="13">
        <v>0.30109351000000001</v>
      </c>
      <c r="K2652" s="13">
        <v>1.689732</v>
      </c>
      <c r="L2652" s="13">
        <v>1.9775038000000002E-2</v>
      </c>
      <c r="M2652" s="13">
        <v>1.1173503</v>
      </c>
      <c r="N2652" s="13">
        <v>7.4209348999999994E-2</v>
      </c>
      <c r="O2652" s="13">
        <v>2.5248714999999999E-3</v>
      </c>
      <c r="P2652" s="13">
        <v>8.4218208000000003E-3</v>
      </c>
      <c r="Q2652" s="13">
        <v>9.5376376999999998E-2</v>
      </c>
      <c r="R2652" s="13">
        <v>0.98201906999999988</v>
      </c>
      <c r="S2652" s="13">
        <v>9.4455956000000008</v>
      </c>
      <c r="T2652" s="13">
        <v>519.43074000000001</v>
      </c>
      <c r="U2652" s="13">
        <v>4.5137976999999996</v>
      </c>
      <c r="V2652" s="13">
        <v>4.2108625000000002</v>
      </c>
      <c r="W2652" s="13">
        <v>8.8338283000000004</v>
      </c>
    </row>
    <row r="2653" spans="1:23" x14ac:dyDescent="0.25">
      <c r="A2653" s="20"/>
      <c r="B2653" s="20"/>
      <c r="C2653" s="20"/>
      <c r="D2653" s="20"/>
      <c r="E2653" s="20"/>
      <c r="F2653" s="20"/>
      <c r="G2653" s="16" t="s">
        <v>1930</v>
      </c>
      <c r="H2653" s="12" t="s">
        <v>1916</v>
      </c>
      <c r="I2653" s="13">
        <v>5.9389126E-2</v>
      </c>
      <c r="J2653" s="13">
        <v>0.28228154</v>
      </c>
      <c r="K2653" s="13">
        <v>2.1954868000000002E-2</v>
      </c>
      <c r="L2653" s="13">
        <v>1.7870146999999999E-2</v>
      </c>
      <c r="M2653" s="13">
        <v>1.0737835</v>
      </c>
      <c r="N2653" s="13">
        <v>5.8254703000000005E-2</v>
      </c>
      <c r="O2653" s="13">
        <v>8.4282333000000008E-3</v>
      </c>
      <c r="P2653" s="13">
        <v>3.5775669000000003E-2</v>
      </c>
      <c r="Q2653" s="13">
        <v>8.4721283999999994E-2</v>
      </c>
      <c r="R2653" s="13">
        <v>2.6629038</v>
      </c>
      <c r="S2653" s="13">
        <v>16.140162</v>
      </c>
      <c r="T2653" s="13">
        <v>12.390791</v>
      </c>
      <c r="U2653" s="13">
        <v>1.1116702000000001</v>
      </c>
      <c r="V2653" s="13">
        <v>2.8480625000000002</v>
      </c>
      <c r="W2653" s="13">
        <v>0.66042688999999999</v>
      </c>
    </row>
    <row r="2654" spans="1:23" x14ac:dyDescent="0.25">
      <c r="A2654" s="20"/>
      <c r="B2654" s="20"/>
      <c r="C2654" s="20"/>
      <c r="D2654" s="20"/>
      <c r="E2654" s="20"/>
      <c r="F2654" s="20"/>
      <c r="G2654" s="16" t="s">
        <v>2418</v>
      </c>
      <c r="H2654" s="12" t="s">
        <v>1916</v>
      </c>
      <c r="I2654" s="13">
        <v>6.4666436999999993E-2</v>
      </c>
      <c r="J2654" s="13">
        <v>0.53203314000000002</v>
      </c>
      <c r="K2654" s="13">
        <v>8.6013491999999997E-2</v>
      </c>
      <c r="L2654" s="13">
        <v>0.55466011999999998</v>
      </c>
      <c r="M2654" s="13">
        <v>1.31640062</v>
      </c>
      <c r="N2654" s="13">
        <v>2.3289543699999998E-2</v>
      </c>
      <c r="O2654" s="13">
        <v>2.4375801E-3</v>
      </c>
      <c r="P2654" s="13">
        <v>6.8194427E-3</v>
      </c>
      <c r="Q2654" s="13">
        <v>9.171421099999999E-2</v>
      </c>
      <c r="R2654" s="13">
        <v>1.1118572600000001</v>
      </c>
      <c r="S2654" s="13">
        <v>5.0150737999999997</v>
      </c>
      <c r="T2654" s="13">
        <v>5.3955807</v>
      </c>
      <c r="U2654" s="13">
        <v>0.37704565999999995</v>
      </c>
      <c r="V2654" s="13">
        <v>18.932508800000001</v>
      </c>
      <c r="W2654" s="13">
        <v>0.77075829000000007</v>
      </c>
    </row>
    <row r="2655" spans="1:23" x14ac:dyDescent="0.25">
      <c r="A2655" s="20"/>
      <c r="B2655" s="20"/>
      <c r="C2655" s="20"/>
      <c r="D2655" s="20"/>
      <c r="E2655" s="20"/>
      <c r="F2655" s="20"/>
      <c r="G2655" s="16" t="s">
        <v>0</v>
      </c>
      <c r="H2655" s="12" t="s">
        <v>1916</v>
      </c>
      <c r="I2655" s="13">
        <f t="shared" ref="I2655:W2655" si="396">SUM(I2652:I2654)</f>
        <v>0.44556927299999993</v>
      </c>
      <c r="J2655" s="13">
        <f t="shared" si="396"/>
        <v>1.1154081900000001</v>
      </c>
      <c r="K2655" s="13">
        <f t="shared" si="396"/>
        <v>1.7977003599999999</v>
      </c>
      <c r="L2655" s="13">
        <f t="shared" si="396"/>
        <v>0.592305305</v>
      </c>
      <c r="M2655" s="13">
        <f t="shared" si="396"/>
        <v>3.5075344200000003</v>
      </c>
      <c r="N2655" s="13">
        <f t="shared" si="396"/>
        <v>0.1557535957</v>
      </c>
      <c r="O2655" s="13">
        <f t="shared" si="396"/>
        <v>1.33906849E-2</v>
      </c>
      <c r="P2655" s="13">
        <f t="shared" si="396"/>
        <v>5.1016932500000001E-2</v>
      </c>
      <c r="Q2655" s="13">
        <f t="shared" si="396"/>
        <v>0.27181187200000001</v>
      </c>
      <c r="R2655" s="13">
        <f t="shared" si="396"/>
        <v>4.7567801300000001</v>
      </c>
      <c r="S2655" s="13">
        <f t="shared" si="396"/>
        <v>30.600831400000001</v>
      </c>
      <c r="T2655" s="13">
        <f t="shared" si="396"/>
        <v>537.21711170000003</v>
      </c>
      <c r="U2655" s="13">
        <f t="shared" si="396"/>
        <v>6.0025135599999997</v>
      </c>
      <c r="V2655" s="13">
        <f t="shared" si="396"/>
        <v>25.991433800000003</v>
      </c>
      <c r="W2655" s="13">
        <f t="shared" si="396"/>
        <v>10.26501348</v>
      </c>
    </row>
    <row r="2656" spans="1:23" x14ac:dyDescent="0.25">
      <c r="A2656" s="19">
        <v>18343</v>
      </c>
      <c r="B2656" s="19">
        <v>18343</v>
      </c>
      <c r="C2656" s="19" t="s">
        <v>799</v>
      </c>
      <c r="D2656" s="19" t="s">
        <v>89</v>
      </c>
      <c r="E2656" s="19" t="s">
        <v>115</v>
      </c>
      <c r="F2656" s="19" t="s">
        <v>800</v>
      </c>
      <c r="G2656" s="16" t="s">
        <v>2342</v>
      </c>
      <c r="H2656" s="12" t="s">
        <v>115</v>
      </c>
      <c r="I2656" s="13">
        <v>2.4658975999999999E-2</v>
      </c>
      <c r="J2656" s="13">
        <v>9.7754872000000007E-2</v>
      </c>
      <c r="K2656" s="13">
        <v>1.3639168E-2</v>
      </c>
      <c r="L2656" s="13">
        <v>7.6543321000000003E-3</v>
      </c>
      <c r="M2656" s="13">
        <v>0.7117838299999999</v>
      </c>
      <c r="N2656" s="13">
        <v>8.6750136999999995E-3</v>
      </c>
      <c r="O2656" s="13">
        <v>1.5526806000000001E-3</v>
      </c>
      <c r="P2656" s="13">
        <v>5.0463137999999996E-3</v>
      </c>
      <c r="Q2656" s="13">
        <v>2.7894815E-2</v>
      </c>
      <c r="R2656" s="13">
        <v>0.46208077999999997</v>
      </c>
      <c r="S2656" s="13">
        <v>6.1541665999999999</v>
      </c>
      <c r="T2656" s="13">
        <v>4.0366599000000001</v>
      </c>
      <c r="U2656" s="13">
        <v>1.5038450000000001</v>
      </c>
      <c r="V2656" s="13">
        <v>1.2345231000000001</v>
      </c>
      <c r="W2656" s="13">
        <v>0.28688581999999996</v>
      </c>
    </row>
    <row r="2657" spans="1:23" x14ac:dyDescent="0.25">
      <c r="A2657" s="20"/>
      <c r="B2657" s="20"/>
      <c r="C2657" s="20"/>
      <c r="D2657" s="20"/>
      <c r="E2657" s="20"/>
      <c r="F2657" s="20"/>
      <c r="G2657" s="16" t="s">
        <v>2228</v>
      </c>
      <c r="H2657" s="12" t="s">
        <v>115</v>
      </c>
      <c r="I2657" s="13">
        <v>5.3210252000000006E-2</v>
      </c>
      <c r="J2657" s="13">
        <v>0.16539451999999999</v>
      </c>
      <c r="K2657" s="13">
        <v>2.0453012E-2</v>
      </c>
      <c r="L2657" s="13">
        <v>1.2444283E-2</v>
      </c>
      <c r="M2657" s="13">
        <v>0.91954563</v>
      </c>
      <c r="N2657" s="13">
        <v>1.7225036999999999E-2</v>
      </c>
      <c r="O2657" s="13">
        <v>2.5758166000000001E-3</v>
      </c>
      <c r="P2657" s="13">
        <v>9.6398083999999998E-3</v>
      </c>
      <c r="Q2657" s="13">
        <v>4.4626273000000001E-2</v>
      </c>
      <c r="R2657" s="13">
        <v>0.59539438</v>
      </c>
      <c r="S2657" s="13">
        <v>10.594825999999999</v>
      </c>
      <c r="T2657" s="13">
        <v>6.6606630999999998</v>
      </c>
      <c r="U2657" s="13">
        <v>4.0903195999999999</v>
      </c>
      <c r="V2657" s="13">
        <v>1.9161634000000001</v>
      </c>
      <c r="W2657" s="13">
        <v>0.56900892000000003</v>
      </c>
    </row>
    <row r="2658" spans="1:23" x14ac:dyDescent="0.25">
      <c r="A2658" s="20"/>
      <c r="B2658" s="20"/>
      <c r="C2658" s="20"/>
      <c r="D2658" s="20"/>
      <c r="E2658" s="20"/>
      <c r="F2658" s="20"/>
      <c r="G2658" s="16" t="s">
        <v>2343</v>
      </c>
      <c r="H2658" s="12" t="s">
        <v>115</v>
      </c>
      <c r="I2658" s="13">
        <v>1.7806423999999998E-2</v>
      </c>
      <c r="J2658" s="13">
        <v>0.11192019</v>
      </c>
      <c r="K2658" s="13">
        <v>1.4760812E-2</v>
      </c>
      <c r="L2658" s="13">
        <v>7.0318172999999998E-3</v>
      </c>
      <c r="M2658" s="13">
        <v>0.74479934000000003</v>
      </c>
      <c r="N2658" s="13">
        <v>6.7116731000000001E-3</v>
      </c>
      <c r="O2658" s="13">
        <v>1.5663166000000001E-3</v>
      </c>
      <c r="P2658" s="13">
        <v>4.3703761999999997E-3</v>
      </c>
      <c r="Q2658" s="13">
        <v>2.7407437E-2</v>
      </c>
      <c r="R2658" s="13">
        <v>0.64205266999999999</v>
      </c>
      <c r="S2658" s="13">
        <v>5.7952789999999998</v>
      </c>
      <c r="T2658" s="13">
        <v>9.8390515000000001</v>
      </c>
      <c r="U2658" s="13">
        <v>0.18511282000000001</v>
      </c>
      <c r="V2658" s="13">
        <v>1.2742936</v>
      </c>
      <c r="W2658" s="13">
        <v>0.35842616999999999</v>
      </c>
    </row>
    <row r="2659" spans="1:23" x14ac:dyDescent="0.25">
      <c r="A2659" s="20"/>
      <c r="B2659" s="20"/>
      <c r="C2659" s="20"/>
      <c r="D2659" s="20"/>
      <c r="E2659" s="20"/>
      <c r="F2659" s="20"/>
      <c r="G2659" s="16" t="s">
        <v>2242</v>
      </c>
      <c r="H2659" s="12" t="s">
        <v>115</v>
      </c>
      <c r="I2659" s="13">
        <v>1.1385884000000001E-2</v>
      </c>
      <c r="J2659" s="13">
        <v>3.9121836E-2</v>
      </c>
      <c r="K2659" s="13">
        <v>9.2375453000000003E-3</v>
      </c>
      <c r="L2659" s="13">
        <v>6.5792174000000002E-3</v>
      </c>
      <c r="M2659" s="13">
        <v>0.28103366000000002</v>
      </c>
      <c r="N2659" s="13">
        <v>2.2687048000000001E-3</v>
      </c>
      <c r="O2659" s="13">
        <v>3.7177686000000002E-4</v>
      </c>
      <c r="P2659" s="13">
        <v>1.3982300999999999E-3</v>
      </c>
      <c r="Q2659" s="13">
        <v>9.8114915999999996E-3</v>
      </c>
      <c r="R2659" s="13">
        <v>0.15244557</v>
      </c>
      <c r="S2659" s="13">
        <v>0.69218767999999997</v>
      </c>
      <c r="T2659" s="13">
        <v>4.0990760000000002</v>
      </c>
      <c r="U2659" s="13">
        <v>0.68814852999999998</v>
      </c>
      <c r="V2659" s="13">
        <v>0.62356858999999998</v>
      </c>
      <c r="W2659" s="13">
        <v>0.44340342999999999</v>
      </c>
    </row>
    <row r="2660" spans="1:23" x14ac:dyDescent="0.25">
      <c r="A2660" s="20"/>
      <c r="B2660" s="20"/>
      <c r="C2660" s="20"/>
      <c r="D2660" s="20"/>
      <c r="E2660" s="20"/>
      <c r="F2660" s="20"/>
      <c r="G2660" s="16" t="s">
        <v>2418</v>
      </c>
      <c r="H2660" s="12" t="s">
        <v>115</v>
      </c>
      <c r="I2660" s="13">
        <v>4.6222421999999999E-2</v>
      </c>
      <c r="J2660" s="13">
        <v>0.43710486999999998</v>
      </c>
      <c r="K2660" s="13">
        <v>7.8736619000000008E-2</v>
      </c>
      <c r="L2660" s="13">
        <v>0.28785474999999999</v>
      </c>
      <c r="M2660" s="13">
        <v>1.2540541999999999</v>
      </c>
      <c r="N2660" s="13">
        <v>1.8868434E-2</v>
      </c>
      <c r="O2660" s="13">
        <v>1.7841119E-3</v>
      </c>
      <c r="P2660" s="13">
        <v>4.2863361000000004E-3</v>
      </c>
      <c r="Q2660" s="13">
        <v>9.9394116000000005E-2</v>
      </c>
      <c r="R2660" s="13">
        <v>0.41422981000000003</v>
      </c>
      <c r="S2660" s="13">
        <v>1.9528023000000001</v>
      </c>
      <c r="T2660" s="13">
        <v>5.5836056999999997</v>
      </c>
      <c r="U2660" s="13">
        <v>0.15989100000000001</v>
      </c>
      <c r="V2660" s="13">
        <v>11.927642000000001</v>
      </c>
      <c r="W2660" s="13">
        <v>1.7158477999999999</v>
      </c>
    </row>
    <row r="2661" spans="1:23" x14ac:dyDescent="0.25">
      <c r="A2661" s="20"/>
      <c r="B2661" s="20"/>
      <c r="C2661" s="20"/>
      <c r="D2661" s="20"/>
      <c r="E2661" s="20"/>
      <c r="F2661" s="20"/>
      <c r="G2661" s="16" t="s">
        <v>0</v>
      </c>
      <c r="H2661" s="12" t="s">
        <v>115</v>
      </c>
      <c r="I2661" s="13">
        <f t="shared" ref="I2661:W2661" si="397">SUM(I2656:I2660)</f>
        <v>0.153283958</v>
      </c>
      <c r="J2661" s="13">
        <f t="shared" si="397"/>
        <v>0.8512962879999999</v>
      </c>
      <c r="K2661" s="13">
        <f t="shared" si="397"/>
        <v>0.1368271563</v>
      </c>
      <c r="L2661" s="13">
        <f t="shared" si="397"/>
        <v>0.32156439980000001</v>
      </c>
      <c r="M2661" s="13">
        <f t="shared" si="397"/>
        <v>3.91121666</v>
      </c>
      <c r="N2661" s="13">
        <f t="shared" si="397"/>
        <v>5.3748862600000002E-2</v>
      </c>
      <c r="O2661" s="13">
        <f t="shared" si="397"/>
        <v>7.8507025600000006E-3</v>
      </c>
      <c r="P2661" s="13">
        <f t="shared" si="397"/>
        <v>2.4741064599999998E-2</v>
      </c>
      <c r="Q2661" s="13">
        <f t="shared" si="397"/>
        <v>0.20913413259999999</v>
      </c>
      <c r="R2661" s="13">
        <f t="shared" si="397"/>
        <v>2.26620321</v>
      </c>
      <c r="S2661" s="13">
        <f t="shared" si="397"/>
        <v>25.18926158</v>
      </c>
      <c r="T2661" s="13">
        <f t="shared" si="397"/>
        <v>30.219056200000001</v>
      </c>
      <c r="U2661" s="13">
        <f t="shared" si="397"/>
        <v>6.62731695</v>
      </c>
      <c r="V2661" s="13">
        <f t="shared" si="397"/>
        <v>16.976190689999999</v>
      </c>
      <c r="W2661" s="13">
        <f t="shared" si="397"/>
        <v>3.3735721400000003</v>
      </c>
    </row>
    <row r="2662" spans="1:23" x14ac:dyDescent="0.25">
      <c r="A2662" s="19">
        <v>39228</v>
      </c>
      <c r="B2662" s="19">
        <v>39228</v>
      </c>
      <c r="C2662" s="19" t="s">
        <v>2138</v>
      </c>
      <c r="D2662" s="19" t="s">
        <v>611</v>
      </c>
      <c r="E2662" s="19" t="s">
        <v>820</v>
      </c>
      <c r="F2662" s="19" t="s">
        <v>2139</v>
      </c>
      <c r="G2662" s="16" t="s">
        <v>2237</v>
      </c>
      <c r="H2662" s="12" t="s">
        <v>820</v>
      </c>
      <c r="I2662" s="13">
        <v>8.8577500000000003E-2</v>
      </c>
      <c r="J2662" s="13">
        <v>0.36719866000000001</v>
      </c>
      <c r="K2662" s="13">
        <v>3.1400844999999997E-2</v>
      </c>
      <c r="L2662" s="13">
        <v>6.1215930000000002E-2</v>
      </c>
      <c r="M2662" s="13">
        <v>1.4066415000000001</v>
      </c>
      <c r="N2662" s="13">
        <v>0.10389509</v>
      </c>
      <c r="O2662" s="13">
        <v>1.5069343000000001E-2</v>
      </c>
      <c r="P2662" s="13">
        <v>6.5617363999999997E-2</v>
      </c>
      <c r="Q2662" s="13">
        <v>0.11595524</v>
      </c>
      <c r="R2662" s="13">
        <v>2.9625398000000001</v>
      </c>
      <c r="S2662" s="13">
        <v>37.855480999999997</v>
      </c>
      <c r="T2662" s="13">
        <v>16.502020000000002</v>
      </c>
      <c r="U2662" s="13">
        <v>0.75280691</v>
      </c>
      <c r="V2662" s="13">
        <v>3.2886478000000001</v>
      </c>
      <c r="W2662" s="13">
        <v>0.56021429</v>
      </c>
    </row>
    <row r="2663" spans="1:23" x14ac:dyDescent="0.25">
      <c r="A2663" s="20"/>
      <c r="B2663" s="20"/>
      <c r="C2663" s="20"/>
      <c r="D2663" s="20"/>
      <c r="E2663" s="20"/>
      <c r="F2663" s="20"/>
      <c r="G2663" s="16" t="s">
        <v>2244</v>
      </c>
      <c r="H2663" s="12" t="s">
        <v>820</v>
      </c>
      <c r="I2663" s="13">
        <v>7.9143295999999988E-2</v>
      </c>
      <c r="J2663" s="13">
        <v>0.85082840999999998</v>
      </c>
      <c r="K2663" s="13">
        <v>5.3046177999999999E-2</v>
      </c>
      <c r="L2663" s="13">
        <v>2.7412003000000001E-2</v>
      </c>
      <c r="M2663" s="13">
        <v>1.6382345999999999</v>
      </c>
      <c r="N2663" s="13">
        <v>5.0145036999999996E-2</v>
      </c>
      <c r="O2663" s="13">
        <v>6.1795746000000004E-3</v>
      </c>
      <c r="P2663" s="13">
        <v>2.4091746000000001E-2</v>
      </c>
      <c r="Q2663" s="13">
        <v>0.16203747000000002</v>
      </c>
      <c r="R2663" s="13">
        <v>3.7556741000000002</v>
      </c>
      <c r="S2663" s="13">
        <v>34.593370999999998</v>
      </c>
      <c r="T2663" s="13">
        <v>21.617560999999998</v>
      </c>
      <c r="U2663" s="13">
        <v>0.58454457000000004</v>
      </c>
      <c r="V2663" s="13">
        <v>3.8771086000000001</v>
      </c>
      <c r="W2663" s="13">
        <v>2.2840742999999999</v>
      </c>
    </row>
    <row r="2664" spans="1:23" x14ac:dyDescent="0.25">
      <c r="A2664" s="20"/>
      <c r="B2664" s="20"/>
      <c r="C2664" s="20"/>
      <c r="D2664" s="20"/>
      <c r="E2664" s="20"/>
      <c r="F2664" s="20"/>
      <c r="G2664" s="16" t="s">
        <v>2310</v>
      </c>
      <c r="H2664" s="12" t="s">
        <v>820</v>
      </c>
      <c r="I2664" s="13">
        <v>0.19768132999999999</v>
      </c>
      <c r="J2664" s="13">
        <v>0.36838385000000001</v>
      </c>
      <c r="K2664" s="13">
        <v>0.87338914000000001</v>
      </c>
      <c r="L2664" s="13">
        <v>2.4358629999999999E-2</v>
      </c>
      <c r="M2664" s="13">
        <v>1.7008887000000001</v>
      </c>
      <c r="N2664" s="13">
        <v>6.7294689000000005E-2</v>
      </c>
      <c r="O2664" s="13">
        <v>3.0270342000000001E-3</v>
      </c>
      <c r="P2664" s="13">
        <v>9.7071372999999999E-3</v>
      </c>
      <c r="Q2664" s="13">
        <v>0.10597155</v>
      </c>
      <c r="R2664" s="13">
        <v>1.0832200000000001</v>
      </c>
      <c r="S2664" s="13">
        <v>8.8088566000000004</v>
      </c>
      <c r="T2664" s="13">
        <v>265.94096000000002</v>
      </c>
      <c r="U2664" s="13">
        <v>3.3319168000000001</v>
      </c>
      <c r="V2664" s="13">
        <v>5.1309122</v>
      </c>
      <c r="W2664" s="13">
        <v>7.6281189000000005</v>
      </c>
    </row>
    <row r="2665" spans="1:23" x14ac:dyDescent="0.25">
      <c r="A2665" s="20"/>
      <c r="B2665" s="20"/>
      <c r="C2665" s="20"/>
      <c r="D2665" s="20"/>
      <c r="E2665" s="20"/>
      <c r="F2665" s="20"/>
      <c r="G2665" s="16" t="s">
        <v>1930</v>
      </c>
      <c r="H2665" s="12" t="s">
        <v>820</v>
      </c>
      <c r="I2665" s="13">
        <v>1.3523141000000001E-2</v>
      </c>
      <c r="J2665" s="13">
        <v>6.4276632E-2</v>
      </c>
      <c r="K2665" s="13">
        <v>4.9992109999999999E-3</v>
      </c>
      <c r="L2665" s="13">
        <v>4.0691036999999999E-3</v>
      </c>
      <c r="M2665" s="13">
        <v>0.24450477000000001</v>
      </c>
      <c r="N2665" s="13">
        <v>1.3264827999999999E-2</v>
      </c>
      <c r="O2665" s="13">
        <v>1.9191423000000001E-3</v>
      </c>
      <c r="P2665" s="13">
        <v>8.1462623000000001E-3</v>
      </c>
      <c r="Q2665" s="13">
        <v>1.9291374E-2</v>
      </c>
      <c r="R2665" s="13">
        <v>0.60635380999999999</v>
      </c>
      <c r="S2665" s="13">
        <v>3.6751790999999998</v>
      </c>
      <c r="T2665" s="13">
        <v>2.8214326000000001</v>
      </c>
      <c r="U2665" s="13">
        <v>0.25313173</v>
      </c>
      <c r="V2665" s="13">
        <v>0.64851517999999997</v>
      </c>
      <c r="W2665" s="13">
        <v>0.15038182999999999</v>
      </c>
    </row>
    <row r="2666" spans="1:23" x14ac:dyDescent="0.25">
      <c r="A2666" s="20"/>
      <c r="B2666" s="20"/>
      <c r="C2666" s="20"/>
      <c r="D2666" s="20"/>
      <c r="E2666" s="20"/>
      <c r="F2666" s="20"/>
      <c r="G2666" s="16" t="s">
        <v>2418</v>
      </c>
      <c r="H2666" s="12" t="s">
        <v>820</v>
      </c>
      <c r="I2666" s="13">
        <v>7.2998358999999999E-2</v>
      </c>
      <c r="J2666" s="13">
        <v>0.56999772000000004</v>
      </c>
      <c r="K2666" s="13">
        <v>0.119908522</v>
      </c>
      <c r="L2666" s="13">
        <v>0.72360435000000001</v>
      </c>
      <c r="M2666" s="13">
        <v>1.50850043</v>
      </c>
      <c r="N2666" s="13">
        <v>2.40284887E-2</v>
      </c>
      <c r="O2666" s="13">
        <v>2.5347954E-3</v>
      </c>
      <c r="P2666" s="13">
        <v>7.7732829000000002E-3</v>
      </c>
      <c r="Q2666" s="13">
        <v>8.4576205000000002E-2</v>
      </c>
      <c r="R2666" s="13">
        <v>1.2128372700000001</v>
      </c>
      <c r="S2666" s="13">
        <v>4.2749898000000002</v>
      </c>
      <c r="T2666" s="13">
        <v>6.5188634000000008</v>
      </c>
      <c r="U2666" s="13">
        <v>0.25835929000000002</v>
      </c>
      <c r="V2666" s="13">
        <v>22.402034999999998</v>
      </c>
      <c r="W2666" s="13">
        <v>1.2156115700000001</v>
      </c>
    </row>
    <row r="2667" spans="1:23" x14ac:dyDescent="0.25">
      <c r="A2667" s="20"/>
      <c r="B2667" s="20"/>
      <c r="C2667" s="20"/>
      <c r="D2667" s="20"/>
      <c r="E2667" s="20"/>
      <c r="F2667" s="20"/>
      <c r="G2667" s="16" t="s">
        <v>0</v>
      </c>
      <c r="H2667" s="12" t="s">
        <v>820</v>
      </c>
      <c r="I2667" s="13">
        <f t="shared" ref="I2667:W2667" si="398">SUM(I2662:I2666)</f>
        <v>0.45192362600000002</v>
      </c>
      <c r="J2667" s="13">
        <f t="shared" si="398"/>
        <v>2.2206852719999999</v>
      </c>
      <c r="K2667" s="13">
        <f t="shared" si="398"/>
        <v>1.082743896</v>
      </c>
      <c r="L2667" s="13">
        <f t="shared" si="398"/>
        <v>0.84066001670000001</v>
      </c>
      <c r="M2667" s="13">
        <f t="shared" si="398"/>
        <v>6.4987699999999995</v>
      </c>
      <c r="N2667" s="13">
        <f t="shared" si="398"/>
        <v>0.25862813270000001</v>
      </c>
      <c r="O2667" s="13">
        <f t="shared" si="398"/>
        <v>2.8729889500000001E-2</v>
      </c>
      <c r="P2667" s="13">
        <f t="shared" si="398"/>
        <v>0.11533579249999999</v>
      </c>
      <c r="Q2667" s="13">
        <f t="shared" si="398"/>
        <v>0.4878318390000001</v>
      </c>
      <c r="R2667" s="13">
        <f t="shared" si="398"/>
        <v>9.6206249800000005</v>
      </c>
      <c r="S2667" s="13">
        <f t="shared" si="398"/>
        <v>89.207877499999981</v>
      </c>
      <c r="T2667" s="13">
        <f t="shared" si="398"/>
        <v>313.40083699999997</v>
      </c>
      <c r="U2667" s="13">
        <f t="shared" si="398"/>
        <v>5.1807593000000001</v>
      </c>
      <c r="V2667" s="13">
        <f t="shared" si="398"/>
        <v>35.347218779999999</v>
      </c>
      <c r="W2667" s="13">
        <f t="shared" si="398"/>
        <v>11.838400890000001</v>
      </c>
    </row>
    <row r="2668" spans="1:23" x14ac:dyDescent="0.25">
      <c r="A2668" s="19">
        <v>23479</v>
      </c>
      <c r="B2668" s="19">
        <v>23479</v>
      </c>
      <c r="C2668" s="19" t="s">
        <v>1064</v>
      </c>
      <c r="D2668" s="19" t="s">
        <v>102</v>
      </c>
      <c r="E2668" s="19" t="s">
        <v>103</v>
      </c>
      <c r="F2668" s="19" t="s">
        <v>1065</v>
      </c>
      <c r="G2668" s="16" t="s">
        <v>2236</v>
      </c>
      <c r="H2668" s="12" t="s">
        <v>103</v>
      </c>
      <c r="I2668" s="13">
        <v>0.14482505999999998</v>
      </c>
      <c r="J2668" s="13">
        <v>1.9657621999999999</v>
      </c>
      <c r="K2668" s="13">
        <v>5.7769093000000001E-2</v>
      </c>
      <c r="L2668" s="13">
        <v>6.6024059999999996E-2</v>
      </c>
      <c r="M2668" s="13">
        <v>3.1673195999999999</v>
      </c>
      <c r="N2668" s="13">
        <v>0.10784065</v>
      </c>
      <c r="O2668" s="13">
        <v>1.4213547E-2</v>
      </c>
      <c r="P2668" s="13">
        <v>5.9118572000000001E-2</v>
      </c>
      <c r="Q2668" s="13">
        <v>0.24374062999999999</v>
      </c>
      <c r="R2668" s="13">
        <v>4.8635671</v>
      </c>
      <c r="S2668" s="13">
        <v>62.669593999999996</v>
      </c>
      <c r="T2668" s="13">
        <v>12.223278000000001</v>
      </c>
      <c r="U2668" s="13">
        <v>1.2811140000000001</v>
      </c>
      <c r="V2668" s="13">
        <v>5.7702871</v>
      </c>
      <c r="W2668" s="13">
        <v>2.1918571999999998</v>
      </c>
    </row>
    <row r="2669" spans="1:23" x14ac:dyDescent="0.25">
      <c r="A2669" s="20"/>
      <c r="B2669" s="20"/>
      <c r="C2669" s="20"/>
      <c r="D2669" s="20"/>
      <c r="E2669" s="20"/>
      <c r="F2669" s="20"/>
      <c r="G2669" s="16" t="s">
        <v>2237</v>
      </c>
      <c r="H2669" s="12" t="s">
        <v>103</v>
      </c>
      <c r="I2669" s="13">
        <v>1.7309204000000002E-2</v>
      </c>
      <c r="J2669" s="13">
        <v>7.1755430999999995E-2</v>
      </c>
      <c r="K2669" s="13">
        <v>6.1361367000000002E-3</v>
      </c>
      <c r="L2669" s="13">
        <v>1.1962395000000001E-2</v>
      </c>
      <c r="M2669" s="13">
        <v>0.27487619000000002</v>
      </c>
      <c r="N2669" s="13">
        <v>2.0302462E-2</v>
      </c>
      <c r="O2669" s="13">
        <v>2.9447471000000002E-3</v>
      </c>
      <c r="P2669" s="13">
        <v>1.2822493000000001E-2</v>
      </c>
      <c r="Q2669" s="13">
        <v>2.2659173000000001E-2</v>
      </c>
      <c r="R2669" s="13">
        <v>0.57891910999999996</v>
      </c>
      <c r="S2669" s="13">
        <v>7.3974570999999996</v>
      </c>
      <c r="T2669" s="13">
        <v>3.2247110000000001</v>
      </c>
      <c r="U2669" s="13">
        <v>0.14710834</v>
      </c>
      <c r="V2669" s="13">
        <v>0.64264487999999997</v>
      </c>
      <c r="W2669" s="13">
        <v>0.10947321</v>
      </c>
    </row>
    <row r="2670" spans="1:23" x14ac:dyDescent="0.25">
      <c r="A2670" s="20"/>
      <c r="B2670" s="20"/>
      <c r="C2670" s="20"/>
      <c r="D2670" s="20"/>
      <c r="E2670" s="20"/>
      <c r="F2670" s="20"/>
      <c r="G2670" s="16" t="s">
        <v>2310</v>
      </c>
      <c r="H2670" s="12" t="s">
        <v>103</v>
      </c>
      <c r="I2670" s="13">
        <v>0.24424967000000003</v>
      </c>
      <c r="J2670" s="13">
        <v>0.45516506000000001</v>
      </c>
      <c r="K2670" s="13">
        <v>1.0791358</v>
      </c>
      <c r="L2670" s="13">
        <v>3.009686E-2</v>
      </c>
      <c r="M2670" s="13">
        <v>2.1015717999999999</v>
      </c>
      <c r="N2670" s="13">
        <v>8.3147485999999993E-2</v>
      </c>
      <c r="O2670" s="13">
        <v>3.7401209999999999E-3</v>
      </c>
      <c r="P2670" s="13">
        <v>1.1993874999999999E-2</v>
      </c>
      <c r="Q2670" s="13">
        <v>0.13093557</v>
      </c>
      <c r="R2670" s="13">
        <v>1.3383972</v>
      </c>
      <c r="S2670" s="13">
        <v>10.883983000000001</v>
      </c>
      <c r="T2670" s="13">
        <v>328.58940999999999</v>
      </c>
      <c r="U2670" s="13">
        <v>4.1168256999999997</v>
      </c>
      <c r="V2670" s="13">
        <v>6.3396154999999998</v>
      </c>
      <c r="W2670" s="13">
        <v>9.4250960999999993</v>
      </c>
    </row>
    <row r="2671" spans="1:23" x14ac:dyDescent="0.25">
      <c r="A2671" s="20"/>
      <c r="B2671" s="20"/>
      <c r="C2671" s="20"/>
      <c r="D2671" s="20"/>
      <c r="E2671" s="20"/>
      <c r="F2671" s="20"/>
      <c r="G2671" s="16" t="s">
        <v>2238</v>
      </c>
      <c r="H2671" s="12" t="s">
        <v>103</v>
      </c>
      <c r="I2671" s="13">
        <v>1.9873874E-2</v>
      </c>
      <c r="J2671" s="13">
        <v>0.10120865</v>
      </c>
      <c r="K2671" s="13">
        <v>9.2242607000000004E-3</v>
      </c>
      <c r="L2671" s="13">
        <v>1.6819671000000001E-2</v>
      </c>
      <c r="M2671" s="13">
        <v>0.44464291</v>
      </c>
      <c r="N2671" s="13">
        <v>1.4668782E-2</v>
      </c>
      <c r="O2671" s="13">
        <v>2.2768598999999999E-3</v>
      </c>
      <c r="P2671" s="13">
        <v>1.0003016E-2</v>
      </c>
      <c r="Q2671" s="13">
        <v>3.5890191000000002E-2</v>
      </c>
      <c r="R2671" s="13">
        <v>1.5938813000000001</v>
      </c>
      <c r="S2671" s="13">
        <v>20.963733000000001</v>
      </c>
      <c r="T2671" s="13">
        <v>5.5963425999999998</v>
      </c>
      <c r="U2671" s="13">
        <v>5.9225829000000001E-2</v>
      </c>
      <c r="V2671" s="13">
        <v>0.89357065000000002</v>
      </c>
      <c r="W2671" s="13">
        <v>0.19749935000000002</v>
      </c>
    </row>
    <row r="2672" spans="1:23" x14ac:dyDescent="0.25">
      <c r="A2672" s="20"/>
      <c r="B2672" s="20"/>
      <c r="C2672" s="20"/>
      <c r="D2672" s="20"/>
      <c r="E2672" s="20"/>
      <c r="F2672" s="20"/>
      <c r="G2672" s="16" t="s">
        <v>1930</v>
      </c>
      <c r="H2672" s="12" t="s">
        <v>103</v>
      </c>
      <c r="I2672" s="13">
        <v>1.0527389E-2</v>
      </c>
      <c r="J2672" s="13">
        <v>5.0037572000000002E-2</v>
      </c>
      <c r="K2672" s="13">
        <v>3.8917468999999996E-3</v>
      </c>
      <c r="L2672" s="13">
        <v>3.1676842000000001E-3</v>
      </c>
      <c r="M2672" s="13">
        <v>0.19034017</v>
      </c>
      <c r="N2672" s="13">
        <v>1.03263E-2</v>
      </c>
      <c r="O2672" s="13">
        <v>1.493999E-3</v>
      </c>
      <c r="P2672" s="13">
        <v>6.3416389E-3</v>
      </c>
      <c r="Q2672" s="13">
        <v>1.5017799E-2</v>
      </c>
      <c r="R2672" s="13">
        <v>0.47202959999999999</v>
      </c>
      <c r="S2672" s="13">
        <v>2.8610248999999999</v>
      </c>
      <c r="T2672" s="13">
        <v>2.1964068999999999</v>
      </c>
      <c r="U2672" s="13">
        <v>0.19705602</v>
      </c>
      <c r="V2672" s="13">
        <v>0.50485104999999997</v>
      </c>
      <c r="W2672" s="13">
        <v>0.11706808</v>
      </c>
    </row>
    <row r="2673" spans="1:23" x14ac:dyDescent="0.25">
      <c r="A2673" s="20"/>
      <c r="B2673" s="20"/>
      <c r="C2673" s="20"/>
      <c r="D2673" s="20"/>
      <c r="E2673" s="20"/>
      <c r="F2673" s="20"/>
      <c r="G2673" s="16" t="s">
        <v>2418</v>
      </c>
      <c r="H2673" s="12" t="s">
        <v>103</v>
      </c>
      <c r="I2673" s="13">
        <v>7.0201433999999993E-2</v>
      </c>
      <c r="J2673" s="13">
        <v>0.58558863999999999</v>
      </c>
      <c r="K2673" s="13">
        <v>9.5359173999999991E-2</v>
      </c>
      <c r="L2673" s="13">
        <v>0.65050660999999999</v>
      </c>
      <c r="M2673" s="13">
        <v>1.3333873199999999</v>
      </c>
      <c r="N2673" s="13">
        <v>2.4139107600000001E-2</v>
      </c>
      <c r="O2673" s="13">
        <v>2.4181061999999998E-3</v>
      </c>
      <c r="P2673" s="13">
        <v>6.7210382999999992E-3</v>
      </c>
      <c r="Q2673" s="13">
        <v>6.3599585E-2</v>
      </c>
      <c r="R2673" s="13">
        <v>1.1508158399999999</v>
      </c>
      <c r="S2673" s="13">
        <v>4.2149768999999999</v>
      </c>
      <c r="T2673" s="13">
        <v>6.0838631999999997</v>
      </c>
      <c r="U2673" s="13">
        <v>0.40282834999999995</v>
      </c>
      <c r="V2673" s="13">
        <v>21.124707999999998</v>
      </c>
      <c r="W2673" s="13">
        <v>0.79824350000000011</v>
      </c>
    </row>
    <row r="2674" spans="1:23" x14ac:dyDescent="0.25">
      <c r="A2674" s="20"/>
      <c r="B2674" s="20"/>
      <c r="C2674" s="20"/>
      <c r="D2674" s="20"/>
      <c r="E2674" s="20"/>
      <c r="F2674" s="20"/>
      <c r="G2674" s="16" t="s">
        <v>0</v>
      </c>
      <c r="H2674" s="12" t="s">
        <v>103</v>
      </c>
      <c r="I2674" s="13">
        <f t="shared" ref="I2674:W2674" si="399">SUM(I2668:I2673)</f>
        <v>0.50698663099999997</v>
      </c>
      <c r="J2674" s="13">
        <f t="shared" si="399"/>
        <v>3.229517553</v>
      </c>
      <c r="K2674" s="13">
        <f t="shared" si="399"/>
        <v>1.2515162112999998</v>
      </c>
      <c r="L2674" s="13">
        <f t="shared" si="399"/>
        <v>0.77857728019999994</v>
      </c>
      <c r="M2674" s="13">
        <f t="shared" si="399"/>
        <v>7.5121379899999994</v>
      </c>
      <c r="N2674" s="13">
        <f t="shared" si="399"/>
        <v>0.26042478759999999</v>
      </c>
      <c r="O2674" s="13">
        <f t="shared" si="399"/>
        <v>2.7087380199999997E-2</v>
      </c>
      <c r="P2674" s="13">
        <f t="shared" si="399"/>
        <v>0.1070006332</v>
      </c>
      <c r="Q2674" s="13">
        <f t="shared" si="399"/>
        <v>0.51184294799999996</v>
      </c>
      <c r="R2674" s="13">
        <f t="shared" si="399"/>
        <v>9.9976101500000016</v>
      </c>
      <c r="S2674" s="13">
        <f t="shared" si="399"/>
        <v>108.99076890000001</v>
      </c>
      <c r="T2674" s="13">
        <f t="shared" si="399"/>
        <v>357.9140117</v>
      </c>
      <c r="U2674" s="13">
        <f t="shared" si="399"/>
        <v>6.204158238999999</v>
      </c>
      <c r="V2674" s="13">
        <f t="shared" si="399"/>
        <v>35.275677180000002</v>
      </c>
      <c r="W2674" s="13">
        <f t="shared" si="399"/>
        <v>12.839237439999998</v>
      </c>
    </row>
    <row r="2675" spans="1:23" x14ac:dyDescent="0.25">
      <c r="A2675" s="19">
        <v>13134</v>
      </c>
      <c r="B2675" s="19">
        <v>13134</v>
      </c>
      <c r="C2675" s="19" t="s">
        <v>633</v>
      </c>
      <c r="D2675" s="19" t="s">
        <v>133</v>
      </c>
      <c r="E2675" s="19" t="s">
        <v>621</v>
      </c>
      <c r="F2675" s="19" t="s">
        <v>634</v>
      </c>
      <c r="G2675" s="16" t="s">
        <v>1975</v>
      </c>
      <c r="H2675" s="12" t="s">
        <v>621</v>
      </c>
      <c r="I2675" s="13">
        <v>2.51877E-2</v>
      </c>
      <c r="J2675" s="13">
        <v>0.18503627</v>
      </c>
      <c r="K2675" s="13">
        <v>1.5957176999999999E-2</v>
      </c>
      <c r="L2675" s="13">
        <v>2.7914385E-2</v>
      </c>
      <c r="M2675" s="13">
        <v>0.54991849999999998</v>
      </c>
      <c r="N2675" s="13">
        <v>1.2590306000000001E-2</v>
      </c>
      <c r="O2675" s="13">
        <v>1.8777961E-3</v>
      </c>
      <c r="P2675" s="13">
        <v>6.6812410999999997E-3</v>
      </c>
      <c r="Q2675" s="13">
        <v>9.5963515999999999E-2</v>
      </c>
      <c r="R2675" s="13">
        <v>1.7532839</v>
      </c>
      <c r="S2675" s="13">
        <v>12.51153</v>
      </c>
      <c r="T2675" s="13">
        <v>3.1741104999999998</v>
      </c>
      <c r="U2675" s="13">
        <v>0.14842852000000001</v>
      </c>
      <c r="V2675" s="13">
        <v>2.3077776000000001</v>
      </c>
      <c r="W2675" s="13">
        <v>1.5457217000000001</v>
      </c>
    </row>
    <row r="2676" spans="1:23" x14ac:dyDescent="0.25">
      <c r="A2676" s="20"/>
      <c r="B2676" s="20"/>
      <c r="C2676" s="20"/>
      <c r="D2676" s="20"/>
      <c r="E2676" s="20"/>
      <c r="F2676" s="20"/>
      <c r="G2676" s="16" t="s">
        <v>2344</v>
      </c>
      <c r="H2676" s="12" t="s">
        <v>621</v>
      </c>
      <c r="I2676" s="13">
        <v>0.17435944</v>
      </c>
      <c r="J2676" s="13">
        <v>0.28322743</v>
      </c>
      <c r="K2676" s="13">
        <v>4.0424959000000003E-2</v>
      </c>
      <c r="L2676" s="13">
        <v>6.8632923999999998E-2</v>
      </c>
      <c r="M2676" s="13">
        <v>1.4685963</v>
      </c>
      <c r="N2676" s="13">
        <v>3.3463830999999999E-2</v>
      </c>
      <c r="O2676" s="13">
        <v>4.0413098000000001E-3</v>
      </c>
      <c r="P2676" s="13">
        <v>1.9047608000000001E-2</v>
      </c>
      <c r="Q2676" s="13">
        <v>7.7236091000000007E-2</v>
      </c>
      <c r="R2676" s="13">
        <v>2.0258531</v>
      </c>
      <c r="S2676" s="13">
        <v>9.7212834000000008</v>
      </c>
      <c r="T2676" s="13">
        <v>37.716059000000001</v>
      </c>
      <c r="U2676" s="13">
        <v>15.814140999999999</v>
      </c>
      <c r="V2676" s="13">
        <v>3.9743762999999999</v>
      </c>
      <c r="W2676" s="13">
        <v>1.2487445000000001</v>
      </c>
    </row>
    <row r="2677" spans="1:23" x14ac:dyDescent="0.25">
      <c r="A2677" s="20"/>
      <c r="B2677" s="20"/>
      <c r="C2677" s="20"/>
      <c r="D2677" s="20"/>
      <c r="E2677" s="20"/>
      <c r="F2677" s="20"/>
      <c r="G2677" s="16" t="s">
        <v>2245</v>
      </c>
      <c r="H2677" s="12" t="s">
        <v>621</v>
      </c>
      <c r="I2677" s="13">
        <v>1.9962830000000001E-2</v>
      </c>
      <c r="J2677" s="13">
        <v>2.9656559999999998E-2</v>
      </c>
      <c r="K2677" s="13">
        <v>7.0614326000000005E-3</v>
      </c>
      <c r="L2677" s="13">
        <v>9.8761019999999995E-3</v>
      </c>
      <c r="M2677" s="13">
        <v>0.21621311000000001</v>
      </c>
      <c r="N2677" s="13">
        <v>3.3492628000000003E-3</v>
      </c>
      <c r="O2677" s="13">
        <v>4.8785780000000002E-4</v>
      </c>
      <c r="P2677" s="13">
        <v>1.9832542999999999E-3</v>
      </c>
      <c r="Q2677" s="13">
        <v>8.0825184000000005E-3</v>
      </c>
      <c r="R2677" s="13">
        <v>0.16574277000000001</v>
      </c>
      <c r="S2677" s="13">
        <v>1.3242963000000001</v>
      </c>
      <c r="T2677" s="13">
        <v>5.5082427999999997</v>
      </c>
      <c r="U2677" s="13">
        <v>1.7845120999999999</v>
      </c>
      <c r="V2677" s="13">
        <v>0.58690262999999998</v>
      </c>
      <c r="W2677" s="13">
        <v>0.18653216</v>
      </c>
    </row>
    <row r="2678" spans="1:23" x14ac:dyDescent="0.25">
      <c r="A2678" s="20"/>
      <c r="B2678" s="20"/>
      <c r="C2678" s="20"/>
      <c r="D2678" s="20"/>
      <c r="E2678" s="20"/>
      <c r="F2678" s="20"/>
      <c r="G2678" s="16" t="s">
        <v>2343</v>
      </c>
      <c r="H2678" s="12" t="s">
        <v>621</v>
      </c>
      <c r="I2678" s="13">
        <v>4.8858849999999995E-3</v>
      </c>
      <c r="J2678" s="13">
        <v>3.0709657000000001E-2</v>
      </c>
      <c r="K2678" s="13">
        <v>4.0502028000000004E-3</v>
      </c>
      <c r="L2678" s="13">
        <v>1.9294525000000001E-3</v>
      </c>
      <c r="M2678" s="13">
        <v>0.20436466</v>
      </c>
      <c r="N2678" s="13">
        <v>1.8416085E-3</v>
      </c>
      <c r="O2678" s="13">
        <v>4.2977987999999999E-4</v>
      </c>
      <c r="P2678" s="13">
        <v>1.1991827E-3</v>
      </c>
      <c r="Q2678" s="13">
        <v>7.5202963000000006E-3</v>
      </c>
      <c r="R2678" s="13">
        <v>0.17617211999999999</v>
      </c>
      <c r="S2678" s="13">
        <v>1.5901601999999999</v>
      </c>
      <c r="T2678" s="13">
        <v>2.6997263999999999</v>
      </c>
      <c r="U2678" s="13">
        <v>5.0792901000000001E-2</v>
      </c>
      <c r="V2678" s="13">
        <v>0.34965201000000001</v>
      </c>
      <c r="W2678" s="13">
        <v>9.8348158000000005E-2</v>
      </c>
    </row>
    <row r="2679" spans="1:23" x14ac:dyDescent="0.25">
      <c r="A2679" s="20"/>
      <c r="B2679" s="20"/>
      <c r="C2679" s="20"/>
      <c r="D2679" s="20"/>
      <c r="E2679" s="20"/>
      <c r="F2679" s="20"/>
      <c r="G2679" s="16" t="s">
        <v>2345</v>
      </c>
      <c r="H2679" s="12" t="s">
        <v>621</v>
      </c>
      <c r="I2679" s="13">
        <v>2.2947114000000002E-3</v>
      </c>
      <c r="J2679" s="13">
        <v>1.0555278E-2</v>
      </c>
      <c r="K2679" s="13">
        <v>1.2470423E-3</v>
      </c>
      <c r="L2679" s="13">
        <v>9.5994197999999995E-4</v>
      </c>
      <c r="M2679" s="13">
        <v>4.3390366999999999E-2</v>
      </c>
      <c r="N2679" s="13">
        <v>5.6329269000000002E-4</v>
      </c>
      <c r="O2679" s="13">
        <v>7.8677608999999998E-5</v>
      </c>
      <c r="P2679" s="13">
        <v>2.2109030000000001E-4</v>
      </c>
      <c r="Q2679" s="13">
        <v>4.1030898999999997E-3</v>
      </c>
      <c r="R2679" s="13">
        <v>3.8018918999999998E-2</v>
      </c>
      <c r="S2679" s="13">
        <v>0.71443062999999996</v>
      </c>
      <c r="T2679" s="13">
        <v>0.53012040000000005</v>
      </c>
      <c r="U2679" s="13">
        <v>0.14200346</v>
      </c>
      <c r="V2679" s="13">
        <v>0.13254589999999999</v>
      </c>
      <c r="W2679" s="13">
        <v>3.4968951999999998E-2</v>
      </c>
    </row>
    <row r="2680" spans="1:23" x14ac:dyDescent="0.25">
      <c r="A2680" s="20"/>
      <c r="B2680" s="20"/>
      <c r="C2680" s="20"/>
      <c r="D2680" s="20"/>
      <c r="E2680" s="20"/>
      <c r="F2680" s="20"/>
      <c r="G2680" s="16" t="s">
        <v>2418</v>
      </c>
      <c r="H2680" s="12" t="s">
        <v>621</v>
      </c>
      <c r="I2680" s="13">
        <v>4.2248572929999999E-2</v>
      </c>
      <c r="J2680" s="13">
        <v>0.53401374069000007</v>
      </c>
      <c r="K2680" s="13">
        <v>5.0238129806999994E-2</v>
      </c>
      <c r="L2680" s="13">
        <v>0.17981421770799999</v>
      </c>
      <c r="M2680" s="13">
        <v>1.109114545</v>
      </c>
      <c r="N2680" s="13">
        <v>1.67952606825E-2</v>
      </c>
      <c r="O2680" s="13">
        <v>1.3160845594300001E-3</v>
      </c>
      <c r="P2680" s="13">
        <v>2.9212263262999999E-3</v>
      </c>
      <c r="Q2680" s="13">
        <v>6.4052364459999997E-2</v>
      </c>
      <c r="R2680" s="13">
        <v>0.34658829668000002</v>
      </c>
      <c r="S2680" s="13">
        <v>1.75726885037</v>
      </c>
      <c r="T2680" s="13">
        <v>4.6183446598</v>
      </c>
      <c r="U2680" s="13">
        <v>0.15352673999999999</v>
      </c>
      <c r="V2680" s="13">
        <v>10.951592181700001</v>
      </c>
      <c r="W2680" s="13">
        <v>0.61740294355000014</v>
      </c>
    </row>
    <row r="2681" spans="1:23" x14ac:dyDescent="0.25">
      <c r="A2681" s="20"/>
      <c r="B2681" s="20"/>
      <c r="C2681" s="20"/>
      <c r="D2681" s="20"/>
      <c r="E2681" s="20"/>
      <c r="F2681" s="20"/>
      <c r="G2681" s="16" t="s">
        <v>0</v>
      </c>
      <c r="H2681" s="12" t="s">
        <v>621</v>
      </c>
      <c r="I2681" s="13">
        <f t="shared" ref="I2681:W2681" si="400">SUM(I2675:I2680)</f>
        <v>0.26893913933000002</v>
      </c>
      <c r="J2681" s="13">
        <f t="shared" si="400"/>
        <v>1.07319893569</v>
      </c>
      <c r="K2681" s="13">
        <f t="shared" si="400"/>
        <v>0.118978943507</v>
      </c>
      <c r="L2681" s="13">
        <f t="shared" si="400"/>
        <v>0.28912702318799999</v>
      </c>
      <c r="M2681" s="13">
        <f t="shared" si="400"/>
        <v>3.5915974820000001</v>
      </c>
      <c r="N2681" s="13">
        <f t="shared" si="400"/>
        <v>6.8603561672500007E-2</v>
      </c>
      <c r="O2681" s="13">
        <f t="shared" si="400"/>
        <v>8.2315057484299986E-3</v>
      </c>
      <c r="P2681" s="13">
        <f t="shared" si="400"/>
        <v>3.20536027263E-2</v>
      </c>
      <c r="Q2681" s="13">
        <f t="shared" si="400"/>
        <v>0.25695787605999998</v>
      </c>
      <c r="R2681" s="13">
        <f t="shared" si="400"/>
        <v>4.5056591056800004</v>
      </c>
      <c r="S2681" s="13">
        <f t="shared" si="400"/>
        <v>27.61896938037</v>
      </c>
      <c r="T2681" s="13">
        <f t="shared" si="400"/>
        <v>54.246603759800003</v>
      </c>
      <c r="U2681" s="13">
        <f t="shared" si="400"/>
        <v>18.093404721000002</v>
      </c>
      <c r="V2681" s="13">
        <f t="shared" si="400"/>
        <v>18.302846621699999</v>
      </c>
      <c r="W2681" s="13">
        <f t="shared" si="400"/>
        <v>3.7317184135500003</v>
      </c>
    </row>
    <row r="2682" spans="1:23" x14ac:dyDescent="0.25">
      <c r="A2682" s="19">
        <v>23930</v>
      </c>
      <c r="B2682" s="19">
        <v>23930</v>
      </c>
      <c r="C2682" s="19" t="s">
        <v>1154</v>
      </c>
      <c r="D2682" s="19" t="s">
        <v>102</v>
      </c>
      <c r="E2682" s="19" t="s">
        <v>103</v>
      </c>
      <c r="F2682" s="19" t="s">
        <v>1155</v>
      </c>
      <c r="G2682" s="16" t="s">
        <v>2236</v>
      </c>
      <c r="H2682" s="12" t="s">
        <v>103</v>
      </c>
      <c r="I2682" s="13">
        <v>0.17796300000000001</v>
      </c>
      <c r="J2682" s="13">
        <v>2.4155552999999998</v>
      </c>
      <c r="K2682" s="13">
        <v>7.0987444999999996E-2</v>
      </c>
      <c r="L2682" s="13">
        <v>8.1131259999999997E-2</v>
      </c>
      <c r="M2682" s="13">
        <v>3.8920452999999999</v>
      </c>
      <c r="N2682" s="13">
        <v>0.13251605</v>
      </c>
      <c r="O2682" s="13">
        <v>1.7465799000000001E-2</v>
      </c>
      <c r="P2682" s="13">
        <v>7.2645702000000006E-2</v>
      </c>
      <c r="Q2682" s="13">
        <v>0.29951179</v>
      </c>
      <c r="R2682" s="13">
        <v>5.9764172000000002</v>
      </c>
      <c r="S2682" s="13">
        <v>77.009247000000002</v>
      </c>
      <c r="T2682" s="13">
        <v>15.020129000000001</v>
      </c>
      <c r="U2682" s="13">
        <v>1.5742503000000001</v>
      </c>
      <c r="V2682" s="13">
        <v>7.0906070000000003</v>
      </c>
      <c r="W2682" s="13">
        <v>2.6933839000000002</v>
      </c>
    </row>
    <row r="2683" spans="1:23" x14ac:dyDescent="0.25">
      <c r="A2683" s="20"/>
      <c r="B2683" s="20"/>
      <c r="C2683" s="20"/>
      <c r="D2683" s="20"/>
      <c r="E2683" s="20"/>
      <c r="F2683" s="20"/>
      <c r="G2683" s="16" t="s">
        <v>2237</v>
      </c>
      <c r="H2683" s="12" t="s">
        <v>103</v>
      </c>
      <c r="I2683" s="13">
        <v>2.3494488000000001E-2</v>
      </c>
      <c r="J2683" s="13">
        <v>9.7396569000000002E-2</v>
      </c>
      <c r="K2683" s="13">
        <v>8.3288280999999995E-3</v>
      </c>
      <c r="L2683" s="13">
        <v>1.6237046000000002E-2</v>
      </c>
      <c r="M2683" s="13">
        <v>0.37310063999999998</v>
      </c>
      <c r="N2683" s="13">
        <v>2.7557359E-2</v>
      </c>
      <c r="O2683" s="13">
        <v>3.9970251999999996E-3</v>
      </c>
      <c r="P2683" s="13">
        <v>1.7404492000000001E-2</v>
      </c>
      <c r="Q2683" s="13">
        <v>3.0756217999999998E-2</v>
      </c>
      <c r="R2683" s="13">
        <v>0.78579047999999996</v>
      </c>
      <c r="S2683" s="13">
        <v>10.04087</v>
      </c>
      <c r="T2683" s="13">
        <v>4.3770315000000002</v>
      </c>
      <c r="U2683" s="13">
        <v>0.19967613000000001</v>
      </c>
      <c r="V2683" s="13">
        <v>0.87228806000000003</v>
      </c>
      <c r="W2683" s="13">
        <v>0.14859245000000001</v>
      </c>
    </row>
    <row r="2684" spans="1:23" x14ac:dyDescent="0.25">
      <c r="A2684" s="20"/>
      <c r="B2684" s="20"/>
      <c r="C2684" s="20"/>
      <c r="D2684" s="20"/>
      <c r="E2684" s="20"/>
      <c r="F2684" s="20"/>
      <c r="G2684" s="16" t="s">
        <v>2231</v>
      </c>
      <c r="H2684" s="12" t="s">
        <v>103</v>
      </c>
      <c r="I2684" s="13">
        <v>1.8696890000000001E-2</v>
      </c>
      <c r="J2684" s="13">
        <v>7.7508091000000001E-2</v>
      </c>
      <c r="K2684" s="13">
        <v>6.628073E-3</v>
      </c>
      <c r="L2684" s="13">
        <v>1.2921425E-2</v>
      </c>
      <c r="M2684" s="13">
        <v>0.29691310999999998</v>
      </c>
      <c r="N2684" s="13">
        <v>2.1930117999999998E-2</v>
      </c>
      <c r="O2684" s="13">
        <v>3.1808285999999999E-3</v>
      </c>
      <c r="P2684" s="13">
        <v>1.3850477E-2</v>
      </c>
      <c r="Q2684" s="13">
        <v>2.4475766999999999E-2</v>
      </c>
      <c r="R2684" s="13">
        <v>0.62533126999999999</v>
      </c>
      <c r="S2684" s="13">
        <v>7.9905140000000001</v>
      </c>
      <c r="T2684" s="13">
        <v>3.4832372</v>
      </c>
      <c r="U2684" s="13">
        <v>0.15890206000000001</v>
      </c>
      <c r="V2684" s="13">
        <v>0.69416595000000003</v>
      </c>
      <c r="W2684" s="13">
        <v>0.11824971999999999</v>
      </c>
    </row>
    <row r="2685" spans="1:23" x14ac:dyDescent="0.25">
      <c r="A2685" s="20"/>
      <c r="B2685" s="20"/>
      <c r="C2685" s="20"/>
      <c r="D2685" s="20"/>
      <c r="E2685" s="20"/>
      <c r="F2685" s="20"/>
      <c r="G2685" s="16" t="s">
        <v>2270</v>
      </c>
      <c r="H2685" s="12" t="s">
        <v>103</v>
      </c>
      <c r="I2685" s="13">
        <v>0.11435482</v>
      </c>
      <c r="J2685" s="13">
        <v>0.10709183</v>
      </c>
      <c r="K2685" s="13">
        <v>0.60099765999999999</v>
      </c>
      <c r="L2685" s="13">
        <v>7.0335129999999999E-3</v>
      </c>
      <c r="M2685" s="13">
        <v>0.39741504999999999</v>
      </c>
      <c r="N2685" s="13">
        <v>2.6394509E-2</v>
      </c>
      <c r="O2685" s="13">
        <v>8.9803702E-4</v>
      </c>
      <c r="P2685" s="13">
        <v>2.9954423000000002E-3</v>
      </c>
      <c r="Q2685" s="13">
        <v>3.3923120000000001E-2</v>
      </c>
      <c r="R2685" s="13">
        <v>0.34928093999999998</v>
      </c>
      <c r="S2685" s="13">
        <v>3.3595747999999999</v>
      </c>
      <c r="T2685" s="13">
        <v>184.74922000000001</v>
      </c>
      <c r="U2685" s="13">
        <v>1.605451</v>
      </c>
      <c r="V2685" s="13">
        <v>1.4977041</v>
      </c>
      <c r="W2685" s="13">
        <v>3.1419836000000001</v>
      </c>
    </row>
    <row r="2686" spans="1:23" x14ac:dyDescent="0.25">
      <c r="A2686" s="20"/>
      <c r="B2686" s="20"/>
      <c r="C2686" s="20"/>
      <c r="D2686" s="20"/>
      <c r="E2686" s="20"/>
      <c r="F2686" s="20"/>
      <c r="G2686" s="16" t="s">
        <v>2238</v>
      </c>
      <c r="H2686" s="12" t="s">
        <v>103</v>
      </c>
      <c r="I2686" s="13">
        <v>2.5481439999999998E-2</v>
      </c>
      <c r="J2686" s="13">
        <v>0.12976545</v>
      </c>
      <c r="K2686" s="13">
        <v>1.1826957000000001E-2</v>
      </c>
      <c r="L2686" s="13">
        <v>2.156547E-2</v>
      </c>
      <c r="M2686" s="13">
        <v>0.5701023300000001</v>
      </c>
      <c r="N2686" s="13">
        <v>1.8807692000000001E-2</v>
      </c>
      <c r="O2686" s="13">
        <v>2.9192933E-3</v>
      </c>
      <c r="P2686" s="13">
        <v>1.2825444E-2</v>
      </c>
      <c r="Q2686" s="13">
        <v>4.6016884000000001E-2</v>
      </c>
      <c r="R2686" s="13">
        <v>2.0436071</v>
      </c>
      <c r="S2686" s="13">
        <v>26.878810999999999</v>
      </c>
      <c r="T2686" s="13">
        <v>7.1753935999999996</v>
      </c>
      <c r="U2686" s="13">
        <v>7.5936851999999999E-2</v>
      </c>
      <c r="V2686" s="13">
        <v>1.1456985</v>
      </c>
      <c r="W2686" s="13">
        <v>0.25322530999999998</v>
      </c>
    </row>
    <row r="2687" spans="1:23" x14ac:dyDescent="0.25">
      <c r="A2687" s="20"/>
      <c r="B2687" s="20"/>
      <c r="C2687" s="20"/>
      <c r="D2687" s="20"/>
      <c r="E2687" s="20"/>
      <c r="F2687" s="20"/>
      <c r="G2687" s="16" t="s">
        <v>1930</v>
      </c>
      <c r="H2687" s="12" t="s">
        <v>103</v>
      </c>
      <c r="I2687" s="13">
        <v>3.5805019E-2</v>
      </c>
      <c r="J2687" s="13">
        <v>0.17018428999999999</v>
      </c>
      <c r="K2687" s="13">
        <v>1.3236337000000001E-2</v>
      </c>
      <c r="L2687" s="13">
        <v>1.0773705999999999E-2</v>
      </c>
      <c r="M2687" s="13">
        <v>0.6473716599999999</v>
      </c>
      <c r="N2687" s="13">
        <v>3.5121088000000002E-2</v>
      </c>
      <c r="O2687" s="13">
        <v>5.0812847E-3</v>
      </c>
      <c r="P2687" s="13">
        <v>2.1568738E-2</v>
      </c>
      <c r="Q2687" s="13">
        <v>5.1077484999999999E-2</v>
      </c>
      <c r="R2687" s="13">
        <v>1.605434</v>
      </c>
      <c r="S2687" s="13">
        <v>9.7307173999999996</v>
      </c>
      <c r="T2687" s="13">
        <v>7.4702652</v>
      </c>
      <c r="U2687" s="13">
        <v>0.67021313999999999</v>
      </c>
      <c r="V2687" s="13">
        <v>1.7170639999999999</v>
      </c>
      <c r="W2687" s="13">
        <v>0.39816374999999998</v>
      </c>
    </row>
    <row r="2688" spans="1:23" x14ac:dyDescent="0.25">
      <c r="A2688" s="20"/>
      <c r="B2688" s="20"/>
      <c r="C2688" s="20"/>
      <c r="D2688" s="20"/>
      <c r="E2688" s="20"/>
      <c r="F2688" s="20"/>
      <c r="G2688" s="16" t="s">
        <v>2418</v>
      </c>
      <c r="H2688" s="12" t="s">
        <v>103</v>
      </c>
      <c r="I2688" s="13">
        <v>7.0201433999999993E-2</v>
      </c>
      <c r="J2688" s="13">
        <v>0.58558863999999999</v>
      </c>
      <c r="K2688" s="13">
        <v>9.5359173999999991E-2</v>
      </c>
      <c r="L2688" s="13">
        <v>0.65050660999999999</v>
      </c>
      <c r="M2688" s="13">
        <v>1.3333873199999999</v>
      </c>
      <c r="N2688" s="13">
        <v>2.4139107600000001E-2</v>
      </c>
      <c r="O2688" s="13">
        <v>2.4181061999999998E-3</v>
      </c>
      <c r="P2688" s="13">
        <v>6.7210382999999992E-3</v>
      </c>
      <c r="Q2688" s="13">
        <v>6.3599585E-2</v>
      </c>
      <c r="R2688" s="13">
        <v>1.1508158399999999</v>
      </c>
      <c r="S2688" s="13">
        <v>4.2149768999999999</v>
      </c>
      <c r="T2688" s="13">
        <v>6.0838631999999997</v>
      </c>
      <c r="U2688" s="13">
        <v>0.40282834999999995</v>
      </c>
      <c r="V2688" s="13">
        <v>21.124707999999998</v>
      </c>
      <c r="W2688" s="13">
        <v>0.79824350000000011</v>
      </c>
    </row>
    <row r="2689" spans="1:23" x14ac:dyDescent="0.25">
      <c r="A2689" s="20"/>
      <c r="B2689" s="20"/>
      <c r="C2689" s="20"/>
      <c r="D2689" s="20"/>
      <c r="E2689" s="20"/>
      <c r="F2689" s="20"/>
      <c r="G2689" s="16" t="s">
        <v>0</v>
      </c>
      <c r="H2689" s="12" t="s">
        <v>103</v>
      </c>
      <c r="I2689" s="13">
        <f t="shared" ref="I2689:W2689" si="401">SUM(I2682:I2688)</f>
        <v>0.46599709100000003</v>
      </c>
      <c r="J2689" s="13">
        <f t="shared" si="401"/>
        <v>3.5830901699999993</v>
      </c>
      <c r="K2689" s="13">
        <f t="shared" si="401"/>
        <v>0.80736447410000012</v>
      </c>
      <c r="L2689" s="13">
        <f t="shared" si="401"/>
        <v>0.80016902999999995</v>
      </c>
      <c r="M2689" s="13">
        <f t="shared" si="401"/>
        <v>7.5103354100000006</v>
      </c>
      <c r="N2689" s="13">
        <f t="shared" si="401"/>
        <v>0.28646592360000001</v>
      </c>
      <c r="O2689" s="13">
        <f t="shared" si="401"/>
        <v>3.5960374019999998E-2</v>
      </c>
      <c r="P2689" s="13">
        <f t="shared" si="401"/>
        <v>0.14801133360000002</v>
      </c>
      <c r="Q2689" s="13">
        <f t="shared" si="401"/>
        <v>0.54936084899999993</v>
      </c>
      <c r="R2689" s="13">
        <f t="shared" si="401"/>
        <v>12.536676830000001</v>
      </c>
      <c r="S2689" s="13">
        <f t="shared" si="401"/>
        <v>139.22471110000001</v>
      </c>
      <c r="T2689" s="13">
        <f t="shared" si="401"/>
        <v>228.35913970000001</v>
      </c>
      <c r="U2689" s="13">
        <f t="shared" si="401"/>
        <v>4.6872578320000002</v>
      </c>
      <c r="V2689" s="13">
        <f t="shared" si="401"/>
        <v>34.14223561</v>
      </c>
      <c r="W2689" s="13">
        <f t="shared" si="401"/>
        <v>7.551842230000001</v>
      </c>
    </row>
    <row r="2690" spans="1:23" x14ac:dyDescent="0.25">
      <c r="A2690" s="19">
        <v>23937</v>
      </c>
      <c r="B2690" s="19">
        <v>23937</v>
      </c>
      <c r="C2690" s="19" t="s">
        <v>1156</v>
      </c>
      <c r="D2690" s="19" t="s">
        <v>102</v>
      </c>
      <c r="E2690" s="19" t="s">
        <v>103</v>
      </c>
      <c r="F2690" s="19" t="s">
        <v>1157</v>
      </c>
      <c r="G2690" s="16" t="s">
        <v>2243</v>
      </c>
      <c r="H2690" s="12" t="s">
        <v>103</v>
      </c>
      <c r="I2690" s="13">
        <v>4.7226353999999998E-2</v>
      </c>
      <c r="J2690" s="13">
        <v>0.19577718999999999</v>
      </c>
      <c r="K2690" s="13">
        <v>1.6741807000000001E-2</v>
      </c>
      <c r="L2690" s="13">
        <v>3.2638144000000001E-2</v>
      </c>
      <c r="M2690" s="13">
        <v>0.74997092999999992</v>
      </c>
      <c r="N2690" s="13">
        <v>5.5393145999999997E-2</v>
      </c>
      <c r="O2690" s="13">
        <v>8.0344345999999994E-3</v>
      </c>
      <c r="P2690" s="13">
        <v>3.4984831000000001E-2</v>
      </c>
      <c r="Q2690" s="13">
        <v>6.1823184000000003E-2</v>
      </c>
      <c r="R2690" s="13">
        <v>1.5795203</v>
      </c>
      <c r="S2690" s="13">
        <v>20.183188000000001</v>
      </c>
      <c r="T2690" s="13">
        <v>8.7982867000000002</v>
      </c>
      <c r="U2690" s="13">
        <v>0.40136970999999999</v>
      </c>
      <c r="V2690" s="13">
        <v>1.7533894000000001</v>
      </c>
      <c r="W2690" s="13">
        <v>0.29868622</v>
      </c>
    </row>
    <row r="2691" spans="1:23" x14ac:dyDescent="0.25">
      <c r="A2691" s="20"/>
      <c r="B2691" s="20"/>
      <c r="C2691" s="20"/>
      <c r="D2691" s="20"/>
      <c r="E2691" s="20"/>
      <c r="F2691" s="20"/>
      <c r="G2691" s="16" t="s">
        <v>2244</v>
      </c>
      <c r="H2691" s="12" t="s">
        <v>103</v>
      </c>
      <c r="I2691" s="13">
        <v>0.10266379</v>
      </c>
      <c r="J2691" s="13">
        <v>1.103685</v>
      </c>
      <c r="K2691" s="13">
        <v>6.8810905999999991E-2</v>
      </c>
      <c r="L2691" s="13">
        <v>3.5558541999999999E-2</v>
      </c>
      <c r="M2691" s="13">
        <v>2.1250994999999997</v>
      </c>
      <c r="N2691" s="13">
        <v>6.5047578000000009E-2</v>
      </c>
      <c r="O2691" s="13">
        <v>8.0160746000000008E-3</v>
      </c>
      <c r="P2691" s="13">
        <v>3.1251543E-2</v>
      </c>
      <c r="Q2691" s="13">
        <v>0.21019318000000001</v>
      </c>
      <c r="R2691" s="13">
        <v>4.8718182999999993</v>
      </c>
      <c r="S2691" s="13">
        <v>44.874132000000003</v>
      </c>
      <c r="T2691" s="13">
        <v>28.042057</v>
      </c>
      <c r="U2691" s="13">
        <v>0.75826464000000005</v>
      </c>
      <c r="V2691" s="13">
        <v>5.0293416999999998</v>
      </c>
      <c r="W2691" s="13">
        <v>2.9628755</v>
      </c>
    </row>
    <row r="2692" spans="1:23" x14ac:dyDescent="0.25">
      <c r="A2692" s="20"/>
      <c r="B2692" s="20"/>
      <c r="C2692" s="20"/>
      <c r="D2692" s="20"/>
      <c r="E2692" s="20"/>
      <c r="F2692" s="20"/>
      <c r="G2692" s="16" t="s">
        <v>2310</v>
      </c>
      <c r="H2692" s="12" t="s">
        <v>103</v>
      </c>
      <c r="I2692" s="13">
        <v>0.17186442000000002</v>
      </c>
      <c r="J2692" s="13">
        <v>0.32027343000000003</v>
      </c>
      <c r="K2692" s="13">
        <v>0.75932571999999998</v>
      </c>
      <c r="L2692" s="13">
        <v>2.1177425999999999E-2</v>
      </c>
      <c r="M2692" s="13">
        <v>1.478755</v>
      </c>
      <c r="N2692" s="13">
        <v>5.8506095000000001E-2</v>
      </c>
      <c r="O2692" s="13">
        <v>2.6317076999999999E-3</v>
      </c>
      <c r="P2692" s="13">
        <v>8.4393985000000005E-3</v>
      </c>
      <c r="Q2692" s="13">
        <v>9.2131814000000006E-2</v>
      </c>
      <c r="R2692" s="13">
        <v>0.94175297000000002</v>
      </c>
      <c r="S2692" s="13">
        <v>7.6584320999999997</v>
      </c>
      <c r="T2692" s="13">
        <v>231.20943</v>
      </c>
      <c r="U2692" s="13">
        <v>2.896773</v>
      </c>
      <c r="V2692" s="13">
        <v>4.4608222</v>
      </c>
      <c r="W2692" s="13">
        <v>6.6318970999999998</v>
      </c>
    </row>
    <row r="2693" spans="1:23" x14ac:dyDescent="0.25">
      <c r="A2693" s="20"/>
      <c r="B2693" s="20"/>
      <c r="C2693" s="20"/>
      <c r="D2693" s="20"/>
      <c r="E2693" s="20"/>
      <c r="F2693" s="20"/>
      <c r="G2693" s="16" t="s">
        <v>2238</v>
      </c>
      <c r="H2693" s="12" t="s">
        <v>103</v>
      </c>
      <c r="I2693" s="13">
        <v>5.5251019E-3</v>
      </c>
      <c r="J2693" s="13">
        <v>2.8136845000000001E-2</v>
      </c>
      <c r="K2693" s="13">
        <v>2.5644209999999999E-3</v>
      </c>
      <c r="L2693" s="13">
        <v>4.6760081000000002E-3</v>
      </c>
      <c r="M2693" s="13">
        <v>0.12361442</v>
      </c>
      <c r="N2693" s="13">
        <v>4.0780432E-3</v>
      </c>
      <c r="O2693" s="13">
        <v>6.3298594000000001E-4</v>
      </c>
      <c r="P2693" s="13">
        <v>2.7809216000000002E-3</v>
      </c>
      <c r="Q2693" s="13">
        <v>9.9777709000000003E-3</v>
      </c>
      <c r="R2693" s="13">
        <v>0.44311223</v>
      </c>
      <c r="S2693" s="13">
        <v>5.8280918000000002</v>
      </c>
      <c r="T2693" s="13">
        <v>1.5558297000000001</v>
      </c>
      <c r="U2693" s="13">
        <v>1.6465272E-2</v>
      </c>
      <c r="V2693" s="13">
        <v>0.24842006</v>
      </c>
      <c r="W2693" s="13">
        <v>5.4906460000000004E-2</v>
      </c>
    </row>
    <row r="2694" spans="1:23" x14ac:dyDescent="0.25">
      <c r="A2694" s="20"/>
      <c r="B2694" s="20"/>
      <c r="C2694" s="20"/>
      <c r="D2694" s="20"/>
      <c r="E2694" s="20"/>
      <c r="F2694" s="20"/>
      <c r="G2694" s="16" t="s">
        <v>1930</v>
      </c>
      <c r="H2694" s="12" t="s">
        <v>103</v>
      </c>
      <c r="I2694" s="13">
        <v>1.9865242999999998E-2</v>
      </c>
      <c r="J2694" s="13">
        <v>9.4421182000000006E-2</v>
      </c>
      <c r="K2694" s="13">
        <v>7.3437483999999999E-3</v>
      </c>
      <c r="L2694" s="13">
        <v>5.9774379999999998E-3</v>
      </c>
      <c r="M2694" s="13">
        <v>0.35917297999999998</v>
      </c>
      <c r="N2694" s="13">
        <v>1.9485787000000001E-2</v>
      </c>
      <c r="O2694" s="13">
        <v>2.8191844999999999E-3</v>
      </c>
      <c r="P2694" s="13">
        <v>1.1966708E-2</v>
      </c>
      <c r="Q2694" s="13">
        <v>2.8338670999999999E-2</v>
      </c>
      <c r="R2694" s="13">
        <v>0.89072252000000007</v>
      </c>
      <c r="S2694" s="13">
        <v>5.3987701000000001</v>
      </c>
      <c r="T2694" s="13">
        <v>4.1446322000000002</v>
      </c>
      <c r="U2694" s="13">
        <v>0.37184582999999999</v>
      </c>
      <c r="V2694" s="13">
        <v>0.95265679000000003</v>
      </c>
      <c r="W2694" s="13">
        <v>0.22090813000000001</v>
      </c>
    </row>
    <row r="2695" spans="1:23" x14ac:dyDescent="0.25">
      <c r="A2695" s="20"/>
      <c r="B2695" s="20"/>
      <c r="C2695" s="20"/>
      <c r="D2695" s="20"/>
      <c r="E2695" s="20"/>
      <c r="F2695" s="20"/>
      <c r="G2695" s="16" t="s">
        <v>2418</v>
      </c>
      <c r="H2695" s="12" t="s">
        <v>103</v>
      </c>
      <c r="I2695" s="13">
        <v>7.0201433999999993E-2</v>
      </c>
      <c r="J2695" s="13">
        <v>0.58558863999999999</v>
      </c>
      <c r="K2695" s="13">
        <v>9.5359173999999991E-2</v>
      </c>
      <c r="L2695" s="13">
        <v>0.65050660999999999</v>
      </c>
      <c r="M2695" s="13">
        <v>1.3333873199999999</v>
      </c>
      <c r="N2695" s="13">
        <v>2.4139107600000001E-2</v>
      </c>
      <c r="O2695" s="13">
        <v>2.4181061999999998E-3</v>
      </c>
      <c r="P2695" s="13">
        <v>6.7210382999999992E-3</v>
      </c>
      <c r="Q2695" s="13">
        <v>6.3599585E-2</v>
      </c>
      <c r="R2695" s="13">
        <v>1.1508158399999999</v>
      </c>
      <c r="S2695" s="13">
        <v>4.2149768999999999</v>
      </c>
      <c r="T2695" s="13">
        <v>6.0838631999999997</v>
      </c>
      <c r="U2695" s="13">
        <v>0.40282834999999995</v>
      </c>
      <c r="V2695" s="13">
        <v>21.124707999999998</v>
      </c>
      <c r="W2695" s="13">
        <v>0.79824350000000011</v>
      </c>
    </row>
    <row r="2696" spans="1:23" x14ac:dyDescent="0.25">
      <c r="A2696" s="20"/>
      <c r="B2696" s="20"/>
      <c r="C2696" s="20"/>
      <c r="D2696" s="20"/>
      <c r="E2696" s="20"/>
      <c r="F2696" s="20"/>
      <c r="G2696" s="16" t="s">
        <v>0</v>
      </c>
      <c r="H2696" s="12" t="s">
        <v>103</v>
      </c>
      <c r="I2696" s="13">
        <f t="shared" ref="I2696:W2696" si="402">SUM(I2690:I2695)</f>
        <v>0.4173463429</v>
      </c>
      <c r="J2696" s="13">
        <f t="shared" si="402"/>
        <v>2.327882287</v>
      </c>
      <c r="K2696" s="13">
        <f t="shared" si="402"/>
        <v>0.95014577639999986</v>
      </c>
      <c r="L2696" s="13">
        <f t="shared" si="402"/>
        <v>0.75053416809999995</v>
      </c>
      <c r="M2696" s="13">
        <f t="shared" si="402"/>
        <v>6.1700001499999999</v>
      </c>
      <c r="N2696" s="13">
        <f t="shared" si="402"/>
        <v>0.22664975679999999</v>
      </c>
      <c r="O2696" s="13">
        <f t="shared" si="402"/>
        <v>2.4552493539999998E-2</v>
      </c>
      <c r="P2696" s="13">
        <f t="shared" si="402"/>
        <v>9.6144440399999989E-2</v>
      </c>
      <c r="Q2696" s="13">
        <f t="shared" si="402"/>
        <v>0.4660642049</v>
      </c>
      <c r="R2696" s="13">
        <f t="shared" si="402"/>
        <v>9.8777421599999986</v>
      </c>
      <c r="S2696" s="13">
        <f t="shared" si="402"/>
        <v>88.157590899999988</v>
      </c>
      <c r="T2696" s="13">
        <f t="shared" si="402"/>
        <v>279.83409879999999</v>
      </c>
      <c r="U2696" s="13">
        <f t="shared" si="402"/>
        <v>4.8475468020000001</v>
      </c>
      <c r="V2696" s="13">
        <f t="shared" si="402"/>
        <v>33.56933815</v>
      </c>
      <c r="W2696" s="13">
        <f t="shared" si="402"/>
        <v>10.967516909999999</v>
      </c>
    </row>
    <row r="2697" spans="1:23" x14ac:dyDescent="0.25">
      <c r="A2697" s="19">
        <v>18019</v>
      </c>
      <c r="B2697" s="19">
        <v>18019</v>
      </c>
      <c r="C2697" s="19" t="s">
        <v>753</v>
      </c>
      <c r="D2697" s="19" t="s">
        <v>89</v>
      </c>
      <c r="E2697" s="19" t="s">
        <v>115</v>
      </c>
      <c r="F2697" s="19" t="s">
        <v>754</v>
      </c>
      <c r="G2697" s="16" t="s">
        <v>2346</v>
      </c>
      <c r="H2697" s="12" t="s">
        <v>115</v>
      </c>
      <c r="I2697" s="13">
        <v>1.5187476E-3</v>
      </c>
      <c r="J2697" s="13">
        <v>5.4503965999999999E-3</v>
      </c>
      <c r="K2697" s="13">
        <v>1.2276538E-3</v>
      </c>
      <c r="L2697" s="13">
        <v>1.7030331999999999E-3</v>
      </c>
      <c r="M2697" s="13">
        <v>3.6181757000000002E-2</v>
      </c>
      <c r="N2697" s="13">
        <v>3.6215790999999999E-4</v>
      </c>
      <c r="O2697" s="13">
        <v>5.7816545999999997E-5</v>
      </c>
      <c r="P2697" s="13">
        <v>2.2224456999999999E-4</v>
      </c>
      <c r="Q2697" s="13">
        <v>1.4894277999999998E-3</v>
      </c>
      <c r="R2697" s="13">
        <v>1.9301827000000001E-2</v>
      </c>
      <c r="S2697" s="13">
        <v>8.4256892E-2</v>
      </c>
      <c r="T2697" s="13">
        <v>0.56204549000000004</v>
      </c>
      <c r="U2697" s="13">
        <v>8.3607409999999993E-2</v>
      </c>
      <c r="V2697" s="13">
        <v>9.8552596000000006E-2</v>
      </c>
      <c r="W2697" s="13">
        <v>5.2579885E-2</v>
      </c>
    </row>
    <row r="2698" spans="1:23" x14ac:dyDescent="0.25">
      <c r="A2698" s="20"/>
      <c r="B2698" s="20"/>
      <c r="C2698" s="20"/>
      <c r="D2698" s="20"/>
      <c r="E2698" s="20"/>
      <c r="F2698" s="20"/>
      <c r="G2698" s="16" t="s">
        <v>2347</v>
      </c>
      <c r="H2698" s="12" t="s">
        <v>115</v>
      </c>
      <c r="I2698" s="13">
        <v>2.1412306999999998E-3</v>
      </c>
      <c r="J2698" s="13">
        <v>8.2838284999999998E-3</v>
      </c>
      <c r="K2698" s="13">
        <v>1.1618107999999999E-3</v>
      </c>
      <c r="L2698" s="13">
        <v>6.7419300000000001E-4</v>
      </c>
      <c r="M2698" s="13">
        <v>5.3143248999999997E-2</v>
      </c>
      <c r="N2698" s="13">
        <v>6.9760858000000002E-4</v>
      </c>
      <c r="O2698" s="13">
        <v>1.2133181E-4</v>
      </c>
      <c r="P2698" s="13">
        <v>4.0909456999999998E-4</v>
      </c>
      <c r="Q2698" s="13">
        <v>2.1948002999999999E-3</v>
      </c>
      <c r="R2698" s="13">
        <v>3.7039468000000006E-2</v>
      </c>
      <c r="S2698" s="13">
        <v>0.46472918000000002</v>
      </c>
      <c r="T2698" s="13">
        <v>0.49270901</v>
      </c>
      <c r="U2698" s="13">
        <v>0.12934851999999999</v>
      </c>
      <c r="V2698" s="13">
        <v>0.10097096999999999</v>
      </c>
      <c r="W2698" s="13">
        <v>3.3154487000000003E-2</v>
      </c>
    </row>
    <row r="2699" spans="1:23" x14ac:dyDescent="0.25">
      <c r="A2699" s="20"/>
      <c r="B2699" s="20"/>
      <c r="C2699" s="20"/>
      <c r="D2699" s="20"/>
      <c r="E2699" s="20"/>
      <c r="F2699" s="20"/>
      <c r="G2699" s="16" t="s">
        <v>2418</v>
      </c>
      <c r="H2699" s="12" t="s">
        <v>115</v>
      </c>
      <c r="I2699" s="13">
        <v>4.654877961E-2</v>
      </c>
      <c r="J2699" s="13">
        <v>0.43743054903</v>
      </c>
      <c r="K2699" s="13">
        <v>7.8764475440000009E-2</v>
      </c>
      <c r="L2699" s="13">
        <v>0.28797080327000002</v>
      </c>
      <c r="M2699" s="13">
        <v>1.2551595254999999</v>
      </c>
      <c r="N2699" s="13">
        <v>1.8886687800999998E-2</v>
      </c>
      <c r="O2699" s="13">
        <v>1.7863977872E-3</v>
      </c>
      <c r="P2699" s="13">
        <v>4.2914113523000001E-3</v>
      </c>
      <c r="Q2699" s="13">
        <v>9.96455376E-2</v>
      </c>
      <c r="R2699" s="13">
        <v>0.41460045323000005</v>
      </c>
      <c r="S2699" s="13">
        <v>1.9543045883000001</v>
      </c>
      <c r="T2699" s="13">
        <v>5.5894310602999999</v>
      </c>
      <c r="U2699" s="13">
        <v>0.19900501700000001</v>
      </c>
      <c r="V2699" s="13">
        <v>11.933230696000001</v>
      </c>
      <c r="W2699" s="13">
        <v>1.7167932863399999</v>
      </c>
    </row>
    <row r="2700" spans="1:23" x14ac:dyDescent="0.25">
      <c r="A2700" s="20"/>
      <c r="B2700" s="20"/>
      <c r="C2700" s="20"/>
      <c r="D2700" s="20"/>
      <c r="E2700" s="20"/>
      <c r="F2700" s="20"/>
      <c r="G2700" s="16" t="s">
        <v>0</v>
      </c>
      <c r="H2700" s="12" t="s">
        <v>115</v>
      </c>
      <c r="I2700" s="13">
        <f t="shared" ref="I2700:W2700" si="403">SUM(I2697:I2699)</f>
        <v>5.0208757909999999E-2</v>
      </c>
      <c r="J2700" s="13">
        <f t="shared" si="403"/>
        <v>0.45116477413</v>
      </c>
      <c r="K2700" s="13">
        <f t="shared" si="403"/>
        <v>8.1153940040000011E-2</v>
      </c>
      <c r="L2700" s="13">
        <f t="shared" si="403"/>
        <v>0.29034802947000005</v>
      </c>
      <c r="M2700" s="13">
        <f t="shared" si="403"/>
        <v>1.3444845314999998</v>
      </c>
      <c r="N2700" s="13">
        <f t="shared" si="403"/>
        <v>1.9946454290999997E-2</v>
      </c>
      <c r="O2700" s="13">
        <f t="shared" si="403"/>
        <v>1.9655461431999999E-3</v>
      </c>
      <c r="P2700" s="13">
        <f t="shared" si="403"/>
        <v>4.9227504923000003E-3</v>
      </c>
      <c r="Q2700" s="13">
        <f t="shared" si="403"/>
        <v>0.10332976570000001</v>
      </c>
      <c r="R2700" s="13">
        <f t="shared" si="403"/>
        <v>0.47094174823000007</v>
      </c>
      <c r="S2700" s="13">
        <f t="shared" si="403"/>
        <v>2.5032906603000002</v>
      </c>
      <c r="T2700" s="13">
        <f t="shared" si="403"/>
        <v>6.6441855603000004</v>
      </c>
      <c r="U2700" s="13">
        <f t="shared" si="403"/>
        <v>0.41196094699999997</v>
      </c>
      <c r="V2700" s="13">
        <f t="shared" si="403"/>
        <v>12.132754262000001</v>
      </c>
      <c r="W2700" s="13">
        <f t="shared" si="403"/>
        <v>1.8025276583399998</v>
      </c>
    </row>
    <row r="2701" spans="1:23" x14ac:dyDescent="0.25">
      <c r="A2701" s="19">
        <v>18033</v>
      </c>
      <c r="B2701" s="19">
        <v>18033</v>
      </c>
      <c r="C2701" s="19" t="s">
        <v>759</v>
      </c>
      <c r="D2701" s="19" t="s">
        <v>89</v>
      </c>
      <c r="E2701" s="19" t="s">
        <v>115</v>
      </c>
      <c r="F2701" s="19" t="s">
        <v>760</v>
      </c>
      <c r="G2701" s="16" t="s">
        <v>2346</v>
      </c>
      <c r="H2701" s="12" t="s">
        <v>115</v>
      </c>
      <c r="I2701" s="13">
        <v>1.5187476E-3</v>
      </c>
      <c r="J2701" s="13">
        <v>5.4503965999999999E-3</v>
      </c>
      <c r="K2701" s="13">
        <v>1.2276538E-3</v>
      </c>
      <c r="L2701" s="13">
        <v>1.7030331999999999E-3</v>
      </c>
      <c r="M2701" s="13">
        <v>3.6181757000000002E-2</v>
      </c>
      <c r="N2701" s="13">
        <v>3.6215790999999999E-4</v>
      </c>
      <c r="O2701" s="13">
        <v>5.7816545999999997E-5</v>
      </c>
      <c r="P2701" s="13">
        <v>2.2224456999999999E-4</v>
      </c>
      <c r="Q2701" s="13">
        <v>1.4894277999999998E-3</v>
      </c>
      <c r="R2701" s="13">
        <v>1.9301827000000001E-2</v>
      </c>
      <c r="S2701" s="13">
        <v>8.4256892E-2</v>
      </c>
      <c r="T2701" s="13">
        <v>0.56204549000000004</v>
      </c>
      <c r="U2701" s="13">
        <v>8.3607409999999993E-2</v>
      </c>
      <c r="V2701" s="13">
        <v>9.8552596000000006E-2</v>
      </c>
      <c r="W2701" s="13">
        <v>5.2579885E-2</v>
      </c>
    </row>
    <row r="2702" spans="1:23" x14ac:dyDescent="0.25">
      <c r="A2702" s="20"/>
      <c r="B2702" s="20"/>
      <c r="C2702" s="20"/>
      <c r="D2702" s="20"/>
      <c r="E2702" s="20"/>
      <c r="F2702" s="20"/>
      <c r="G2702" s="16" t="s">
        <v>2347</v>
      </c>
      <c r="H2702" s="12" t="s">
        <v>115</v>
      </c>
      <c r="I2702" s="13">
        <v>2.1412306999999998E-3</v>
      </c>
      <c r="J2702" s="13">
        <v>8.2838284999999998E-3</v>
      </c>
      <c r="K2702" s="13">
        <v>1.1618107999999999E-3</v>
      </c>
      <c r="L2702" s="13">
        <v>6.7419300000000001E-4</v>
      </c>
      <c r="M2702" s="13">
        <v>5.3143248999999997E-2</v>
      </c>
      <c r="N2702" s="13">
        <v>6.9760858000000002E-4</v>
      </c>
      <c r="O2702" s="13">
        <v>1.2133181E-4</v>
      </c>
      <c r="P2702" s="13">
        <v>4.0909456999999998E-4</v>
      </c>
      <c r="Q2702" s="13">
        <v>2.1948002999999999E-3</v>
      </c>
      <c r="R2702" s="13">
        <v>3.7039468000000006E-2</v>
      </c>
      <c r="S2702" s="13">
        <v>0.46472918000000002</v>
      </c>
      <c r="T2702" s="13">
        <v>0.49270901</v>
      </c>
      <c r="U2702" s="13">
        <v>0.12934851999999999</v>
      </c>
      <c r="V2702" s="13">
        <v>0.10097096999999999</v>
      </c>
      <c r="W2702" s="13">
        <v>3.3154487000000003E-2</v>
      </c>
    </row>
    <row r="2703" spans="1:23" x14ac:dyDescent="0.25">
      <c r="A2703" s="20"/>
      <c r="B2703" s="20"/>
      <c r="C2703" s="20"/>
      <c r="D2703" s="20"/>
      <c r="E2703" s="20"/>
      <c r="F2703" s="20"/>
      <c r="G2703" s="16" t="s">
        <v>2418</v>
      </c>
      <c r="H2703" s="12" t="s">
        <v>115</v>
      </c>
      <c r="I2703" s="13">
        <v>4.654877961E-2</v>
      </c>
      <c r="J2703" s="13">
        <v>0.43743054903</v>
      </c>
      <c r="K2703" s="13">
        <v>7.8764475440000009E-2</v>
      </c>
      <c r="L2703" s="13">
        <v>0.28797080327000002</v>
      </c>
      <c r="M2703" s="13">
        <v>1.2551595254999999</v>
      </c>
      <c r="N2703" s="13">
        <v>1.8886687800999998E-2</v>
      </c>
      <c r="O2703" s="13">
        <v>1.7863977872E-3</v>
      </c>
      <c r="P2703" s="13">
        <v>4.2914113523000001E-3</v>
      </c>
      <c r="Q2703" s="13">
        <v>9.96455376E-2</v>
      </c>
      <c r="R2703" s="13">
        <v>0.41460045323000005</v>
      </c>
      <c r="S2703" s="13">
        <v>1.9543045883000001</v>
      </c>
      <c r="T2703" s="13">
        <v>5.5894310602999999</v>
      </c>
      <c r="U2703" s="13">
        <v>0.19900501700000001</v>
      </c>
      <c r="V2703" s="13">
        <v>11.933230696000001</v>
      </c>
      <c r="W2703" s="13">
        <v>1.7167932863399999</v>
      </c>
    </row>
    <row r="2704" spans="1:23" x14ac:dyDescent="0.25">
      <c r="A2704" s="20"/>
      <c r="B2704" s="20"/>
      <c r="C2704" s="20"/>
      <c r="D2704" s="20"/>
      <c r="E2704" s="20"/>
      <c r="F2704" s="20"/>
      <c r="G2704" s="16" t="s">
        <v>0</v>
      </c>
      <c r="H2704" s="12" t="s">
        <v>115</v>
      </c>
      <c r="I2704" s="13">
        <f t="shared" ref="I2704:W2704" si="404">SUM(I2701:I2703)</f>
        <v>5.0208757909999999E-2</v>
      </c>
      <c r="J2704" s="13">
        <f t="shared" si="404"/>
        <v>0.45116477413</v>
      </c>
      <c r="K2704" s="13">
        <f t="shared" si="404"/>
        <v>8.1153940040000011E-2</v>
      </c>
      <c r="L2704" s="13">
        <f t="shared" si="404"/>
        <v>0.29034802947000005</v>
      </c>
      <c r="M2704" s="13">
        <f t="shared" si="404"/>
        <v>1.3444845314999998</v>
      </c>
      <c r="N2704" s="13">
        <f t="shared" si="404"/>
        <v>1.9946454290999997E-2</v>
      </c>
      <c r="O2704" s="13">
        <f t="shared" si="404"/>
        <v>1.9655461431999999E-3</v>
      </c>
      <c r="P2704" s="13">
        <f t="shared" si="404"/>
        <v>4.9227504923000003E-3</v>
      </c>
      <c r="Q2704" s="13">
        <f t="shared" si="404"/>
        <v>0.10332976570000001</v>
      </c>
      <c r="R2704" s="13">
        <f t="shared" si="404"/>
        <v>0.47094174823000007</v>
      </c>
      <c r="S2704" s="13">
        <f t="shared" si="404"/>
        <v>2.5032906603000002</v>
      </c>
      <c r="T2704" s="13">
        <f t="shared" si="404"/>
        <v>6.6441855603000004</v>
      </c>
      <c r="U2704" s="13">
        <f t="shared" si="404"/>
        <v>0.41196094699999997</v>
      </c>
      <c r="V2704" s="13">
        <f t="shared" si="404"/>
        <v>12.132754262000001</v>
      </c>
      <c r="W2704" s="13">
        <f t="shared" si="404"/>
        <v>1.8025276583399998</v>
      </c>
    </row>
    <row r="2705" spans="1:23" x14ac:dyDescent="0.25">
      <c r="A2705" s="19">
        <v>18049</v>
      </c>
      <c r="B2705" s="19">
        <v>18049</v>
      </c>
      <c r="C2705" s="19" t="s">
        <v>767</v>
      </c>
      <c r="D2705" s="19" t="s">
        <v>89</v>
      </c>
      <c r="E2705" s="19" t="s">
        <v>115</v>
      </c>
      <c r="F2705" s="19" t="s">
        <v>768</v>
      </c>
      <c r="G2705" s="16" t="s">
        <v>2346</v>
      </c>
      <c r="H2705" s="12" t="s">
        <v>115</v>
      </c>
      <c r="I2705" s="13">
        <v>1.5187476E-3</v>
      </c>
      <c r="J2705" s="13">
        <v>5.4503965999999999E-3</v>
      </c>
      <c r="K2705" s="13">
        <v>1.2276538E-3</v>
      </c>
      <c r="L2705" s="13">
        <v>1.7030331999999999E-3</v>
      </c>
      <c r="M2705" s="13">
        <v>3.6181757000000002E-2</v>
      </c>
      <c r="N2705" s="13">
        <v>3.6215790999999999E-4</v>
      </c>
      <c r="O2705" s="13">
        <v>5.7816545999999997E-5</v>
      </c>
      <c r="P2705" s="13">
        <v>2.2224456999999999E-4</v>
      </c>
      <c r="Q2705" s="13">
        <v>1.4894277999999998E-3</v>
      </c>
      <c r="R2705" s="13">
        <v>1.9301827000000001E-2</v>
      </c>
      <c r="S2705" s="13">
        <v>8.4256892E-2</v>
      </c>
      <c r="T2705" s="13">
        <v>0.56204549000000004</v>
      </c>
      <c r="U2705" s="13">
        <v>8.3607409999999993E-2</v>
      </c>
      <c r="V2705" s="13">
        <v>9.8552596000000006E-2</v>
      </c>
      <c r="W2705" s="13">
        <v>5.2579885E-2</v>
      </c>
    </row>
    <row r="2706" spans="1:23" x14ac:dyDescent="0.25">
      <c r="A2706" s="20"/>
      <c r="B2706" s="20"/>
      <c r="C2706" s="20"/>
      <c r="D2706" s="20"/>
      <c r="E2706" s="20"/>
      <c r="F2706" s="20"/>
      <c r="G2706" s="16" t="s">
        <v>2347</v>
      </c>
      <c r="H2706" s="12" t="s">
        <v>115</v>
      </c>
      <c r="I2706" s="13">
        <v>2.1412306999999998E-3</v>
      </c>
      <c r="J2706" s="13">
        <v>8.2838284999999998E-3</v>
      </c>
      <c r="K2706" s="13">
        <v>1.1618107999999999E-3</v>
      </c>
      <c r="L2706" s="13">
        <v>6.7419300000000001E-4</v>
      </c>
      <c r="M2706" s="13">
        <v>5.3143248999999997E-2</v>
      </c>
      <c r="N2706" s="13">
        <v>6.9760858000000002E-4</v>
      </c>
      <c r="O2706" s="13">
        <v>1.2133181E-4</v>
      </c>
      <c r="P2706" s="13">
        <v>4.0909456999999998E-4</v>
      </c>
      <c r="Q2706" s="13">
        <v>2.1948002999999999E-3</v>
      </c>
      <c r="R2706" s="13">
        <v>3.7039468000000006E-2</v>
      </c>
      <c r="S2706" s="13">
        <v>0.46472918000000002</v>
      </c>
      <c r="T2706" s="13">
        <v>0.49270901</v>
      </c>
      <c r="U2706" s="13">
        <v>0.12934851999999999</v>
      </c>
      <c r="V2706" s="13">
        <v>0.10097096999999999</v>
      </c>
      <c r="W2706" s="13">
        <v>3.3154487000000003E-2</v>
      </c>
    </row>
    <row r="2707" spans="1:23" x14ac:dyDescent="0.25">
      <c r="A2707" s="20"/>
      <c r="B2707" s="20"/>
      <c r="C2707" s="20"/>
      <c r="D2707" s="20"/>
      <c r="E2707" s="20"/>
      <c r="F2707" s="20"/>
      <c r="G2707" s="16" t="s">
        <v>2418</v>
      </c>
      <c r="H2707" s="12" t="s">
        <v>115</v>
      </c>
      <c r="I2707" s="13">
        <v>4.654877961E-2</v>
      </c>
      <c r="J2707" s="13">
        <v>0.43743054903</v>
      </c>
      <c r="K2707" s="13">
        <v>7.8764475440000009E-2</v>
      </c>
      <c r="L2707" s="13">
        <v>0.28797080327000002</v>
      </c>
      <c r="M2707" s="13">
        <v>1.2551595254999999</v>
      </c>
      <c r="N2707" s="13">
        <v>1.8886687800999998E-2</v>
      </c>
      <c r="O2707" s="13">
        <v>1.7863977872E-3</v>
      </c>
      <c r="P2707" s="13">
        <v>4.2914113523000001E-3</v>
      </c>
      <c r="Q2707" s="13">
        <v>9.96455376E-2</v>
      </c>
      <c r="R2707" s="13">
        <v>0.41460045323000005</v>
      </c>
      <c r="S2707" s="13">
        <v>1.9543045883000001</v>
      </c>
      <c r="T2707" s="13">
        <v>5.5894310602999999</v>
      </c>
      <c r="U2707" s="13">
        <v>0.19900501700000001</v>
      </c>
      <c r="V2707" s="13">
        <v>11.933230696000001</v>
      </c>
      <c r="W2707" s="13">
        <v>1.7167932863399999</v>
      </c>
    </row>
    <row r="2708" spans="1:23" x14ac:dyDescent="0.25">
      <c r="A2708" s="20"/>
      <c r="B2708" s="20"/>
      <c r="C2708" s="20"/>
      <c r="D2708" s="20"/>
      <c r="E2708" s="20"/>
      <c r="F2708" s="20"/>
      <c r="G2708" s="16" t="s">
        <v>0</v>
      </c>
      <c r="H2708" s="12" t="s">
        <v>115</v>
      </c>
      <c r="I2708" s="13">
        <f t="shared" ref="I2708:W2708" si="405">SUM(I2705:I2707)</f>
        <v>5.0208757909999999E-2</v>
      </c>
      <c r="J2708" s="13">
        <f t="shared" si="405"/>
        <v>0.45116477413</v>
      </c>
      <c r="K2708" s="13">
        <f t="shared" si="405"/>
        <v>8.1153940040000011E-2</v>
      </c>
      <c r="L2708" s="13">
        <f t="shared" si="405"/>
        <v>0.29034802947000005</v>
      </c>
      <c r="M2708" s="13">
        <f t="shared" si="405"/>
        <v>1.3444845314999998</v>
      </c>
      <c r="N2708" s="13">
        <f t="shared" si="405"/>
        <v>1.9946454290999997E-2</v>
      </c>
      <c r="O2708" s="13">
        <f t="shared" si="405"/>
        <v>1.9655461431999999E-3</v>
      </c>
      <c r="P2708" s="13">
        <f t="shared" si="405"/>
        <v>4.9227504923000003E-3</v>
      </c>
      <c r="Q2708" s="13">
        <f t="shared" si="405"/>
        <v>0.10332976570000001</v>
      </c>
      <c r="R2708" s="13">
        <f t="shared" si="405"/>
        <v>0.47094174823000007</v>
      </c>
      <c r="S2708" s="13">
        <f t="shared" si="405"/>
        <v>2.5032906603000002</v>
      </c>
      <c r="T2708" s="13">
        <f t="shared" si="405"/>
        <v>6.6441855603000004</v>
      </c>
      <c r="U2708" s="13">
        <f t="shared" si="405"/>
        <v>0.41196094699999997</v>
      </c>
      <c r="V2708" s="13">
        <f t="shared" si="405"/>
        <v>12.132754262000001</v>
      </c>
      <c r="W2708" s="13">
        <f t="shared" si="405"/>
        <v>1.8025276583399998</v>
      </c>
    </row>
    <row r="2709" spans="1:23" x14ac:dyDescent="0.25">
      <c r="A2709" s="19">
        <v>23499</v>
      </c>
      <c r="B2709" s="19">
        <v>23499</v>
      </c>
      <c r="C2709" s="19" t="s">
        <v>1086</v>
      </c>
      <c r="D2709" s="19" t="s">
        <v>102</v>
      </c>
      <c r="E2709" s="19" t="s">
        <v>103</v>
      </c>
      <c r="F2709" s="19" t="s">
        <v>1087</v>
      </c>
      <c r="G2709" s="16" t="s">
        <v>2236</v>
      </c>
      <c r="H2709" s="12" t="s">
        <v>103</v>
      </c>
      <c r="I2709" s="13">
        <v>9.7450083000000007E-2</v>
      </c>
      <c r="J2709" s="13">
        <v>1.3227248</v>
      </c>
      <c r="K2709" s="13">
        <v>3.8871745999999999E-2</v>
      </c>
      <c r="L2709" s="13">
        <v>4.4426358999999999E-2</v>
      </c>
      <c r="M2709" s="13">
        <v>2.1312302999999999</v>
      </c>
      <c r="N2709" s="13">
        <v>7.2563962999999995E-2</v>
      </c>
      <c r="O2709" s="13">
        <v>9.5640307000000001E-3</v>
      </c>
      <c r="P2709" s="13">
        <v>3.9779784999999998E-2</v>
      </c>
      <c r="Q2709" s="13">
        <v>0.16400852999999999</v>
      </c>
      <c r="R2709" s="13">
        <v>3.2726036000000001</v>
      </c>
      <c r="S2709" s="13">
        <v>42.169201999999999</v>
      </c>
      <c r="T2709" s="13">
        <v>8.2248155999999994</v>
      </c>
      <c r="U2709" s="13">
        <v>0.86203775000000005</v>
      </c>
      <c r="V2709" s="13">
        <v>3.8827186</v>
      </c>
      <c r="W2709" s="13">
        <v>1.4748599</v>
      </c>
    </row>
    <row r="2710" spans="1:23" x14ac:dyDescent="0.25">
      <c r="A2710" s="20"/>
      <c r="B2710" s="20"/>
      <c r="C2710" s="20"/>
      <c r="D2710" s="20"/>
      <c r="E2710" s="20"/>
      <c r="F2710" s="20"/>
      <c r="G2710" s="16" t="s">
        <v>625</v>
      </c>
      <c r="H2710" s="12" t="s">
        <v>103</v>
      </c>
      <c r="I2710" s="13">
        <v>0.32022388000000002</v>
      </c>
      <c r="J2710" s="13">
        <v>0.55029837000000004</v>
      </c>
      <c r="K2710" s="13">
        <v>0.10366879000000001</v>
      </c>
      <c r="L2710" s="13">
        <v>4.4019250000000003E-2</v>
      </c>
      <c r="M2710" s="13">
        <v>5.4643110000000004</v>
      </c>
      <c r="N2710" s="13">
        <v>2.7009907999999999E-2</v>
      </c>
      <c r="O2710" s="13">
        <v>6.3131658999999998E-3</v>
      </c>
      <c r="P2710" s="13">
        <v>2.7296702999999999E-2</v>
      </c>
      <c r="Q2710" s="13">
        <v>0.30160415000000002</v>
      </c>
      <c r="R2710" s="13">
        <v>2.4708758999999998</v>
      </c>
      <c r="S2710" s="13">
        <v>1.9545467999999999</v>
      </c>
      <c r="T2710" s="13">
        <v>26.399425999999998</v>
      </c>
      <c r="U2710" s="13">
        <v>33.093617999999999</v>
      </c>
      <c r="V2710" s="13">
        <v>7.1351659999999999</v>
      </c>
      <c r="W2710" s="13">
        <v>2.0465597</v>
      </c>
    </row>
    <row r="2711" spans="1:23" x14ac:dyDescent="0.25">
      <c r="A2711" s="20"/>
      <c r="B2711" s="20"/>
      <c r="C2711" s="20"/>
      <c r="D2711" s="20"/>
      <c r="E2711" s="20"/>
      <c r="F2711" s="20"/>
      <c r="G2711" s="16" t="s">
        <v>2238</v>
      </c>
      <c r="H2711" s="12" t="s">
        <v>103</v>
      </c>
      <c r="I2711" s="13">
        <v>1.3111809E-2</v>
      </c>
      <c r="J2711" s="13">
        <v>6.6772512000000006E-2</v>
      </c>
      <c r="K2711" s="13">
        <v>6.0857155E-3</v>
      </c>
      <c r="L2711" s="13">
        <v>1.1096795E-2</v>
      </c>
      <c r="M2711" s="13">
        <v>0.29335362000000004</v>
      </c>
      <c r="N2711" s="13">
        <v>9.6777443000000008E-3</v>
      </c>
      <c r="O2711" s="13">
        <v>1.5021607E-3</v>
      </c>
      <c r="P2711" s="13">
        <v>6.5995003999999996E-3</v>
      </c>
      <c r="Q2711" s="13">
        <v>2.3678590999999999E-2</v>
      </c>
      <c r="R2711" s="13">
        <v>1.0515648</v>
      </c>
      <c r="S2711" s="13">
        <v>13.830845</v>
      </c>
      <c r="T2711" s="13">
        <v>3.6921927999999999</v>
      </c>
      <c r="U2711" s="13">
        <v>3.9074301999999998E-2</v>
      </c>
      <c r="V2711" s="13">
        <v>0.58953416000000003</v>
      </c>
      <c r="W2711" s="13">
        <v>0.13030039999999998</v>
      </c>
    </row>
    <row r="2712" spans="1:23" x14ac:dyDescent="0.25">
      <c r="A2712" s="20"/>
      <c r="B2712" s="20"/>
      <c r="C2712" s="20"/>
      <c r="D2712" s="20"/>
      <c r="E2712" s="20"/>
      <c r="F2712" s="20"/>
      <c r="G2712" s="16" t="s">
        <v>2418</v>
      </c>
      <c r="H2712" s="12" t="s">
        <v>103</v>
      </c>
      <c r="I2712" s="13">
        <v>7.0217907999999996E-2</v>
      </c>
      <c r="J2712" s="13">
        <v>0.58560508</v>
      </c>
      <c r="K2712" s="13">
        <v>9.536058E-2</v>
      </c>
      <c r="L2712" s="13">
        <v>0.65051247000000001</v>
      </c>
      <c r="M2712" s="13">
        <v>1.3334431099999999</v>
      </c>
      <c r="N2712" s="13">
        <v>2.4140029E-2</v>
      </c>
      <c r="O2712" s="13">
        <v>2.4182216000000001E-3</v>
      </c>
      <c r="P2712" s="13">
        <v>6.7212945000000007E-3</v>
      </c>
      <c r="Q2712" s="13">
        <v>6.3612275999999995E-2</v>
      </c>
      <c r="R2712" s="13">
        <v>1.1508345499999999</v>
      </c>
      <c r="S2712" s="13">
        <v>4.2150527999999996</v>
      </c>
      <c r="T2712" s="13">
        <v>6.0841573000000002</v>
      </c>
      <c r="U2712" s="13">
        <v>0.40480273999999999</v>
      </c>
      <c r="V2712" s="13">
        <v>21.12499</v>
      </c>
      <c r="W2712" s="13">
        <v>0.79829123000000002</v>
      </c>
    </row>
    <row r="2713" spans="1:23" x14ac:dyDescent="0.25">
      <c r="A2713" s="20"/>
      <c r="B2713" s="20"/>
      <c r="C2713" s="20"/>
      <c r="D2713" s="20"/>
      <c r="E2713" s="20"/>
      <c r="F2713" s="20"/>
      <c r="G2713" s="16" t="s">
        <v>0</v>
      </c>
      <c r="H2713" s="12" t="s">
        <v>103</v>
      </c>
      <c r="I2713" s="13">
        <f t="shared" ref="I2713:W2713" si="406">SUM(I2709:I2712)</f>
        <v>0.50100367999999995</v>
      </c>
      <c r="J2713" s="13">
        <f t="shared" si="406"/>
        <v>2.5254007620000003</v>
      </c>
      <c r="K2713" s="13">
        <f t="shared" si="406"/>
        <v>0.2439868315</v>
      </c>
      <c r="L2713" s="13">
        <f t="shared" si="406"/>
        <v>0.75005487400000004</v>
      </c>
      <c r="M2713" s="13">
        <f t="shared" si="406"/>
        <v>9.2223380300000013</v>
      </c>
      <c r="N2713" s="13">
        <f t="shared" si="406"/>
        <v>0.1333916443</v>
      </c>
      <c r="O2713" s="13">
        <f t="shared" si="406"/>
        <v>1.9797578900000001E-2</v>
      </c>
      <c r="P2713" s="13">
        <f t="shared" si="406"/>
        <v>8.0397282899999992E-2</v>
      </c>
      <c r="Q2713" s="13">
        <f t="shared" si="406"/>
        <v>0.552903547</v>
      </c>
      <c r="R2713" s="13">
        <f t="shared" si="406"/>
        <v>7.9458788499999988</v>
      </c>
      <c r="S2713" s="13">
        <f t="shared" si="406"/>
        <v>62.1696466</v>
      </c>
      <c r="T2713" s="13">
        <f t="shared" si="406"/>
        <v>44.4005917</v>
      </c>
      <c r="U2713" s="13">
        <f t="shared" si="406"/>
        <v>34.399532792000002</v>
      </c>
      <c r="V2713" s="13">
        <f t="shared" si="406"/>
        <v>32.732408759999998</v>
      </c>
      <c r="W2713" s="13">
        <f t="shared" si="406"/>
        <v>4.4500112299999994</v>
      </c>
    </row>
    <row r="2714" spans="1:23" x14ac:dyDescent="0.25">
      <c r="A2714" s="19">
        <v>39216</v>
      </c>
      <c r="B2714" s="19">
        <v>39216</v>
      </c>
      <c r="C2714" s="19" t="s">
        <v>2134</v>
      </c>
      <c r="D2714" s="19" t="s">
        <v>611</v>
      </c>
      <c r="E2714" s="19" t="s">
        <v>820</v>
      </c>
      <c r="F2714" s="19" t="s">
        <v>2135</v>
      </c>
      <c r="G2714" s="16" t="s">
        <v>2348</v>
      </c>
      <c r="H2714" s="12" t="s">
        <v>820</v>
      </c>
      <c r="I2714" s="13">
        <v>0.29796928</v>
      </c>
      <c r="J2714" s="13">
        <v>0.52804311000000004</v>
      </c>
      <c r="K2714" s="13">
        <v>9.7398020000000002E-2</v>
      </c>
      <c r="L2714" s="13">
        <v>4.1368176E-2</v>
      </c>
      <c r="M2714" s="13">
        <v>5.1222977000000007</v>
      </c>
      <c r="N2714" s="13">
        <v>2.7727254999999999E-2</v>
      </c>
      <c r="O2714" s="13">
        <v>6.2529804999999997E-3</v>
      </c>
      <c r="P2714" s="13">
        <v>2.7038255000000001E-2</v>
      </c>
      <c r="Q2714" s="13">
        <v>0.28607458000000002</v>
      </c>
      <c r="R2714" s="13">
        <v>2.3191972999999999</v>
      </c>
      <c r="S2714" s="13">
        <v>1.9116962</v>
      </c>
      <c r="T2714" s="13">
        <v>26.061544999999999</v>
      </c>
      <c r="U2714" s="13">
        <v>30.446808999999998</v>
      </c>
      <c r="V2714" s="13">
        <v>6.7255304000000002</v>
      </c>
      <c r="W2714" s="13">
        <v>1.8981174000000001</v>
      </c>
    </row>
    <row r="2715" spans="1:23" x14ac:dyDescent="0.25">
      <c r="A2715" s="20"/>
      <c r="B2715" s="20"/>
      <c r="C2715" s="20"/>
      <c r="D2715" s="20"/>
      <c r="E2715" s="20"/>
      <c r="F2715" s="20"/>
      <c r="G2715" s="16" t="s">
        <v>2243</v>
      </c>
      <c r="H2715" s="12" t="s">
        <v>820</v>
      </c>
      <c r="I2715" s="13">
        <v>4.3968581E-2</v>
      </c>
      <c r="J2715" s="13">
        <v>0.18227207000000001</v>
      </c>
      <c r="K2715" s="13">
        <v>1.5586922000000001E-2</v>
      </c>
      <c r="L2715" s="13">
        <v>3.0386696000000001E-2</v>
      </c>
      <c r="M2715" s="13">
        <v>0.69823636</v>
      </c>
      <c r="N2715" s="13">
        <v>5.1572009999999995E-2</v>
      </c>
      <c r="O2715" s="13">
        <v>7.4802024999999998E-3</v>
      </c>
      <c r="P2715" s="13">
        <v>3.2571504000000001E-2</v>
      </c>
      <c r="Q2715" s="13">
        <v>5.7558491000000003E-2</v>
      </c>
      <c r="R2715" s="13">
        <v>1.4705615999999999</v>
      </c>
      <c r="S2715" s="13">
        <v>18.790908999999999</v>
      </c>
      <c r="T2715" s="13">
        <v>8.1913623999999992</v>
      </c>
      <c r="U2715" s="13">
        <v>0.37368238999999998</v>
      </c>
      <c r="V2715" s="13">
        <v>1.6324369000000001</v>
      </c>
      <c r="W2715" s="13">
        <v>0.27808221</v>
      </c>
    </row>
    <row r="2716" spans="1:23" x14ac:dyDescent="0.25">
      <c r="A2716" s="20"/>
      <c r="B2716" s="20"/>
      <c r="C2716" s="20"/>
      <c r="D2716" s="20"/>
      <c r="E2716" s="20"/>
      <c r="F2716" s="20"/>
      <c r="G2716" s="16" t="s">
        <v>2252</v>
      </c>
      <c r="H2716" s="12" t="s">
        <v>820</v>
      </c>
      <c r="I2716" s="13">
        <v>2.6886100999999999E-2</v>
      </c>
      <c r="J2716" s="13">
        <v>0.30276296000000003</v>
      </c>
      <c r="K2716" s="13">
        <v>8.021284699999999E-3</v>
      </c>
      <c r="L2716" s="13">
        <v>1.6040683E-2</v>
      </c>
      <c r="M2716" s="13">
        <v>0.45929473999999998</v>
      </c>
      <c r="N2716" s="13">
        <v>2.2675384999999999E-2</v>
      </c>
      <c r="O2716" s="13">
        <v>3.3872639E-3</v>
      </c>
      <c r="P2716" s="13">
        <v>1.477735E-2</v>
      </c>
      <c r="Q2716" s="13">
        <v>2.7209631999999997E-2</v>
      </c>
      <c r="R2716" s="13">
        <v>0.98618018000000007</v>
      </c>
      <c r="S2716" s="13">
        <v>16.921904000000001</v>
      </c>
      <c r="T2716" s="13">
        <v>4.4374662999999996</v>
      </c>
      <c r="U2716" s="13">
        <v>9.4421801999999999E-2</v>
      </c>
      <c r="V2716" s="13">
        <v>0.77663320999999996</v>
      </c>
      <c r="W2716" s="13">
        <v>0.16239669000000001</v>
      </c>
    </row>
    <row r="2717" spans="1:23" x14ac:dyDescent="0.25">
      <c r="A2717" s="20"/>
      <c r="B2717" s="20"/>
      <c r="C2717" s="20"/>
      <c r="D2717" s="20"/>
      <c r="E2717" s="20"/>
      <c r="F2717" s="20"/>
      <c r="G2717" s="16" t="s">
        <v>2238</v>
      </c>
      <c r="H2717" s="12" t="s">
        <v>820</v>
      </c>
      <c r="I2717" s="13">
        <v>8.3592665000000003E-3</v>
      </c>
      <c r="J2717" s="13">
        <v>4.2569963000000002E-2</v>
      </c>
      <c r="K2717" s="13">
        <v>3.8798702999999998E-3</v>
      </c>
      <c r="L2717" s="13">
        <v>7.0746202000000003E-3</v>
      </c>
      <c r="M2717" s="13">
        <v>0.18702386000000001</v>
      </c>
      <c r="N2717" s="13">
        <v>6.1699223999999997E-3</v>
      </c>
      <c r="O2717" s="13">
        <v>9.5768336000000005E-4</v>
      </c>
      <c r="P2717" s="13">
        <v>4.2074273000000002E-3</v>
      </c>
      <c r="Q2717" s="13">
        <v>1.5095982999999999E-2</v>
      </c>
      <c r="R2717" s="13">
        <v>0.67041174999999997</v>
      </c>
      <c r="S2717" s="13">
        <v>8.8176784999999995</v>
      </c>
      <c r="T2717" s="13">
        <v>2.3539104000000002</v>
      </c>
      <c r="U2717" s="13">
        <v>2.4911322999999999E-2</v>
      </c>
      <c r="V2717" s="13">
        <v>0.37584997999999997</v>
      </c>
      <c r="W2717" s="13">
        <v>8.3071359999999997E-2</v>
      </c>
    </row>
    <row r="2718" spans="1:23" x14ac:dyDescent="0.25">
      <c r="A2718" s="20"/>
      <c r="B2718" s="20"/>
      <c r="C2718" s="20"/>
      <c r="D2718" s="20"/>
      <c r="E2718" s="20"/>
      <c r="F2718" s="20"/>
      <c r="G2718" s="16" t="s">
        <v>1930</v>
      </c>
      <c r="H2718" s="12" t="s">
        <v>820</v>
      </c>
      <c r="I2718" s="13">
        <v>1.3523141000000001E-2</v>
      </c>
      <c r="J2718" s="13">
        <v>6.4276632E-2</v>
      </c>
      <c r="K2718" s="13">
        <v>4.9992109999999999E-3</v>
      </c>
      <c r="L2718" s="13">
        <v>4.0691036999999999E-3</v>
      </c>
      <c r="M2718" s="13">
        <v>0.24450477000000001</v>
      </c>
      <c r="N2718" s="13">
        <v>1.3264827999999999E-2</v>
      </c>
      <c r="O2718" s="13">
        <v>1.9191423000000001E-3</v>
      </c>
      <c r="P2718" s="13">
        <v>8.1462623000000001E-3</v>
      </c>
      <c r="Q2718" s="13">
        <v>1.9291374E-2</v>
      </c>
      <c r="R2718" s="13">
        <v>0.60635380999999999</v>
      </c>
      <c r="S2718" s="13">
        <v>3.6751790999999998</v>
      </c>
      <c r="T2718" s="13">
        <v>2.8214326000000001</v>
      </c>
      <c r="U2718" s="13">
        <v>0.25313173</v>
      </c>
      <c r="V2718" s="13">
        <v>0.64851517999999997</v>
      </c>
      <c r="W2718" s="13">
        <v>0.15038182999999999</v>
      </c>
    </row>
    <row r="2719" spans="1:23" x14ac:dyDescent="0.25">
      <c r="A2719" s="20"/>
      <c r="B2719" s="20"/>
      <c r="C2719" s="20"/>
      <c r="D2719" s="20"/>
      <c r="E2719" s="20"/>
      <c r="F2719" s="20"/>
      <c r="G2719" s="16" t="s">
        <v>2418</v>
      </c>
      <c r="H2719" s="12" t="s">
        <v>820</v>
      </c>
      <c r="I2719" s="13">
        <v>7.2998358999999999E-2</v>
      </c>
      <c r="J2719" s="13">
        <v>0.56999772000000004</v>
      </c>
      <c r="K2719" s="13">
        <v>0.119908522</v>
      </c>
      <c r="L2719" s="13">
        <v>0.72360435000000001</v>
      </c>
      <c r="M2719" s="13">
        <v>1.50850043</v>
      </c>
      <c r="N2719" s="13">
        <v>2.40284887E-2</v>
      </c>
      <c r="O2719" s="13">
        <v>2.5347954E-3</v>
      </c>
      <c r="P2719" s="13">
        <v>7.7732829000000002E-3</v>
      </c>
      <c r="Q2719" s="13">
        <v>8.4576205000000002E-2</v>
      </c>
      <c r="R2719" s="13">
        <v>1.2128372700000001</v>
      </c>
      <c r="S2719" s="13">
        <v>4.2749898000000002</v>
      </c>
      <c r="T2719" s="13">
        <v>6.5188634000000008</v>
      </c>
      <c r="U2719" s="13">
        <v>0.25835929000000002</v>
      </c>
      <c r="V2719" s="13">
        <v>22.402034999999998</v>
      </c>
      <c r="W2719" s="13">
        <v>1.2156115700000001</v>
      </c>
    </row>
    <row r="2720" spans="1:23" x14ac:dyDescent="0.25">
      <c r="A2720" s="20"/>
      <c r="B2720" s="20"/>
      <c r="C2720" s="20"/>
      <c r="D2720" s="20"/>
      <c r="E2720" s="20"/>
      <c r="F2720" s="20"/>
      <c r="G2720" s="16" t="s">
        <v>0</v>
      </c>
      <c r="H2720" s="12" t="s">
        <v>820</v>
      </c>
      <c r="I2720" s="13">
        <f t="shared" ref="I2720:W2720" si="407">SUM(I2714:I2719)</f>
        <v>0.46370472850000005</v>
      </c>
      <c r="J2720" s="13">
        <f t="shared" si="407"/>
        <v>1.689922455</v>
      </c>
      <c r="K2720" s="13">
        <f t="shared" si="407"/>
        <v>0.24979382999999999</v>
      </c>
      <c r="L2720" s="13">
        <f t="shared" si="407"/>
        <v>0.82254362889999999</v>
      </c>
      <c r="M2720" s="13">
        <f t="shared" si="407"/>
        <v>8.2198578600000012</v>
      </c>
      <c r="N2720" s="13">
        <f t="shared" si="407"/>
        <v>0.1454378891</v>
      </c>
      <c r="O2720" s="13">
        <f t="shared" si="407"/>
        <v>2.2532067959999999E-2</v>
      </c>
      <c r="P2720" s="13">
        <f t="shared" si="407"/>
        <v>9.4514081499999986E-2</v>
      </c>
      <c r="Q2720" s="13">
        <f t="shared" si="407"/>
        <v>0.48980626499999996</v>
      </c>
      <c r="R2720" s="13">
        <f t="shared" si="407"/>
        <v>7.2655419099999996</v>
      </c>
      <c r="S2720" s="13">
        <f t="shared" si="407"/>
        <v>54.392356600000006</v>
      </c>
      <c r="T2720" s="13">
        <f t="shared" si="407"/>
        <v>50.384580100000001</v>
      </c>
      <c r="U2720" s="13">
        <f t="shared" si="407"/>
        <v>31.451315534999999</v>
      </c>
      <c r="V2720" s="13">
        <f t="shared" si="407"/>
        <v>32.561000669999999</v>
      </c>
      <c r="W2720" s="13">
        <f t="shared" si="407"/>
        <v>3.7876610600000005</v>
      </c>
    </row>
    <row r="2721" spans="1:23" x14ac:dyDescent="0.25">
      <c r="A2721" s="19">
        <v>13108</v>
      </c>
      <c r="B2721" s="19">
        <v>13108</v>
      </c>
      <c r="C2721" s="19" t="s">
        <v>627</v>
      </c>
      <c r="D2721" s="19" t="s">
        <v>133</v>
      </c>
      <c r="E2721" s="19" t="s">
        <v>621</v>
      </c>
      <c r="F2721" s="19" t="s">
        <v>628</v>
      </c>
      <c r="G2721" s="16" t="s">
        <v>2245</v>
      </c>
      <c r="H2721" s="12" t="s">
        <v>621</v>
      </c>
      <c r="I2721" s="13">
        <v>2.7502760000000001E-2</v>
      </c>
      <c r="J2721" s="13">
        <v>4.0857798000000001E-2</v>
      </c>
      <c r="K2721" s="13">
        <v>9.7285249000000004E-3</v>
      </c>
      <c r="L2721" s="13">
        <v>1.3606291E-2</v>
      </c>
      <c r="M2721" s="13">
        <v>0.29787648</v>
      </c>
      <c r="N2721" s="13">
        <v>4.6142742999999995E-3</v>
      </c>
      <c r="O2721" s="13">
        <v>6.7212095000000001E-4</v>
      </c>
      <c r="P2721" s="13">
        <v>2.7323263999999999E-3</v>
      </c>
      <c r="Q2721" s="13">
        <v>1.1135272999999999E-2</v>
      </c>
      <c r="R2721" s="13">
        <v>0.22834356</v>
      </c>
      <c r="S2721" s="13">
        <v>1.824481</v>
      </c>
      <c r="T2721" s="13">
        <v>7.5886978000000003</v>
      </c>
      <c r="U2721" s="13">
        <v>2.4585195999999998</v>
      </c>
      <c r="V2721" s="13">
        <v>0.80857486999999995</v>
      </c>
      <c r="W2721" s="13">
        <v>0.25698508000000003</v>
      </c>
    </row>
    <row r="2722" spans="1:23" x14ac:dyDescent="0.25">
      <c r="A2722" s="20"/>
      <c r="B2722" s="20"/>
      <c r="C2722" s="20"/>
      <c r="D2722" s="20"/>
      <c r="E2722" s="20"/>
      <c r="F2722" s="20"/>
      <c r="G2722" s="16" t="s">
        <v>2242</v>
      </c>
      <c r="H2722" s="12" t="s">
        <v>621</v>
      </c>
      <c r="I2722" s="13">
        <v>1.7543158999999999E-2</v>
      </c>
      <c r="J2722" s="13">
        <v>6.0278197999999998E-2</v>
      </c>
      <c r="K2722" s="13">
        <v>1.4233038E-2</v>
      </c>
      <c r="L2722" s="13">
        <v>1.0137136E-2</v>
      </c>
      <c r="M2722" s="13">
        <v>0.43301143999999997</v>
      </c>
      <c r="N2722" s="13">
        <v>3.4955781999999997E-3</v>
      </c>
      <c r="O2722" s="13">
        <v>5.7282687000000001E-4</v>
      </c>
      <c r="P2722" s="13">
        <v>2.1543668999999999E-3</v>
      </c>
      <c r="Q2722" s="13">
        <v>1.5117363999999999E-2</v>
      </c>
      <c r="R2722" s="13">
        <v>0.23488529</v>
      </c>
      <c r="S2722" s="13">
        <v>1.0665099</v>
      </c>
      <c r="T2722" s="13">
        <v>6.3157800999999996</v>
      </c>
      <c r="U2722" s="13">
        <v>1.0602864999999999</v>
      </c>
      <c r="V2722" s="13">
        <v>0.96078288000000001</v>
      </c>
      <c r="W2722" s="13">
        <v>0.68318776000000003</v>
      </c>
    </row>
    <row r="2723" spans="1:23" x14ac:dyDescent="0.25">
      <c r="A2723" s="20"/>
      <c r="B2723" s="20"/>
      <c r="C2723" s="20"/>
      <c r="D2723" s="20"/>
      <c r="E2723" s="20"/>
      <c r="F2723" s="20"/>
      <c r="G2723" s="16" t="s">
        <v>2418</v>
      </c>
      <c r="H2723" s="12" t="s">
        <v>621</v>
      </c>
      <c r="I2723" s="13">
        <v>7.4779731000000002E-2</v>
      </c>
      <c r="J2723" s="13">
        <v>0.64838055999999999</v>
      </c>
      <c r="K2723" s="13">
        <v>0.11663583400000001</v>
      </c>
      <c r="L2723" s="13">
        <v>0.67080532999999998</v>
      </c>
      <c r="M2723" s="13">
        <v>1.6404566899999999</v>
      </c>
      <c r="N2723" s="13">
        <v>2.5687295200000002E-2</v>
      </c>
      <c r="O2723" s="13">
        <v>2.6718048000000001E-3</v>
      </c>
      <c r="P2723" s="13">
        <v>7.8026075999999998E-3</v>
      </c>
      <c r="Q2723" s="13">
        <v>6.8917699999999998E-2</v>
      </c>
      <c r="R2723" s="13">
        <v>1.2262668999999999</v>
      </c>
      <c r="S2723" s="13">
        <v>4.1755423999999994</v>
      </c>
      <c r="T2723" s="13">
        <v>6.6655546999999995</v>
      </c>
      <c r="U2723" s="13">
        <v>0.36322812000000004</v>
      </c>
      <c r="V2723" s="13">
        <v>21.836899000000003</v>
      </c>
      <c r="W2723" s="13">
        <v>1.1690224900000001</v>
      </c>
    </row>
    <row r="2724" spans="1:23" x14ac:dyDescent="0.25">
      <c r="A2724" s="20"/>
      <c r="B2724" s="20"/>
      <c r="C2724" s="20"/>
      <c r="D2724" s="20"/>
      <c r="E2724" s="20"/>
      <c r="F2724" s="20"/>
      <c r="G2724" s="16" t="s">
        <v>0</v>
      </c>
      <c r="H2724" s="12" t="s">
        <v>621</v>
      </c>
      <c r="I2724" s="13">
        <f t="shared" ref="I2724:W2724" si="408">SUM(I2721:I2723)</f>
        <v>0.11982565000000001</v>
      </c>
      <c r="J2724" s="13">
        <f t="shared" si="408"/>
        <v>0.749516556</v>
      </c>
      <c r="K2724" s="13">
        <f t="shared" si="408"/>
        <v>0.1405973969</v>
      </c>
      <c r="L2724" s="13">
        <f t="shared" si="408"/>
        <v>0.69454875699999996</v>
      </c>
      <c r="M2724" s="13">
        <f t="shared" si="408"/>
        <v>2.37134461</v>
      </c>
      <c r="N2724" s="13">
        <f t="shared" si="408"/>
        <v>3.3797147700000002E-2</v>
      </c>
      <c r="O2724" s="13">
        <f t="shared" si="408"/>
        <v>3.91675262E-3</v>
      </c>
      <c r="P2724" s="13">
        <f t="shared" si="408"/>
        <v>1.2689300899999999E-2</v>
      </c>
      <c r="Q2724" s="13">
        <f t="shared" si="408"/>
        <v>9.5170336999999994E-2</v>
      </c>
      <c r="R2724" s="13">
        <f t="shared" si="408"/>
        <v>1.6894957499999999</v>
      </c>
      <c r="S2724" s="13">
        <f t="shared" si="408"/>
        <v>7.0665332999999997</v>
      </c>
      <c r="T2724" s="13">
        <f t="shared" si="408"/>
        <v>20.570032599999998</v>
      </c>
      <c r="U2724" s="13">
        <f t="shared" si="408"/>
        <v>3.88203422</v>
      </c>
      <c r="V2724" s="13">
        <f t="shared" si="408"/>
        <v>23.606256750000004</v>
      </c>
      <c r="W2724" s="13">
        <f t="shared" si="408"/>
        <v>2.1091953300000004</v>
      </c>
    </row>
    <row r="2725" spans="1:23" x14ac:dyDescent="0.25">
      <c r="A2725" s="19">
        <v>13109</v>
      </c>
      <c r="B2725" s="19">
        <v>13109</v>
      </c>
      <c r="C2725" s="19" t="s">
        <v>629</v>
      </c>
      <c r="D2725" s="19" t="s">
        <v>133</v>
      </c>
      <c r="E2725" s="19" t="s">
        <v>621</v>
      </c>
      <c r="F2725" s="19" t="s">
        <v>630</v>
      </c>
      <c r="G2725" s="16" t="s">
        <v>2242</v>
      </c>
      <c r="H2725" s="12" t="s">
        <v>621</v>
      </c>
      <c r="I2725" s="13">
        <v>3.6396593999999997E-2</v>
      </c>
      <c r="J2725" s="13">
        <v>0.12505849999999999</v>
      </c>
      <c r="K2725" s="13">
        <v>2.9529124E-2</v>
      </c>
      <c r="L2725" s="13">
        <v>2.1031402000000001E-2</v>
      </c>
      <c r="M2725" s="13">
        <v>0.89836397999999995</v>
      </c>
      <c r="N2725" s="13">
        <v>7.2522368999999995E-3</v>
      </c>
      <c r="O2725" s="13">
        <v>1.1884375E-3</v>
      </c>
      <c r="P2725" s="13">
        <v>4.4696409000000003E-3</v>
      </c>
      <c r="Q2725" s="13">
        <v>3.1363824999999998E-2</v>
      </c>
      <c r="R2725" s="13">
        <v>0.48731388999999997</v>
      </c>
      <c r="S2725" s="13">
        <v>2.2126762000000002</v>
      </c>
      <c r="T2725" s="13">
        <v>13.103278</v>
      </c>
      <c r="U2725" s="13">
        <v>2.1997643999999998</v>
      </c>
      <c r="V2725" s="13">
        <v>1.9933255000000001</v>
      </c>
      <c r="W2725" s="13">
        <v>1.4174020000000001</v>
      </c>
    </row>
    <row r="2726" spans="1:23" x14ac:dyDescent="0.25">
      <c r="A2726" s="20"/>
      <c r="B2726" s="20"/>
      <c r="C2726" s="20"/>
      <c r="D2726" s="20"/>
      <c r="E2726" s="20"/>
      <c r="F2726" s="20"/>
      <c r="G2726" s="16" t="s">
        <v>2418</v>
      </c>
      <c r="H2726" s="12" t="s">
        <v>621</v>
      </c>
      <c r="I2726" s="13">
        <v>7.4722670000000005E-2</v>
      </c>
      <c r="J2726" s="13">
        <v>0.64832360999999994</v>
      </c>
      <c r="K2726" s="13">
        <v>0.116630963</v>
      </c>
      <c r="L2726" s="13">
        <v>0.67078503999999994</v>
      </c>
      <c r="M2726" s="13">
        <v>1.6402634299999999</v>
      </c>
      <c r="N2726" s="13">
        <v>2.5684103700000002E-2</v>
      </c>
      <c r="O2726" s="13">
        <v>2.6714051E-3</v>
      </c>
      <c r="P2726" s="13">
        <v>7.8017201999999999E-3</v>
      </c>
      <c r="Q2726" s="13">
        <v>6.8873741000000002E-2</v>
      </c>
      <c r="R2726" s="13">
        <v>1.2262021000000001</v>
      </c>
      <c r="S2726" s="13">
        <v>4.1752796999999999</v>
      </c>
      <c r="T2726" s="13">
        <v>6.6645362000000006</v>
      </c>
      <c r="U2726" s="13">
        <v>0.35638934</v>
      </c>
      <c r="V2726" s="13">
        <v>21.835922</v>
      </c>
      <c r="W2726" s="13">
        <v>1.1688571800000001</v>
      </c>
    </row>
    <row r="2727" spans="1:23" x14ac:dyDescent="0.25">
      <c r="A2727" s="20"/>
      <c r="B2727" s="20"/>
      <c r="C2727" s="20"/>
      <c r="D2727" s="20"/>
      <c r="E2727" s="20"/>
      <c r="F2727" s="20"/>
      <c r="G2727" s="16" t="s">
        <v>0</v>
      </c>
      <c r="H2727" s="12" t="s">
        <v>621</v>
      </c>
      <c r="I2727" s="13">
        <f t="shared" ref="I2727:W2727" si="409">SUM(I2725:I2726)</f>
        <v>0.111119264</v>
      </c>
      <c r="J2727" s="13">
        <f t="shared" si="409"/>
        <v>0.7733821099999999</v>
      </c>
      <c r="K2727" s="13">
        <f t="shared" si="409"/>
        <v>0.14616008699999999</v>
      </c>
      <c r="L2727" s="13">
        <f t="shared" si="409"/>
        <v>0.69181644199999992</v>
      </c>
      <c r="M2727" s="13">
        <f t="shared" si="409"/>
        <v>2.5386274099999997</v>
      </c>
      <c r="N2727" s="13">
        <f t="shared" si="409"/>
        <v>3.2936340600000003E-2</v>
      </c>
      <c r="O2727" s="13">
        <f t="shared" si="409"/>
        <v>3.8598425999999998E-3</v>
      </c>
      <c r="P2727" s="13">
        <f t="shared" si="409"/>
        <v>1.2271361099999999E-2</v>
      </c>
      <c r="Q2727" s="13">
        <f t="shared" si="409"/>
        <v>0.100237566</v>
      </c>
      <c r="R2727" s="13">
        <f t="shared" si="409"/>
        <v>1.7135159900000001</v>
      </c>
      <c r="S2727" s="13">
        <f t="shared" si="409"/>
        <v>6.3879558999999997</v>
      </c>
      <c r="T2727" s="13">
        <f t="shared" si="409"/>
        <v>19.7678142</v>
      </c>
      <c r="U2727" s="13">
        <f t="shared" si="409"/>
        <v>2.5561537400000001</v>
      </c>
      <c r="V2727" s="13">
        <f t="shared" si="409"/>
        <v>23.829247500000001</v>
      </c>
      <c r="W2727" s="13">
        <f t="shared" si="409"/>
        <v>2.5862591799999999</v>
      </c>
    </row>
    <row r="2728" spans="1:23" x14ac:dyDescent="0.25">
      <c r="A2728" s="19">
        <v>13129</v>
      </c>
      <c r="B2728" s="19">
        <v>13129</v>
      </c>
      <c r="C2728" s="19" t="s">
        <v>631</v>
      </c>
      <c r="D2728" s="19" t="s">
        <v>133</v>
      </c>
      <c r="E2728" s="19" t="s">
        <v>621</v>
      </c>
      <c r="F2728" s="19" t="s">
        <v>632</v>
      </c>
      <c r="G2728" s="16" t="s">
        <v>2242</v>
      </c>
      <c r="H2728" s="12" t="s">
        <v>621</v>
      </c>
      <c r="I2728" s="13">
        <v>3.6396593999999997E-2</v>
      </c>
      <c r="J2728" s="13">
        <v>0.12505849999999999</v>
      </c>
      <c r="K2728" s="13">
        <v>2.9529124E-2</v>
      </c>
      <c r="L2728" s="13">
        <v>2.1031402000000001E-2</v>
      </c>
      <c r="M2728" s="13">
        <v>0.89836397999999995</v>
      </c>
      <c r="N2728" s="13">
        <v>7.2522368999999995E-3</v>
      </c>
      <c r="O2728" s="13">
        <v>1.1884375E-3</v>
      </c>
      <c r="P2728" s="13">
        <v>4.4696409000000003E-3</v>
      </c>
      <c r="Q2728" s="13">
        <v>3.1363824999999998E-2</v>
      </c>
      <c r="R2728" s="13">
        <v>0.48731388999999997</v>
      </c>
      <c r="S2728" s="13">
        <v>2.2126762000000002</v>
      </c>
      <c r="T2728" s="13">
        <v>13.103278</v>
      </c>
      <c r="U2728" s="13">
        <v>2.1997643999999998</v>
      </c>
      <c r="V2728" s="13">
        <v>1.9933255000000001</v>
      </c>
      <c r="W2728" s="13">
        <v>1.4174020000000001</v>
      </c>
    </row>
    <row r="2729" spans="1:23" x14ac:dyDescent="0.25">
      <c r="A2729" s="20"/>
      <c r="B2729" s="20"/>
      <c r="C2729" s="20"/>
      <c r="D2729" s="20"/>
      <c r="E2729" s="20"/>
      <c r="F2729" s="20"/>
      <c r="G2729" s="16" t="s">
        <v>2418</v>
      </c>
      <c r="H2729" s="12" t="s">
        <v>621</v>
      </c>
      <c r="I2729" s="13">
        <v>7.4722670000000005E-2</v>
      </c>
      <c r="J2729" s="13">
        <v>0.64832360999999994</v>
      </c>
      <c r="K2729" s="13">
        <v>0.116630963</v>
      </c>
      <c r="L2729" s="13">
        <v>0.67078503999999994</v>
      </c>
      <c r="M2729" s="13">
        <v>1.6402634299999999</v>
      </c>
      <c r="N2729" s="13">
        <v>2.5684103700000002E-2</v>
      </c>
      <c r="O2729" s="13">
        <v>2.6714051E-3</v>
      </c>
      <c r="P2729" s="13">
        <v>7.8017201999999999E-3</v>
      </c>
      <c r="Q2729" s="13">
        <v>6.8873741000000002E-2</v>
      </c>
      <c r="R2729" s="13">
        <v>1.2262021000000001</v>
      </c>
      <c r="S2729" s="13">
        <v>4.1752796999999999</v>
      </c>
      <c r="T2729" s="13">
        <v>6.6645362000000006</v>
      </c>
      <c r="U2729" s="13">
        <v>0.35638934</v>
      </c>
      <c r="V2729" s="13">
        <v>21.835922</v>
      </c>
      <c r="W2729" s="13">
        <v>1.1688571800000001</v>
      </c>
    </row>
    <row r="2730" spans="1:23" x14ac:dyDescent="0.25">
      <c r="A2730" s="20"/>
      <c r="B2730" s="20"/>
      <c r="C2730" s="20"/>
      <c r="D2730" s="20"/>
      <c r="E2730" s="20"/>
      <c r="F2730" s="20"/>
      <c r="G2730" s="16" t="s">
        <v>0</v>
      </c>
      <c r="H2730" s="12" t="s">
        <v>621</v>
      </c>
      <c r="I2730" s="13">
        <f t="shared" ref="I2730:W2730" si="410">SUM(I2728:I2729)</f>
        <v>0.111119264</v>
      </c>
      <c r="J2730" s="13">
        <f t="shared" si="410"/>
        <v>0.7733821099999999</v>
      </c>
      <c r="K2730" s="13">
        <f t="shared" si="410"/>
        <v>0.14616008699999999</v>
      </c>
      <c r="L2730" s="13">
        <f t="shared" si="410"/>
        <v>0.69181644199999992</v>
      </c>
      <c r="M2730" s="13">
        <f t="shared" si="410"/>
        <v>2.5386274099999997</v>
      </c>
      <c r="N2730" s="13">
        <f t="shared" si="410"/>
        <v>3.2936340600000003E-2</v>
      </c>
      <c r="O2730" s="13">
        <f t="shared" si="410"/>
        <v>3.8598425999999998E-3</v>
      </c>
      <c r="P2730" s="13">
        <f t="shared" si="410"/>
        <v>1.2271361099999999E-2</v>
      </c>
      <c r="Q2730" s="13">
        <f t="shared" si="410"/>
        <v>0.100237566</v>
      </c>
      <c r="R2730" s="13">
        <f t="shared" si="410"/>
        <v>1.7135159900000001</v>
      </c>
      <c r="S2730" s="13">
        <f t="shared" si="410"/>
        <v>6.3879558999999997</v>
      </c>
      <c r="T2730" s="13">
        <f t="shared" si="410"/>
        <v>19.7678142</v>
      </c>
      <c r="U2730" s="13">
        <f t="shared" si="410"/>
        <v>2.5561537400000001</v>
      </c>
      <c r="V2730" s="13">
        <f t="shared" si="410"/>
        <v>23.829247500000001</v>
      </c>
      <c r="W2730" s="13">
        <f t="shared" si="410"/>
        <v>2.5862591799999999</v>
      </c>
    </row>
    <row r="2731" spans="1:23" x14ac:dyDescent="0.25">
      <c r="A2731" s="19">
        <v>13152</v>
      </c>
      <c r="B2731" s="19">
        <v>13152</v>
      </c>
      <c r="C2731" s="19" t="s">
        <v>637</v>
      </c>
      <c r="D2731" s="19" t="s">
        <v>133</v>
      </c>
      <c r="E2731" s="19" t="s">
        <v>621</v>
      </c>
      <c r="F2731" s="19" t="s">
        <v>638</v>
      </c>
      <c r="G2731" s="16" t="s">
        <v>2286</v>
      </c>
      <c r="H2731" s="12" t="s">
        <v>621</v>
      </c>
      <c r="I2731" s="13">
        <v>1.4711904E-3</v>
      </c>
      <c r="J2731" s="13">
        <v>1.0349149E-2</v>
      </c>
      <c r="K2731" s="13">
        <v>8.2776550000000001E-4</v>
      </c>
      <c r="L2731" s="13">
        <v>8.7839424999999998E-4</v>
      </c>
      <c r="M2731" s="13">
        <v>3.4621535000000002E-2</v>
      </c>
      <c r="N2731" s="13">
        <v>8.9214154999999991E-4</v>
      </c>
      <c r="O2731" s="13">
        <v>1.2461435999999999E-4</v>
      </c>
      <c r="P2731" s="13">
        <v>4.8260021E-4</v>
      </c>
      <c r="Q2731" s="13">
        <v>4.1826909000000001E-3</v>
      </c>
      <c r="R2731" s="13">
        <v>0.13688620000000001</v>
      </c>
      <c r="S2731" s="13">
        <v>0.98141274000000001</v>
      </c>
      <c r="T2731" s="13">
        <v>0.18415192999999999</v>
      </c>
      <c r="U2731" s="13">
        <v>2.4694079000000002E-3</v>
      </c>
      <c r="V2731" s="13">
        <v>0.10561715000000001</v>
      </c>
      <c r="W2731" s="13">
        <v>6.9859898000000004E-2</v>
      </c>
    </row>
    <row r="2732" spans="1:23" x14ac:dyDescent="0.25">
      <c r="A2732" s="20"/>
      <c r="B2732" s="20"/>
      <c r="C2732" s="20"/>
      <c r="D2732" s="20"/>
      <c r="E2732" s="20"/>
      <c r="F2732" s="20"/>
      <c r="G2732" s="16" t="s">
        <v>2349</v>
      </c>
      <c r="H2732" s="12" t="s">
        <v>621</v>
      </c>
      <c r="I2732" s="13">
        <v>2.3818028000000002E-2</v>
      </c>
      <c r="J2732" s="13">
        <v>0.43933977000000002</v>
      </c>
      <c r="K2732" s="13">
        <v>1.6041009000000002E-2</v>
      </c>
      <c r="L2732" s="13">
        <v>1.5601169999999999E-2</v>
      </c>
      <c r="M2732" s="13">
        <v>0.57369368999999992</v>
      </c>
      <c r="N2732" s="13">
        <v>5.8166344000000004E-3</v>
      </c>
      <c r="O2732" s="13">
        <v>7.9776537000000002E-4</v>
      </c>
      <c r="P2732" s="13">
        <v>2.0618946000000001E-3</v>
      </c>
      <c r="Q2732" s="13">
        <v>5.1601848999999998E-2</v>
      </c>
      <c r="R2732" s="13">
        <v>1.1148259999999999</v>
      </c>
      <c r="S2732" s="13">
        <v>16.561537999999999</v>
      </c>
      <c r="T2732" s="13">
        <v>4.5188680999999997</v>
      </c>
      <c r="U2732" s="13">
        <v>4.7332722000000001E-2</v>
      </c>
      <c r="V2732" s="13">
        <v>1.6893288</v>
      </c>
      <c r="W2732" s="13">
        <v>0.16768931000000001</v>
      </c>
    </row>
    <row r="2733" spans="1:23" x14ac:dyDescent="0.25">
      <c r="A2733" s="20"/>
      <c r="B2733" s="20"/>
      <c r="C2733" s="20"/>
      <c r="D2733" s="20"/>
      <c r="E2733" s="20"/>
      <c r="F2733" s="20"/>
      <c r="G2733" s="16" t="s">
        <v>2270</v>
      </c>
      <c r="H2733" s="12" t="s">
        <v>621</v>
      </c>
      <c r="I2733" s="13">
        <v>7.5136355999999987E-2</v>
      </c>
      <c r="J2733" s="13">
        <v>7.0364244000000006E-2</v>
      </c>
      <c r="K2733" s="13">
        <v>0.39488301000000003</v>
      </c>
      <c r="L2733" s="13">
        <v>4.6213405000000004E-3</v>
      </c>
      <c r="M2733" s="13">
        <v>0.26111990000000002</v>
      </c>
      <c r="N2733" s="13">
        <v>1.7342402E-2</v>
      </c>
      <c r="O2733" s="13">
        <v>5.9005148999999996E-4</v>
      </c>
      <c r="P2733" s="13">
        <v>1.9681428999999999E-3</v>
      </c>
      <c r="Q2733" s="13">
        <v>2.2289045E-2</v>
      </c>
      <c r="R2733" s="13">
        <v>0.22949359</v>
      </c>
      <c r="S2733" s="13">
        <v>2.2073946000000002</v>
      </c>
      <c r="T2733" s="13">
        <v>121.38871</v>
      </c>
      <c r="U2733" s="13">
        <v>1.0548549</v>
      </c>
      <c r="V2733" s="13">
        <v>0.98406026000000002</v>
      </c>
      <c r="W2733" s="13">
        <v>2.0644273000000002</v>
      </c>
    </row>
    <row r="2734" spans="1:23" x14ac:dyDescent="0.25">
      <c r="A2734" s="20"/>
      <c r="B2734" s="20"/>
      <c r="C2734" s="20"/>
      <c r="D2734" s="20"/>
      <c r="E2734" s="20"/>
      <c r="F2734" s="20"/>
      <c r="G2734" s="16" t="s">
        <v>1930</v>
      </c>
      <c r="H2734" s="12" t="s">
        <v>621</v>
      </c>
      <c r="I2734" s="13">
        <v>8.4970400999999987E-3</v>
      </c>
      <c r="J2734" s="13">
        <v>4.0387149999999997E-2</v>
      </c>
      <c r="K2734" s="13">
        <v>3.1411709000000003E-3</v>
      </c>
      <c r="L2734" s="13">
        <v>2.5567534999999999E-3</v>
      </c>
      <c r="M2734" s="13">
        <v>0.1536305</v>
      </c>
      <c r="N2734" s="13">
        <v>8.3347335999999998E-3</v>
      </c>
      <c r="O2734" s="13">
        <v>1.2058610999999999E-3</v>
      </c>
      <c r="P2734" s="13">
        <v>5.1185681E-3</v>
      </c>
      <c r="Q2734" s="13">
        <v>1.2121412999999999E-2</v>
      </c>
      <c r="R2734" s="13">
        <v>0.38099231</v>
      </c>
      <c r="S2734" s="13">
        <v>2.3092375999999999</v>
      </c>
      <c r="T2734" s="13">
        <v>1.7728001</v>
      </c>
      <c r="U2734" s="13">
        <v>0.1590511</v>
      </c>
      <c r="V2734" s="13">
        <v>0.40748371</v>
      </c>
      <c r="W2734" s="13">
        <v>9.4489919000000006E-2</v>
      </c>
    </row>
    <row r="2735" spans="1:23" x14ac:dyDescent="0.25">
      <c r="A2735" s="20"/>
      <c r="B2735" s="20"/>
      <c r="C2735" s="20"/>
      <c r="D2735" s="20"/>
      <c r="E2735" s="20"/>
      <c r="F2735" s="20"/>
      <c r="G2735" s="16" t="s">
        <v>2418</v>
      </c>
      <c r="H2735" s="12" t="s">
        <v>621</v>
      </c>
      <c r="I2735" s="13">
        <v>7.4722670000000005E-2</v>
      </c>
      <c r="J2735" s="13">
        <v>0.64832360999999994</v>
      </c>
      <c r="K2735" s="13">
        <v>0.116630963</v>
      </c>
      <c r="L2735" s="13">
        <v>0.67078503999999994</v>
      </c>
      <c r="M2735" s="13">
        <v>1.6402634299999999</v>
      </c>
      <c r="N2735" s="13">
        <v>2.5684103700000002E-2</v>
      </c>
      <c r="O2735" s="13">
        <v>2.6714051E-3</v>
      </c>
      <c r="P2735" s="13">
        <v>7.8017201999999999E-3</v>
      </c>
      <c r="Q2735" s="13">
        <v>6.8873741000000002E-2</v>
      </c>
      <c r="R2735" s="13">
        <v>1.2262021000000001</v>
      </c>
      <c r="S2735" s="13">
        <v>4.1752796999999999</v>
      </c>
      <c r="T2735" s="13">
        <v>6.6645362000000006</v>
      </c>
      <c r="U2735" s="13">
        <v>0.35638934</v>
      </c>
      <c r="V2735" s="13">
        <v>21.835922</v>
      </c>
      <c r="W2735" s="13">
        <v>1.1688571800000001</v>
      </c>
    </row>
    <row r="2736" spans="1:23" x14ac:dyDescent="0.25">
      <c r="A2736" s="20"/>
      <c r="B2736" s="20"/>
      <c r="C2736" s="20"/>
      <c r="D2736" s="20"/>
      <c r="E2736" s="20"/>
      <c r="F2736" s="20"/>
      <c r="G2736" s="16" t="s">
        <v>0</v>
      </c>
      <c r="H2736" s="12" t="s">
        <v>621</v>
      </c>
      <c r="I2736" s="13">
        <f t="shared" ref="I2736:W2736" si="411">SUM(I2731:I2735)</f>
        <v>0.18364528450000001</v>
      </c>
      <c r="J2736" s="13">
        <f t="shared" si="411"/>
        <v>1.208763923</v>
      </c>
      <c r="K2736" s="13">
        <f t="shared" si="411"/>
        <v>0.53152391840000002</v>
      </c>
      <c r="L2736" s="13">
        <f t="shared" si="411"/>
        <v>0.69444269824999993</v>
      </c>
      <c r="M2736" s="13">
        <f t="shared" si="411"/>
        <v>2.6633290549999997</v>
      </c>
      <c r="N2736" s="13">
        <f t="shared" si="411"/>
        <v>5.8070015250000002E-2</v>
      </c>
      <c r="O2736" s="13">
        <f t="shared" si="411"/>
        <v>5.3896974199999998E-3</v>
      </c>
      <c r="P2736" s="13">
        <f t="shared" si="411"/>
        <v>1.7432926009999999E-2</v>
      </c>
      <c r="Q2736" s="13">
        <f t="shared" si="411"/>
        <v>0.15906873890000001</v>
      </c>
      <c r="R2736" s="13">
        <f t="shared" si="411"/>
        <v>3.0884001999999997</v>
      </c>
      <c r="S2736" s="13">
        <f t="shared" si="411"/>
        <v>26.234862639999999</v>
      </c>
      <c r="T2736" s="13">
        <f t="shared" si="411"/>
        <v>134.52906633000001</v>
      </c>
      <c r="U2736" s="13">
        <f t="shared" si="411"/>
        <v>1.6200974698999999</v>
      </c>
      <c r="V2736" s="13">
        <f t="shared" si="411"/>
        <v>25.02241192</v>
      </c>
      <c r="W2736" s="13">
        <f t="shared" si="411"/>
        <v>3.5653236069999998</v>
      </c>
    </row>
    <row r="2737" spans="1:23" x14ac:dyDescent="0.25">
      <c r="A2737" s="19">
        <v>13153</v>
      </c>
      <c r="B2737" s="19">
        <v>13153</v>
      </c>
      <c r="C2737" s="19" t="s">
        <v>639</v>
      </c>
      <c r="D2737" s="19" t="s">
        <v>133</v>
      </c>
      <c r="E2737" s="19" t="s">
        <v>621</v>
      </c>
      <c r="F2737" s="19" t="s">
        <v>640</v>
      </c>
      <c r="G2737" s="16" t="s">
        <v>2245</v>
      </c>
      <c r="H2737" s="12" t="s">
        <v>621</v>
      </c>
      <c r="I2737" s="13">
        <v>3.1221082000000004E-2</v>
      </c>
      <c r="J2737" s="13">
        <v>4.6381696E-2</v>
      </c>
      <c r="K2737" s="13">
        <v>1.1043803E-2</v>
      </c>
      <c r="L2737" s="13">
        <v>1.5445835999999999E-2</v>
      </c>
      <c r="M2737" s="13">
        <v>0.33814882000000002</v>
      </c>
      <c r="N2737" s="13">
        <v>5.2381154999999995E-3</v>
      </c>
      <c r="O2737" s="13">
        <v>7.6299045E-4</v>
      </c>
      <c r="P2737" s="13">
        <v>3.1017318999999998E-3</v>
      </c>
      <c r="Q2737" s="13">
        <v>1.2640742E-2</v>
      </c>
      <c r="R2737" s="13">
        <v>0.25921517999999999</v>
      </c>
      <c r="S2737" s="13">
        <v>2.0711474000000001</v>
      </c>
      <c r="T2737" s="13">
        <v>8.6146756</v>
      </c>
      <c r="U2737" s="13">
        <v>2.7909069</v>
      </c>
      <c r="V2737" s="13">
        <v>0.91789268000000002</v>
      </c>
      <c r="W2737" s="13">
        <v>0.29172897999999997</v>
      </c>
    </row>
    <row r="2738" spans="1:23" x14ac:dyDescent="0.25">
      <c r="A2738" s="20"/>
      <c r="B2738" s="20"/>
      <c r="C2738" s="20"/>
      <c r="D2738" s="20"/>
      <c r="E2738" s="20"/>
      <c r="F2738" s="20"/>
      <c r="G2738" s="16" t="s">
        <v>2242</v>
      </c>
      <c r="H2738" s="12" t="s">
        <v>621</v>
      </c>
      <c r="I2738" s="13">
        <v>1.8380279999999999E-2</v>
      </c>
      <c r="J2738" s="13">
        <v>6.3154542999999994E-2</v>
      </c>
      <c r="K2738" s="13">
        <v>1.4912208000000001E-2</v>
      </c>
      <c r="L2738" s="13">
        <v>1.0620858E-2</v>
      </c>
      <c r="M2738" s="13">
        <v>0.45367381000000001</v>
      </c>
      <c r="N2738" s="13">
        <v>3.6623796999999997E-3</v>
      </c>
      <c r="O2738" s="13">
        <v>6.0016093000000005E-4</v>
      </c>
      <c r="P2738" s="13">
        <v>2.2571687000000002E-3</v>
      </c>
      <c r="Q2738" s="13">
        <v>1.5838731999999998E-2</v>
      </c>
      <c r="R2738" s="13">
        <v>0.24609350999999999</v>
      </c>
      <c r="S2738" s="13">
        <v>1.1174014999999999</v>
      </c>
      <c r="T2738" s="13">
        <v>6.6171555</v>
      </c>
      <c r="U2738" s="13">
        <v>1.110881</v>
      </c>
      <c r="V2738" s="13">
        <v>1.0066294</v>
      </c>
      <c r="W2738" s="13">
        <v>0.71578801000000003</v>
      </c>
    </row>
    <row r="2739" spans="1:23" x14ac:dyDescent="0.25">
      <c r="A2739" s="20"/>
      <c r="B2739" s="20"/>
      <c r="C2739" s="20"/>
      <c r="D2739" s="20"/>
      <c r="E2739" s="20"/>
      <c r="F2739" s="20"/>
      <c r="G2739" s="16" t="s">
        <v>2418</v>
      </c>
      <c r="H2739" s="12" t="s">
        <v>621</v>
      </c>
      <c r="I2739" s="13">
        <v>7.4752183E-2</v>
      </c>
      <c r="J2739" s="13">
        <v>0.64835306000000004</v>
      </c>
      <c r="K2739" s="13">
        <v>0.11663348200000001</v>
      </c>
      <c r="L2739" s="13">
        <v>0.67079553000000003</v>
      </c>
      <c r="M2739" s="13">
        <v>1.6403633899999999</v>
      </c>
      <c r="N2739" s="13">
        <v>2.5685754400000003E-2</v>
      </c>
      <c r="O2739" s="13">
        <v>2.6716118000000002E-3</v>
      </c>
      <c r="P2739" s="13">
        <v>7.8021791999999994E-3</v>
      </c>
      <c r="Q2739" s="13">
        <v>6.8896477000000012E-2</v>
      </c>
      <c r="R2739" s="13">
        <v>1.22623562</v>
      </c>
      <c r="S2739" s="13">
        <v>4.1754156</v>
      </c>
      <c r="T2739" s="13">
        <v>6.665063</v>
      </c>
      <c r="U2739" s="13">
        <v>0.35992648000000005</v>
      </c>
      <c r="V2739" s="13">
        <v>21.836427999999998</v>
      </c>
      <c r="W2739" s="13">
        <v>1.16894268</v>
      </c>
    </row>
    <row r="2740" spans="1:23" x14ac:dyDescent="0.25">
      <c r="A2740" s="20"/>
      <c r="B2740" s="20"/>
      <c r="C2740" s="20"/>
      <c r="D2740" s="20"/>
      <c r="E2740" s="20"/>
      <c r="F2740" s="20"/>
      <c r="G2740" s="16" t="s">
        <v>0</v>
      </c>
      <c r="H2740" s="12" t="s">
        <v>621</v>
      </c>
      <c r="I2740" s="13">
        <f t="shared" ref="I2740:W2740" si="412">SUM(I2737:I2739)</f>
        <v>0.12435354500000001</v>
      </c>
      <c r="J2740" s="13">
        <f t="shared" si="412"/>
        <v>0.75788929900000002</v>
      </c>
      <c r="K2740" s="13">
        <f t="shared" si="412"/>
        <v>0.14258949300000001</v>
      </c>
      <c r="L2740" s="13">
        <f t="shared" si="412"/>
        <v>0.69686222399999997</v>
      </c>
      <c r="M2740" s="13">
        <f t="shared" si="412"/>
        <v>2.4321860199999996</v>
      </c>
      <c r="N2740" s="13">
        <f t="shared" si="412"/>
        <v>3.4586249600000001E-2</v>
      </c>
      <c r="O2740" s="13">
        <f t="shared" si="412"/>
        <v>4.0347631800000004E-3</v>
      </c>
      <c r="P2740" s="13">
        <f t="shared" si="412"/>
        <v>1.3161079799999999E-2</v>
      </c>
      <c r="Q2740" s="13">
        <f t="shared" si="412"/>
        <v>9.7375951000000016E-2</v>
      </c>
      <c r="R2740" s="13">
        <f t="shared" si="412"/>
        <v>1.7315443099999999</v>
      </c>
      <c r="S2740" s="13">
        <f t="shared" si="412"/>
        <v>7.3639644999999998</v>
      </c>
      <c r="T2740" s="13">
        <f t="shared" si="412"/>
        <v>21.896894100000001</v>
      </c>
      <c r="U2740" s="13">
        <f t="shared" si="412"/>
        <v>4.2617143799999999</v>
      </c>
      <c r="V2740" s="13">
        <f t="shared" si="412"/>
        <v>23.760950079999997</v>
      </c>
      <c r="W2740" s="13">
        <f t="shared" si="412"/>
        <v>2.1764596699999998</v>
      </c>
    </row>
    <row r="2741" spans="1:23" x14ac:dyDescent="0.25">
      <c r="A2741" s="19">
        <v>8245</v>
      </c>
      <c r="B2741" s="19">
        <v>8245</v>
      </c>
      <c r="C2741" s="19" t="s">
        <v>374</v>
      </c>
      <c r="D2741" s="19" t="s">
        <v>177</v>
      </c>
      <c r="E2741" s="19" t="s">
        <v>332</v>
      </c>
      <c r="F2741" s="19" t="s">
        <v>375</v>
      </c>
      <c r="G2741" s="16" t="s">
        <v>2243</v>
      </c>
      <c r="H2741" s="12" t="s">
        <v>332</v>
      </c>
      <c r="I2741" s="13">
        <v>4.7693191999999995E-2</v>
      </c>
      <c r="J2741" s="13">
        <v>0.19771247</v>
      </c>
      <c r="K2741" s="13">
        <v>1.6907301999999999E-2</v>
      </c>
      <c r="L2741" s="13">
        <v>3.2960775999999997E-2</v>
      </c>
      <c r="M2741" s="13">
        <v>0.75738448000000003</v>
      </c>
      <c r="N2741" s="13">
        <v>5.5940714000000002E-2</v>
      </c>
      <c r="O2741" s="13">
        <v>8.1138559999999992E-3</v>
      </c>
      <c r="P2741" s="13">
        <v>3.533066E-2</v>
      </c>
      <c r="Q2741" s="13">
        <v>6.2434313999999998E-2</v>
      </c>
      <c r="R2741" s="13">
        <v>1.5951340000000001</v>
      </c>
      <c r="S2741" s="13">
        <v>20.382701000000001</v>
      </c>
      <c r="T2741" s="13">
        <v>8.8852588000000008</v>
      </c>
      <c r="U2741" s="13">
        <v>0.40533730000000001</v>
      </c>
      <c r="V2741" s="13">
        <v>1.7707218</v>
      </c>
      <c r="W2741" s="13">
        <v>0.30163877</v>
      </c>
    </row>
    <row r="2742" spans="1:23" x14ac:dyDescent="0.25">
      <c r="A2742" s="20"/>
      <c r="B2742" s="20"/>
      <c r="C2742" s="20"/>
      <c r="D2742" s="20"/>
      <c r="E2742" s="20"/>
      <c r="F2742" s="20"/>
      <c r="G2742" s="16" t="s">
        <v>2289</v>
      </c>
      <c r="H2742" s="12" t="s">
        <v>332</v>
      </c>
      <c r="I2742" s="13">
        <v>0.50568575000000004</v>
      </c>
      <c r="J2742" s="13">
        <v>3.2037591999999999</v>
      </c>
      <c r="K2742" s="13">
        <v>0.26962080999999999</v>
      </c>
      <c r="L2742" s="13">
        <v>1.6384422000000001</v>
      </c>
      <c r="M2742" s="13">
        <v>7.3481248000000008</v>
      </c>
      <c r="N2742" s="13">
        <v>0.47665084999999996</v>
      </c>
      <c r="O2742" s="13">
        <v>6.7644764999999996E-2</v>
      </c>
      <c r="P2742" s="13">
        <v>0.29194313999999999</v>
      </c>
      <c r="Q2742" s="13">
        <v>0.58669430999999994</v>
      </c>
      <c r="R2742" s="13">
        <v>15.391735000000001</v>
      </c>
      <c r="S2742" s="13">
        <v>209.72919999999999</v>
      </c>
      <c r="T2742" s="13">
        <v>81.061216999999999</v>
      </c>
      <c r="U2742" s="13">
        <v>2.8786645000000002</v>
      </c>
      <c r="V2742" s="13">
        <v>47.960172999999998</v>
      </c>
      <c r="W2742" s="13">
        <v>3.8849071999999998</v>
      </c>
    </row>
    <row r="2743" spans="1:23" x14ac:dyDescent="0.25">
      <c r="A2743" s="20"/>
      <c r="B2743" s="20"/>
      <c r="C2743" s="20"/>
      <c r="D2743" s="20"/>
      <c r="E2743" s="20"/>
      <c r="F2743" s="20"/>
      <c r="G2743" s="16" t="s">
        <v>2290</v>
      </c>
      <c r="H2743" s="12" t="s">
        <v>332</v>
      </c>
      <c r="I2743" s="13">
        <v>0.13342048000000001</v>
      </c>
      <c r="J2743" s="13">
        <v>0.83214564999999996</v>
      </c>
      <c r="K2743" s="13">
        <v>6.9630900000000009E-2</v>
      </c>
      <c r="L2743" s="13">
        <v>0.43647718000000002</v>
      </c>
      <c r="M2743" s="13">
        <v>1.7930277000000001</v>
      </c>
      <c r="N2743" s="13">
        <v>0.13037915</v>
      </c>
      <c r="O2743" s="13">
        <v>1.8908687E-2</v>
      </c>
      <c r="P2743" s="13">
        <v>8.2627979000000004E-2</v>
      </c>
      <c r="Q2743" s="13">
        <v>0.13857117000000002</v>
      </c>
      <c r="R2743" s="13">
        <v>4.3162834999999999</v>
      </c>
      <c r="S2743" s="13">
        <v>53.688347</v>
      </c>
      <c r="T2743" s="13">
        <v>19.725144</v>
      </c>
      <c r="U2743" s="13">
        <v>0.72324381000000004</v>
      </c>
      <c r="V2743" s="13">
        <v>11.634258000000001</v>
      </c>
      <c r="W2743" s="13">
        <v>0.81891121</v>
      </c>
    </row>
    <row r="2744" spans="1:23" x14ac:dyDescent="0.25">
      <c r="A2744" s="20"/>
      <c r="B2744" s="20"/>
      <c r="C2744" s="20"/>
      <c r="D2744" s="20"/>
      <c r="E2744" s="20"/>
      <c r="F2744" s="20"/>
      <c r="G2744" s="16" t="s">
        <v>2269</v>
      </c>
      <c r="H2744" s="12" t="s">
        <v>332</v>
      </c>
      <c r="I2744" s="13">
        <v>5.6253140999999998E-3</v>
      </c>
      <c r="J2744" s="13">
        <v>2.1871117999999998E-2</v>
      </c>
      <c r="K2744" s="13">
        <v>1.7504666E-3</v>
      </c>
      <c r="L2744" s="13">
        <v>1.201209E-3</v>
      </c>
      <c r="M2744" s="13">
        <v>9.4892244000000001E-2</v>
      </c>
      <c r="N2744" s="13">
        <v>3.1164313000000003E-3</v>
      </c>
      <c r="O2744" s="13">
        <v>4.3286639000000003E-4</v>
      </c>
      <c r="P2744" s="13">
        <v>1.7857745999999999E-3</v>
      </c>
      <c r="Q2744" s="13">
        <v>8.4125158000000009E-3</v>
      </c>
      <c r="R2744" s="13">
        <v>0.21908398000000001</v>
      </c>
      <c r="S2744" s="13">
        <v>2.0119064999999998</v>
      </c>
      <c r="T2744" s="13">
        <v>0.64762098999999995</v>
      </c>
      <c r="U2744" s="13">
        <v>0.30062712000000003</v>
      </c>
      <c r="V2744" s="13">
        <v>0.21558994000000001</v>
      </c>
      <c r="W2744" s="13">
        <v>7.7358356000000003E-2</v>
      </c>
    </row>
    <row r="2745" spans="1:23" x14ac:dyDescent="0.25">
      <c r="A2745" s="20"/>
      <c r="B2745" s="20"/>
      <c r="C2745" s="20"/>
      <c r="D2745" s="20"/>
      <c r="E2745" s="20"/>
      <c r="F2745" s="20"/>
      <c r="G2745" s="16" t="s">
        <v>2261</v>
      </c>
      <c r="H2745" s="12" t="s">
        <v>332</v>
      </c>
      <c r="I2745" s="13">
        <v>2.5936567E-3</v>
      </c>
      <c r="J2745" s="13">
        <v>6.5297122999999997E-3</v>
      </c>
      <c r="K2745" s="13">
        <v>1.3125251E-3</v>
      </c>
      <c r="L2745" s="13">
        <v>2.8097738000000001E-3</v>
      </c>
      <c r="M2745" s="13">
        <v>3.2297501000000006E-2</v>
      </c>
      <c r="N2745" s="13">
        <v>5.1590662000000002E-4</v>
      </c>
      <c r="O2745" s="13">
        <v>7.1661068999999999E-5</v>
      </c>
      <c r="P2745" s="13">
        <v>2.5408545000000002E-4</v>
      </c>
      <c r="Q2745" s="13">
        <v>3.0094344000000002E-3</v>
      </c>
      <c r="R2745" s="13">
        <v>0.10948223999999999</v>
      </c>
      <c r="S2745" s="13">
        <v>0.93917697</v>
      </c>
      <c r="T2745" s="13">
        <v>0.76311921000000005</v>
      </c>
      <c r="U2745" s="13">
        <v>0.16704959</v>
      </c>
      <c r="V2745" s="13">
        <v>0.12425126</v>
      </c>
      <c r="W2745" s="13">
        <v>4.6503584000000001E-2</v>
      </c>
    </row>
    <row r="2746" spans="1:23" x14ac:dyDescent="0.25">
      <c r="A2746" s="20"/>
      <c r="B2746" s="20"/>
      <c r="C2746" s="20"/>
      <c r="D2746" s="20"/>
      <c r="E2746" s="20"/>
      <c r="F2746" s="20"/>
      <c r="G2746" s="16" t="s">
        <v>2418</v>
      </c>
      <c r="H2746" s="12" t="s">
        <v>332</v>
      </c>
      <c r="I2746" s="13">
        <v>7.8063675999999999E-2</v>
      </c>
      <c r="J2746" s="13">
        <v>0.57380505000000004</v>
      </c>
      <c r="K2746" s="13">
        <v>0.12744618099999999</v>
      </c>
      <c r="L2746" s="13">
        <v>0.67850940000000004</v>
      </c>
      <c r="M2746" s="13">
        <v>2.0956497299999999</v>
      </c>
      <c r="N2746" s="13">
        <v>3.6677487699999997E-2</v>
      </c>
      <c r="O2746" s="13">
        <v>2.9825450000000001E-3</v>
      </c>
      <c r="P2746" s="13">
        <v>8.8456178999999999E-3</v>
      </c>
      <c r="Q2746" s="13">
        <v>0.16013209399999997</v>
      </c>
      <c r="R2746" s="13">
        <v>1.3032006700000001</v>
      </c>
      <c r="S2746" s="13">
        <v>4.7664550999999999</v>
      </c>
      <c r="T2746" s="13">
        <v>11.846253900000001</v>
      </c>
      <c r="U2746" s="13">
        <v>0.26045054000000001</v>
      </c>
      <c r="V2746" s="13">
        <v>19.621813199999998</v>
      </c>
      <c r="W2746" s="13">
        <v>1.3060381899999998</v>
      </c>
    </row>
    <row r="2747" spans="1:23" x14ac:dyDescent="0.25">
      <c r="A2747" s="20"/>
      <c r="B2747" s="20"/>
      <c r="C2747" s="20"/>
      <c r="D2747" s="20"/>
      <c r="E2747" s="20"/>
      <c r="F2747" s="20"/>
      <c r="G2747" s="16" t="s">
        <v>0</v>
      </c>
      <c r="H2747" s="12" t="s">
        <v>332</v>
      </c>
      <c r="I2747" s="13">
        <f t="shared" ref="I2747:W2747" si="413">SUM(I2741:I2746)</f>
        <v>0.77308206879999997</v>
      </c>
      <c r="J2747" s="13">
        <f t="shared" si="413"/>
        <v>4.8358232002999992</v>
      </c>
      <c r="K2747" s="13">
        <f t="shared" si="413"/>
        <v>0.48666818470000001</v>
      </c>
      <c r="L2747" s="13">
        <f t="shared" si="413"/>
        <v>2.7904005388000002</v>
      </c>
      <c r="M2747" s="13">
        <f t="shared" si="413"/>
        <v>12.121376455000002</v>
      </c>
      <c r="N2747" s="13">
        <f t="shared" si="413"/>
        <v>0.70328053962000003</v>
      </c>
      <c r="O2747" s="13">
        <f t="shared" si="413"/>
        <v>9.8154380459000004E-2</v>
      </c>
      <c r="P2747" s="13">
        <f t="shared" si="413"/>
        <v>0.42078725695000002</v>
      </c>
      <c r="Q2747" s="13">
        <f t="shared" si="413"/>
        <v>0.95925383819999988</v>
      </c>
      <c r="R2747" s="13">
        <f t="shared" si="413"/>
        <v>22.934919390000001</v>
      </c>
      <c r="S2747" s="13">
        <f t="shared" si="413"/>
        <v>291.51778657</v>
      </c>
      <c r="T2747" s="13">
        <f t="shared" si="413"/>
        <v>122.92861389999999</v>
      </c>
      <c r="U2747" s="13">
        <f t="shared" si="413"/>
        <v>4.73537286</v>
      </c>
      <c r="V2747" s="13">
        <f t="shared" si="413"/>
        <v>81.32680719999999</v>
      </c>
      <c r="W2747" s="13">
        <f t="shared" si="413"/>
        <v>6.4353573100000006</v>
      </c>
    </row>
    <row r="2748" spans="1:23" x14ac:dyDescent="0.25">
      <c r="A2748" s="19">
        <v>20093</v>
      </c>
      <c r="B2748" s="19">
        <v>20093</v>
      </c>
      <c r="C2748" s="19" t="s">
        <v>899</v>
      </c>
      <c r="D2748" s="19" t="s">
        <v>133</v>
      </c>
      <c r="E2748" s="19" t="s">
        <v>622</v>
      </c>
      <c r="F2748" s="19" t="s">
        <v>900</v>
      </c>
      <c r="G2748" s="16" t="s">
        <v>2247</v>
      </c>
      <c r="H2748" s="12" t="s">
        <v>622</v>
      </c>
      <c r="I2748" s="13">
        <v>2.7437656000000001E-2</v>
      </c>
      <c r="J2748" s="13">
        <v>7.9026081999999997E-2</v>
      </c>
      <c r="K2748" s="13">
        <v>1.3088779E-2</v>
      </c>
      <c r="L2748" s="13">
        <v>2.2159403000000001E-2</v>
      </c>
      <c r="M2748" s="13">
        <v>0.35252431000000001</v>
      </c>
      <c r="N2748" s="13">
        <v>7.3814682000000005E-3</v>
      </c>
      <c r="O2748" s="13">
        <v>1.0170331999999999E-3</v>
      </c>
      <c r="P2748" s="13">
        <v>3.3560970000000002E-3</v>
      </c>
      <c r="Q2748" s="13">
        <v>2.5851316000000003E-2</v>
      </c>
      <c r="R2748" s="13">
        <v>0.70191956999999994</v>
      </c>
      <c r="S2748" s="13">
        <v>5.0265608999999998</v>
      </c>
      <c r="T2748" s="13">
        <v>16.719611</v>
      </c>
      <c r="U2748" s="13">
        <v>1.1955506</v>
      </c>
      <c r="V2748" s="13">
        <v>1.3174319000000001</v>
      </c>
      <c r="W2748" s="13">
        <v>1.1531921999999999</v>
      </c>
    </row>
    <row r="2749" spans="1:23" x14ac:dyDescent="0.25">
      <c r="A2749" s="20"/>
      <c r="B2749" s="20"/>
      <c r="C2749" s="20"/>
      <c r="D2749" s="20"/>
      <c r="E2749" s="20"/>
      <c r="F2749" s="20"/>
      <c r="G2749" s="16" t="s">
        <v>2299</v>
      </c>
      <c r="H2749" s="12" t="s">
        <v>622</v>
      </c>
      <c r="I2749" s="13">
        <v>2.8858608000000001E-2</v>
      </c>
      <c r="J2749" s="13">
        <v>9.6430631000000003E-2</v>
      </c>
      <c r="K2749" s="13">
        <v>2.0526847000000001E-2</v>
      </c>
      <c r="L2749" s="13">
        <v>1.0214532E-2</v>
      </c>
      <c r="M2749" s="13">
        <v>0.57821767999999996</v>
      </c>
      <c r="N2749" s="13">
        <v>5.9616039000000001E-3</v>
      </c>
      <c r="O2749" s="13">
        <v>1.0296483999999999E-3</v>
      </c>
      <c r="P2749" s="13">
        <v>4.1855316000000004E-3</v>
      </c>
      <c r="Q2749" s="13">
        <v>0.11334236</v>
      </c>
      <c r="R2749" s="13">
        <v>3.8979899000000002</v>
      </c>
      <c r="S2749" s="13">
        <v>56.732427000000001</v>
      </c>
      <c r="T2749" s="13">
        <v>11.166969999999999</v>
      </c>
      <c r="U2749" s="13">
        <v>0.30246117</v>
      </c>
      <c r="V2749" s="13">
        <v>1.0314140000000001</v>
      </c>
      <c r="W2749" s="13">
        <v>0.28409975999999998</v>
      </c>
    </row>
    <row r="2750" spans="1:23" x14ac:dyDescent="0.25">
      <c r="A2750" s="20"/>
      <c r="B2750" s="20"/>
      <c r="C2750" s="20"/>
      <c r="D2750" s="20"/>
      <c r="E2750" s="20"/>
      <c r="F2750" s="20"/>
      <c r="G2750" s="16" t="s">
        <v>2249</v>
      </c>
      <c r="H2750" s="12" t="s">
        <v>622</v>
      </c>
      <c r="I2750" s="13">
        <v>5.0510392000000003E-3</v>
      </c>
      <c r="J2750" s="13">
        <v>1.6204137E-2</v>
      </c>
      <c r="K2750" s="13">
        <v>2.8515510999999999E-3</v>
      </c>
      <c r="L2750" s="13">
        <v>4.7251953000000003E-3</v>
      </c>
      <c r="M2750" s="13">
        <v>8.3239120999999999E-2</v>
      </c>
      <c r="N2750" s="13">
        <v>1.3697951000000001E-3</v>
      </c>
      <c r="O2750" s="13">
        <v>1.8567905E-4</v>
      </c>
      <c r="P2750" s="13">
        <v>6.8374913000000001E-4</v>
      </c>
      <c r="Q2750" s="13">
        <v>6.3119867000000001E-3</v>
      </c>
      <c r="R2750" s="13">
        <v>0.22064816999999998</v>
      </c>
      <c r="S2750" s="13">
        <v>1.7480070999999999</v>
      </c>
      <c r="T2750" s="13">
        <v>1.3625046000000001</v>
      </c>
      <c r="U2750" s="13">
        <v>0.29162107999999998</v>
      </c>
      <c r="V2750" s="13">
        <v>0.26055515000000001</v>
      </c>
      <c r="W2750" s="13">
        <v>0.10050946000000001</v>
      </c>
    </row>
    <row r="2751" spans="1:23" x14ac:dyDescent="0.25">
      <c r="A2751" s="20"/>
      <c r="B2751" s="20"/>
      <c r="C2751" s="20"/>
      <c r="D2751" s="20"/>
      <c r="E2751" s="20"/>
      <c r="F2751" s="20"/>
      <c r="G2751" s="16" t="s">
        <v>2418</v>
      </c>
      <c r="H2751" s="12" t="s">
        <v>622</v>
      </c>
      <c r="I2751" s="13">
        <v>0.15149562500000002</v>
      </c>
      <c r="J2751" s="13">
        <v>0.97915708999999995</v>
      </c>
      <c r="K2751" s="13">
        <v>0.22358808599999999</v>
      </c>
      <c r="L2751" s="13">
        <v>1.8532335499999999</v>
      </c>
      <c r="M2751" s="13">
        <v>2.9597378999999999</v>
      </c>
      <c r="N2751" s="13">
        <v>5.3974317299999998E-2</v>
      </c>
      <c r="O2751" s="13">
        <v>3.5749635699999999E-3</v>
      </c>
      <c r="P2751" s="13">
        <v>8.1250792999999991E-3</v>
      </c>
      <c r="Q2751" s="13">
        <v>0.30494441</v>
      </c>
      <c r="R2751" s="13">
        <v>0.96274999999999999</v>
      </c>
      <c r="S2751" s="13">
        <v>3.8731801799999999</v>
      </c>
      <c r="T2751" s="13">
        <v>24.584196200000001</v>
      </c>
      <c r="U2751" s="13">
        <v>0.60359381000000001</v>
      </c>
      <c r="V2751" s="13">
        <v>45.233162</v>
      </c>
      <c r="W2751" s="13">
        <v>1.59167046</v>
      </c>
    </row>
    <row r="2752" spans="1:23" x14ac:dyDescent="0.25">
      <c r="A2752" s="20"/>
      <c r="B2752" s="20"/>
      <c r="C2752" s="20"/>
      <c r="D2752" s="20"/>
      <c r="E2752" s="20"/>
      <c r="F2752" s="20"/>
      <c r="G2752" s="16" t="s">
        <v>0</v>
      </c>
      <c r="H2752" s="12" t="s">
        <v>622</v>
      </c>
      <c r="I2752" s="13">
        <f t="shared" ref="I2752:W2752" si="414">SUM(I2748:I2751)</f>
        <v>0.21284292820000003</v>
      </c>
      <c r="J2752" s="13">
        <f t="shared" si="414"/>
        <v>1.1708179400000001</v>
      </c>
      <c r="K2752" s="13">
        <f t="shared" si="414"/>
        <v>0.26005526309999999</v>
      </c>
      <c r="L2752" s="13">
        <f t="shared" si="414"/>
        <v>1.8903326802999998</v>
      </c>
      <c r="M2752" s="13">
        <f t="shared" si="414"/>
        <v>3.973719011</v>
      </c>
      <c r="N2752" s="13">
        <f t="shared" si="414"/>
        <v>6.8687184499999998E-2</v>
      </c>
      <c r="O2752" s="13">
        <f t="shared" si="414"/>
        <v>5.80732422E-3</v>
      </c>
      <c r="P2752" s="13">
        <f t="shared" si="414"/>
        <v>1.6350457030000001E-2</v>
      </c>
      <c r="Q2752" s="13">
        <f t="shared" si="414"/>
        <v>0.45045007270000004</v>
      </c>
      <c r="R2752" s="13">
        <f t="shared" si="414"/>
        <v>5.7833076399999994</v>
      </c>
      <c r="S2752" s="13">
        <f t="shared" si="414"/>
        <v>67.380175180000009</v>
      </c>
      <c r="T2752" s="13">
        <f t="shared" si="414"/>
        <v>53.833281800000002</v>
      </c>
      <c r="U2752" s="13">
        <f t="shared" si="414"/>
        <v>2.3932266599999998</v>
      </c>
      <c r="V2752" s="13">
        <f t="shared" si="414"/>
        <v>47.842563050000003</v>
      </c>
      <c r="W2752" s="13">
        <f t="shared" si="414"/>
        <v>3.1294718799999997</v>
      </c>
    </row>
    <row r="2753" spans="1:23" x14ac:dyDescent="0.25">
      <c r="A2753" s="19">
        <v>20215</v>
      </c>
      <c r="B2753" s="19">
        <v>20215</v>
      </c>
      <c r="C2753" s="19" t="s">
        <v>907</v>
      </c>
      <c r="D2753" s="19" t="s">
        <v>133</v>
      </c>
      <c r="E2753" s="19" t="s">
        <v>622</v>
      </c>
      <c r="F2753" s="19" t="s">
        <v>908</v>
      </c>
      <c r="G2753" s="16" t="s">
        <v>2247</v>
      </c>
      <c r="H2753" s="12" t="s">
        <v>622</v>
      </c>
      <c r="I2753" s="13">
        <v>2.8943870999999999E-2</v>
      </c>
      <c r="J2753" s="13">
        <v>8.3364292000000006E-2</v>
      </c>
      <c r="K2753" s="13">
        <v>1.3807299E-2</v>
      </c>
      <c r="L2753" s="13">
        <v>2.3375864E-2</v>
      </c>
      <c r="M2753" s="13">
        <v>0.37187646000000002</v>
      </c>
      <c r="N2753" s="13">
        <v>7.7866806999999996E-3</v>
      </c>
      <c r="O2753" s="13">
        <v>1.0728642E-3</v>
      </c>
      <c r="P2753" s="13">
        <v>3.5403331000000001E-3</v>
      </c>
      <c r="Q2753" s="13">
        <v>2.7270447999999999E-2</v>
      </c>
      <c r="R2753" s="13">
        <v>0.74045209000000001</v>
      </c>
      <c r="S2753" s="13">
        <v>5.3024985999999998</v>
      </c>
      <c r="T2753" s="13">
        <v>17.637450000000001</v>
      </c>
      <c r="U2753" s="13">
        <v>1.2611815</v>
      </c>
      <c r="V2753" s="13">
        <v>1.3897535000000001</v>
      </c>
      <c r="W2753" s="13">
        <v>1.2164978</v>
      </c>
    </row>
    <row r="2754" spans="1:23" x14ac:dyDescent="0.25">
      <c r="A2754" s="20"/>
      <c r="B2754" s="20"/>
      <c r="C2754" s="20"/>
      <c r="D2754" s="20"/>
      <c r="E2754" s="20"/>
      <c r="F2754" s="20"/>
      <c r="G2754" s="16" t="s">
        <v>2299</v>
      </c>
      <c r="H2754" s="12" t="s">
        <v>622</v>
      </c>
      <c r="I2754" s="13">
        <v>3.0421868000000001E-2</v>
      </c>
      <c r="J2754" s="13">
        <v>0.10165424000000001</v>
      </c>
      <c r="K2754" s="13">
        <v>2.1638778000000001E-2</v>
      </c>
      <c r="L2754" s="13">
        <v>1.0767848999999999E-2</v>
      </c>
      <c r="M2754" s="13">
        <v>0.60953950999999995</v>
      </c>
      <c r="N2754" s="13">
        <v>6.2845417000000001E-3</v>
      </c>
      <c r="O2754" s="13">
        <v>1.085424E-3</v>
      </c>
      <c r="P2754" s="13">
        <v>4.4122603E-3</v>
      </c>
      <c r="Q2754" s="13">
        <v>0.11948207</v>
      </c>
      <c r="R2754" s="13">
        <v>4.1091424999999999</v>
      </c>
      <c r="S2754" s="13">
        <v>59.805599999999998</v>
      </c>
      <c r="T2754" s="13">
        <v>11.771879999999999</v>
      </c>
      <c r="U2754" s="13">
        <v>0.31884537000000002</v>
      </c>
      <c r="V2754" s="13">
        <v>1.0872853</v>
      </c>
      <c r="W2754" s="13">
        <v>0.29948933</v>
      </c>
    </row>
    <row r="2755" spans="1:23" x14ac:dyDescent="0.25">
      <c r="A2755" s="20"/>
      <c r="B2755" s="20"/>
      <c r="C2755" s="20"/>
      <c r="D2755" s="20"/>
      <c r="E2755" s="20"/>
      <c r="F2755" s="20"/>
      <c r="G2755" s="16" t="s">
        <v>2249</v>
      </c>
      <c r="H2755" s="12" t="s">
        <v>622</v>
      </c>
      <c r="I2755" s="13">
        <v>5.3031477E-3</v>
      </c>
      <c r="J2755" s="13">
        <v>1.7012921E-2</v>
      </c>
      <c r="K2755" s="13">
        <v>2.9938782999999998E-3</v>
      </c>
      <c r="L2755" s="13">
        <v>4.9610402E-3</v>
      </c>
      <c r="M2755" s="13">
        <v>8.7393769999999996E-2</v>
      </c>
      <c r="N2755" s="13">
        <v>1.4381646E-3</v>
      </c>
      <c r="O2755" s="13">
        <v>1.9494670000000001E-4</v>
      </c>
      <c r="P2755" s="13">
        <v>7.1787656000000004E-4</v>
      </c>
      <c r="Q2755" s="13">
        <v>6.6270319000000001E-3</v>
      </c>
      <c r="R2755" s="13">
        <v>0.23166119999999998</v>
      </c>
      <c r="S2755" s="13">
        <v>1.8352539999999999</v>
      </c>
      <c r="T2755" s="13">
        <v>1.4305102000000001</v>
      </c>
      <c r="U2755" s="13">
        <v>0.30617653</v>
      </c>
      <c r="V2755" s="13">
        <v>0.27356003000000001</v>
      </c>
      <c r="W2755" s="13">
        <v>0.10552611000000001</v>
      </c>
    </row>
    <row r="2756" spans="1:23" x14ac:dyDescent="0.25">
      <c r="A2756" s="20"/>
      <c r="B2756" s="20"/>
      <c r="C2756" s="20"/>
      <c r="D2756" s="20"/>
      <c r="E2756" s="20"/>
      <c r="F2756" s="20"/>
      <c r="G2756" s="16" t="s">
        <v>2418</v>
      </c>
      <c r="H2756" s="12" t="s">
        <v>622</v>
      </c>
      <c r="I2756" s="13">
        <v>9.2527160999999997E-2</v>
      </c>
      <c r="J2756" s="13">
        <v>0.65570546000000007</v>
      </c>
      <c r="K2756" s="13">
        <v>0.145634769</v>
      </c>
      <c r="L2756" s="13">
        <v>1.0172722200000002</v>
      </c>
      <c r="M2756" s="13">
        <v>1.7563457599999999</v>
      </c>
      <c r="N2756" s="13">
        <v>2.7942794700000002E-2</v>
      </c>
      <c r="O2756" s="13">
        <v>3.0211806000000003E-3</v>
      </c>
      <c r="P2756" s="13">
        <v>8.5438501E-3</v>
      </c>
      <c r="Q2756" s="13">
        <v>0.12495255799999999</v>
      </c>
      <c r="R2756" s="13">
        <v>1.26597191</v>
      </c>
      <c r="S2756" s="13">
        <v>5.1868134000000001</v>
      </c>
      <c r="T2756" s="13">
        <v>8.3172913000000008</v>
      </c>
      <c r="U2756" s="13">
        <v>0.45764677000000004</v>
      </c>
      <c r="V2756" s="13">
        <v>29.085154899999999</v>
      </c>
      <c r="W2756" s="13">
        <v>1.52508921</v>
      </c>
    </row>
    <row r="2757" spans="1:23" x14ac:dyDescent="0.25">
      <c r="A2757" s="20"/>
      <c r="B2757" s="20"/>
      <c r="C2757" s="20"/>
      <c r="D2757" s="20"/>
      <c r="E2757" s="20"/>
      <c r="F2757" s="20"/>
      <c r="G2757" s="16" t="s">
        <v>0</v>
      </c>
      <c r="H2757" s="12" t="s">
        <v>622</v>
      </c>
      <c r="I2757" s="13">
        <f t="shared" ref="I2757:W2757" si="415">SUM(I2753:I2756)</f>
        <v>0.15719604770000001</v>
      </c>
      <c r="J2757" s="13">
        <f t="shared" si="415"/>
        <v>0.8577369130000001</v>
      </c>
      <c r="K2757" s="13">
        <f t="shared" si="415"/>
        <v>0.18407472429999999</v>
      </c>
      <c r="L2757" s="13">
        <f t="shared" si="415"/>
        <v>1.0563769732000001</v>
      </c>
      <c r="M2757" s="13">
        <f t="shared" si="415"/>
        <v>2.8251555000000002</v>
      </c>
      <c r="N2757" s="13">
        <f t="shared" si="415"/>
        <v>4.3452181700000002E-2</v>
      </c>
      <c r="O2757" s="13">
        <f t="shared" si="415"/>
        <v>5.3744155000000002E-3</v>
      </c>
      <c r="P2757" s="13">
        <f t="shared" si="415"/>
        <v>1.721432006E-2</v>
      </c>
      <c r="Q2757" s="13">
        <f t="shared" si="415"/>
        <v>0.27833210789999996</v>
      </c>
      <c r="R2757" s="13">
        <f t="shared" si="415"/>
        <v>6.3472276999999995</v>
      </c>
      <c r="S2757" s="13">
        <f t="shared" si="415"/>
        <v>72.130166000000017</v>
      </c>
      <c r="T2757" s="13">
        <f t="shared" si="415"/>
        <v>39.157131500000006</v>
      </c>
      <c r="U2757" s="13">
        <f t="shared" si="415"/>
        <v>2.3438501700000001</v>
      </c>
      <c r="V2757" s="13">
        <f t="shared" si="415"/>
        <v>31.83575373</v>
      </c>
      <c r="W2757" s="13">
        <f t="shared" si="415"/>
        <v>3.1466024500000001</v>
      </c>
    </row>
    <row r="2758" spans="1:23" x14ac:dyDescent="0.25">
      <c r="A2758" s="19">
        <v>20214</v>
      </c>
      <c r="B2758" s="19">
        <v>20214</v>
      </c>
      <c r="C2758" s="19" t="s">
        <v>905</v>
      </c>
      <c r="D2758" s="19" t="s">
        <v>133</v>
      </c>
      <c r="E2758" s="19" t="s">
        <v>622</v>
      </c>
      <c r="F2758" s="19" t="s">
        <v>906</v>
      </c>
      <c r="G2758" s="16" t="s">
        <v>2247</v>
      </c>
      <c r="H2758" s="12" t="s">
        <v>622</v>
      </c>
      <c r="I2758" s="13">
        <v>1.8584055000000002E-2</v>
      </c>
      <c r="J2758" s="13">
        <v>5.3525896000000003E-2</v>
      </c>
      <c r="K2758" s="13">
        <v>8.865283199999999E-3</v>
      </c>
      <c r="L2758" s="13">
        <v>1.5008992000000001E-2</v>
      </c>
      <c r="M2758" s="13">
        <v>0.23877154</v>
      </c>
      <c r="N2758" s="13">
        <v>4.9996113000000007E-3</v>
      </c>
      <c r="O2758" s="13">
        <v>6.8885628000000003E-4</v>
      </c>
      <c r="P2758" s="13">
        <v>2.2731495000000001E-3</v>
      </c>
      <c r="Q2758" s="13">
        <v>1.7509597000000002E-2</v>
      </c>
      <c r="R2758" s="13">
        <v>0.47542371</v>
      </c>
      <c r="S2758" s="13">
        <v>3.4045869999999998</v>
      </c>
      <c r="T2758" s="13">
        <v>11.324515999999999</v>
      </c>
      <c r="U2758" s="13">
        <v>0.80976957000000005</v>
      </c>
      <c r="V2758" s="13">
        <v>0.89232212</v>
      </c>
      <c r="W2758" s="13">
        <v>0.78107941999999997</v>
      </c>
    </row>
    <row r="2759" spans="1:23" x14ac:dyDescent="0.25">
      <c r="A2759" s="20"/>
      <c r="B2759" s="20"/>
      <c r="C2759" s="20"/>
      <c r="D2759" s="20"/>
      <c r="E2759" s="20"/>
      <c r="F2759" s="20"/>
      <c r="G2759" s="16" t="s">
        <v>2335</v>
      </c>
      <c r="H2759" s="12" t="s">
        <v>622</v>
      </c>
      <c r="I2759" s="13">
        <v>1.5199457E-2</v>
      </c>
      <c r="J2759" s="13">
        <v>3.049087E-2</v>
      </c>
      <c r="K2759" s="13">
        <v>4.8895216999999998E-3</v>
      </c>
      <c r="L2759" s="13">
        <v>1.338381E-3</v>
      </c>
      <c r="M2759" s="13">
        <v>0.13639372</v>
      </c>
      <c r="N2759" s="13">
        <v>6.6760604000000003E-3</v>
      </c>
      <c r="O2759" s="13">
        <v>9.7170793000000001E-4</v>
      </c>
      <c r="P2759" s="13">
        <v>4.2088730999999997E-3</v>
      </c>
      <c r="Q2759" s="13">
        <v>1.3057276000000001E-2</v>
      </c>
      <c r="R2759" s="13">
        <v>0.41351398</v>
      </c>
      <c r="S2759" s="13">
        <v>14.567349</v>
      </c>
      <c r="T2759" s="13">
        <v>1.1253348000000001</v>
      </c>
      <c r="U2759" s="13">
        <v>1.0752516000000001</v>
      </c>
      <c r="V2759" s="13">
        <v>0.24161526999999999</v>
      </c>
      <c r="W2759" s="13">
        <v>7.8357424999999994E-2</v>
      </c>
    </row>
    <row r="2760" spans="1:23" x14ac:dyDescent="0.25">
      <c r="A2760" s="20"/>
      <c r="B2760" s="20"/>
      <c r="C2760" s="20"/>
      <c r="D2760" s="20"/>
      <c r="E2760" s="20"/>
      <c r="F2760" s="20"/>
      <c r="G2760" s="16" t="s">
        <v>2299</v>
      </c>
      <c r="H2760" s="12" t="s">
        <v>622</v>
      </c>
      <c r="I2760" s="13">
        <v>2.4517718000000001E-2</v>
      </c>
      <c r="J2760" s="13">
        <v>8.1925608999999996E-2</v>
      </c>
      <c r="K2760" s="13">
        <v>1.7439215000000001E-2</v>
      </c>
      <c r="L2760" s="13">
        <v>8.6780695999999994E-3</v>
      </c>
      <c r="M2760" s="13">
        <v>0.49124262000000002</v>
      </c>
      <c r="N2760" s="13">
        <v>5.0648641000000001E-3</v>
      </c>
      <c r="O2760" s="13">
        <v>8.7476945999999996E-4</v>
      </c>
      <c r="P2760" s="13">
        <v>3.5559471999999999E-3</v>
      </c>
      <c r="Q2760" s="13">
        <v>9.6293486999999997E-2</v>
      </c>
      <c r="R2760" s="13">
        <v>3.3116572</v>
      </c>
      <c r="S2760" s="13">
        <v>48.198779000000002</v>
      </c>
      <c r="T2760" s="13">
        <v>9.4872426999999995</v>
      </c>
      <c r="U2760" s="13">
        <v>0.25696519000000001</v>
      </c>
      <c r="V2760" s="13">
        <v>0.87626954000000001</v>
      </c>
      <c r="W2760" s="13">
        <v>0.24136568999999997</v>
      </c>
    </row>
    <row r="2761" spans="1:23" x14ac:dyDescent="0.25">
      <c r="A2761" s="20"/>
      <c r="B2761" s="20"/>
      <c r="C2761" s="20"/>
      <c r="D2761" s="20"/>
      <c r="E2761" s="20"/>
      <c r="F2761" s="20"/>
      <c r="G2761" s="16" t="s">
        <v>2250</v>
      </c>
      <c r="H2761" s="12" t="s">
        <v>622</v>
      </c>
      <c r="I2761" s="13">
        <v>6.9065438000000005E-3</v>
      </c>
      <c r="J2761" s="13">
        <v>1.9892264E-2</v>
      </c>
      <c r="K2761" s="13">
        <v>3.2946773999999999E-3</v>
      </c>
      <c r="L2761" s="13">
        <v>5.5779141000000003E-3</v>
      </c>
      <c r="M2761" s="13">
        <v>8.8736612000000006E-2</v>
      </c>
      <c r="N2761" s="13">
        <v>1.8580463E-3</v>
      </c>
      <c r="O2761" s="13">
        <v>2.5600527000000002E-4</v>
      </c>
      <c r="P2761" s="13">
        <v>8.4478905999999996E-4</v>
      </c>
      <c r="Q2761" s="13">
        <v>6.5072339999999998E-3</v>
      </c>
      <c r="R2761" s="13">
        <v>0.17668559</v>
      </c>
      <c r="S2761" s="13">
        <v>1.2652744</v>
      </c>
      <c r="T2761" s="13">
        <v>4.2086221999999998</v>
      </c>
      <c r="U2761" s="13">
        <v>0.30094125999999999</v>
      </c>
      <c r="V2761" s="13">
        <v>0.33162093999999998</v>
      </c>
      <c r="W2761" s="13">
        <v>0.29027890000000001</v>
      </c>
    </row>
    <row r="2762" spans="1:23" x14ac:dyDescent="0.25">
      <c r="A2762" s="20"/>
      <c r="B2762" s="20"/>
      <c r="C2762" s="20"/>
      <c r="D2762" s="20"/>
      <c r="E2762" s="20"/>
      <c r="F2762" s="20"/>
      <c r="G2762" s="16" t="s">
        <v>2418</v>
      </c>
      <c r="H2762" s="12" t="s">
        <v>622</v>
      </c>
      <c r="I2762" s="13">
        <v>8.4232164999999998E-2</v>
      </c>
      <c r="J2762" s="13">
        <v>0.58692770999999999</v>
      </c>
      <c r="K2762" s="13">
        <v>0.13904818299999999</v>
      </c>
      <c r="L2762" s="13">
        <v>0.96774314000000006</v>
      </c>
      <c r="M2762" s="13">
        <v>1.5264940899999999</v>
      </c>
      <c r="N2762" s="13">
        <v>2.4859161900000003E-2</v>
      </c>
      <c r="O2762" s="13">
        <v>2.6242241000000001E-3</v>
      </c>
      <c r="P2762" s="13">
        <v>7.8208087000000009E-3</v>
      </c>
      <c r="Q2762" s="13">
        <v>9.8406436999999999E-2</v>
      </c>
      <c r="R2762" s="13">
        <v>1.20483545</v>
      </c>
      <c r="S2762" s="13">
        <v>4.2332432000000004</v>
      </c>
      <c r="T2762" s="13">
        <v>7.6501458000000007</v>
      </c>
      <c r="U2762" s="13">
        <v>0.30656541999999998</v>
      </c>
      <c r="V2762" s="13">
        <v>27.271477300000001</v>
      </c>
      <c r="W2762" s="13">
        <v>1.4155172300000001</v>
      </c>
    </row>
    <row r="2763" spans="1:23" x14ac:dyDescent="0.25">
      <c r="A2763" s="20"/>
      <c r="B2763" s="20"/>
      <c r="C2763" s="20"/>
      <c r="D2763" s="20"/>
      <c r="E2763" s="20"/>
      <c r="F2763" s="20"/>
      <c r="G2763" s="16" t="s">
        <v>0</v>
      </c>
      <c r="H2763" s="12" t="s">
        <v>622</v>
      </c>
      <c r="I2763" s="13">
        <f t="shared" ref="I2763:W2763" si="416">SUM(I2758:I2762)</f>
        <v>0.14943993880000001</v>
      </c>
      <c r="J2763" s="13">
        <f t="shared" si="416"/>
        <v>0.77276234899999996</v>
      </c>
      <c r="K2763" s="13">
        <f t="shared" si="416"/>
        <v>0.1735368803</v>
      </c>
      <c r="L2763" s="13">
        <f t="shared" si="416"/>
        <v>0.99834649670000009</v>
      </c>
      <c r="M2763" s="13">
        <f t="shared" si="416"/>
        <v>2.481638582</v>
      </c>
      <c r="N2763" s="13">
        <f t="shared" si="416"/>
        <v>4.3457744000000006E-2</v>
      </c>
      <c r="O2763" s="13">
        <f t="shared" si="416"/>
        <v>5.4155630399999998E-3</v>
      </c>
      <c r="P2763" s="13">
        <f t="shared" si="416"/>
        <v>1.8703567560000002E-2</v>
      </c>
      <c r="Q2763" s="13">
        <f t="shared" si="416"/>
        <v>0.23177403099999999</v>
      </c>
      <c r="R2763" s="13">
        <f t="shared" si="416"/>
        <v>5.5821159299999996</v>
      </c>
      <c r="S2763" s="13">
        <f t="shared" si="416"/>
        <v>71.669232600000001</v>
      </c>
      <c r="T2763" s="13">
        <f t="shared" si="416"/>
        <v>33.795861500000001</v>
      </c>
      <c r="U2763" s="13">
        <f t="shared" si="416"/>
        <v>2.7494930400000004</v>
      </c>
      <c r="V2763" s="13">
        <f t="shared" si="416"/>
        <v>29.61330517</v>
      </c>
      <c r="W2763" s="13">
        <f t="shared" si="416"/>
        <v>2.8065986650000001</v>
      </c>
    </row>
    <row r="2764" spans="1:23" x14ac:dyDescent="0.25">
      <c r="A2764" s="19">
        <v>30700</v>
      </c>
      <c r="B2764" s="19">
        <v>30700</v>
      </c>
      <c r="C2764" s="19" t="s">
        <v>1890</v>
      </c>
      <c r="D2764" s="19" t="s">
        <v>177</v>
      </c>
      <c r="E2764" s="19" t="s">
        <v>332</v>
      </c>
      <c r="F2764" s="19" t="s">
        <v>1891</v>
      </c>
      <c r="G2764" s="16" t="s">
        <v>2237</v>
      </c>
      <c r="H2764" s="12" t="s">
        <v>332</v>
      </c>
      <c r="I2764" s="13">
        <v>2.2803028000000003E-2</v>
      </c>
      <c r="J2764" s="13">
        <v>9.4530117999999996E-2</v>
      </c>
      <c r="K2764" s="13">
        <v>8.0837046999999995E-3</v>
      </c>
      <c r="L2764" s="13">
        <v>1.5759177999999999E-2</v>
      </c>
      <c r="M2764" s="13">
        <v>0.36212001999999999</v>
      </c>
      <c r="N2764" s="13">
        <v>2.6746326000000001E-2</v>
      </c>
      <c r="O2764" s="13">
        <v>3.8793898999999999E-3</v>
      </c>
      <c r="P2764" s="13">
        <v>1.6892265E-2</v>
      </c>
      <c r="Q2764" s="13">
        <v>2.9851041000000002E-2</v>
      </c>
      <c r="R2764" s="13">
        <v>0.76266409999999996</v>
      </c>
      <c r="S2764" s="13">
        <v>9.7453596999999998</v>
      </c>
      <c r="T2764" s="13">
        <v>4.2482122999999996</v>
      </c>
      <c r="U2764" s="13">
        <v>0.19379952</v>
      </c>
      <c r="V2764" s="13">
        <v>0.84661600000000004</v>
      </c>
      <c r="W2764" s="13">
        <v>0.14421927000000001</v>
      </c>
    </row>
    <row r="2765" spans="1:23" x14ac:dyDescent="0.25">
      <c r="A2765" s="20"/>
      <c r="B2765" s="20"/>
      <c r="C2765" s="20"/>
      <c r="D2765" s="20"/>
      <c r="E2765" s="20"/>
      <c r="F2765" s="20"/>
      <c r="G2765" s="16" t="s">
        <v>2289</v>
      </c>
      <c r="H2765" s="12" t="s">
        <v>332</v>
      </c>
      <c r="I2765" s="13">
        <v>0.82735406</v>
      </c>
      <c r="J2765" s="13">
        <v>5.2416805000000002</v>
      </c>
      <c r="K2765" s="13">
        <v>0.44112744999999998</v>
      </c>
      <c r="L2765" s="13">
        <v>2.6806605000000001</v>
      </c>
      <c r="M2765" s="13">
        <v>12.02229</v>
      </c>
      <c r="N2765" s="13">
        <v>0.77984997</v>
      </c>
      <c r="O2765" s="13">
        <v>0.11067381</v>
      </c>
      <c r="P2765" s="13">
        <v>0.47764909</v>
      </c>
      <c r="Q2765" s="13">
        <v>0.95989241000000003</v>
      </c>
      <c r="R2765" s="13">
        <v>25.182466999999999</v>
      </c>
      <c r="S2765" s="13">
        <v>343.13861000000003</v>
      </c>
      <c r="T2765" s="13">
        <v>132.62450999999999</v>
      </c>
      <c r="U2765" s="13">
        <v>4.7097920000000002</v>
      </c>
      <c r="V2765" s="13">
        <v>78.467789999999994</v>
      </c>
      <c r="W2765" s="13">
        <v>6.3561088999999997</v>
      </c>
    </row>
    <row r="2766" spans="1:23" x14ac:dyDescent="0.25">
      <c r="A2766" s="20"/>
      <c r="B2766" s="20"/>
      <c r="C2766" s="20"/>
      <c r="D2766" s="20"/>
      <c r="E2766" s="20"/>
      <c r="F2766" s="20"/>
      <c r="G2766" s="16" t="s">
        <v>2274</v>
      </c>
      <c r="H2766" s="12" t="s">
        <v>332</v>
      </c>
      <c r="I2766" s="13">
        <v>0.43927141000000003</v>
      </c>
      <c r="J2766" s="13">
        <v>5.3646640999999997</v>
      </c>
      <c r="K2766" s="13">
        <v>8.9393939999999991E-2</v>
      </c>
      <c r="L2766" s="13">
        <v>0.13697159</v>
      </c>
      <c r="M2766" s="13">
        <v>6.6259646999999999</v>
      </c>
      <c r="N2766" s="13">
        <v>0.43213284000000002</v>
      </c>
      <c r="O2766" s="13">
        <v>6.4696396000000003E-2</v>
      </c>
      <c r="P2766" s="13">
        <v>0.28720006999999997</v>
      </c>
      <c r="Q2766" s="13">
        <v>0.23599539999999999</v>
      </c>
      <c r="R2766" s="13">
        <v>13.827529</v>
      </c>
      <c r="S2766" s="13">
        <v>311.81232999999997</v>
      </c>
      <c r="T2766" s="13">
        <v>36.602069</v>
      </c>
      <c r="U2766" s="13">
        <v>0.85658255999999999</v>
      </c>
      <c r="V2766" s="13">
        <v>8.0614784000000004</v>
      </c>
      <c r="W2766" s="13">
        <v>1.8015938999999999</v>
      </c>
    </row>
    <row r="2767" spans="1:23" x14ac:dyDescent="0.25">
      <c r="A2767" s="20"/>
      <c r="B2767" s="20"/>
      <c r="C2767" s="20"/>
      <c r="D2767" s="20"/>
      <c r="E2767" s="20"/>
      <c r="F2767" s="20"/>
      <c r="G2767" s="16" t="s">
        <v>2290</v>
      </c>
      <c r="H2767" s="12" t="s">
        <v>332</v>
      </c>
      <c r="I2767" s="13">
        <v>5.8048031999999999E-2</v>
      </c>
      <c r="J2767" s="13">
        <v>0.36204649999999999</v>
      </c>
      <c r="K2767" s="13">
        <v>3.0294726000000001E-2</v>
      </c>
      <c r="L2767" s="13">
        <v>0.18990069000000001</v>
      </c>
      <c r="M2767" s="13">
        <v>0.78010312000000004</v>
      </c>
      <c r="N2767" s="13">
        <v>5.6724824E-2</v>
      </c>
      <c r="O2767" s="13">
        <v>8.2267135999999994E-3</v>
      </c>
      <c r="P2767" s="13">
        <v>3.5949440999999999E-2</v>
      </c>
      <c r="Q2767" s="13">
        <v>6.0288974000000002E-2</v>
      </c>
      <c r="R2767" s="13">
        <v>1.8779109</v>
      </c>
      <c r="S2767" s="13">
        <v>23.358505000000001</v>
      </c>
      <c r="T2767" s="13">
        <v>8.5819343000000003</v>
      </c>
      <c r="U2767" s="13">
        <v>0.31466593999999998</v>
      </c>
      <c r="V2767" s="13">
        <v>5.0617850000000004</v>
      </c>
      <c r="W2767" s="13">
        <v>0.35628852</v>
      </c>
    </row>
    <row r="2768" spans="1:23" x14ac:dyDescent="0.25">
      <c r="A2768" s="20"/>
      <c r="B2768" s="20"/>
      <c r="C2768" s="20"/>
      <c r="D2768" s="20"/>
      <c r="E2768" s="20"/>
      <c r="F2768" s="20"/>
      <c r="G2768" s="16" t="s">
        <v>2263</v>
      </c>
      <c r="H2768" s="12" t="s">
        <v>332</v>
      </c>
      <c r="I2768" s="13">
        <v>1.0025623000000001E-2</v>
      </c>
      <c r="J2768" s="13">
        <v>3.4389468999999999E-2</v>
      </c>
      <c r="K2768" s="13">
        <v>7.9585352999999998E-3</v>
      </c>
      <c r="L2768" s="13">
        <v>2.0897124999999999E-2</v>
      </c>
      <c r="M2768" s="13">
        <v>0.25210739999999998</v>
      </c>
      <c r="N2768" s="13">
        <v>2.1352808000000001E-3</v>
      </c>
      <c r="O2768" s="13">
        <v>3.8563905999999999E-4</v>
      </c>
      <c r="P2768" s="13">
        <v>1.5926624E-3</v>
      </c>
      <c r="Q2768" s="13">
        <v>1.4184426999999999E-2</v>
      </c>
      <c r="R2768" s="13">
        <v>0.61112624999999998</v>
      </c>
      <c r="S2768" s="13">
        <v>0.19906633000000001</v>
      </c>
      <c r="T2768" s="13">
        <v>10.04515</v>
      </c>
      <c r="U2768" s="13">
        <v>1.6028863000000001E-2</v>
      </c>
      <c r="V2768" s="13">
        <v>0.78085753000000002</v>
      </c>
      <c r="W2768" s="13">
        <v>0.22014606</v>
      </c>
    </row>
    <row r="2769" spans="1:23" x14ac:dyDescent="0.25">
      <c r="A2769" s="20"/>
      <c r="B2769" s="20"/>
      <c r="C2769" s="20"/>
      <c r="D2769" s="20"/>
      <c r="E2769" s="20"/>
      <c r="F2769" s="20"/>
      <c r="G2769" s="16" t="s">
        <v>2418</v>
      </c>
      <c r="H2769" s="12" t="s">
        <v>332</v>
      </c>
      <c r="I2769" s="13">
        <v>0.10598830400000001</v>
      </c>
      <c r="J2769" s="13">
        <v>0.71009068999999991</v>
      </c>
      <c r="K2769" s="13">
        <v>0.16989207000000001</v>
      </c>
      <c r="L2769" s="13">
        <v>1.2864754899999999</v>
      </c>
      <c r="M2769" s="13">
        <v>1.82195313</v>
      </c>
      <c r="N2769" s="13">
        <v>2.9831069700000001E-2</v>
      </c>
      <c r="O2769" s="13">
        <v>3.1191956000000002E-3</v>
      </c>
      <c r="P2769" s="13">
        <v>8.6833116999999998E-3</v>
      </c>
      <c r="Q2769" s="13">
        <v>0.109220658</v>
      </c>
      <c r="R2769" s="13">
        <v>1.3265773300000001</v>
      </c>
      <c r="S2769" s="13">
        <v>4.4805703999999995</v>
      </c>
      <c r="T2769" s="13">
        <v>9.8925686000000006</v>
      </c>
      <c r="U2769" s="13">
        <v>0.48196368000000001</v>
      </c>
      <c r="V2769" s="13">
        <v>34.822192000000001</v>
      </c>
      <c r="W2769" s="13">
        <v>1.7185812899999999</v>
      </c>
    </row>
    <row r="2770" spans="1:23" x14ac:dyDescent="0.25">
      <c r="A2770" s="20"/>
      <c r="B2770" s="20"/>
      <c r="C2770" s="20"/>
      <c r="D2770" s="20"/>
      <c r="E2770" s="20"/>
      <c r="F2770" s="20"/>
      <c r="G2770" s="16" t="s">
        <v>0</v>
      </c>
      <c r="H2770" s="12" t="s">
        <v>332</v>
      </c>
      <c r="I2770" s="13">
        <f t="shared" ref="I2770:W2770" si="417">SUM(I2764:I2769)</f>
        <v>1.463490457</v>
      </c>
      <c r="J2770" s="13">
        <f t="shared" si="417"/>
        <v>11.807401377</v>
      </c>
      <c r="K2770" s="13">
        <f t="shared" si="417"/>
        <v>0.74675042599999997</v>
      </c>
      <c r="L2770" s="13">
        <f t="shared" si="417"/>
        <v>4.330664573</v>
      </c>
      <c r="M2770" s="13">
        <f t="shared" si="417"/>
        <v>21.864538370000002</v>
      </c>
      <c r="N2770" s="13">
        <f t="shared" si="417"/>
        <v>1.3274203105</v>
      </c>
      <c r="O2770" s="13">
        <f t="shared" si="417"/>
        <v>0.19098114416</v>
      </c>
      <c r="P2770" s="13">
        <f t="shared" si="417"/>
        <v>0.82796684009999999</v>
      </c>
      <c r="Q2770" s="13">
        <f t="shared" si="417"/>
        <v>1.40943291</v>
      </c>
      <c r="R2770" s="13">
        <f t="shared" si="417"/>
        <v>43.588274579999997</v>
      </c>
      <c r="S2770" s="13">
        <f t="shared" si="417"/>
        <v>692.73444143000017</v>
      </c>
      <c r="T2770" s="13">
        <f t="shared" si="417"/>
        <v>201.9944442</v>
      </c>
      <c r="U2770" s="13">
        <f t="shared" si="417"/>
        <v>6.5728325629999995</v>
      </c>
      <c r="V2770" s="13">
        <f t="shared" si="417"/>
        <v>128.04071893</v>
      </c>
      <c r="W2770" s="13">
        <f t="shared" si="417"/>
        <v>10.596937939999998</v>
      </c>
    </row>
    <row r="2771" spans="1:23" x14ac:dyDescent="0.25">
      <c r="A2771" s="19">
        <v>23301</v>
      </c>
      <c r="B2771" s="19">
        <v>23301</v>
      </c>
      <c r="C2771" s="19" t="s">
        <v>1010</v>
      </c>
      <c r="D2771" s="19" t="s">
        <v>102</v>
      </c>
      <c r="E2771" s="19" t="s">
        <v>103</v>
      </c>
      <c r="F2771" s="19" t="s">
        <v>1011</v>
      </c>
      <c r="G2771" s="16" t="s">
        <v>2235</v>
      </c>
      <c r="H2771" s="12" t="s">
        <v>103</v>
      </c>
      <c r="I2771" s="13">
        <v>0.70540997999999999</v>
      </c>
      <c r="J2771" s="13">
        <v>1.8467705000000001</v>
      </c>
      <c r="K2771" s="13">
        <v>0.14253035999999999</v>
      </c>
      <c r="L2771" s="13">
        <v>0.14473109000000001</v>
      </c>
      <c r="M2771" s="13">
        <v>9.6401933999999994</v>
      </c>
      <c r="N2771" s="13">
        <v>0.19795583</v>
      </c>
      <c r="O2771" s="13">
        <v>2.5893197999999999E-2</v>
      </c>
      <c r="P2771" s="13">
        <v>9.4837484E-2</v>
      </c>
      <c r="Q2771" s="13">
        <v>0.82166980000000001</v>
      </c>
      <c r="R2771" s="13">
        <v>9.625243900000001</v>
      </c>
      <c r="S2771" s="13">
        <v>129.44587999999999</v>
      </c>
      <c r="T2771" s="13">
        <v>100.04295999999999</v>
      </c>
      <c r="U2771" s="13">
        <v>54.565328999999998</v>
      </c>
      <c r="V2771" s="13">
        <v>22.936040999999999</v>
      </c>
      <c r="W2771" s="13">
        <v>16.364364999999999</v>
      </c>
    </row>
    <row r="2772" spans="1:23" x14ac:dyDescent="0.25">
      <c r="A2772" s="20"/>
      <c r="B2772" s="20"/>
      <c r="C2772" s="20"/>
      <c r="D2772" s="20"/>
      <c r="E2772" s="20"/>
      <c r="F2772" s="20"/>
      <c r="G2772" s="16" t="s">
        <v>2236</v>
      </c>
      <c r="H2772" s="12" t="s">
        <v>103</v>
      </c>
      <c r="I2772" s="13">
        <v>0.11721011000000001</v>
      </c>
      <c r="J2772" s="13">
        <v>1.5909347</v>
      </c>
      <c r="K2772" s="13">
        <v>4.6753799999999998E-2</v>
      </c>
      <c r="L2772" s="13">
        <v>5.3434727000000001E-2</v>
      </c>
      <c r="M2772" s="13">
        <v>2.5633815000000002</v>
      </c>
      <c r="N2772" s="13">
        <v>8.7277813999999995E-2</v>
      </c>
      <c r="O2772" s="13">
        <v>1.1503337000000001E-2</v>
      </c>
      <c r="P2772" s="13">
        <v>4.7845962999999998E-2</v>
      </c>
      <c r="Q2772" s="13">
        <v>0.19726465999999998</v>
      </c>
      <c r="R2772" s="13">
        <v>3.9361919999999997</v>
      </c>
      <c r="S2772" s="13">
        <v>50.719883000000003</v>
      </c>
      <c r="T2772" s="13">
        <v>9.8925678000000001</v>
      </c>
      <c r="U2772" s="13">
        <v>1.0368337999999999</v>
      </c>
      <c r="V2772" s="13">
        <v>4.6700204999999997</v>
      </c>
      <c r="W2772" s="13">
        <v>1.7739183000000001</v>
      </c>
    </row>
    <row r="2773" spans="1:23" x14ac:dyDescent="0.25">
      <c r="A2773" s="20"/>
      <c r="B2773" s="20"/>
      <c r="C2773" s="20"/>
      <c r="D2773" s="20"/>
      <c r="E2773" s="20"/>
      <c r="F2773" s="20"/>
      <c r="G2773" s="16" t="s">
        <v>2254</v>
      </c>
      <c r="H2773" s="12" t="s">
        <v>103</v>
      </c>
      <c r="I2773" s="13">
        <v>1.8407731E-2</v>
      </c>
      <c r="J2773" s="13">
        <v>1.6273237E-3</v>
      </c>
      <c r="K2773" s="13">
        <v>5.1716473999999998E-3</v>
      </c>
      <c r="L2773" s="13">
        <v>1.9065500999999999E-3</v>
      </c>
      <c r="M2773" s="13">
        <v>0.16940442999999999</v>
      </c>
      <c r="N2773" s="13">
        <v>1.2201110999999999E-3</v>
      </c>
      <c r="O2773" s="13">
        <v>2.7436726999999998E-4</v>
      </c>
      <c r="P2773" s="13">
        <v>6.0326333999999998E-4</v>
      </c>
      <c r="Q2773" s="13">
        <v>0.1002822</v>
      </c>
      <c r="R2773" s="13">
        <v>6.1841293999999998</v>
      </c>
      <c r="S2773" s="13">
        <v>61.040019999999998</v>
      </c>
      <c r="T2773" s="13">
        <v>0.22530898999999999</v>
      </c>
      <c r="U2773" s="13">
        <v>2.3925323999999999E-3</v>
      </c>
      <c r="V2773" s="13">
        <v>0.35550111000000001</v>
      </c>
      <c r="W2773" s="13">
        <v>4.6845196000000006E-2</v>
      </c>
    </row>
    <row r="2774" spans="1:23" x14ac:dyDescent="0.25">
      <c r="A2774" s="20"/>
      <c r="B2774" s="20"/>
      <c r="C2774" s="20"/>
      <c r="D2774" s="20"/>
      <c r="E2774" s="20"/>
      <c r="F2774" s="20"/>
      <c r="G2774" s="16" t="s">
        <v>2238</v>
      </c>
      <c r="H2774" s="12" t="s">
        <v>103</v>
      </c>
      <c r="I2774" s="13">
        <v>2.2347800000000001E-2</v>
      </c>
      <c r="J2774" s="13">
        <v>0.11380724</v>
      </c>
      <c r="K2774" s="13">
        <v>1.0372509E-2</v>
      </c>
      <c r="L2774" s="13">
        <v>1.8913406000000001E-2</v>
      </c>
      <c r="M2774" s="13">
        <v>0.49999265999999998</v>
      </c>
      <c r="N2774" s="13">
        <v>1.6494772000000001E-2</v>
      </c>
      <c r="O2774" s="13">
        <v>2.5602863999999999E-3</v>
      </c>
      <c r="P2774" s="13">
        <v>1.1248205000000001E-2</v>
      </c>
      <c r="Q2774" s="13">
        <v>4.0357849000000001E-2</v>
      </c>
      <c r="R2774" s="13">
        <v>1.7922897999999998</v>
      </c>
      <c r="S2774" s="13">
        <v>23.573326000000002</v>
      </c>
      <c r="T2774" s="13">
        <v>6.2929826999999996</v>
      </c>
      <c r="U2774" s="13">
        <v>6.6598339000000006E-2</v>
      </c>
      <c r="V2774" s="13">
        <v>1.0048035</v>
      </c>
      <c r="W2774" s="13">
        <v>0.22208434000000002</v>
      </c>
    </row>
    <row r="2775" spans="1:23" x14ac:dyDescent="0.25">
      <c r="A2775" s="20"/>
      <c r="B2775" s="20"/>
      <c r="C2775" s="20"/>
      <c r="D2775" s="20"/>
      <c r="E2775" s="20"/>
      <c r="F2775" s="20"/>
      <c r="G2775" s="16" t="s">
        <v>1930</v>
      </c>
      <c r="H2775" s="12" t="s">
        <v>103</v>
      </c>
      <c r="I2775" s="13">
        <v>1.7010358E-2</v>
      </c>
      <c r="J2775" s="13">
        <v>8.085167E-2</v>
      </c>
      <c r="K2775" s="13">
        <v>6.2883594000000004E-3</v>
      </c>
      <c r="L2775" s="13">
        <v>5.1184050000000004E-3</v>
      </c>
      <c r="M2775" s="13">
        <v>0.30755531000000003</v>
      </c>
      <c r="N2775" s="13">
        <v>1.6685433999999999E-2</v>
      </c>
      <c r="O2775" s="13">
        <v>2.4140323000000001E-3</v>
      </c>
      <c r="P2775" s="13">
        <v>1.0246942E-2</v>
      </c>
      <c r="Q2775" s="13">
        <v>2.4266047999999998E-2</v>
      </c>
      <c r="R2775" s="13">
        <v>0.76271449000000002</v>
      </c>
      <c r="S2775" s="13">
        <v>4.6228989</v>
      </c>
      <c r="T2775" s="13">
        <v>3.5489964000000001</v>
      </c>
      <c r="U2775" s="13">
        <v>0.31840689999999999</v>
      </c>
      <c r="V2775" s="13">
        <v>0.81574802999999996</v>
      </c>
      <c r="W2775" s="13">
        <v>0.18916084999999999</v>
      </c>
    </row>
    <row r="2776" spans="1:23" x14ac:dyDescent="0.25">
      <c r="A2776" s="20"/>
      <c r="B2776" s="20"/>
      <c r="C2776" s="20"/>
      <c r="D2776" s="20"/>
      <c r="E2776" s="20"/>
      <c r="F2776" s="20"/>
      <c r="G2776" s="16" t="s">
        <v>2418</v>
      </c>
      <c r="H2776" s="12" t="s">
        <v>103</v>
      </c>
      <c r="I2776" s="13">
        <v>7.0238250999999988E-2</v>
      </c>
      <c r="J2776" s="13">
        <v>0.58562537999999997</v>
      </c>
      <c r="K2776" s="13">
        <v>9.5362316000000003E-2</v>
      </c>
      <c r="L2776" s="13">
        <v>0.65051970000000003</v>
      </c>
      <c r="M2776" s="13">
        <v>1.33351201</v>
      </c>
      <c r="N2776" s="13">
        <v>2.4141166800000002E-2</v>
      </c>
      <c r="O2776" s="13">
        <v>2.4183640999999997E-3</v>
      </c>
      <c r="P2776" s="13">
        <v>6.7216108999999993E-3</v>
      </c>
      <c r="Q2776" s="13">
        <v>6.3627948000000004E-2</v>
      </c>
      <c r="R2776" s="13">
        <v>1.1508576500000001</v>
      </c>
      <c r="S2776" s="13">
        <v>4.2151464000000001</v>
      </c>
      <c r="T2776" s="13">
        <v>6.0845204000000006</v>
      </c>
      <c r="U2776" s="13">
        <v>0.40724083999999999</v>
      </c>
      <c r="V2776" s="13">
        <v>21.125339</v>
      </c>
      <c r="W2776" s="13">
        <v>0.79835016000000003</v>
      </c>
    </row>
    <row r="2777" spans="1:23" x14ac:dyDescent="0.25">
      <c r="A2777" s="20"/>
      <c r="B2777" s="20"/>
      <c r="C2777" s="20"/>
      <c r="D2777" s="20"/>
      <c r="E2777" s="20"/>
      <c r="F2777" s="20"/>
      <c r="G2777" s="16" t="s">
        <v>0</v>
      </c>
      <c r="H2777" s="12" t="s">
        <v>103</v>
      </c>
      <c r="I2777" s="13">
        <f t="shared" ref="I2777:W2777" si="418">SUM(I2771:I2776)</f>
        <v>0.95062423000000007</v>
      </c>
      <c r="J2777" s="13">
        <f t="shared" si="418"/>
        <v>4.2196168137000001</v>
      </c>
      <c r="K2777" s="13">
        <f t="shared" si="418"/>
        <v>0.30647899179999999</v>
      </c>
      <c r="L2777" s="13">
        <f t="shared" si="418"/>
        <v>0.87462387809999997</v>
      </c>
      <c r="M2777" s="13">
        <f t="shared" si="418"/>
        <v>14.514039309999999</v>
      </c>
      <c r="N2777" s="13">
        <f t="shared" si="418"/>
        <v>0.34377512789999998</v>
      </c>
      <c r="O2777" s="13">
        <f t="shared" si="418"/>
        <v>4.5063585070000002E-2</v>
      </c>
      <c r="P2777" s="13">
        <f t="shared" si="418"/>
        <v>0.17150346824000001</v>
      </c>
      <c r="Q2777" s="13">
        <f t="shared" si="418"/>
        <v>1.2474685050000003</v>
      </c>
      <c r="R2777" s="13">
        <f t="shared" si="418"/>
        <v>23.451427240000001</v>
      </c>
      <c r="S2777" s="13">
        <f t="shared" si="418"/>
        <v>273.61715429999998</v>
      </c>
      <c r="T2777" s="13">
        <f t="shared" si="418"/>
        <v>126.08733629</v>
      </c>
      <c r="U2777" s="13">
        <f t="shared" si="418"/>
        <v>56.396801411399998</v>
      </c>
      <c r="V2777" s="13">
        <f t="shared" si="418"/>
        <v>50.907453140000001</v>
      </c>
      <c r="W2777" s="13">
        <f t="shared" si="418"/>
        <v>19.394723845999998</v>
      </c>
    </row>
    <row r="2778" spans="1:23" x14ac:dyDescent="0.25">
      <c r="A2778" s="19">
        <v>23200</v>
      </c>
      <c r="B2778" s="19">
        <v>23200</v>
      </c>
      <c r="C2778" s="19" t="s">
        <v>1006</v>
      </c>
      <c r="D2778" s="19" t="s">
        <v>102</v>
      </c>
      <c r="E2778" s="19" t="s">
        <v>103</v>
      </c>
      <c r="F2778" s="19" t="s">
        <v>1007</v>
      </c>
      <c r="G2778" s="16" t="s">
        <v>2243</v>
      </c>
      <c r="H2778" s="12" t="s">
        <v>103</v>
      </c>
      <c r="I2778" s="13">
        <v>5.6096277999999999E-2</v>
      </c>
      <c r="J2778" s="13">
        <v>0.23254753</v>
      </c>
      <c r="K2778" s="13">
        <v>1.9886207999999999E-2</v>
      </c>
      <c r="L2778" s="13">
        <v>3.8768151000000001E-2</v>
      </c>
      <c r="M2778" s="13">
        <v>0.89082841000000001</v>
      </c>
      <c r="N2778" s="13">
        <v>6.5796935000000001E-2</v>
      </c>
      <c r="O2778" s="13">
        <v>9.5434400999999999E-3</v>
      </c>
      <c r="P2778" s="13">
        <v>4.1555585999999999E-2</v>
      </c>
      <c r="Q2778" s="13">
        <v>7.3434644999999993E-2</v>
      </c>
      <c r="R2778" s="13">
        <v>1.8761813999999999</v>
      </c>
      <c r="S2778" s="13">
        <v>23.973939000000001</v>
      </c>
      <c r="T2778" s="13">
        <v>10.450756999999999</v>
      </c>
      <c r="U2778" s="13">
        <v>0.47675387000000002</v>
      </c>
      <c r="V2778" s="13">
        <v>2.0827060999999998</v>
      </c>
      <c r="W2778" s="13">
        <v>0.35478463999999998</v>
      </c>
    </row>
    <row r="2779" spans="1:23" x14ac:dyDescent="0.25">
      <c r="A2779" s="20"/>
      <c r="B2779" s="20"/>
      <c r="C2779" s="20"/>
      <c r="D2779" s="20"/>
      <c r="E2779" s="20"/>
      <c r="F2779" s="20"/>
      <c r="G2779" s="16" t="s">
        <v>1920</v>
      </c>
      <c r="H2779" s="12" t="s">
        <v>103</v>
      </c>
      <c r="I2779" s="13">
        <v>0</v>
      </c>
      <c r="J2779" s="13">
        <v>0</v>
      </c>
      <c r="K2779" s="13">
        <v>0</v>
      </c>
      <c r="L2779" s="13">
        <v>0</v>
      </c>
      <c r="M2779" s="13">
        <v>0</v>
      </c>
      <c r="N2779" s="13">
        <v>0</v>
      </c>
      <c r="O2779" s="13">
        <v>0</v>
      </c>
      <c r="P2779" s="13">
        <v>0</v>
      </c>
      <c r="Q2779" s="13">
        <v>0</v>
      </c>
      <c r="R2779" s="13">
        <v>0</v>
      </c>
      <c r="S2779" s="13">
        <v>0</v>
      </c>
      <c r="T2779" s="13">
        <v>0</v>
      </c>
      <c r="U2779" s="13">
        <v>0</v>
      </c>
      <c r="V2779" s="13">
        <v>0</v>
      </c>
      <c r="W2779" s="13">
        <v>0</v>
      </c>
    </row>
    <row r="2780" spans="1:23" x14ac:dyDescent="0.25">
      <c r="A2780" s="20"/>
      <c r="B2780" s="20"/>
      <c r="C2780" s="20"/>
      <c r="D2780" s="20"/>
      <c r="E2780" s="20"/>
      <c r="F2780" s="20"/>
      <c r="G2780" s="16" t="s">
        <v>2252</v>
      </c>
      <c r="H2780" s="12" t="s">
        <v>103</v>
      </c>
      <c r="I2780" s="13">
        <v>2.5435813000000002E-2</v>
      </c>
      <c r="J2780" s="13">
        <v>0.28643134999999997</v>
      </c>
      <c r="K2780" s="13">
        <v>7.5886013E-3</v>
      </c>
      <c r="L2780" s="13">
        <v>1.5175418E-2</v>
      </c>
      <c r="M2780" s="13">
        <v>0.4345195</v>
      </c>
      <c r="N2780" s="13">
        <v>2.1452232000000002E-2</v>
      </c>
      <c r="O2780" s="13">
        <v>3.2045484999999999E-3</v>
      </c>
      <c r="P2780" s="13">
        <v>1.3980230999999999E-2</v>
      </c>
      <c r="Q2780" s="13">
        <v>2.5741892999999998E-2</v>
      </c>
      <c r="R2780" s="13">
        <v>0.93298374000000006</v>
      </c>
      <c r="S2780" s="13">
        <v>16.009104000000001</v>
      </c>
      <c r="T2780" s="13">
        <v>4.1981009</v>
      </c>
      <c r="U2780" s="13">
        <v>8.932851E-2</v>
      </c>
      <c r="V2780" s="13">
        <v>0.73474013999999999</v>
      </c>
      <c r="W2780" s="13">
        <v>0.15363670000000001</v>
      </c>
    </row>
    <row r="2781" spans="1:23" x14ac:dyDescent="0.25">
      <c r="A2781" s="20"/>
      <c r="B2781" s="20"/>
      <c r="C2781" s="20"/>
      <c r="D2781" s="20"/>
      <c r="E2781" s="20"/>
      <c r="F2781" s="20"/>
      <c r="G2781" s="16" t="s">
        <v>2238</v>
      </c>
      <c r="H2781" s="12" t="s">
        <v>103</v>
      </c>
      <c r="I2781" s="13">
        <v>2.7790438000000001E-2</v>
      </c>
      <c r="J2781" s="13">
        <v>0.14152413</v>
      </c>
      <c r="K2781" s="13">
        <v>1.2898655E-2</v>
      </c>
      <c r="L2781" s="13">
        <v>2.3519623E-2</v>
      </c>
      <c r="M2781" s="13">
        <v>0.62176207999999999</v>
      </c>
      <c r="N2781" s="13">
        <v>2.0511948999999998E-2</v>
      </c>
      <c r="O2781" s="13">
        <v>3.1838247999999999E-3</v>
      </c>
      <c r="P2781" s="13">
        <v>1.3987619999999999E-2</v>
      </c>
      <c r="Q2781" s="13">
        <v>5.0186698000000002E-2</v>
      </c>
      <c r="R2781" s="13">
        <v>2.2287884</v>
      </c>
      <c r="S2781" s="13">
        <v>29.314432</v>
      </c>
      <c r="T2781" s="13">
        <v>7.8255910000000002</v>
      </c>
      <c r="U2781" s="13">
        <v>8.2817861000000006E-2</v>
      </c>
      <c r="V2781" s="13">
        <v>1.2495158</v>
      </c>
      <c r="W2781" s="13">
        <v>0.27617130000000001</v>
      </c>
    </row>
    <row r="2782" spans="1:23" x14ac:dyDescent="0.25">
      <c r="A2782" s="20"/>
      <c r="B2782" s="20"/>
      <c r="C2782" s="20"/>
      <c r="D2782" s="20"/>
      <c r="E2782" s="20"/>
      <c r="F2782" s="20"/>
      <c r="G2782" s="16" t="s">
        <v>1930</v>
      </c>
      <c r="H2782" s="12" t="s">
        <v>103</v>
      </c>
      <c r="I2782" s="13">
        <v>1.6653497E-2</v>
      </c>
      <c r="J2782" s="13">
        <v>7.9155481999999999E-2</v>
      </c>
      <c r="K2782" s="13">
        <v>6.1564357999999994E-3</v>
      </c>
      <c r="L2782" s="13">
        <v>5.0110259000000004E-3</v>
      </c>
      <c r="M2782" s="13">
        <v>0.30110309999999996</v>
      </c>
      <c r="N2782" s="13">
        <v>1.6335389999999998E-2</v>
      </c>
      <c r="O2782" s="13">
        <v>2.3633882000000002E-3</v>
      </c>
      <c r="P2782" s="13">
        <v>1.0031971000000001E-2</v>
      </c>
      <c r="Q2782" s="13">
        <v>2.3756970000000002E-2</v>
      </c>
      <c r="R2782" s="13">
        <v>0.74671348999999998</v>
      </c>
      <c r="S2782" s="13">
        <v>4.5259150999999997</v>
      </c>
      <c r="T2782" s="13">
        <v>3.474542</v>
      </c>
      <c r="U2782" s="13">
        <v>0.31172704000000001</v>
      </c>
      <c r="V2782" s="13">
        <v>0.79863443999999995</v>
      </c>
      <c r="W2782" s="13">
        <v>0.18519243999999999</v>
      </c>
    </row>
    <row r="2783" spans="1:23" x14ac:dyDescent="0.25">
      <c r="A2783" s="20"/>
      <c r="B2783" s="20"/>
      <c r="C2783" s="20"/>
      <c r="D2783" s="20"/>
      <c r="E2783" s="20"/>
      <c r="F2783" s="20"/>
      <c r="G2783" s="16" t="s">
        <v>2418</v>
      </c>
      <c r="H2783" s="12" t="s">
        <v>103</v>
      </c>
      <c r="I2783" s="13">
        <v>7.0201433999999993E-2</v>
      </c>
      <c r="J2783" s="13">
        <v>0.58558863999999999</v>
      </c>
      <c r="K2783" s="13">
        <v>9.5359173999999991E-2</v>
      </c>
      <c r="L2783" s="13">
        <v>0.65050660999999999</v>
      </c>
      <c r="M2783" s="13">
        <v>1.3333873199999999</v>
      </c>
      <c r="N2783" s="13">
        <v>2.4139107600000001E-2</v>
      </c>
      <c r="O2783" s="13">
        <v>2.4181061999999998E-3</v>
      </c>
      <c r="P2783" s="13">
        <v>6.7210382999999992E-3</v>
      </c>
      <c r="Q2783" s="13">
        <v>6.3599585E-2</v>
      </c>
      <c r="R2783" s="13">
        <v>1.1508158399999999</v>
      </c>
      <c r="S2783" s="13">
        <v>4.2149768999999999</v>
      </c>
      <c r="T2783" s="13">
        <v>6.0838631999999997</v>
      </c>
      <c r="U2783" s="13">
        <v>0.40282834999999995</v>
      </c>
      <c r="V2783" s="13">
        <v>21.124707999999998</v>
      </c>
      <c r="W2783" s="13">
        <v>0.79824350000000011</v>
      </c>
    </row>
    <row r="2784" spans="1:23" x14ac:dyDescent="0.25">
      <c r="A2784" s="20"/>
      <c r="B2784" s="20"/>
      <c r="C2784" s="20"/>
      <c r="D2784" s="20"/>
      <c r="E2784" s="20"/>
      <c r="F2784" s="20"/>
      <c r="G2784" s="16" t="s">
        <v>0</v>
      </c>
      <c r="H2784" s="12" t="s">
        <v>103</v>
      </c>
      <c r="I2784" s="13">
        <f t="shared" ref="I2784:W2784" si="419">SUM(I2778:I2783)</f>
        <v>0.19617745999999997</v>
      </c>
      <c r="J2784" s="13">
        <f t="shared" si="419"/>
        <v>1.3252471319999999</v>
      </c>
      <c r="K2784" s="13">
        <f t="shared" si="419"/>
        <v>0.14188907409999998</v>
      </c>
      <c r="L2784" s="13">
        <f t="shared" si="419"/>
        <v>0.73298082789999996</v>
      </c>
      <c r="M2784" s="13">
        <f t="shared" si="419"/>
        <v>3.5816004100000001</v>
      </c>
      <c r="N2784" s="13">
        <f t="shared" si="419"/>
        <v>0.14823561359999998</v>
      </c>
      <c r="O2784" s="13">
        <f t="shared" si="419"/>
        <v>2.0713307799999997E-2</v>
      </c>
      <c r="P2784" s="13">
        <f t="shared" si="419"/>
        <v>8.627644629999999E-2</v>
      </c>
      <c r="Q2784" s="13">
        <f t="shared" si="419"/>
        <v>0.23671979100000001</v>
      </c>
      <c r="R2784" s="13">
        <f t="shared" si="419"/>
        <v>6.9354828700000004</v>
      </c>
      <c r="S2784" s="13">
        <f t="shared" si="419"/>
        <v>78.038367000000008</v>
      </c>
      <c r="T2784" s="13">
        <f t="shared" si="419"/>
        <v>32.032854099999994</v>
      </c>
      <c r="U2784" s="13">
        <f t="shared" si="419"/>
        <v>1.3634556309999999</v>
      </c>
      <c r="V2784" s="13">
        <f t="shared" si="419"/>
        <v>25.990304479999999</v>
      </c>
      <c r="W2784" s="13">
        <f t="shared" si="419"/>
        <v>1.7680285800000002</v>
      </c>
    </row>
    <row r="2785" spans="1:23" x14ac:dyDescent="0.25">
      <c r="A2785" s="19">
        <v>25510</v>
      </c>
      <c r="B2785" s="19">
        <v>25510</v>
      </c>
      <c r="C2785" s="19" t="s">
        <v>1586</v>
      </c>
      <c r="D2785" s="19" t="s">
        <v>102</v>
      </c>
      <c r="E2785" s="19" t="s">
        <v>446</v>
      </c>
      <c r="F2785" s="19" t="s">
        <v>1587</v>
      </c>
      <c r="G2785" s="16" t="s">
        <v>2325</v>
      </c>
      <c r="H2785" s="12" t="s">
        <v>446</v>
      </c>
      <c r="I2785" s="13">
        <v>2.0750754E-2</v>
      </c>
      <c r="J2785" s="13">
        <v>9.1009518999999997E-2</v>
      </c>
      <c r="K2785" s="13">
        <v>1.4259812E-2</v>
      </c>
      <c r="L2785" s="13">
        <v>1.2961756E-2</v>
      </c>
      <c r="M2785" s="13">
        <v>0.46950022000000002</v>
      </c>
      <c r="N2785" s="13">
        <v>9.670383099999999E-3</v>
      </c>
      <c r="O2785" s="13">
        <v>1.3750123E-3</v>
      </c>
      <c r="P2785" s="13">
        <v>5.6998498999999998E-3</v>
      </c>
      <c r="Q2785" s="13">
        <v>2.4557885999999998E-2</v>
      </c>
      <c r="R2785" s="13">
        <v>0.82002669000000006</v>
      </c>
      <c r="S2785" s="13">
        <v>14.922395</v>
      </c>
      <c r="T2785" s="13">
        <v>8.7969959000000006</v>
      </c>
      <c r="U2785" s="13">
        <v>0.51457355000000005</v>
      </c>
      <c r="V2785" s="13">
        <v>1.1173272000000001</v>
      </c>
      <c r="W2785" s="13">
        <v>0.42616812000000004</v>
      </c>
    </row>
    <row r="2786" spans="1:23" x14ac:dyDescent="0.25">
      <c r="A2786" s="20"/>
      <c r="B2786" s="20"/>
      <c r="C2786" s="20"/>
      <c r="D2786" s="20"/>
      <c r="E2786" s="20"/>
      <c r="F2786" s="20"/>
      <c r="G2786" s="16" t="s">
        <v>2238</v>
      </c>
      <c r="H2786" s="12" t="s">
        <v>446</v>
      </c>
      <c r="I2786" s="13">
        <v>2.5780915000000001E-2</v>
      </c>
      <c r="J2786" s="13">
        <v>0.13129054000000001</v>
      </c>
      <c r="K2786" s="13">
        <v>1.1965955E-2</v>
      </c>
      <c r="L2786" s="13">
        <v>2.1818922000000001E-2</v>
      </c>
      <c r="M2786" s="13">
        <v>0.57680255999999996</v>
      </c>
      <c r="N2786" s="13">
        <v>1.9028732999999999E-2</v>
      </c>
      <c r="O2786" s="13">
        <v>2.9536028999999999E-3</v>
      </c>
      <c r="P2786" s="13">
        <v>1.2976178E-2</v>
      </c>
      <c r="Q2786" s="13">
        <v>4.6557704999999998E-2</v>
      </c>
      <c r="R2786" s="13">
        <v>2.067625</v>
      </c>
      <c r="S2786" s="13">
        <v>27.194709</v>
      </c>
      <c r="T2786" s="13">
        <v>7.2597237000000003</v>
      </c>
      <c r="U2786" s="13">
        <v>7.6829312999999996E-2</v>
      </c>
      <c r="V2786" s="13">
        <v>1.1591635</v>
      </c>
      <c r="W2786" s="13">
        <v>0.25620138999999997</v>
      </c>
    </row>
    <row r="2787" spans="1:23" x14ac:dyDescent="0.25">
      <c r="A2787" s="20"/>
      <c r="B2787" s="20"/>
      <c r="C2787" s="20"/>
      <c r="D2787" s="20"/>
      <c r="E2787" s="20"/>
      <c r="F2787" s="20"/>
      <c r="G2787" s="16" t="s">
        <v>2418</v>
      </c>
      <c r="H2787" s="12" t="s">
        <v>446</v>
      </c>
      <c r="I2787" s="13">
        <v>7.7010782E-2</v>
      </c>
      <c r="J2787" s="13">
        <v>0.57792449000000001</v>
      </c>
      <c r="K2787" s="13">
        <v>0.12674369800000002</v>
      </c>
      <c r="L2787" s="13">
        <v>0.80261795999999996</v>
      </c>
      <c r="M2787" s="13">
        <v>1.5318172299999999</v>
      </c>
      <c r="N2787" s="13">
        <v>2.4560682699999999E-2</v>
      </c>
      <c r="O2787" s="13">
        <v>2.5922618000000001E-3</v>
      </c>
      <c r="P2787" s="13">
        <v>7.8864204999999996E-3</v>
      </c>
      <c r="Q2787" s="13">
        <v>8.9754059999999997E-2</v>
      </c>
      <c r="R2787" s="13">
        <v>1.2257187599999999</v>
      </c>
      <c r="S2787" s="13">
        <v>4.3141688</v>
      </c>
      <c r="T2787" s="13">
        <v>6.9331276000000006</v>
      </c>
      <c r="U2787" s="13">
        <v>0.27447465999999998</v>
      </c>
      <c r="V2787" s="13">
        <v>24.068607</v>
      </c>
      <c r="W2787" s="13">
        <v>1.28615949</v>
      </c>
    </row>
    <row r="2788" spans="1:23" x14ac:dyDescent="0.25">
      <c r="A2788" s="20"/>
      <c r="B2788" s="20"/>
      <c r="C2788" s="20"/>
      <c r="D2788" s="20"/>
      <c r="E2788" s="20"/>
      <c r="F2788" s="20"/>
      <c r="G2788" s="16" t="s">
        <v>0</v>
      </c>
      <c r="H2788" s="12" t="s">
        <v>446</v>
      </c>
      <c r="I2788" s="13">
        <f t="shared" ref="I2788:W2788" si="420">SUM(I2785:I2787)</f>
        <v>0.123542451</v>
      </c>
      <c r="J2788" s="13">
        <f t="shared" si="420"/>
        <v>0.80022454899999995</v>
      </c>
      <c r="K2788" s="13">
        <f t="shared" si="420"/>
        <v>0.15296946500000003</v>
      </c>
      <c r="L2788" s="13">
        <f t="shared" si="420"/>
        <v>0.83739863799999992</v>
      </c>
      <c r="M2788" s="13">
        <f t="shared" si="420"/>
        <v>2.5781200100000001</v>
      </c>
      <c r="N2788" s="13">
        <f t="shared" si="420"/>
        <v>5.3259798799999994E-2</v>
      </c>
      <c r="O2788" s="13">
        <f t="shared" si="420"/>
        <v>6.9208770000000006E-3</v>
      </c>
      <c r="P2788" s="13">
        <f t="shared" si="420"/>
        <v>2.6562448400000001E-2</v>
      </c>
      <c r="Q2788" s="13">
        <f t="shared" si="420"/>
        <v>0.160869651</v>
      </c>
      <c r="R2788" s="13">
        <f t="shared" si="420"/>
        <v>4.1133704499999997</v>
      </c>
      <c r="S2788" s="13">
        <f t="shared" si="420"/>
        <v>46.431272799999995</v>
      </c>
      <c r="T2788" s="13">
        <f t="shared" si="420"/>
        <v>22.9898472</v>
      </c>
      <c r="U2788" s="13">
        <f t="shared" si="420"/>
        <v>0.86587752299999998</v>
      </c>
      <c r="V2788" s="13">
        <f t="shared" si="420"/>
        <v>26.3450977</v>
      </c>
      <c r="W2788" s="13">
        <f t="shared" si="420"/>
        <v>1.968529</v>
      </c>
    </row>
    <row r="2789" spans="1:23" x14ac:dyDescent="0.25">
      <c r="A2789" s="19">
        <v>26264</v>
      </c>
      <c r="B2789" s="19">
        <v>26264</v>
      </c>
      <c r="C2789" s="19" t="s">
        <v>1834</v>
      </c>
      <c r="D2789" s="19" t="s">
        <v>102</v>
      </c>
      <c r="E2789" s="19" t="s">
        <v>446</v>
      </c>
      <c r="F2789" s="19" t="s">
        <v>1835</v>
      </c>
      <c r="G2789" s="16" t="s">
        <v>2325</v>
      </c>
      <c r="H2789" s="12" t="s">
        <v>446</v>
      </c>
      <c r="I2789" s="13">
        <v>2.0750754E-2</v>
      </c>
      <c r="J2789" s="13">
        <v>9.1009518999999997E-2</v>
      </c>
      <c r="K2789" s="13">
        <v>1.4259812E-2</v>
      </c>
      <c r="L2789" s="13">
        <v>1.2961756E-2</v>
      </c>
      <c r="M2789" s="13">
        <v>0.46950022000000002</v>
      </c>
      <c r="N2789" s="13">
        <v>9.670383099999999E-3</v>
      </c>
      <c r="O2789" s="13">
        <v>1.3750123E-3</v>
      </c>
      <c r="P2789" s="13">
        <v>5.6998498999999998E-3</v>
      </c>
      <c r="Q2789" s="13">
        <v>2.4557885999999998E-2</v>
      </c>
      <c r="R2789" s="13">
        <v>0.82002669000000006</v>
      </c>
      <c r="S2789" s="13">
        <v>14.922395</v>
      </c>
      <c r="T2789" s="13">
        <v>8.7969959000000006</v>
      </c>
      <c r="U2789" s="13">
        <v>0.51457355000000005</v>
      </c>
      <c r="V2789" s="13">
        <v>1.1173272000000001</v>
      </c>
      <c r="W2789" s="13">
        <v>0.42616812000000004</v>
      </c>
    </row>
    <row r="2790" spans="1:23" x14ac:dyDescent="0.25">
      <c r="A2790" s="20"/>
      <c r="B2790" s="20"/>
      <c r="C2790" s="20"/>
      <c r="D2790" s="20"/>
      <c r="E2790" s="20"/>
      <c r="F2790" s="20"/>
      <c r="G2790" s="16" t="s">
        <v>2238</v>
      </c>
      <c r="H2790" s="12" t="s">
        <v>446</v>
      </c>
      <c r="I2790" s="13">
        <v>2.5780915000000001E-2</v>
      </c>
      <c r="J2790" s="13">
        <v>0.13129054000000001</v>
      </c>
      <c r="K2790" s="13">
        <v>1.1965955E-2</v>
      </c>
      <c r="L2790" s="13">
        <v>2.1818922000000001E-2</v>
      </c>
      <c r="M2790" s="13">
        <v>0.57680255999999996</v>
      </c>
      <c r="N2790" s="13">
        <v>1.9028732999999999E-2</v>
      </c>
      <c r="O2790" s="13">
        <v>2.9536028999999999E-3</v>
      </c>
      <c r="P2790" s="13">
        <v>1.2976178E-2</v>
      </c>
      <c r="Q2790" s="13">
        <v>4.6557704999999998E-2</v>
      </c>
      <c r="R2790" s="13">
        <v>2.067625</v>
      </c>
      <c r="S2790" s="13">
        <v>27.194709</v>
      </c>
      <c r="T2790" s="13">
        <v>7.2597237000000003</v>
      </c>
      <c r="U2790" s="13">
        <v>7.6829312999999996E-2</v>
      </c>
      <c r="V2790" s="13">
        <v>1.1591635</v>
      </c>
      <c r="W2790" s="13">
        <v>0.25620138999999997</v>
      </c>
    </row>
    <row r="2791" spans="1:23" x14ac:dyDescent="0.25">
      <c r="A2791" s="20"/>
      <c r="B2791" s="20"/>
      <c r="C2791" s="20"/>
      <c r="D2791" s="20"/>
      <c r="E2791" s="20"/>
      <c r="F2791" s="20"/>
      <c r="G2791" s="16" t="s">
        <v>2418</v>
      </c>
      <c r="H2791" s="12" t="s">
        <v>446</v>
      </c>
      <c r="I2791" s="13">
        <v>4.6169745999999998E-2</v>
      </c>
      <c r="J2791" s="13">
        <v>0.49715535999999999</v>
      </c>
      <c r="K2791" s="13">
        <v>7.1517135000000009E-2</v>
      </c>
      <c r="L2791" s="13">
        <v>0.24737291</v>
      </c>
      <c r="M2791" s="13">
        <v>1.4013070000000001</v>
      </c>
      <c r="N2791" s="13">
        <v>1.8397482E-2</v>
      </c>
      <c r="O2791" s="13">
        <v>1.7618639999999999E-3</v>
      </c>
      <c r="P2791" s="13">
        <v>4.2573079E-3</v>
      </c>
      <c r="Q2791" s="13">
        <v>7.4971418999999997E-2</v>
      </c>
      <c r="R2791" s="13">
        <v>0.39317063000000002</v>
      </c>
      <c r="S2791" s="13">
        <v>2.4819138000000001</v>
      </c>
      <c r="T2791" s="13">
        <v>3.8483748000000002</v>
      </c>
      <c r="U2791" s="13">
        <v>0.25705873000000001</v>
      </c>
      <c r="V2791" s="13">
        <v>12.131588000000001</v>
      </c>
      <c r="W2791" s="13">
        <v>0.99600366000000007</v>
      </c>
    </row>
    <row r="2792" spans="1:23" x14ac:dyDescent="0.25">
      <c r="A2792" s="20"/>
      <c r="B2792" s="20"/>
      <c r="C2792" s="20"/>
      <c r="D2792" s="20"/>
      <c r="E2792" s="20"/>
      <c r="F2792" s="20"/>
      <c r="G2792" s="16" t="s">
        <v>0</v>
      </c>
      <c r="H2792" s="12" t="s">
        <v>446</v>
      </c>
      <c r="I2792" s="13">
        <f t="shared" ref="I2792:W2792" si="421">SUM(I2789:I2791)</f>
        <v>9.2701414999999995E-2</v>
      </c>
      <c r="J2792" s="13">
        <f t="shared" si="421"/>
        <v>0.71945541899999998</v>
      </c>
      <c r="K2792" s="13">
        <f t="shared" si="421"/>
        <v>9.7742902000000007E-2</v>
      </c>
      <c r="L2792" s="13">
        <f t="shared" si="421"/>
        <v>0.28215358800000001</v>
      </c>
      <c r="M2792" s="13">
        <f t="shared" si="421"/>
        <v>2.4476097800000001</v>
      </c>
      <c r="N2792" s="13">
        <f t="shared" si="421"/>
        <v>4.7096598099999998E-2</v>
      </c>
      <c r="O2792" s="13">
        <f t="shared" si="421"/>
        <v>6.0904792000000003E-3</v>
      </c>
      <c r="P2792" s="13">
        <f t="shared" si="421"/>
        <v>2.2933335799999999E-2</v>
      </c>
      <c r="Q2792" s="13">
        <f t="shared" si="421"/>
        <v>0.14608700999999999</v>
      </c>
      <c r="R2792" s="13">
        <f t="shared" si="421"/>
        <v>3.2808223200000004</v>
      </c>
      <c r="S2792" s="13">
        <f t="shared" si="421"/>
        <v>44.599017799999999</v>
      </c>
      <c r="T2792" s="13">
        <f t="shared" si="421"/>
        <v>19.905094400000003</v>
      </c>
      <c r="U2792" s="13">
        <f t="shared" si="421"/>
        <v>0.84846159300000001</v>
      </c>
      <c r="V2792" s="13">
        <f t="shared" si="421"/>
        <v>14.408078700000001</v>
      </c>
      <c r="W2792" s="13">
        <f t="shared" si="421"/>
        <v>1.67837317</v>
      </c>
    </row>
    <row r="2793" spans="1:23" x14ac:dyDescent="0.25">
      <c r="A2793" s="19">
        <v>25479</v>
      </c>
      <c r="B2793" s="19">
        <v>25479</v>
      </c>
      <c r="C2793" s="19" t="s">
        <v>1568</v>
      </c>
      <c r="D2793" s="19" t="s">
        <v>102</v>
      </c>
      <c r="E2793" s="19" t="s">
        <v>446</v>
      </c>
      <c r="F2793" s="19" t="s">
        <v>1569</v>
      </c>
      <c r="G2793" s="16" t="s">
        <v>2325</v>
      </c>
      <c r="H2793" s="12" t="s">
        <v>446</v>
      </c>
      <c r="I2793" s="13">
        <v>2.0750754E-2</v>
      </c>
      <c r="J2793" s="13">
        <v>9.1009518999999997E-2</v>
      </c>
      <c r="K2793" s="13">
        <v>1.4259812E-2</v>
      </c>
      <c r="L2793" s="13">
        <v>1.2961756E-2</v>
      </c>
      <c r="M2793" s="13">
        <v>0.46950022000000002</v>
      </c>
      <c r="N2793" s="13">
        <v>9.670383099999999E-3</v>
      </c>
      <c r="O2793" s="13">
        <v>1.3750123E-3</v>
      </c>
      <c r="P2793" s="13">
        <v>5.6998498999999998E-3</v>
      </c>
      <c r="Q2793" s="13">
        <v>2.4557885999999998E-2</v>
      </c>
      <c r="R2793" s="13">
        <v>0.82002669000000006</v>
      </c>
      <c r="S2793" s="13">
        <v>14.922395</v>
      </c>
      <c r="T2793" s="13">
        <v>8.7969959000000006</v>
      </c>
      <c r="U2793" s="13">
        <v>0.51457355000000005</v>
      </c>
      <c r="V2793" s="13">
        <v>1.1173272000000001</v>
      </c>
      <c r="W2793" s="13">
        <v>0.42616812000000004</v>
      </c>
    </row>
    <row r="2794" spans="1:23" x14ac:dyDescent="0.25">
      <c r="A2794" s="20"/>
      <c r="B2794" s="20"/>
      <c r="C2794" s="20"/>
      <c r="D2794" s="20"/>
      <c r="E2794" s="20"/>
      <c r="F2794" s="20"/>
      <c r="G2794" s="16" t="s">
        <v>2238</v>
      </c>
      <c r="H2794" s="12" t="s">
        <v>446</v>
      </c>
      <c r="I2794" s="13">
        <v>2.5780915000000001E-2</v>
      </c>
      <c r="J2794" s="13">
        <v>0.13129054000000001</v>
      </c>
      <c r="K2794" s="13">
        <v>1.1965955E-2</v>
      </c>
      <c r="L2794" s="13">
        <v>2.1818922000000001E-2</v>
      </c>
      <c r="M2794" s="13">
        <v>0.57680255999999996</v>
      </c>
      <c r="N2794" s="13">
        <v>1.9028732999999999E-2</v>
      </c>
      <c r="O2794" s="13">
        <v>2.9536028999999999E-3</v>
      </c>
      <c r="P2794" s="13">
        <v>1.2976178E-2</v>
      </c>
      <c r="Q2794" s="13">
        <v>4.6557704999999998E-2</v>
      </c>
      <c r="R2794" s="13">
        <v>2.067625</v>
      </c>
      <c r="S2794" s="13">
        <v>27.194709</v>
      </c>
      <c r="T2794" s="13">
        <v>7.2597237000000003</v>
      </c>
      <c r="U2794" s="13">
        <v>7.6829312999999996E-2</v>
      </c>
      <c r="V2794" s="13">
        <v>1.1591635</v>
      </c>
      <c r="W2794" s="13">
        <v>0.25620138999999997</v>
      </c>
    </row>
    <row r="2795" spans="1:23" x14ac:dyDescent="0.25">
      <c r="A2795" s="20"/>
      <c r="B2795" s="20"/>
      <c r="C2795" s="20"/>
      <c r="D2795" s="20"/>
      <c r="E2795" s="20"/>
      <c r="F2795" s="20"/>
      <c r="G2795" s="16" t="s">
        <v>2418</v>
      </c>
      <c r="H2795" s="12" t="s">
        <v>446</v>
      </c>
      <c r="I2795" s="13">
        <v>7.7010782E-2</v>
      </c>
      <c r="J2795" s="13">
        <v>0.57792449000000001</v>
      </c>
      <c r="K2795" s="13">
        <v>0.12674369800000002</v>
      </c>
      <c r="L2795" s="13">
        <v>0.80261795999999996</v>
      </c>
      <c r="M2795" s="13">
        <v>1.5318172299999999</v>
      </c>
      <c r="N2795" s="13">
        <v>2.4560682699999999E-2</v>
      </c>
      <c r="O2795" s="13">
        <v>2.5922618000000001E-3</v>
      </c>
      <c r="P2795" s="13">
        <v>7.8864204999999996E-3</v>
      </c>
      <c r="Q2795" s="13">
        <v>8.9754059999999997E-2</v>
      </c>
      <c r="R2795" s="13">
        <v>1.2257187599999999</v>
      </c>
      <c r="S2795" s="13">
        <v>4.3141688</v>
      </c>
      <c r="T2795" s="13">
        <v>6.9331276000000006</v>
      </c>
      <c r="U2795" s="13">
        <v>0.27447465999999998</v>
      </c>
      <c r="V2795" s="13">
        <v>24.068607</v>
      </c>
      <c r="W2795" s="13">
        <v>1.28615949</v>
      </c>
    </row>
    <row r="2796" spans="1:23" x14ac:dyDescent="0.25">
      <c r="A2796" s="20"/>
      <c r="B2796" s="20"/>
      <c r="C2796" s="20"/>
      <c r="D2796" s="20"/>
      <c r="E2796" s="20"/>
      <c r="F2796" s="20"/>
      <c r="G2796" s="16" t="s">
        <v>0</v>
      </c>
      <c r="H2796" s="12" t="s">
        <v>446</v>
      </c>
      <c r="I2796" s="13">
        <f t="shared" ref="I2796:W2796" si="422">SUM(I2793:I2795)</f>
        <v>0.123542451</v>
      </c>
      <c r="J2796" s="13">
        <f t="shared" si="422"/>
        <v>0.80022454899999995</v>
      </c>
      <c r="K2796" s="13">
        <f t="shared" si="422"/>
        <v>0.15296946500000003</v>
      </c>
      <c r="L2796" s="13">
        <f t="shared" si="422"/>
        <v>0.83739863799999992</v>
      </c>
      <c r="M2796" s="13">
        <f t="shared" si="422"/>
        <v>2.5781200100000001</v>
      </c>
      <c r="N2796" s="13">
        <f t="shared" si="422"/>
        <v>5.3259798799999994E-2</v>
      </c>
      <c r="O2796" s="13">
        <f t="shared" si="422"/>
        <v>6.9208770000000006E-3</v>
      </c>
      <c r="P2796" s="13">
        <f t="shared" si="422"/>
        <v>2.6562448400000001E-2</v>
      </c>
      <c r="Q2796" s="13">
        <f t="shared" si="422"/>
        <v>0.160869651</v>
      </c>
      <c r="R2796" s="13">
        <f t="shared" si="422"/>
        <v>4.1133704499999997</v>
      </c>
      <c r="S2796" s="13">
        <f t="shared" si="422"/>
        <v>46.431272799999995</v>
      </c>
      <c r="T2796" s="13">
        <f t="shared" si="422"/>
        <v>22.9898472</v>
      </c>
      <c r="U2796" s="13">
        <f t="shared" si="422"/>
        <v>0.86587752299999998</v>
      </c>
      <c r="V2796" s="13">
        <f t="shared" si="422"/>
        <v>26.3450977</v>
      </c>
      <c r="W2796" s="13">
        <f t="shared" si="422"/>
        <v>1.968529</v>
      </c>
    </row>
    <row r="2797" spans="1:23" x14ac:dyDescent="0.25">
      <c r="A2797" s="19">
        <v>26265</v>
      </c>
      <c r="B2797" s="19">
        <v>26265</v>
      </c>
      <c r="C2797" s="19" t="s">
        <v>1836</v>
      </c>
      <c r="D2797" s="19" t="s">
        <v>102</v>
      </c>
      <c r="E2797" s="19" t="s">
        <v>446</v>
      </c>
      <c r="F2797" s="19" t="s">
        <v>1837</v>
      </c>
      <c r="G2797" s="16" t="s">
        <v>2325</v>
      </c>
      <c r="H2797" s="12" t="s">
        <v>446</v>
      </c>
      <c r="I2797" s="13">
        <v>2.0750754E-2</v>
      </c>
      <c r="J2797" s="13">
        <v>9.1009518999999997E-2</v>
      </c>
      <c r="K2797" s="13">
        <v>1.4259812E-2</v>
      </c>
      <c r="L2797" s="13">
        <v>1.2961756E-2</v>
      </c>
      <c r="M2797" s="13">
        <v>0.46950022000000002</v>
      </c>
      <c r="N2797" s="13">
        <v>9.670383099999999E-3</v>
      </c>
      <c r="O2797" s="13">
        <v>1.3750123E-3</v>
      </c>
      <c r="P2797" s="13">
        <v>5.6998498999999998E-3</v>
      </c>
      <c r="Q2797" s="13">
        <v>2.4557885999999998E-2</v>
      </c>
      <c r="R2797" s="13">
        <v>0.82002669000000006</v>
      </c>
      <c r="S2797" s="13">
        <v>14.922395</v>
      </c>
      <c r="T2797" s="13">
        <v>8.7969959000000006</v>
      </c>
      <c r="U2797" s="13">
        <v>0.51457355000000005</v>
      </c>
      <c r="V2797" s="13">
        <v>1.1173272000000001</v>
      </c>
      <c r="W2797" s="13">
        <v>0.42616812000000004</v>
      </c>
    </row>
    <row r="2798" spans="1:23" x14ac:dyDescent="0.25">
      <c r="A2798" s="20"/>
      <c r="B2798" s="20"/>
      <c r="C2798" s="20"/>
      <c r="D2798" s="20"/>
      <c r="E2798" s="20"/>
      <c r="F2798" s="20"/>
      <c r="G2798" s="16" t="s">
        <v>2238</v>
      </c>
      <c r="H2798" s="12" t="s">
        <v>446</v>
      </c>
      <c r="I2798" s="13">
        <v>2.5780915000000001E-2</v>
      </c>
      <c r="J2798" s="13">
        <v>0.13129054000000001</v>
      </c>
      <c r="K2798" s="13">
        <v>1.1965955E-2</v>
      </c>
      <c r="L2798" s="13">
        <v>2.1818922000000001E-2</v>
      </c>
      <c r="M2798" s="13">
        <v>0.57680255999999996</v>
      </c>
      <c r="N2798" s="13">
        <v>1.9028732999999999E-2</v>
      </c>
      <c r="O2798" s="13">
        <v>2.9536028999999999E-3</v>
      </c>
      <c r="P2798" s="13">
        <v>1.2976178E-2</v>
      </c>
      <c r="Q2798" s="13">
        <v>4.6557704999999998E-2</v>
      </c>
      <c r="R2798" s="13">
        <v>2.067625</v>
      </c>
      <c r="S2798" s="13">
        <v>27.194709</v>
      </c>
      <c r="T2798" s="13">
        <v>7.2597237000000003</v>
      </c>
      <c r="U2798" s="13">
        <v>7.6829312999999996E-2</v>
      </c>
      <c r="V2798" s="13">
        <v>1.1591635</v>
      </c>
      <c r="W2798" s="13">
        <v>0.25620138999999997</v>
      </c>
    </row>
    <row r="2799" spans="1:23" x14ac:dyDescent="0.25">
      <c r="A2799" s="20"/>
      <c r="B2799" s="20"/>
      <c r="C2799" s="20"/>
      <c r="D2799" s="20"/>
      <c r="E2799" s="20"/>
      <c r="F2799" s="20"/>
      <c r="G2799" s="16" t="s">
        <v>2418</v>
      </c>
      <c r="H2799" s="12" t="s">
        <v>446</v>
      </c>
      <c r="I2799" s="13">
        <v>4.6169745999999998E-2</v>
      </c>
      <c r="J2799" s="13">
        <v>0.49715535999999999</v>
      </c>
      <c r="K2799" s="13">
        <v>7.1517135000000009E-2</v>
      </c>
      <c r="L2799" s="13">
        <v>0.24737291</v>
      </c>
      <c r="M2799" s="13">
        <v>1.4013070000000001</v>
      </c>
      <c r="N2799" s="13">
        <v>1.8397482E-2</v>
      </c>
      <c r="O2799" s="13">
        <v>1.7618639999999999E-3</v>
      </c>
      <c r="P2799" s="13">
        <v>4.2573079E-3</v>
      </c>
      <c r="Q2799" s="13">
        <v>7.4971418999999997E-2</v>
      </c>
      <c r="R2799" s="13">
        <v>0.39317063000000002</v>
      </c>
      <c r="S2799" s="13">
        <v>2.4819138000000001</v>
      </c>
      <c r="T2799" s="13">
        <v>3.8483748000000002</v>
      </c>
      <c r="U2799" s="13">
        <v>0.25705873000000001</v>
      </c>
      <c r="V2799" s="13">
        <v>12.131588000000001</v>
      </c>
      <c r="W2799" s="13">
        <v>0.99600366000000007</v>
      </c>
    </row>
    <row r="2800" spans="1:23" x14ac:dyDescent="0.25">
      <c r="A2800" s="20"/>
      <c r="B2800" s="20"/>
      <c r="C2800" s="20"/>
      <c r="D2800" s="20"/>
      <c r="E2800" s="20"/>
      <c r="F2800" s="20"/>
      <c r="G2800" s="16" t="s">
        <v>0</v>
      </c>
      <c r="H2800" s="12" t="s">
        <v>446</v>
      </c>
      <c r="I2800" s="13">
        <f t="shared" ref="I2800:W2800" si="423">SUM(I2797:I2799)</f>
        <v>9.2701414999999995E-2</v>
      </c>
      <c r="J2800" s="13">
        <f t="shared" si="423"/>
        <v>0.71945541899999998</v>
      </c>
      <c r="K2800" s="13">
        <f t="shared" si="423"/>
        <v>9.7742902000000007E-2</v>
      </c>
      <c r="L2800" s="13">
        <f t="shared" si="423"/>
        <v>0.28215358800000001</v>
      </c>
      <c r="M2800" s="13">
        <f t="shared" si="423"/>
        <v>2.4476097800000001</v>
      </c>
      <c r="N2800" s="13">
        <f t="shared" si="423"/>
        <v>4.7096598099999998E-2</v>
      </c>
      <c r="O2800" s="13">
        <f t="shared" si="423"/>
        <v>6.0904792000000003E-3</v>
      </c>
      <c r="P2800" s="13">
        <f t="shared" si="423"/>
        <v>2.2933335799999999E-2</v>
      </c>
      <c r="Q2800" s="13">
        <f t="shared" si="423"/>
        <v>0.14608700999999999</v>
      </c>
      <c r="R2800" s="13">
        <f t="shared" si="423"/>
        <v>3.2808223200000004</v>
      </c>
      <c r="S2800" s="13">
        <f t="shared" si="423"/>
        <v>44.599017799999999</v>
      </c>
      <c r="T2800" s="13">
        <f t="shared" si="423"/>
        <v>19.905094400000003</v>
      </c>
      <c r="U2800" s="13">
        <f t="shared" si="423"/>
        <v>0.84846159300000001</v>
      </c>
      <c r="V2800" s="13">
        <f t="shared" si="423"/>
        <v>14.408078700000001</v>
      </c>
      <c r="W2800" s="13">
        <f t="shared" si="423"/>
        <v>1.67837317</v>
      </c>
    </row>
    <row r="2801" spans="1:23" x14ac:dyDescent="0.25">
      <c r="A2801" s="19">
        <v>26267</v>
      </c>
      <c r="B2801" s="19">
        <v>26267</v>
      </c>
      <c r="C2801" s="19" t="s">
        <v>1840</v>
      </c>
      <c r="D2801" s="19" t="s">
        <v>163</v>
      </c>
      <c r="E2801" s="19" t="s">
        <v>1495</v>
      </c>
      <c r="F2801" s="19" t="s">
        <v>1841</v>
      </c>
      <c r="G2801" s="16" t="s">
        <v>2236</v>
      </c>
      <c r="H2801" s="12" t="s">
        <v>1495</v>
      </c>
      <c r="I2801" s="13">
        <v>0.13371448999999999</v>
      </c>
      <c r="J2801" s="13">
        <v>1.8149544</v>
      </c>
      <c r="K2801" s="13">
        <v>5.3337209000000003E-2</v>
      </c>
      <c r="L2801" s="13">
        <v>6.0958878000000001E-2</v>
      </c>
      <c r="M2801" s="13">
        <v>2.9243316999999998</v>
      </c>
      <c r="N2801" s="13">
        <v>9.9567415999999992E-2</v>
      </c>
      <c r="O2801" s="13">
        <v>1.3123123E-2</v>
      </c>
      <c r="P2801" s="13">
        <v>5.4583158999999999E-2</v>
      </c>
      <c r="Q2801" s="13">
        <v>0.22504153000000002</v>
      </c>
      <c r="R2801" s="13">
        <v>4.4904478000000001</v>
      </c>
      <c r="S2801" s="13">
        <v>57.861756999999997</v>
      </c>
      <c r="T2801" s="13">
        <v>11.285542</v>
      </c>
      <c r="U2801" s="13">
        <v>1.1828304999999999</v>
      </c>
      <c r="V2801" s="13">
        <v>5.3276066999999996</v>
      </c>
      <c r="W2801" s="13">
        <v>2.0237039999999999</v>
      </c>
    </row>
    <row r="2802" spans="1:23" x14ac:dyDescent="0.25">
      <c r="A2802" s="20"/>
      <c r="B2802" s="20"/>
      <c r="C2802" s="20"/>
      <c r="D2802" s="20"/>
      <c r="E2802" s="20"/>
      <c r="F2802" s="20"/>
      <c r="G2802" s="16" t="s">
        <v>2243</v>
      </c>
      <c r="H2802" s="12" t="s">
        <v>1495</v>
      </c>
      <c r="I2802" s="13">
        <v>8.8573070999999989E-2</v>
      </c>
      <c r="J2802" s="13">
        <v>0.36718030000000002</v>
      </c>
      <c r="K2802" s="13">
        <v>3.1399274999999997E-2</v>
      </c>
      <c r="L2802" s="13">
        <v>6.1212869000000003E-2</v>
      </c>
      <c r="M2802" s="13">
        <v>1.4065711999999999</v>
      </c>
      <c r="N2802" s="13">
        <v>0.10388989999999999</v>
      </c>
      <c r="O2802" s="13">
        <v>1.506859E-2</v>
      </c>
      <c r="P2802" s="13">
        <v>6.5614083000000004E-2</v>
      </c>
      <c r="Q2802" s="13">
        <v>0.11594944</v>
      </c>
      <c r="R2802" s="13">
        <v>2.9623917</v>
      </c>
      <c r="S2802" s="13">
        <v>37.853588000000002</v>
      </c>
      <c r="T2802" s="13">
        <v>16.501194999999999</v>
      </c>
      <c r="U2802" s="13">
        <v>0.75276927000000005</v>
      </c>
      <c r="V2802" s="13">
        <v>3.2884834000000001</v>
      </c>
      <c r="W2802" s="13">
        <v>0.56018628000000004</v>
      </c>
    </row>
    <row r="2803" spans="1:23" x14ac:dyDescent="0.25">
      <c r="A2803" s="20"/>
      <c r="B2803" s="20"/>
      <c r="C2803" s="20"/>
      <c r="D2803" s="20"/>
      <c r="E2803" s="20"/>
      <c r="F2803" s="20"/>
      <c r="G2803" s="16" t="s">
        <v>2281</v>
      </c>
      <c r="H2803" s="12" t="s">
        <v>1495</v>
      </c>
      <c r="I2803" s="13">
        <v>8.0137230000000004E-2</v>
      </c>
      <c r="J2803" s="13">
        <v>0.88464785000000001</v>
      </c>
      <c r="K2803" s="13">
        <v>3.4338450999999999E-2</v>
      </c>
      <c r="L2803" s="13">
        <v>7.7061753999999996E-2</v>
      </c>
      <c r="M2803" s="13">
        <v>1.409375</v>
      </c>
      <c r="N2803" s="13">
        <v>6.7733545999999992E-2</v>
      </c>
      <c r="O2803" s="13">
        <v>9.4614698000000004E-3</v>
      </c>
      <c r="P2803" s="13">
        <v>4.0757722000000003E-2</v>
      </c>
      <c r="Q2803" s="13">
        <v>0.10498333</v>
      </c>
      <c r="R2803" s="13">
        <v>2.8775188000000003</v>
      </c>
      <c r="S2803" s="13">
        <v>46.630180000000003</v>
      </c>
      <c r="T2803" s="13">
        <v>12.802631999999999</v>
      </c>
      <c r="U2803" s="13">
        <v>0.29561090000000001</v>
      </c>
      <c r="V2803" s="13">
        <v>3.4948858</v>
      </c>
      <c r="W2803" s="13">
        <v>0.57015662999999994</v>
      </c>
    </row>
    <row r="2804" spans="1:23" x14ac:dyDescent="0.25">
      <c r="A2804" s="20"/>
      <c r="B2804" s="20"/>
      <c r="C2804" s="20"/>
      <c r="D2804" s="20"/>
      <c r="E2804" s="20"/>
      <c r="F2804" s="20"/>
      <c r="G2804" s="16" t="s">
        <v>2244</v>
      </c>
      <c r="H2804" s="12" t="s">
        <v>1495</v>
      </c>
      <c r="I2804" s="13">
        <v>6.7065203000000004E-2</v>
      </c>
      <c r="J2804" s="13">
        <v>0.72098311000000004</v>
      </c>
      <c r="K2804" s="13">
        <v>4.4950777000000004E-2</v>
      </c>
      <c r="L2804" s="13">
        <v>2.3228644999999999E-2</v>
      </c>
      <c r="M2804" s="13">
        <v>1.3882228999999999</v>
      </c>
      <c r="N2804" s="13">
        <v>4.2492380000000003E-2</v>
      </c>
      <c r="O2804" s="13">
        <v>5.2365069999999996E-3</v>
      </c>
      <c r="P2804" s="13">
        <v>2.0415094000000002E-2</v>
      </c>
      <c r="Q2804" s="13">
        <v>0.13730886</v>
      </c>
      <c r="R2804" s="13">
        <v>3.1825190000000001</v>
      </c>
      <c r="S2804" s="13">
        <v>29.314060999999999</v>
      </c>
      <c r="T2804" s="13">
        <v>18.318496</v>
      </c>
      <c r="U2804" s="13">
        <v>0.49533695999999999</v>
      </c>
      <c r="V2804" s="13">
        <v>3.2854214000000002</v>
      </c>
      <c r="W2804" s="13">
        <v>1.9355007</v>
      </c>
    </row>
    <row r="2805" spans="1:23" x14ac:dyDescent="0.25">
      <c r="A2805" s="20"/>
      <c r="B2805" s="20"/>
      <c r="C2805" s="20"/>
      <c r="D2805" s="20"/>
      <c r="E2805" s="20"/>
      <c r="F2805" s="20"/>
      <c r="G2805" s="16" t="s">
        <v>620</v>
      </c>
      <c r="H2805" s="12" t="s">
        <v>1495</v>
      </c>
      <c r="I2805" s="13">
        <v>7.2089170000000008E-2</v>
      </c>
      <c r="J2805" s="13">
        <v>0.65101558000000004</v>
      </c>
      <c r="K2805" s="13">
        <v>2.0362835999999999E-2</v>
      </c>
      <c r="L2805" s="13">
        <v>4.8569207000000003E-2</v>
      </c>
      <c r="M2805" s="13">
        <v>0.75291558999999997</v>
      </c>
      <c r="N2805" s="13">
        <v>7.9860869000000001E-2</v>
      </c>
      <c r="O2805" s="13">
        <v>1.1655158000000001E-2</v>
      </c>
      <c r="P2805" s="13">
        <v>5.1379343000000001E-2</v>
      </c>
      <c r="Q2805" s="13">
        <v>4.9248520000000004E-2</v>
      </c>
      <c r="R2805" s="13">
        <v>2.6846400999999998</v>
      </c>
      <c r="S2805" s="13">
        <v>60.779041999999997</v>
      </c>
      <c r="T2805" s="13">
        <v>7.7888330000000003</v>
      </c>
      <c r="U2805" s="13">
        <v>0.11415077999999999</v>
      </c>
      <c r="V2805" s="13">
        <v>2.1526651999999999</v>
      </c>
      <c r="W2805" s="13">
        <v>0.29313094000000001</v>
      </c>
    </row>
    <row r="2806" spans="1:23" x14ac:dyDescent="0.25">
      <c r="A2806" s="20"/>
      <c r="B2806" s="20"/>
      <c r="C2806" s="20"/>
      <c r="D2806" s="20"/>
      <c r="E2806" s="20"/>
      <c r="F2806" s="20"/>
      <c r="G2806" s="16" t="s">
        <v>2238</v>
      </c>
      <c r="H2806" s="12" t="s">
        <v>1495</v>
      </c>
      <c r="I2806" s="13">
        <v>1.1249854E-2</v>
      </c>
      <c r="J2806" s="13">
        <v>5.7290418000000003E-2</v>
      </c>
      <c r="K2806" s="13">
        <v>5.2215077E-3</v>
      </c>
      <c r="L2806" s="13">
        <v>9.5209842000000006E-3</v>
      </c>
      <c r="M2806" s="13">
        <v>0.25169565999999999</v>
      </c>
      <c r="N2806" s="13">
        <v>8.3034470000000003E-3</v>
      </c>
      <c r="O2806" s="13">
        <v>1.2888449E-3</v>
      </c>
      <c r="P2806" s="13">
        <v>5.6623321000000004E-3</v>
      </c>
      <c r="Q2806" s="13">
        <v>2.0316089999999998E-2</v>
      </c>
      <c r="R2806" s="13">
        <v>0.90223637000000001</v>
      </c>
      <c r="S2806" s="13">
        <v>11.866782000000001</v>
      </c>
      <c r="T2806" s="13">
        <v>3.1678793999999999</v>
      </c>
      <c r="U2806" s="13">
        <v>3.3525518999999997E-2</v>
      </c>
      <c r="V2806" s="13">
        <v>0.50581679999999996</v>
      </c>
      <c r="W2806" s="13">
        <v>0.11179697</v>
      </c>
    </row>
    <row r="2807" spans="1:23" x14ac:dyDescent="0.25">
      <c r="A2807" s="20"/>
      <c r="B2807" s="20"/>
      <c r="C2807" s="20"/>
      <c r="D2807" s="20"/>
      <c r="E2807" s="20"/>
      <c r="F2807" s="20"/>
      <c r="G2807" s="16" t="s">
        <v>2418</v>
      </c>
      <c r="H2807" s="12" t="s">
        <v>1495</v>
      </c>
      <c r="I2807" s="13">
        <v>0.104465456</v>
      </c>
      <c r="J2807" s="13">
        <v>0.53151773999999996</v>
      </c>
      <c r="K2807" s="13">
        <v>0.18236754300000002</v>
      </c>
      <c r="L2807" s="13">
        <v>1.29890379</v>
      </c>
      <c r="M2807" s="13">
        <v>1.5941235200000001</v>
      </c>
      <c r="N2807" s="13">
        <v>3.20288273E-2</v>
      </c>
      <c r="O2807" s="13">
        <v>2.9654631000000002E-3</v>
      </c>
      <c r="P2807" s="13">
        <v>9.2008300000000001E-3</v>
      </c>
      <c r="Q2807" s="13">
        <v>0.15259246700000001</v>
      </c>
      <c r="R2807" s="13">
        <v>1.41774142</v>
      </c>
      <c r="S2807" s="13">
        <v>9.0912471999999998</v>
      </c>
      <c r="T2807" s="13">
        <v>22.745810300000002</v>
      </c>
      <c r="U2807" s="13">
        <v>0.36248241999999997</v>
      </c>
      <c r="V2807" s="13">
        <v>31.984456999999999</v>
      </c>
      <c r="W2807" s="13">
        <v>1.9262133400000003</v>
      </c>
    </row>
    <row r="2808" spans="1:23" x14ac:dyDescent="0.25">
      <c r="A2808" s="20"/>
      <c r="B2808" s="20"/>
      <c r="C2808" s="20"/>
      <c r="D2808" s="20"/>
      <c r="E2808" s="20"/>
      <c r="F2808" s="20"/>
      <c r="G2808" s="16" t="s">
        <v>0</v>
      </c>
      <c r="H2808" s="12" t="s">
        <v>1495</v>
      </c>
      <c r="I2808" s="13">
        <f t="shared" ref="I2808:W2808" si="424">SUM(I2801:I2807)</f>
        <v>0.55729447399999998</v>
      </c>
      <c r="J2808" s="13">
        <f t="shared" si="424"/>
        <v>5.0275893979999999</v>
      </c>
      <c r="K2808" s="13">
        <f t="shared" si="424"/>
        <v>0.37197759870000002</v>
      </c>
      <c r="L2808" s="13">
        <f t="shared" si="424"/>
        <v>1.5794561272000001</v>
      </c>
      <c r="M2808" s="13">
        <f t="shared" si="424"/>
        <v>9.7272355699999995</v>
      </c>
      <c r="N2808" s="13">
        <f t="shared" si="424"/>
        <v>0.4338763853</v>
      </c>
      <c r="O2808" s="13">
        <f t="shared" si="424"/>
        <v>5.8799155800000009E-2</v>
      </c>
      <c r="P2808" s="13">
        <f t="shared" si="424"/>
        <v>0.24761256309999999</v>
      </c>
      <c r="Q2808" s="13">
        <f t="shared" si="424"/>
        <v>0.805440237</v>
      </c>
      <c r="R2808" s="13">
        <f t="shared" si="424"/>
        <v>18.517495189999998</v>
      </c>
      <c r="S2808" s="13">
        <f t="shared" si="424"/>
        <v>253.39665720000002</v>
      </c>
      <c r="T2808" s="13">
        <f t="shared" si="424"/>
        <v>92.610387700000004</v>
      </c>
      <c r="U2808" s="13">
        <f t="shared" si="424"/>
        <v>3.2367063490000003</v>
      </c>
      <c r="V2808" s="13">
        <f t="shared" si="424"/>
        <v>50.039336300000002</v>
      </c>
      <c r="W2808" s="13">
        <f t="shared" si="424"/>
        <v>7.4206888600000012</v>
      </c>
    </row>
    <row r="2809" spans="1:23" x14ac:dyDescent="0.25">
      <c r="A2809" s="19">
        <v>39532</v>
      </c>
      <c r="B2809" s="19">
        <v>39532</v>
      </c>
      <c r="C2809" s="19" t="s">
        <v>2194</v>
      </c>
      <c r="D2809" s="19" t="s">
        <v>1056</v>
      </c>
      <c r="E2809" s="19" t="s">
        <v>1057</v>
      </c>
      <c r="F2809" s="19" t="s">
        <v>2195</v>
      </c>
      <c r="G2809" s="16" t="s">
        <v>2244</v>
      </c>
      <c r="H2809" s="12" t="s">
        <v>1057</v>
      </c>
      <c r="I2809" s="13">
        <v>5.3464397000000004E-2</v>
      </c>
      <c r="J2809" s="13">
        <v>0.57476791999999999</v>
      </c>
      <c r="K2809" s="13">
        <v>3.5834772000000001E-2</v>
      </c>
      <c r="L2809" s="13">
        <v>1.8517881999999999E-2</v>
      </c>
      <c r="M2809" s="13">
        <v>1.1066916</v>
      </c>
      <c r="N2809" s="13">
        <v>3.3874937000000001E-2</v>
      </c>
      <c r="O2809" s="13">
        <v>4.1745447000000003E-3</v>
      </c>
      <c r="P2809" s="13">
        <v>1.6274918999999999E-2</v>
      </c>
      <c r="Q2809" s="13">
        <v>0.10946265999999999</v>
      </c>
      <c r="R2809" s="13">
        <v>2.5371049999999999</v>
      </c>
      <c r="S2809" s="13">
        <v>23.369177000000001</v>
      </c>
      <c r="T2809" s="13">
        <v>14.603509000000001</v>
      </c>
      <c r="U2809" s="13">
        <v>0.39488276</v>
      </c>
      <c r="V2809" s="13">
        <v>2.6191388</v>
      </c>
      <c r="W2809" s="13">
        <v>1.5429816999999999</v>
      </c>
    </row>
    <row r="2810" spans="1:23" x14ac:dyDescent="0.25">
      <c r="A2810" s="20"/>
      <c r="B2810" s="20"/>
      <c r="C2810" s="20"/>
      <c r="D2810" s="20"/>
      <c r="E2810" s="20"/>
      <c r="F2810" s="20"/>
      <c r="G2810" s="16" t="s">
        <v>1975</v>
      </c>
      <c r="H2810" s="12" t="s">
        <v>1057</v>
      </c>
      <c r="I2810" s="13">
        <v>2.1463236E-2</v>
      </c>
      <c r="J2810" s="13">
        <v>0.15767526000000001</v>
      </c>
      <c r="K2810" s="13">
        <v>1.3597615E-2</v>
      </c>
      <c r="L2810" s="13">
        <v>2.3786730999999998E-2</v>
      </c>
      <c r="M2810" s="13">
        <v>0.46860296000000001</v>
      </c>
      <c r="N2810" s="13">
        <v>1.0728598000000001E-2</v>
      </c>
      <c r="O2810" s="13">
        <v>1.6001295E-3</v>
      </c>
      <c r="P2810" s="13">
        <v>5.6932969999999999E-3</v>
      </c>
      <c r="Q2810" s="13">
        <v>8.177355E-2</v>
      </c>
      <c r="R2810" s="13">
        <v>1.4940286999999999</v>
      </c>
      <c r="S2810" s="13">
        <v>10.661471000000001</v>
      </c>
      <c r="T2810" s="13">
        <v>2.7047601000000001</v>
      </c>
      <c r="U2810" s="13">
        <v>0.12648064000000001</v>
      </c>
      <c r="V2810" s="13">
        <v>1.9665303999999999</v>
      </c>
      <c r="W2810" s="13">
        <v>1.3171583999999998</v>
      </c>
    </row>
    <row r="2811" spans="1:23" x14ac:dyDescent="0.25">
      <c r="A2811" s="20"/>
      <c r="B2811" s="20"/>
      <c r="C2811" s="20"/>
      <c r="D2811" s="20"/>
      <c r="E2811" s="20"/>
      <c r="F2811" s="20"/>
      <c r="G2811" s="16" t="s">
        <v>2273</v>
      </c>
      <c r="H2811" s="12" t="s">
        <v>1057</v>
      </c>
      <c r="I2811" s="13">
        <v>7.9031551000000005E-2</v>
      </c>
      <c r="J2811" s="13">
        <v>0.86914866999999996</v>
      </c>
      <c r="K2811" s="13">
        <v>1.2867155E-2</v>
      </c>
      <c r="L2811" s="13">
        <v>1.2643494E-2</v>
      </c>
      <c r="M2811" s="13">
        <v>1.6723695999999999</v>
      </c>
      <c r="N2811" s="13">
        <v>5.3887655999999999E-2</v>
      </c>
      <c r="O2811" s="13">
        <v>8.5738784999999998E-3</v>
      </c>
      <c r="P2811" s="13">
        <v>3.7533739000000003E-2</v>
      </c>
      <c r="Q2811" s="13">
        <v>5.8898428000000003E-2</v>
      </c>
      <c r="R2811" s="13">
        <v>10.745391999999999</v>
      </c>
      <c r="S2811" s="13">
        <v>77.760035000000002</v>
      </c>
      <c r="T2811" s="13">
        <v>1.4757088</v>
      </c>
      <c r="U2811" s="13">
        <v>1.7427402000000002E-2</v>
      </c>
      <c r="V2811" s="13">
        <v>1.330697</v>
      </c>
      <c r="W2811" s="13">
        <v>2.4089714000000002E-2</v>
      </c>
    </row>
    <row r="2812" spans="1:23" x14ac:dyDescent="0.25">
      <c r="A2812" s="20"/>
      <c r="B2812" s="20"/>
      <c r="C2812" s="20"/>
      <c r="D2812" s="20"/>
      <c r="E2812" s="20"/>
      <c r="F2812" s="20"/>
      <c r="G2812" s="16" t="s">
        <v>2252</v>
      </c>
      <c r="H2812" s="12" t="s">
        <v>1057</v>
      </c>
      <c r="I2812" s="13">
        <v>3.1453574999999998E-2</v>
      </c>
      <c r="J2812" s="13">
        <v>0.35419705000000001</v>
      </c>
      <c r="K2812" s="13">
        <v>9.3839595000000005E-3</v>
      </c>
      <c r="L2812" s="13">
        <v>1.8765712E-2</v>
      </c>
      <c r="M2812" s="13">
        <v>0.53732081999999992</v>
      </c>
      <c r="N2812" s="13">
        <v>2.6527533000000002E-2</v>
      </c>
      <c r="O2812" s="13">
        <v>3.9627003000000001E-3</v>
      </c>
      <c r="P2812" s="13">
        <v>1.7287760999999999E-2</v>
      </c>
      <c r="Q2812" s="13">
        <v>3.1832068999999998E-2</v>
      </c>
      <c r="R2812" s="13">
        <v>1.1537147999999999</v>
      </c>
      <c r="S2812" s="13">
        <v>19.796637</v>
      </c>
      <c r="T2812" s="13">
        <v>5.1913136</v>
      </c>
      <c r="U2812" s="13">
        <v>0.1104624</v>
      </c>
      <c r="V2812" s="13">
        <v>0.90856950000000003</v>
      </c>
      <c r="W2812" s="13">
        <v>0.18998502</v>
      </c>
    </row>
    <row r="2813" spans="1:23" x14ac:dyDescent="0.25">
      <c r="A2813" s="20"/>
      <c r="B2813" s="20"/>
      <c r="C2813" s="20"/>
      <c r="D2813" s="20"/>
      <c r="E2813" s="20"/>
      <c r="F2813" s="20"/>
      <c r="G2813" s="16" t="s">
        <v>1930</v>
      </c>
      <c r="H2813" s="12" t="s">
        <v>1057</v>
      </c>
      <c r="I2813" s="13">
        <v>1.0048823E-2</v>
      </c>
      <c r="J2813" s="13">
        <v>4.7762904000000002E-2</v>
      </c>
      <c r="K2813" s="13">
        <v>3.7148312000000001E-3</v>
      </c>
      <c r="L2813" s="13">
        <v>3.0236837999999999E-3</v>
      </c>
      <c r="M2813" s="13">
        <v>0.18168746</v>
      </c>
      <c r="N2813" s="13">
        <v>9.8568748000000001E-3</v>
      </c>
      <c r="O2813" s="13">
        <v>1.4260830000000001E-3</v>
      </c>
      <c r="P2813" s="13">
        <v>6.0533530999999996E-3</v>
      </c>
      <c r="Q2813" s="13">
        <v>1.4335102000000001E-2</v>
      </c>
      <c r="R2813" s="13">
        <v>0.45057151000000001</v>
      </c>
      <c r="S2813" s="13">
        <v>2.7309649999999999</v>
      </c>
      <c r="T2813" s="13">
        <v>2.0965600000000002</v>
      </c>
      <c r="U2813" s="13">
        <v>0.18809801000000001</v>
      </c>
      <c r="V2813" s="13">
        <v>0.48190093000000001</v>
      </c>
      <c r="W2813" s="13">
        <v>0.11174626</v>
      </c>
    </row>
    <row r="2814" spans="1:23" x14ac:dyDescent="0.25">
      <c r="A2814" s="20"/>
      <c r="B2814" s="20"/>
      <c r="C2814" s="20"/>
      <c r="D2814" s="20"/>
      <c r="E2814" s="20"/>
      <c r="F2814" s="20"/>
      <c r="G2814" s="16" t="s">
        <v>2418</v>
      </c>
      <c r="H2814" s="12" t="s">
        <v>1057</v>
      </c>
      <c r="I2814" s="13">
        <v>8.4325705000000001E-2</v>
      </c>
      <c r="J2814" s="13">
        <v>0.58702105999999998</v>
      </c>
      <c r="K2814" s="13">
        <v>0.13905616800000001</v>
      </c>
      <c r="L2814" s="13">
        <v>0.96777639999999998</v>
      </c>
      <c r="M2814" s="13">
        <v>1.5268108900000001</v>
      </c>
      <c r="N2814" s="13">
        <v>2.4864393800000002E-2</v>
      </c>
      <c r="O2814" s="13">
        <v>2.6248792999999998E-3</v>
      </c>
      <c r="P2814" s="13">
        <v>7.8222633E-3</v>
      </c>
      <c r="Q2814" s="13">
        <v>9.8478499999999997E-2</v>
      </c>
      <c r="R2814" s="13">
        <v>1.2049416899999998</v>
      </c>
      <c r="S2814" s="13">
        <v>4.2336738</v>
      </c>
      <c r="T2814" s="13">
        <v>7.6518154999999997</v>
      </c>
      <c r="U2814" s="13">
        <v>0.31777626999999997</v>
      </c>
      <c r="V2814" s="13">
        <v>27.273079099999997</v>
      </c>
      <c r="W2814" s="13">
        <v>1.41578823</v>
      </c>
    </row>
    <row r="2815" spans="1:23" x14ac:dyDescent="0.25">
      <c r="A2815" s="20"/>
      <c r="B2815" s="20"/>
      <c r="C2815" s="20"/>
      <c r="D2815" s="20"/>
      <c r="E2815" s="20"/>
      <c r="F2815" s="20"/>
      <c r="G2815" s="16" t="s">
        <v>0</v>
      </c>
      <c r="H2815" s="12" t="s">
        <v>1057</v>
      </c>
      <c r="I2815" s="13">
        <f t="shared" ref="I2815:W2815" si="425">SUM(I2809:I2814)</f>
        <v>0.27978728700000005</v>
      </c>
      <c r="J2815" s="13">
        <f t="shared" si="425"/>
        <v>2.5905728639999999</v>
      </c>
      <c r="K2815" s="13">
        <f t="shared" si="425"/>
        <v>0.21445450069999999</v>
      </c>
      <c r="L2815" s="13">
        <f t="shared" si="425"/>
        <v>1.0445139027999999</v>
      </c>
      <c r="M2815" s="13">
        <f t="shared" si="425"/>
        <v>5.4934833300000001</v>
      </c>
      <c r="N2815" s="13">
        <f t="shared" si="425"/>
        <v>0.15973999259999999</v>
      </c>
      <c r="O2815" s="13">
        <f t="shared" si="425"/>
        <v>2.2362215300000002E-2</v>
      </c>
      <c r="P2815" s="13">
        <f t="shared" si="425"/>
        <v>9.066533240000002E-2</v>
      </c>
      <c r="Q2815" s="13">
        <f t="shared" si="425"/>
        <v>0.39478030900000005</v>
      </c>
      <c r="R2815" s="13">
        <f t="shared" si="425"/>
        <v>17.585753699999998</v>
      </c>
      <c r="S2815" s="13">
        <f t="shared" si="425"/>
        <v>138.55195879999999</v>
      </c>
      <c r="T2815" s="13">
        <f t="shared" si="425"/>
        <v>33.723666999999999</v>
      </c>
      <c r="U2815" s="13">
        <f t="shared" si="425"/>
        <v>1.1551274820000001</v>
      </c>
      <c r="V2815" s="13">
        <f t="shared" si="425"/>
        <v>34.579915729999996</v>
      </c>
      <c r="W2815" s="13">
        <f t="shared" si="425"/>
        <v>4.601749324</v>
      </c>
    </row>
    <row r="2816" spans="1:23" x14ac:dyDescent="0.25">
      <c r="A2816" s="19">
        <v>39534</v>
      </c>
      <c r="B2816" s="19">
        <v>39534</v>
      </c>
      <c r="C2816" s="19" t="s">
        <v>2198</v>
      </c>
      <c r="D2816" s="19" t="s">
        <v>1056</v>
      </c>
      <c r="E2816" s="19" t="s">
        <v>1057</v>
      </c>
      <c r="F2816" s="19" t="s">
        <v>2199</v>
      </c>
      <c r="G2816" s="16" t="s">
        <v>2244</v>
      </c>
      <c r="H2816" s="12" t="s">
        <v>1057</v>
      </c>
      <c r="I2816" s="13">
        <v>5.3464397000000004E-2</v>
      </c>
      <c r="J2816" s="13">
        <v>0.57476791999999999</v>
      </c>
      <c r="K2816" s="13">
        <v>3.5834772000000001E-2</v>
      </c>
      <c r="L2816" s="13">
        <v>1.8517881999999999E-2</v>
      </c>
      <c r="M2816" s="13">
        <v>1.1066916</v>
      </c>
      <c r="N2816" s="13">
        <v>3.3874937000000001E-2</v>
      </c>
      <c r="O2816" s="13">
        <v>4.1745447000000003E-3</v>
      </c>
      <c r="P2816" s="13">
        <v>1.6274918999999999E-2</v>
      </c>
      <c r="Q2816" s="13">
        <v>0.10946265999999999</v>
      </c>
      <c r="R2816" s="13">
        <v>2.5371049999999999</v>
      </c>
      <c r="S2816" s="13">
        <v>23.369177000000001</v>
      </c>
      <c r="T2816" s="13">
        <v>14.603509000000001</v>
      </c>
      <c r="U2816" s="13">
        <v>0.39488276</v>
      </c>
      <c r="V2816" s="13">
        <v>2.6191388</v>
      </c>
      <c r="W2816" s="13">
        <v>1.5429816999999999</v>
      </c>
    </row>
    <row r="2817" spans="1:23" x14ac:dyDescent="0.25">
      <c r="A2817" s="20"/>
      <c r="B2817" s="20"/>
      <c r="C2817" s="20"/>
      <c r="D2817" s="20"/>
      <c r="E2817" s="20"/>
      <c r="F2817" s="20"/>
      <c r="G2817" s="16" t="s">
        <v>1975</v>
      </c>
      <c r="H2817" s="12" t="s">
        <v>1057</v>
      </c>
      <c r="I2817" s="13">
        <v>2.1463236E-2</v>
      </c>
      <c r="J2817" s="13">
        <v>0.15767526000000001</v>
      </c>
      <c r="K2817" s="13">
        <v>1.3597615E-2</v>
      </c>
      <c r="L2817" s="13">
        <v>2.3786730999999998E-2</v>
      </c>
      <c r="M2817" s="13">
        <v>0.46860296000000001</v>
      </c>
      <c r="N2817" s="13">
        <v>1.0728598000000001E-2</v>
      </c>
      <c r="O2817" s="13">
        <v>1.6001295E-3</v>
      </c>
      <c r="P2817" s="13">
        <v>5.6932969999999999E-3</v>
      </c>
      <c r="Q2817" s="13">
        <v>8.177355E-2</v>
      </c>
      <c r="R2817" s="13">
        <v>1.4940286999999999</v>
      </c>
      <c r="S2817" s="13">
        <v>10.661471000000001</v>
      </c>
      <c r="T2817" s="13">
        <v>2.7047601000000001</v>
      </c>
      <c r="U2817" s="13">
        <v>0.12648064000000001</v>
      </c>
      <c r="V2817" s="13">
        <v>1.9665303999999999</v>
      </c>
      <c r="W2817" s="13">
        <v>1.3171583999999998</v>
      </c>
    </row>
    <row r="2818" spans="1:23" x14ac:dyDescent="0.25">
      <c r="A2818" s="20"/>
      <c r="B2818" s="20"/>
      <c r="C2818" s="20"/>
      <c r="D2818" s="20"/>
      <c r="E2818" s="20"/>
      <c r="F2818" s="20"/>
      <c r="G2818" s="16" t="s">
        <v>2273</v>
      </c>
      <c r="H2818" s="12" t="s">
        <v>1057</v>
      </c>
      <c r="I2818" s="13">
        <v>7.9031551000000005E-2</v>
      </c>
      <c r="J2818" s="13">
        <v>0.86914866999999996</v>
      </c>
      <c r="K2818" s="13">
        <v>1.2867155E-2</v>
      </c>
      <c r="L2818" s="13">
        <v>1.2643494E-2</v>
      </c>
      <c r="M2818" s="13">
        <v>1.6723695999999999</v>
      </c>
      <c r="N2818" s="13">
        <v>5.3887655999999999E-2</v>
      </c>
      <c r="O2818" s="13">
        <v>8.5738784999999998E-3</v>
      </c>
      <c r="P2818" s="13">
        <v>3.7533739000000003E-2</v>
      </c>
      <c r="Q2818" s="13">
        <v>5.8898428000000003E-2</v>
      </c>
      <c r="R2818" s="13">
        <v>10.745391999999999</v>
      </c>
      <c r="S2818" s="13">
        <v>77.760035000000002</v>
      </c>
      <c r="T2818" s="13">
        <v>1.4757088</v>
      </c>
      <c r="U2818" s="13">
        <v>1.7427402000000002E-2</v>
      </c>
      <c r="V2818" s="13">
        <v>1.330697</v>
      </c>
      <c r="W2818" s="13">
        <v>2.4089714000000002E-2</v>
      </c>
    </row>
    <row r="2819" spans="1:23" x14ac:dyDescent="0.25">
      <c r="A2819" s="20"/>
      <c r="B2819" s="20"/>
      <c r="C2819" s="20"/>
      <c r="D2819" s="20"/>
      <c r="E2819" s="20"/>
      <c r="F2819" s="20"/>
      <c r="G2819" s="16" t="s">
        <v>2252</v>
      </c>
      <c r="H2819" s="12" t="s">
        <v>1057</v>
      </c>
      <c r="I2819" s="13">
        <v>3.1453574999999998E-2</v>
      </c>
      <c r="J2819" s="13">
        <v>0.35419705000000001</v>
      </c>
      <c r="K2819" s="13">
        <v>9.3839595000000005E-3</v>
      </c>
      <c r="L2819" s="13">
        <v>1.8765712E-2</v>
      </c>
      <c r="M2819" s="13">
        <v>0.53732081999999992</v>
      </c>
      <c r="N2819" s="13">
        <v>2.6527533000000002E-2</v>
      </c>
      <c r="O2819" s="13">
        <v>3.9627003000000001E-3</v>
      </c>
      <c r="P2819" s="13">
        <v>1.7287760999999999E-2</v>
      </c>
      <c r="Q2819" s="13">
        <v>3.1832068999999998E-2</v>
      </c>
      <c r="R2819" s="13">
        <v>1.1537147999999999</v>
      </c>
      <c r="S2819" s="13">
        <v>19.796637</v>
      </c>
      <c r="T2819" s="13">
        <v>5.1913136</v>
      </c>
      <c r="U2819" s="13">
        <v>0.1104624</v>
      </c>
      <c r="V2819" s="13">
        <v>0.90856950000000003</v>
      </c>
      <c r="W2819" s="13">
        <v>0.18998502</v>
      </c>
    </row>
    <row r="2820" spans="1:23" x14ac:dyDescent="0.25">
      <c r="A2820" s="20"/>
      <c r="B2820" s="20"/>
      <c r="C2820" s="20"/>
      <c r="D2820" s="20"/>
      <c r="E2820" s="20"/>
      <c r="F2820" s="20"/>
      <c r="G2820" s="16" t="s">
        <v>1930</v>
      </c>
      <c r="H2820" s="12" t="s">
        <v>1057</v>
      </c>
      <c r="I2820" s="13">
        <v>1.0048823E-2</v>
      </c>
      <c r="J2820" s="13">
        <v>4.7762904000000002E-2</v>
      </c>
      <c r="K2820" s="13">
        <v>3.7148312000000001E-3</v>
      </c>
      <c r="L2820" s="13">
        <v>3.0236837999999999E-3</v>
      </c>
      <c r="M2820" s="13">
        <v>0.18168746</v>
      </c>
      <c r="N2820" s="13">
        <v>9.8568748000000001E-3</v>
      </c>
      <c r="O2820" s="13">
        <v>1.4260830000000001E-3</v>
      </c>
      <c r="P2820" s="13">
        <v>6.0533530999999996E-3</v>
      </c>
      <c r="Q2820" s="13">
        <v>1.4335102000000001E-2</v>
      </c>
      <c r="R2820" s="13">
        <v>0.45057151000000001</v>
      </c>
      <c r="S2820" s="13">
        <v>2.7309649999999999</v>
      </c>
      <c r="T2820" s="13">
        <v>2.0965600000000002</v>
      </c>
      <c r="U2820" s="13">
        <v>0.18809801000000001</v>
      </c>
      <c r="V2820" s="13">
        <v>0.48190093000000001</v>
      </c>
      <c r="W2820" s="13">
        <v>0.11174626</v>
      </c>
    </row>
    <row r="2821" spans="1:23" x14ac:dyDescent="0.25">
      <c r="A2821" s="20"/>
      <c r="B2821" s="20"/>
      <c r="C2821" s="20"/>
      <c r="D2821" s="20"/>
      <c r="E2821" s="20"/>
      <c r="F2821" s="20"/>
      <c r="G2821" s="16" t="s">
        <v>2418</v>
      </c>
      <c r="H2821" s="12" t="s">
        <v>1057</v>
      </c>
      <c r="I2821" s="13">
        <v>8.4325705000000001E-2</v>
      </c>
      <c r="J2821" s="13">
        <v>0.58702105999999998</v>
      </c>
      <c r="K2821" s="13">
        <v>0.13905616800000001</v>
      </c>
      <c r="L2821" s="13">
        <v>0.96777639999999998</v>
      </c>
      <c r="M2821" s="13">
        <v>1.5268108900000001</v>
      </c>
      <c r="N2821" s="13">
        <v>2.4864393800000002E-2</v>
      </c>
      <c r="O2821" s="13">
        <v>2.6248792999999998E-3</v>
      </c>
      <c r="P2821" s="13">
        <v>7.8222633E-3</v>
      </c>
      <c r="Q2821" s="13">
        <v>9.8478499999999997E-2</v>
      </c>
      <c r="R2821" s="13">
        <v>1.2049416899999998</v>
      </c>
      <c r="S2821" s="13">
        <v>4.2336738</v>
      </c>
      <c r="T2821" s="13">
        <v>7.6518154999999997</v>
      </c>
      <c r="U2821" s="13">
        <v>0.31777626999999997</v>
      </c>
      <c r="V2821" s="13">
        <v>27.273079099999997</v>
      </c>
      <c r="W2821" s="13">
        <v>1.41578823</v>
      </c>
    </row>
    <row r="2822" spans="1:23" x14ac:dyDescent="0.25">
      <c r="A2822" s="20"/>
      <c r="B2822" s="20"/>
      <c r="C2822" s="20"/>
      <c r="D2822" s="20"/>
      <c r="E2822" s="20"/>
      <c r="F2822" s="20"/>
      <c r="G2822" s="16" t="s">
        <v>0</v>
      </c>
      <c r="H2822" s="12" t="s">
        <v>1057</v>
      </c>
      <c r="I2822" s="13">
        <f t="shared" ref="I2822:W2822" si="426">SUM(I2816:I2821)</f>
        <v>0.27978728700000005</v>
      </c>
      <c r="J2822" s="13">
        <f t="shared" si="426"/>
        <v>2.5905728639999999</v>
      </c>
      <c r="K2822" s="13">
        <f t="shared" si="426"/>
        <v>0.21445450069999999</v>
      </c>
      <c r="L2822" s="13">
        <f t="shared" si="426"/>
        <v>1.0445139027999999</v>
      </c>
      <c r="M2822" s="13">
        <f t="shared" si="426"/>
        <v>5.4934833300000001</v>
      </c>
      <c r="N2822" s="13">
        <f t="shared" si="426"/>
        <v>0.15973999259999999</v>
      </c>
      <c r="O2822" s="13">
        <f t="shared" si="426"/>
        <v>2.2362215300000002E-2</v>
      </c>
      <c r="P2822" s="13">
        <f t="shared" si="426"/>
        <v>9.066533240000002E-2</v>
      </c>
      <c r="Q2822" s="13">
        <f t="shared" si="426"/>
        <v>0.39478030900000005</v>
      </c>
      <c r="R2822" s="13">
        <f t="shared" si="426"/>
        <v>17.585753699999998</v>
      </c>
      <c r="S2822" s="13">
        <f t="shared" si="426"/>
        <v>138.55195879999999</v>
      </c>
      <c r="T2822" s="13">
        <f t="shared" si="426"/>
        <v>33.723666999999999</v>
      </c>
      <c r="U2822" s="13">
        <f t="shared" si="426"/>
        <v>1.1551274820000001</v>
      </c>
      <c r="V2822" s="13">
        <f t="shared" si="426"/>
        <v>34.579915729999996</v>
      </c>
      <c r="W2822" s="13">
        <f t="shared" si="426"/>
        <v>4.601749324</v>
      </c>
    </row>
    <row r="2823" spans="1:23" x14ac:dyDescent="0.25">
      <c r="A2823" s="19">
        <v>8326</v>
      </c>
      <c r="B2823" s="19">
        <v>8326</v>
      </c>
      <c r="C2823" s="19" t="s">
        <v>400</v>
      </c>
      <c r="D2823" s="19" t="s">
        <v>177</v>
      </c>
      <c r="E2823" s="19" t="s">
        <v>332</v>
      </c>
      <c r="F2823" s="19" t="s">
        <v>401</v>
      </c>
      <c r="G2823" s="16" t="s">
        <v>2243</v>
      </c>
      <c r="H2823" s="12" t="s">
        <v>332</v>
      </c>
      <c r="I2823" s="13">
        <v>4.7693191999999995E-2</v>
      </c>
      <c r="J2823" s="13">
        <v>0.19771247</v>
      </c>
      <c r="K2823" s="13">
        <v>1.6907301999999999E-2</v>
      </c>
      <c r="L2823" s="13">
        <v>3.2960775999999997E-2</v>
      </c>
      <c r="M2823" s="13">
        <v>0.75738448000000003</v>
      </c>
      <c r="N2823" s="13">
        <v>5.5940714000000002E-2</v>
      </c>
      <c r="O2823" s="13">
        <v>8.1138559999999992E-3</v>
      </c>
      <c r="P2823" s="13">
        <v>3.533066E-2</v>
      </c>
      <c r="Q2823" s="13">
        <v>6.2434313999999998E-2</v>
      </c>
      <c r="R2823" s="13">
        <v>1.5951340000000001</v>
      </c>
      <c r="S2823" s="13">
        <v>20.382701000000001</v>
      </c>
      <c r="T2823" s="13">
        <v>8.8852588000000008</v>
      </c>
      <c r="U2823" s="13">
        <v>0.40533730000000001</v>
      </c>
      <c r="V2823" s="13">
        <v>1.7707218</v>
      </c>
      <c r="W2823" s="13">
        <v>0.30163877</v>
      </c>
    </row>
    <row r="2824" spans="1:23" x14ac:dyDescent="0.25">
      <c r="A2824" s="20"/>
      <c r="B2824" s="20"/>
      <c r="C2824" s="20"/>
      <c r="D2824" s="20"/>
      <c r="E2824" s="20"/>
      <c r="F2824" s="20"/>
      <c r="G2824" s="16" t="s">
        <v>2289</v>
      </c>
      <c r="H2824" s="12" t="s">
        <v>332</v>
      </c>
      <c r="I2824" s="13">
        <v>0.50568575000000004</v>
      </c>
      <c r="J2824" s="13">
        <v>3.2037591999999999</v>
      </c>
      <c r="K2824" s="13">
        <v>0.26962080999999999</v>
      </c>
      <c r="L2824" s="13">
        <v>1.6384422000000001</v>
      </c>
      <c r="M2824" s="13">
        <v>7.3481248000000008</v>
      </c>
      <c r="N2824" s="13">
        <v>0.47665084999999996</v>
      </c>
      <c r="O2824" s="13">
        <v>6.7644764999999996E-2</v>
      </c>
      <c r="P2824" s="13">
        <v>0.29194313999999999</v>
      </c>
      <c r="Q2824" s="13">
        <v>0.58669430999999994</v>
      </c>
      <c r="R2824" s="13">
        <v>15.391735000000001</v>
      </c>
      <c r="S2824" s="13">
        <v>209.72919999999999</v>
      </c>
      <c r="T2824" s="13">
        <v>81.061216999999999</v>
      </c>
      <c r="U2824" s="13">
        <v>2.8786645000000002</v>
      </c>
      <c r="V2824" s="13">
        <v>47.960172999999998</v>
      </c>
      <c r="W2824" s="13">
        <v>3.8849071999999998</v>
      </c>
    </row>
    <row r="2825" spans="1:23" x14ac:dyDescent="0.25">
      <c r="A2825" s="20"/>
      <c r="B2825" s="20"/>
      <c r="C2825" s="20"/>
      <c r="D2825" s="20"/>
      <c r="E2825" s="20"/>
      <c r="F2825" s="20"/>
      <c r="G2825" s="16" t="s">
        <v>2290</v>
      </c>
      <c r="H2825" s="12" t="s">
        <v>332</v>
      </c>
      <c r="I2825" s="13">
        <v>0.13342048000000001</v>
      </c>
      <c r="J2825" s="13">
        <v>0.83214564999999996</v>
      </c>
      <c r="K2825" s="13">
        <v>6.9630900000000009E-2</v>
      </c>
      <c r="L2825" s="13">
        <v>0.43647718000000002</v>
      </c>
      <c r="M2825" s="13">
        <v>1.7930277000000001</v>
      </c>
      <c r="N2825" s="13">
        <v>0.13037915</v>
      </c>
      <c r="O2825" s="13">
        <v>1.8908687E-2</v>
      </c>
      <c r="P2825" s="13">
        <v>8.2627979000000004E-2</v>
      </c>
      <c r="Q2825" s="13">
        <v>0.13857117000000002</v>
      </c>
      <c r="R2825" s="13">
        <v>4.3162834999999999</v>
      </c>
      <c r="S2825" s="13">
        <v>53.688347</v>
      </c>
      <c r="T2825" s="13">
        <v>19.725144</v>
      </c>
      <c r="U2825" s="13">
        <v>0.72324381000000004</v>
      </c>
      <c r="V2825" s="13">
        <v>11.634258000000001</v>
      </c>
      <c r="W2825" s="13">
        <v>0.81891121</v>
      </c>
    </row>
    <row r="2826" spans="1:23" x14ac:dyDescent="0.25">
      <c r="A2826" s="20"/>
      <c r="B2826" s="20"/>
      <c r="C2826" s="20"/>
      <c r="D2826" s="20"/>
      <c r="E2826" s="20"/>
      <c r="F2826" s="20"/>
      <c r="G2826" s="16" t="s">
        <v>2269</v>
      </c>
      <c r="H2826" s="12" t="s">
        <v>332</v>
      </c>
      <c r="I2826" s="13">
        <v>5.6253140999999998E-3</v>
      </c>
      <c r="J2826" s="13">
        <v>2.1871117999999998E-2</v>
      </c>
      <c r="K2826" s="13">
        <v>1.7504666E-3</v>
      </c>
      <c r="L2826" s="13">
        <v>1.201209E-3</v>
      </c>
      <c r="M2826" s="13">
        <v>9.4892244000000001E-2</v>
      </c>
      <c r="N2826" s="13">
        <v>3.1164313000000003E-3</v>
      </c>
      <c r="O2826" s="13">
        <v>4.3286639000000003E-4</v>
      </c>
      <c r="P2826" s="13">
        <v>1.7857745999999999E-3</v>
      </c>
      <c r="Q2826" s="13">
        <v>8.4125158000000009E-3</v>
      </c>
      <c r="R2826" s="13">
        <v>0.21908398000000001</v>
      </c>
      <c r="S2826" s="13">
        <v>2.0119064999999998</v>
      </c>
      <c r="T2826" s="13">
        <v>0.64762098999999995</v>
      </c>
      <c r="U2826" s="13">
        <v>0.30062712000000003</v>
      </c>
      <c r="V2826" s="13">
        <v>0.21558994000000001</v>
      </c>
      <c r="W2826" s="13">
        <v>7.7358356000000003E-2</v>
      </c>
    </row>
    <row r="2827" spans="1:23" x14ac:dyDescent="0.25">
      <c r="A2827" s="20"/>
      <c r="B2827" s="20"/>
      <c r="C2827" s="20"/>
      <c r="D2827" s="20"/>
      <c r="E2827" s="20"/>
      <c r="F2827" s="20"/>
      <c r="G2827" s="16" t="s">
        <v>2261</v>
      </c>
      <c r="H2827" s="12" t="s">
        <v>332</v>
      </c>
      <c r="I2827" s="13">
        <v>2.5936567E-3</v>
      </c>
      <c r="J2827" s="13">
        <v>6.5297122999999997E-3</v>
      </c>
      <c r="K2827" s="13">
        <v>1.3125251E-3</v>
      </c>
      <c r="L2827" s="13">
        <v>2.8097738000000001E-3</v>
      </c>
      <c r="M2827" s="13">
        <v>3.2297501000000006E-2</v>
      </c>
      <c r="N2827" s="13">
        <v>5.1590662000000002E-4</v>
      </c>
      <c r="O2827" s="13">
        <v>7.1661068999999999E-5</v>
      </c>
      <c r="P2827" s="13">
        <v>2.5408545000000002E-4</v>
      </c>
      <c r="Q2827" s="13">
        <v>3.0094344000000002E-3</v>
      </c>
      <c r="R2827" s="13">
        <v>0.10948223999999999</v>
      </c>
      <c r="S2827" s="13">
        <v>0.93917697</v>
      </c>
      <c r="T2827" s="13">
        <v>0.76311921000000005</v>
      </c>
      <c r="U2827" s="13">
        <v>0.16704959</v>
      </c>
      <c r="V2827" s="13">
        <v>0.12425126</v>
      </c>
      <c r="W2827" s="13">
        <v>4.6503584000000001E-2</v>
      </c>
    </row>
    <row r="2828" spans="1:23" x14ac:dyDescent="0.25">
      <c r="A2828" s="20"/>
      <c r="B2828" s="20"/>
      <c r="C2828" s="20"/>
      <c r="D2828" s="20"/>
      <c r="E2828" s="20"/>
      <c r="F2828" s="20"/>
      <c r="G2828" s="16" t="s">
        <v>2418</v>
      </c>
      <c r="H2828" s="12" t="s">
        <v>332</v>
      </c>
      <c r="I2828" s="13">
        <v>7.8063675999999999E-2</v>
      </c>
      <c r="J2828" s="13">
        <v>0.57380505000000004</v>
      </c>
      <c r="K2828" s="13">
        <v>0.12744618099999999</v>
      </c>
      <c r="L2828" s="13">
        <v>0.67850940000000004</v>
      </c>
      <c r="M2828" s="13">
        <v>2.0956497299999999</v>
      </c>
      <c r="N2828" s="13">
        <v>3.6677487699999997E-2</v>
      </c>
      <c r="O2828" s="13">
        <v>2.9825450000000001E-3</v>
      </c>
      <c r="P2828" s="13">
        <v>8.8456178999999999E-3</v>
      </c>
      <c r="Q2828" s="13">
        <v>0.16013209399999997</v>
      </c>
      <c r="R2828" s="13">
        <v>1.3032006700000001</v>
      </c>
      <c r="S2828" s="13">
        <v>4.7664550999999999</v>
      </c>
      <c r="T2828" s="13">
        <v>11.846253900000001</v>
      </c>
      <c r="U2828" s="13">
        <v>0.26045054000000001</v>
      </c>
      <c r="V2828" s="13">
        <v>19.621813199999998</v>
      </c>
      <c r="W2828" s="13">
        <v>1.3060381899999998</v>
      </c>
    </row>
    <row r="2829" spans="1:23" x14ac:dyDescent="0.25">
      <c r="A2829" s="20"/>
      <c r="B2829" s="20"/>
      <c r="C2829" s="20"/>
      <c r="D2829" s="20"/>
      <c r="E2829" s="20"/>
      <c r="F2829" s="20"/>
      <c r="G2829" s="16" t="s">
        <v>0</v>
      </c>
      <c r="H2829" s="12" t="s">
        <v>332</v>
      </c>
      <c r="I2829" s="13">
        <f t="shared" ref="I2829:W2829" si="427">SUM(I2823:I2828)</f>
        <v>0.77308206879999997</v>
      </c>
      <c r="J2829" s="13">
        <f t="shared" si="427"/>
        <v>4.8358232002999992</v>
      </c>
      <c r="K2829" s="13">
        <f t="shared" si="427"/>
        <v>0.48666818470000001</v>
      </c>
      <c r="L2829" s="13">
        <f t="shared" si="427"/>
        <v>2.7904005388000002</v>
      </c>
      <c r="M2829" s="13">
        <f t="shared" si="427"/>
        <v>12.121376455000002</v>
      </c>
      <c r="N2829" s="13">
        <f t="shared" si="427"/>
        <v>0.70328053962000003</v>
      </c>
      <c r="O2829" s="13">
        <f t="shared" si="427"/>
        <v>9.8154380459000004E-2</v>
      </c>
      <c r="P2829" s="13">
        <f t="shared" si="427"/>
        <v>0.42078725695000002</v>
      </c>
      <c r="Q2829" s="13">
        <f t="shared" si="427"/>
        <v>0.95925383819999988</v>
      </c>
      <c r="R2829" s="13">
        <f t="shared" si="427"/>
        <v>22.934919390000001</v>
      </c>
      <c r="S2829" s="13">
        <f t="shared" si="427"/>
        <v>291.51778657</v>
      </c>
      <c r="T2829" s="13">
        <f t="shared" si="427"/>
        <v>122.92861389999999</v>
      </c>
      <c r="U2829" s="13">
        <f t="shared" si="427"/>
        <v>4.73537286</v>
      </c>
      <c r="V2829" s="13">
        <f t="shared" si="427"/>
        <v>81.32680719999999</v>
      </c>
      <c r="W2829" s="13">
        <f t="shared" si="427"/>
        <v>6.4353573100000006</v>
      </c>
    </row>
    <row r="2830" spans="1:23" x14ac:dyDescent="0.25">
      <c r="A2830" s="19">
        <v>11199</v>
      </c>
      <c r="B2830" s="19">
        <v>11199</v>
      </c>
      <c r="C2830" s="19" t="s">
        <v>592</v>
      </c>
      <c r="D2830" s="19" t="s">
        <v>98</v>
      </c>
      <c r="E2830" s="19" t="s">
        <v>99</v>
      </c>
      <c r="F2830" s="19" t="s">
        <v>593</v>
      </c>
      <c r="G2830" s="16" t="s">
        <v>2236</v>
      </c>
      <c r="H2830" s="12" t="s">
        <v>99</v>
      </c>
      <c r="I2830" s="13">
        <v>0.13991574000000001</v>
      </c>
      <c r="J2830" s="13">
        <v>1.8991262</v>
      </c>
      <c r="K2830" s="13">
        <v>5.5810819000000005E-2</v>
      </c>
      <c r="L2830" s="13">
        <v>6.3785956000000005E-2</v>
      </c>
      <c r="M2830" s="13">
        <v>3.0599528</v>
      </c>
      <c r="N2830" s="13">
        <v>0.10418503000000001</v>
      </c>
      <c r="O2830" s="13">
        <v>1.3731732E-2</v>
      </c>
      <c r="P2830" s="13">
        <v>5.7114551999999999E-2</v>
      </c>
      <c r="Q2830" s="13">
        <v>0.23547824000000001</v>
      </c>
      <c r="R2830" s="13">
        <v>4.6987003999999999</v>
      </c>
      <c r="S2830" s="13">
        <v>60.545200999999999</v>
      </c>
      <c r="T2830" s="13">
        <v>11.808928999999999</v>
      </c>
      <c r="U2830" s="13">
        <v>1.2376864000000001</v>
      </c>
      <c r="V2830" s="13">
        <v>5.5746840999999998</v>
      </c>
      <c r="W2830" s="13">
        <v>2.1175570000000001</v>
      </c>
    </row>
    <row r="2831" spans="1:23" x14ac:dyDescent="0.25">
      <c r="A2831" s="20"/>
      <c r="B2831" s="20"/>
      <c r="C2831" s="20"/>
      <c r="D2831" s="20"/>
      <c r="E2831" s="20"/>
      <c r="F2831" s="20"/>
      <c r="G2831" s="16" t="s">
        <v>2268</v>
      </c>
      <c r="H2831" s="12" t="s">
        <v>99</v>
      </c>
      <c r="I2831" s="13">
        <v>5.0243095999999996E-3</v>
      </c>
      <c r="J2831" s="13">
        <v>1.5144674E-2</v>
      </c>
      <c r="K2831" s="13">
        <v>2.7538592000000001E-3</v>
      </c>
      <c r="L2831" s="13">
        <v>4.9084723000000002E-3</v>
      </c>
      <c r="M2831" s="13">
        <v>7.7115955E-2</v>
      </c>
      <c r="N2831" s="13">
        <v>1.2606939999999999E-3</v>
      </c>
      <c r="O2831" s="13">
        <v>1.7182404999999999E-4</v>
      </c>
      <c r="P2831" s="13">
        <v>6.2740823000000004E-4</v>
      </c>
      <c r="Q2831" s="13">
        <v>6.1527155000000002E-3</v>
      </c>
      <c r="R2831" s="13">
        <v>0.21740791000000001</v>
      </c>
      <c r="S2831" s="13">
        <v>1.7613806999999999</v>
      </c>
      <c r="T2831" s="13">
        <v>1.3898003999999999</v>
      </c>
      <c r="U2831" s="13">
        <v>0.29948482999999998</v>
      </c>
      <c r="V2831" s="13">
        <v>0.25398176</v>
      </c>
      <c r="W2831" s="13">
        <v>9.7203964000000004E-2</v>
      </c>
    </row>
    <row r="2832" spans="1:23" x14ac:dyDescent="0.25">
      <c r="A2832" s="20"/>
      <c r="B2832" s="20"/>
      <c r="C2832" s="20"/>
      <c r="D2832" s="20"/>
      <c r="E2832" s="20"/>
      <c r="F2832" s="20"/>
      <c r="G2832" s="16" t="s">
        <v>2256</v>
      </c>
      <c r="H2832" s="12" t="s">
        <v>99</v>
      </c>
      <c r="I2832" s="13">
        <v>0.12605617999999999</v>
      </c>
      <c r="J2832" s="13">
        <v>0.72952251000000001</v>
      </c>
      <c r="K2832" s="13">
        <v>0.11165844999999999</v>
      </c>
      <c r="L2832" s="13">
        <v>0.19842799999999999</v>
      </c>
      <c r="M2832" s="13">
        <v>3.7353680000000002</v>
      </c>
      <c r="N2832" s="13">
        <v>6.6896817999999997E-2</v>
      </c>
      <c r="O2832" s="13">
        <v>6.7197832000000001E-3</v>
      </c>
      <c r="P2832" s="13">
        <v>1.8051089999999999E-2</v>
      </c>
      <c r="Q2832" s="13">
        <v>0.24180046999999999</v>
      </c>
      <c r="R2832" s="13">
        <v>4.6078678999999996</v>
      </c>
      <c r="S2832" s="13">
        <v>10.272323999999999</v>
      </c>
      <c r="T2832" s="13">
        <v>77.575783000000001</v>
      </c>
      <c r="U2832" s="13">
        <v>0.22452544999999999</v>
      </c>
      <c r="V2832" s="13">
        <v>12.592314</v>
      </c>
      <c r="W2832" s="13">
        <v>8.7901670000000003</v>
      </c>
    </row>
    <row r="2833" spans="1:23" x14ac:dyDescent="0.25">
      <c r="A2833" s="20"/>
      <c r="B2833" s="20"/>
      <c r="C2833" s="20"/>
      <c r="D2833" s="20"/>
      <c r="E2833" s="20"/>
      <c r="F2833" s="20"/>
      <c r="G2833" s="16" t="s">
        <v>2261</v>
      </c>
      <c r="H2833" s="12" t="s">
        <v>99</v>
      </c>
      <c r="I2833" s="13">
        <v>7.1191936000000004E-3</v>
      </c>
      <c r="J2833" s="13">
        <v>1.7923068E-2</v>
      </c>
      <c r="K2833" s="13">
        <v>3.6026819999999998E-3</v>
      </c>
      <c r="L2833" s="13">
        <v>7.7124022999999998E-3</v>
      </c>
      <c r="M2833" s="13">
        <v>8.8651733999999996E-2</v>
      </c>
      <c r="N2833" s="13">
        <v>1.4160853E-3</v>
      </c>
      <c r="O2833" s="13">
        <v>1.9669874999999999E-4</v>
      </c>
      <c r="P2833" s="13">
        <v>6.9742595999999996E-4</v>
      </c>
      <c r="Q2833" s="13">
        <v>8.260440400000001E-3</v>
      </c>
      <c r="R2833" s="13">
        <v>0.30051211999999999</v>
      </c>
      <c r="S2833" s="13">
        <v>2.5778981000000001</v>
      </c>
      <c r="T2833" s="13">
        <v>2.0946463</v>
      </c>
      <c r="U2833" s="13">
        <v>0.45852574000000001</v>
      </c>
      <c r="V2833" s="13">
        <v>0.34105084000000002</v>
      </c>
      <c r="W2833" s="13">
        <v>0.12764527000000001</v>
      </c>
    </row>
    <row r="2834" spans="1:23" x14ac:dyDescent="0.25">
      <c r="A2834" s="20"/>
      <c r="B2834" s="20"/>
      <c r="C2834" s="20"/>
      <c r="D2834" s="20"/>
      <c r="E2834" s="20"/>
      <c r="F2834" s="20"/>
      <c r="G2834" s="16" t="s">
        <v>2418</v>
      </c>
      <c r="H2834" s="12" t="s">
        <v>99</v>
      </c>
      <c r="I2834" s="13">
        <v>8.4773090999999995E-2</v>
      </c>
      <c r="J2834" s="13">
        <v>0.57909896000000005</v>
      </c>
      <c r="K2834" s="13">
        <v>0.133603588</v>
      </c>
      <c r="L2834" s="13">
        <v>0.83167930999999995</v>
      </c>
      <c r="M2834" s="13">
        <v>1.71632015</v>
      </c>
      <c r="N2834" s="13">
        <v>2.5143598600000001E-2</v>
      </c>
      <c r="O2834" s="13">
        <v>2.6871875999999999E-3</v>
      </c>
      <c r="P2834" s="13">
        <v>8.4807174000000006E-3</v>
      </c>
      <c r="Q2834" s="13">
        <v>9.5551731000000001E-2</v>
      </c>
      <c r="R2834" s="13">
        <v>1.30832389</v>
      </c>
      <c r="S2834" s="13">
        <v>4.5691328000000002</v>
      </c>
      <c r="T2834" s="13">
        <v>11.8479758</v>
      </c>
      <c r="U2834" s="13">
        <v>0.77563771999999997</v>
      </c>
      <c r="V2834" s="13">
        <v>24.292681999999999</v>
      </c>
      <c r="W2834" s="13">
        <v>1.3491310300000001</v>
      </c>
    </row>
    <row r="2835" spans="1:23" x14ac:dyDescent="0.25">
      <c r="A2835" s="20"/>
      <c r="B2835" s="20"/>
      <c r="C2835" s="20"/>
      <c r="D2835" s="20"/>
      <c r="E2835" s="20"/>
      <c r="F2835" s="20"/>
      <c r="G2835" s="16" t="s">
        <v>0</v>
      </c>
      <c r="H2835" s="12" t="s">
        <v>99</v>
      </c>
      <c r="I2835" s="13">
        <f t="shared" ref="I2835:W2835" si="428">SUM(I2830:I2834)</f>
        <v>0.36288851420000001</v>
      </c>
      <c r="J2835" s="13">
        <f t="shared" si="428"/>
        <v>3.2408154120000003</v>
      </c>
      <c r="K2835" s="13">
        <f t="shared" si="428"/>
        <v>0.30742939819999998</v>
      </c>
      <c r="L2835" s="13">
        <f t="shared" si="428"/>
        <v>1.1065141405999999</v>
      </c>
      <c r="M2835" s="13">
        <f t="shared" si="428"/>
        <v>8.6774086390000011</v>
      </c>
      <c r="N2835" s="13">
        <f t="shared" si="428"/>
        <v>0.19890222590000003</v>
      </c>
      <c r="O2835" s="13">
        <f t="shared" si="428"/>
        <v>2.3507225600000001E-2</v>
      </c>
      <c r="P2835" s="13">
        <f t="shared" si="428"/>
        <v>8.4971193589999994E-2</v>
      </c>
      <c r="Q2835" s="13">
        <f t="shared" si="428"/>
        <v>0.58724359689999994</v>
      </c>
      <c r="R2835" s="13">
        <f t="shared" si="428"/>
        <v>11.132812220000002</v>
      </c>
      <c r="S2835" s="13">
        <f t="shared" si="428"/>
        <v>79.725936599999997</v>
      </c>
      <c r="T2835" s="13">
        <f t="shared" si="428"/>
        <v>104.7171345</v>
      </c>
      <c r="U2835" s="13">
        <f t="shared" si="428"/>
        <v>2.9958601399999996</v>
      </c>
      <c r="V2835" s="13">
        <f t="shared" si="428"/>
        <v>43.054712699999996</v>
      </c>
      <c r="W2835" s="13">
        <f t="shared" si="428"/>
        <v>12.481704264000001</v>
      </c>
    </row>
    <row r="2836" spans="1:23" x14ac:dyDescent="0.25">
      <c r="A2836" s="19">
        <v>25605</v>
      </c>
      <c r="B2836" s="19">
        <v>25605</v>
      </c>
      <c r="C2836" s="19" t="s">
        <v>1703</v>
      </c>
      <c r="D2836" s="19" t="s">
        <v>163</v>
      </c>
      <c r="E2836" s="19" t="s">
        <v>1696</v>
      </c>
      <c r="F2836" s="19" t="s">
        <v>1704</v>
      </c>
      <c r="G2836" s="16" t="s">
        <v>2233</v>
      </c>
      <c r="H2836" s="12" t="s">
        <v>1696</v>
      </c>
      <c r="I2836" s="13">
        <v>1.598776E-2</v>
      </c>
      <c r="J2836" s="13">
        <v>5.0525212E-2</v>
      </c>
      <c r="K2836" s="13">
        <v>6.4709047999999998E-3</v>
      </c>
      <c r="L2836" s="13">
        <v>7.4823705000000001E-3</v>
      </c>
      <c r="M2836" s="13">
        <v>0.27585801999999998</v>
      </c>
      <c r="N2836" s="13">
        <v>5.2522305000000007E-3</v>
      </c>
      <c r="O2836" s="13">
        <v>7.8461882999999999E-4</v>
      </c>
      <c r="P2836" s="13">
        <v>2.9485256999999998E-3</v>
      </c>
      <c r="Q2836" s="13">
        <v>1.3960315000000001E-2</v>
      </c>
      <c r="R2836" s="13">
        <v>0.17635521999999998</v>
      </c>
      <c r="S2836" s="13">
        <v>3.0590917000000002</v>
      </c>
      <c r="T2836" s="13">
        <v>2.1660971</v>
      </c>
      <c r="U2836" s="13">
        <v>1.1931726</v>
      </c>
      <c r="V2836" s="13">
        <v>0.65507037000000001</v>
      </c>
      <c r="W2836" s="13">
        <v>0.16830025000000001</v>
      </c>
    </row>
    <row r="2837" spans="1:23" x14ac:dyDescent="0.25">
      <c r="A2837" s="20"/>
      <c r="B2837" s="20"/>
      <c r="C2837" s="20"/>
      <c r="D2837" s="20"/>
      <c r="E2837" s="20"/>
      <c r="F2837" s="20"/>
      <c r="G2837" s="16" t="s">
        <v>2268</v>
      </c>
      <c r="H2837" s="12" t="s">
        <v>1696</v>
      </c>
      <c r="I2837" s="13">
        <v>2.0666537000000002E-2</v>
      </c>
      <c r="J2837" s="13">
        <v>6.2294719999999998E-2</v>
      </c>
      <c r="K2837" s="13">
        <v>1.1327472999999999E-2</v>
      </c>
      <c r="L2837" s="13">
        <v>2.0190062000000002E-2</v>
      </c>
      <c r="M2837" s="13">
        <v>0.31720172999999996</v>
      </c>
      <c r="N2837" s="13">
        <v>5.1856235999999997E-3</v>
      </c>
      <c r="O2837" s="13">
        <v>7.0676538000000004E-4</v>
      </c>
      <c r="P2837" s="13">
        <v>2.5807236999999998E-3</v>
      </c>
      <c r="Q2837" s="13">
        <v>2.5308019000000001E-2</v>
      </c>
      <c r="R2837" s="13">
        <v>0.89426587000000002</v>
      </c>
      <c r="S2837" s="13">
        <v>7.2451024999999998</v>
      </c>
      <c r="T2837" s="13">
        <v>5.7166781000000002</v>
      </c>
      <c r="U2837" s="13">
        <v>1.2318735999999999</v>
      </c>
      <c r="V2837" s="13">
        <v>1.0447054</v>
      </c>
      <c r="W2837" s="13">
        <v>0.39982991999999995</v>
      </c>
    </row>
    <row r="2838" spans="1:23" x14ac:dyDescent="0.25">
      <c r="A2838" s="20"/>
      <c r="B2838" s="20"/>
      <c r="C2838" s="20"/>
      <c r="D2838" s="20"/>
      <c r="E2838" s="20"/>
      <c r="F2838" s="20"/>
      <c r="G2838" s="16" t="s">
        <v>2234</v>
      </c>
      <c r="H2838" s="12" t="s">
        <v>1696</v>
      </c>
      <c r="I2838" s="13">
        <v>4.3293554999999997E-2</v>
      </c>
      <c r="J2838" s="13">
        <v>0.11294033000000001</v>
      </c>
      <c r="K2838" s="13">
        <v>1.3265877000000001E-2</v>
      </c>
      <c r="L2838" s="13">
        <v>7.934488E-3</v>
      </c>
      <c r="M2838" s="13">
        <v>1.0124337000000001</v>
      </c>
      <c r="N2838" s="13">
        <v>1.3807734E-2</v>
      </c>
      <c r="O2838" s="13">
        <v>2.0923278E-3</v>
      </c>
      <c r="P2838" s="13">
        <v>8.5990201000000002E-3</v>
      </c>
      <c r="Q2838" s="13">
        <v>5.3889099999999995E-2</v>
      </c>
      <c r="R2838" s="13">
        <v>0.90047165000000007</v>
      </c>
      <c r="S2838" s="13">
        <v>0.73680873999999996</v>
      </c>
      <c r="T2838" s="13">
        <v>45.114961000000001</v>
      </c>
      <c r="U2838" s="13">
        <v>0.91130071999999995</v>
      </c>
      <c r="V2838" s="13">
        <v>1.1763272</v>
      </c>
      <c r="W2838" s="13">
        <v>0.43005543000000002</v>
      </c>
    </row>
    <row r="2839" spans="1:23" x14ac:dyDescent="0.25">
      <c r="A2839" s="20"/>
      <c r="B2839" s="20"/>
      <c r="C2839" s="20"/>
      <c r="D2839" s="20"/>
      <c r="E2839" s="20"/>
      <c r="F2839" s="20"/>
      <c r="G2839" s="16" t="s">
        <v>2249</v>
      </c>
      <c r="H2839" s="12" t="s">
        <v>1696</v>
      </c>
      <c r="I2839" s="13">
        <v>1.1148441E-2</v>
      </c>
      <c r="J2839" s="13">
        <v>3.5765086000000001E-2</v>
      </c>
      <c r="K2839" s="13">
        <v>6.2938231999999997E-3</v>
      </c>
      <c r="L2839" s="13">
        <v>1.0429252E-2</v>
      </c>
      <c r="M2839" s="13">
        <v>0.18372186999999998</v>
      </c>
      <c r="N2839" s="13">
        <v>3.0233538999999998E-3</v>
      </c>
      <c r="O2839" s="13">
        <v>4.0982296999999998E-4</v>
      </c>
      <c r="P2839" s="13">
        <v>1.5091422000000001E-3</v>
      </c>
      <c r="Q2839" s="13">
        <v>1.3931551E-2</v>
      </c>
      <c r="R2839" s="13">
        <v>0.48700532000000002</v>
      </c>
      <c r="S2839" s="13">
        <v>3.8581273999999999</v>
      </c>
      <c r="T2839" s="13">
        <v>3.0072627000000001</v>
      </c>
      <c r="U2839" s="13">
        <v>0.64365373999999997</v>
      </c>
      <c r="V2839" s="13">
        <v>0.57508632999999998</v>
      </c>
      <c r="W2839" s="13">
        <v>0.22184023999999999</v>
      </c>
    </row>
    <row r="2840" spans="1:23" x14ac:dyDescent="0.25">
      <c r="A2840" s="20"/>
      <c r="B2840" s="20"/>
      <c r="C2840" s="20"/>
      <c r="D2840" s="20"/>
      <c r="E2840" s="20"/>
      <c r="F2840" s="20"/>
      <c r="G2840" s="16" t="s">
        <v>2258</v>
      </c>
      <c r="H2840" s="12" t="s">
        <v>1696</v>
      </c>
      <c r="I2840" s="13">
        <v>6.7347416E-3</v>
      </c>
      <c r="J2840" s="13">
        <v>3.6000309000000001E-2</v>
      </c>
      <c r="K2840" s="13">
        <v>5.4596374E-3</v>
      </c>
      <c r="L2840" s="13">
        <v>6.6784797E-3</v>
      </c>
      <c r="M2840" s="13">
        <v>0.12420182</v>
      </c>
      <c r="N2840" s="13">
        <v>2.2898833E-3</v>
      </c>
      <c r="O2840" s="13">
        <v>2.9538218E-4</v>
      </c>
      <c r="P2840" s="13">
        <v>1.0567288999999999E-3</v>
      </c>
      <c r="Q2840" s="13">
        <v>6.9452821999999997E-3</v>
      </c>
      <c r="R2840" s="13">
        <v>6.4035183000000009E-2</v>
      </c>
      <c r="S2840" s="13">
        <v>-1.1824403999999999</v>
      </c>
      <c r="T2840" s="13">
        <v>2.2352818999999999</v>
      </c>
      <c r="U2840" s="13">
        <v>0.24390170999999999</v>
      </c>
      <c r="V2840" s="13">
        <v>0.65148978000000002</v>
      </c>
      <c r="W2840" s="13">
        <v>0.56617392999999994</v>
      </c>
    </row>
    <row r="2841" spans="1:23" x14ac:dyDescent="0.25">
      <c r="A2841" s="20"/>
      <c r="B2841" s="20"/>
      <c r="C2841" s="20"/>
      <c r="D2841" s="20"/>
      <c r="E2841" s="20"/>
      <c r="F2841" s="20"/>
      <c r="G2841" s="16" t="s">
        <v>2263</v>
      </c>
      <c r="H2841" s="12" t="s">
        <v>1696</v>
      </c>
      <c r="I2841" s="13">
        <v>1.8978986E-2</v>
      </c>
      <c r="J2841" s="13">
        <v>6.5100918999999993E-2</v>
      </c>
      <c r="K2841" s="13">
        <v>1.5065889999999998E-2</v>
      </c>
      <c r="L2841" s="13">
        <v>3.9559263999999997E-2</v>
      </c>
      <c r="M2841" s="13">
        <v>0.47725144000000003</v>
      </c>
      <c r="N2841" s="13">
        <v>4.0421892999999995E-3</v>
      </c>
      <c r="O2841" s="13">
        <v>7.3003330000000004E-4</v>
      </c>
      <c r="P2841" s="13">
        <v>3.0149866000000001E-3</v>
      </c>
      <c r="Q2841" s="13">
        <v>2.6851804E-2</v>
      </c>
      <c r="R2841" s="13">
        <v>1.1568914000000001</v>
      </c>
      <c r="S2841" s="13">
        <v>0.37684214999999999</v>
      </c>
      <c r="T2841" s="13">
        <v>19.015953</v>
      </c>
      <c r="U2841" s="13">
        <v>3.0343407999999999E-2</v>
      </c>
      <c r="V2841" s="13">
        <v>1.4782009</v>
      </c>
      <c r="W2841" s="13">
        <v>0.41674708999999999</v>
      </c>
    </row>
    <row r="2842" spans="1:23" x14ac:dyDescent="0.25">
      <c r="A2842" s="20"/>
      <c r="B2842" s="20"/>
      <c r="C2842" s="20"/>
      <c r="D2842" s="20"/>
      <c r="E2842" s="20"/>
      <c r="F2842" s="20"/>
      <c r="G2842" s="16" t="s">
        <v>2418</v>
      </c>
      <c r="H2842" s="12" t="s">
        <v>1696</v>
      </c>
      <c r="I2842" s="13">
        <v>4.3466990000000004E-2</v>
      </c>
      <c r="J2842" s="13">
        <v>0.51245892999999998</v>
      </c>
      <c r="K2842" s="13">
        <v>6.8503293000000007E-2</v>
      </c>
      <c r="L2842" s="13">
        <v>0.22541712</v>
      </c>
      <c r="M2842" s="13">
        <v>1.3171919999999999</v>
      </c>
      <c r="N2842" s="13">
        <v>1.7385565000000002E-2</v>
      </c>
      <c r="O2842" s="13">
        <v>1.5435924E-3</v>
      </c>
      <c r="P2842" s="13">
        <v>3.6485457999999998E-3</v>
      </c>
      <c r="Q2842" s="13">
        <v>3.6940117000000001E-2</v>
      </c>
      <c r="R2842" s="13">
        <v>0.35619154000000003</v>
      </c>
      <c r="S2842" s="13">
        <v>1.4256422</v>
      </c>
      <c r="T2842" s="13">
        <v>3.7302371999999999</v>
      </c>
      <c r="U2842" s="13">
        <v>0.21835660000000001</v>
      </c>
      <c r="V2842" s="13">
        <v>11.412229</v>
      </c>
      <c r="W2842" s="13">
        <v>0.90852959</v>
      </c>
    </row>
    <row r="2843" spans="1:23" x14ac:dyDescent="0.25">
      <c r="A2843" s="20"/>
      <c r="B2843" s="20"/>
      <c r="C2843" s="20"/>
      <c r="D2843" s="20"/>
      <c r="E2843" s="20"/>
      <c r="F2843" s="20"/>
      <c r="G2843" s="16" t="s">
        <v>0</v>
      </c>
      <c r="H2843" s="12" t="s">
        <v>1696</v>
      </c>
      <c r="I2843" s="13">
        <f t="shared" ref="I2843:W2843" si="429">SUM(I2836:I2842)</f>
        <v>0.16027701059999999</v>
      </c>
      <c r="J2843" s="13">
        <f t="shared" si="429"/>
        <v>0.87508550600000001</v>
      </c>
      <c r="K2843" s="13">
        <f t="shared" si="429"/>
        <v>0.1263868984</v>
      </c>
      <c r="L2843" s="13">
        <f t="shared" si="429"/>
        <v>0.3176910362</v>
      </c>
      <c r="M2843" s="13">
        <f t="shared" si="429"/>
        <v>3.7078605799999997</v>
      </c>
      <c r="N2843" s="13">
        <f t="shared" si="429"/>
        <v>5.0986579599999998E-2</v>
      </c>
      <c r="O2843" s="13">
        <f t="shared" si="429"/>
        <v>6.5625428600000011E-3</v>
      </c>
      <c r="P2843" s="13">
        <f t="shared" si="429"/>
        <v>2.3357673000000002E-2</v>
      </c>
      <c r="Q2843" s="13">
        <f t="shared" si="429"/>
        <v>0.17782618819999998</v>
      </c>
      <c r="R2843" s="13">
        <f t="shared" si="429"/>
        <v>4.0352161830000002</v>
      </c>
      <c r="S2843" s="13">
        <f t="shared" si="429"/>
        <v>15.519174289999999</v>
      </c>
      <c r="T2843" s="13">
        <f t="shared" si="429"/>
        <v>80.986470999999995</v>
      </c>
      <c r="U2843" s="13">
        <f t="shared" si="429"/>
        <v>4.4726023779999995</v>
      </c>
      <c r="V2843" s="13">
        <f t="shared" si="429"/>
        <v>16.993108979999999</v>
      </c>
      <c r="W2843" s="13">
        <f t="shared" si="429"/>
        <v>3.1114764500000001</v>
      </c>
    </row>
    <row r="2844" spans="1:23" x14ac:dyDescent="0.25">
      <c r="A2844" s="19">
        <v>11115</v>
      </c>
      <c r="B2844" s="19">
        <v>11115</v>
      </c>
      <c r="C2844" s="19" t="s">
        <v>527</v>
      </c>
      <c r="D2844" s="19" t="s">
        <v>98</v>
      </c>
      <c r="E2844" s="19" t="s">
        <v>99</v>
      </c>
      <c r="F2844" s="19" t="s">
        <v>528</v>
      </c>
      <c r="G2844" s="16" t="s">
        <v>2321</v>
      </c>
      <c r="H2844" s="12" t="s">
        <v>99</v>
      </c>
      <c r="I2844" s="13">
        <v>8.0993748000000015E-3</v>
      </c>
      <c r="J2844" s="13">
        <v>7.5426520999999996E-2</v>
      </c>
      <c r="K2844" s="13">
        <v>9.9060795999999993E-3</v>
      </c>
      <c r="L2844" s="13">
        <v>1.9461639999999999E-2</v>
      </c>
      <c r="M2844" s="13">
        <v>0.91193101999999993</v>
      </c>
      <c r="N2844" s="13">
        <v>1.0686125999999999E-2</v>
      </c>
      <c r="O2844" s="13">
        <v>3.1582177E-4</v>
      </c>
      <c r="P2844" s="13">
        <v>8.9788442E-4</v>
      </c>
      <c r="Q2844" s="13">
        <v>8.0357262999999988E-3</v>
      </c>
      <c r="R2844" s="13">
        <v>6.6368847999999994E-2</v>
      </c>
      <c r="S2844" s="13">
        <v>2.1705095999999999</v>
      </c>
      <c r="T2844" s="13">
        <v>1.0063027</v>
      </c>
      <c r="U2844" s="13">
        <v>1.2467595999999999E-2</v>
      </c>
      <c r="V2844" s="13">
        <v>1.1796295999999999</v>
      </c>
      <c r="W2844" s="13">
        <v>6.4121393999999998E-2</v>
      </c>
    </row>
    <row r="2845" spans="1:23" x14ac:dyDescent="0.25">
      <c r="A2845" s="20"/>
      <c r="B2845" s="20"/>
      <c r="C2845" s="20"/>
      <c r="D2845" s="20"/>
      <c r="E2845" s="20"/>
      <c r="F2845" s="20"/>
      <c r="G2845" s="16" t="s">
        <v>2244</v>
      </c>
      <c r="H2845" s="12" t="s">
        <v>99</v>
      </c>
      <c r="I2845" s="13">
        <v>0.10031527999999999</v>
      </c>
      <c r="J2845" s="13">
        <v>1.0784373</v>
      </c>
      <c r="K2845" s="13">
        <v>6.7236799999999999E-2</v>
      </c>
      <c r="L2845" s="13">
        <v>3.4745111000000002E-2</v>
      </c>
      <c r="M2845" s="13">
        <v>2.0764860999999999</v>
      </c>
      <c r="N2845" s="13">
        <v>6.3559561000000001E-2</v>
      </c>
      <c r="O2845" s="13">
        <v>7.8327003999999999E-3</v>
      </c>
      <c r="P2845" s="13">
        <v>3.0536638000000001E-2</v>
      </c>
      <c r="Q2845" s="13">
        <v>0.20538484000000001</v>
      </c>
      <c r="R2845" s="13">
        <v>4.7603714000000004</v>
      </c>
      <c r="S2845" s="13">
        <v>43.8476</v>
      </c>
      <c r="T2845" s="13">
        <v>27.400572</v>
      </c>
      <c r="U2845" s="13">
        <v>0.74091872000000003</v>
      </c>
      <c r="V2845" s="13">
        <v>4.9142913999999998</v>
      </c>
      <c r="W2845" s="13">
        <v>2.8950972999999998</v>
      </c>
    </row>
    <row r="2846" spans="1:23" x14ac:dyDescent="0.25">
      <c r="A2846" s="20"/>
      <c r="B2846" s="20"/>
      <c r="C2846" s="20"/>
      <c r="D2846" s="20"/>
      <c r="E2846" s="20"/>
      <c r="F2846" s="20"/>
      <c r="G2846" s="16" t="s">
        <v>2350</v>
      </c>
      <c r="H2846" s="12" t="s">
        <v>99</v>
      </c>
      <c r="I2846" s="13">
        <v>0</v>
      </c>
      <c r="J2846" s="13">
        <v>0</v>
      </c>
      <c r="K2846" s="13">
        <v>0</v>
      </c>
      <c r="L2846" s="13">
        <v>0</v>
      </c>
      <c r="M2846" s="13">
        <v>0</v>
      </c>
      <c r="N2846" s="13">
        <v>0</v>
      </c>
      <c r="O2846" s="13">
        <v>0</v>
      </c>
      <c r="P2846" s="13">
        <v>0</v>
      </c>
      <c r="Q2846" s="13">
        <v>0</v>
      </c>
      <c r="R2846" s="13">
        <v>0</v>
      </c>
      <c r="S2846" s="13">
        <v>0</v>
      </c>
      <c r="T2846" s="13">
        <v>0</v>
      </c>
      <c r="U2846" s="13">
        <v>0</v>
      </c>
      <c r="V2846" s="13">
        <v>0</v>
      </c>
      <c r="W2846" s="13">
        <v>0</v>
      </c>
    </row>
    <row r="2847" spans="1:23" x14ac:dyDescent="0.25">
      <c r="A2847" s="20"/>
      <c r="B2847" s="20"/>
      <c r="C2847" s="20"/>
      <c r="D2847" s="20"/>
      <c r="E2847" s="20"/>
      <c r="F2847" s="20"/>
      <c r="G2847" s="16" t="s">
        <v>2418</v>
      </c>
      <c r="H2847" s="12" t="s">
        <v>99</v>
      </c>
      <c r="I2847" s="13">
        <v>8.4984897000000004E-2</v>
      </c>
      <c r="J2847" s="13">
        <v>0.57931032999999998</v>
      </c>
      <c r="K2847" s="13">
        <v>0.133621667</v>
      </c>
      <c r="L2847" s="13">
        <v>0.83175463000000005</v>
      </c>
      <c r="M2847" s="13">
        <v>1.7170375</v>
      </c>
      <c r="N2847" s="13">
        <v>2.5155445300000003E-2</v>
      </c>
      <c r="O2847" s="13">
        <v>2.6886710999999997E-3</v>
      </c>
      <c r="P2847" s="13">
        <v>8.4840112000000006E-3</v>
      </c>
      <c r="Q2847" s="13">
        <v>9.5714904000000003E-2</v>
      </c>
      <c r="R2847" s="13">
        <v>1.3085644299999999</v>
      </c>
      <c r="S2847" s="13">
        <v>4.5701078000000006</v>
      </c>
      <c r="T2847" s="13">
        <v>11.8517565</v>
      </c>
      <c r="U2847" s="13">
        <v>0.80102271999999997</v>
      </c>
      <c r="V2847" s="13">
        <v>24.296309000000001</v>
      </c>
      <c r="W2847" s="13">
        <v>1.3497446500000001</v>
      </c>
    </row>
    <row r="2848" spans="1:23" x14ac:dyDescent="0.25">
      <c r="A2848" s="20"/>
      <c r="B2848" s="20"/>
      <c r="C2848" s="20"/>
      <c r="D2848" s="20"/>
      <c r="E2848" s="20"/>
      <c r="F2848" s="20"/>
      <c r="G2848" s="16" t="s">
        <v>0</v>
      </c>
      <c r="H2848" s="12" t="s">
        <v>99</v>
      </c>
      <c r="I2848" s="13">
        <f t="shared" ref="I2848:W2848" si="430">SUM(I2844:I2847)</f>
        <v>0.19339955180000001</v>
      </c>
      <c r="J2848" s="13">
        <f t="shared" si="430"/>
        <v>1.7331741510000001</v>
      </c>
      <c r="K2848" s="13">
        <f t="shared" si="430"/>
        <v>0.21076454659999999</v>
      </c>
      <c r="L2848" s="13">
        <f t="shared" si="430"/>
        <v>0.88596138099999999</v>
      </c>
      <c r="M2848" s="13">
        <f t="shared" si="430"/>
        <v>4.7054546199999994</v>
      </c>
      <c r="N2848" s="13">
        <f t="shared" si="430"/>
        <v>9.94011323E-2</v>
      </c>
      <c r="O2848" s="13">
        <f t="shared" si="430"/>
        <v>1.083719327E-2</v>
      </c>
      <c r="P2848" s="13">
        <f t="shared" si="430"/>
        <v>3.9918533620000002E-2</v>
      </c>
      <c r="Q2848" s="13">
        <f t="shared" si="430"/>
        <v>0.30913547029999999</v>
      </c>
      <c r="R2848" s="13">
        <f t="shared" si="430"/>
        <v>6.1353046779999998</v>
      </c>
      <c r="S2848" s="13">
        <f t="shared" si="430"/>
        <v>50.588217400000005</v>
      </c>
      <c r="T2848" s="13">
        <f t="shared" si="430"/>
        <v>40.258631199999996</v>
      </c>
      <c r="U2848" s="13">
        <f t="shared" si="430"/>
        <v>1.554409036</v>
      </c>
      <c r="V2848" s="13">
        <f t="shared" si="430"/>
        <v>30.390230000000003</v>
      </c>
      <c r="W2848" s="13">
        <f t="shared" si="430"/>
        <v>4.3089633439999995</v>
      </c>
    </row>
    <row r="2849" spans="1:23" x14ac:dyDescent="0.25">
      <c r="A2849" s="19">
        <v>25547</v>
      </c>
      <c r="B2849" s="19">
        <v>25547</v>
      </c>
      <c r="C2849" s="19" t="s">
        <v>1632</v>
      </c>
      <c r="D2849" s="19" t="s">
        <v>163</v>
      </c>
      <c r="E2849" s="19" t="s">
        <v>320</v>
      </c>
      <c r="F2849" s="19" t="s">
        <v>1633</v>
      </c>
      <c r="G2849" s="16" t="s">
        <v>2236</v>
      </c>
      <c r="H2849" s="12" t="s">
        <v>320</v>
      </c>
      <c r="I2849" s="13">
        <v>8.1972793000000002E-2</v>
      </c>
      <c r="J2849" s="13">
        <v>1.112646</v>
      </c>
      <c r="K2849" s="13">
        <v>3.2698028000000004E-2</v>
      </c>
      <c r="L2849" s="13">
        <v>3.7370443000000003E-2</v>
      </c>
      <c r="M2849" s="13">
        <v>1.7927424000000001</v>
      </c>
      <c r="N2849" s="13">
        <v>6.1039155000000005E-2</v>
      </c>
      <c r="O2849" s="13">
        <v>8.0450451000000003E-3</v>
      </c>
      <c r="P2849" s="13">
        <v>3.3461850000000001E-2</v>
      </c>
      <c r="Q2849" s="13">
        <v>0.13796024000000001</v>
      </c>
      <c r="R2849" s="13">
        <v>2.7528397</v>
      </c>
      <c r="S2849" s="13">
        <v>35.471772999999999</v>
      </c>
      <c r="T2849" s="13">
        <v>6.9185277000000003</v>
      </c>
      <c r="U2849" s="13">
        <v>0.72512655000000004</v>
      </c>
      <c r="V2849" s="13">
        <v>3.2660545999999999</v>
      </c>
      <c r="W2849" s="13">
        <v>1.2406185999999999</v>
      </c>
    </row>
    <row r="2850" spans="1:23" x14ac:dyDescent="0.25">
      <c r="A2850" s="20"/>
      <c r="B2850" s="20"/>
      <c r="C2850" s="20"/>
      <c r="D2850" s="20"/>
      <c r="E2850" s="20"/>
      <c r="F2850" s="20"/>
      <c r="G2850" s="16" t="s">
        <v>2298</v>
      </c>
      <c r="H2850" s="12" t="s">
        <v>320</v>
      </c>
      <c r="I2850" s="13">
        <v>0.23315229000000001</v>
      </c>
      <c r="J2850" s="13">
        <v>1.5340636000000001</v>
      </c>
      <c r="K2850" s="13">
        <v>0.11773008</v>
      </c>
      <c r="L2850" s="13">
        <v>0.67386491999999998</v>
      </c>
      <c r="M2850" s="13">
        <v>3.35222</v>
      </c>
      <c r="N2850" s="13">
        <v>0.22330807</v>
      </c>
      <c r="O2850" s="13">
        <v>3.2251312999999997E-2</v>
      </c>
      <c r="P2850" s="13">
        <v>0.13960644</v>
      </c>
      <c r="Q2850" s="13">
        <v>0.27153991</v>
      </c>
      <c r="R2850" s="13">
        <v>7.4318320999999994</v>
      </c>
      <c r="S2850" s="13">
        <v>90.461903000000007</v>
      </c>
      <c r="T2850" s="13">
        <v>34.229354000000001</v>
      </c>
      <c r="U2850" s="13">
        <v>1.3265339</v>
      </c>
      <c r="V2850" s="13">
        <v>20.741339</v>
      </c>
      <c r="W2850" s="13">
        <v>1.7738962</v>
      </c>
    </row>
    <row r="2851" spans="1:23" x14ac:dyDescent="0.25">
      <c r="A2851" s="20"/>
      <c r="B2851" s="20"/>
      <c r="C2851" s="20"/>
      <c r="D2851" s="20"/>
      <c r="E2851" s="20"/>
      <c r="F2851" s="20"/>
      <c r="G2851" s="16" t="s">
        <v>2281</v>
      </c>
      <c r="H2851" s="12" t="s">
        <v>320</v>
      </c>
      <c r="I2851" s="13">
        <v>0.10264152</v>
      </c>
      <c r="J2851" s="13">
        <v>1.1330764</v>
      </c>
      <c r="K2851" s="13">
        <v>4.3981441000000003E-2</v>
      </c>
      <c r="L2851" s="13">
        <v>9.8702384000000004E-2</v>
      </c>
      <c r="M2851" s="13">
        <v>1.8051584000000001</v>
      </c>
      <c r="N2851" s="13">
        <v>8.6754609999999996E-2</v>
      </c>
      <c r="O2851" s="13">
        <v>1.2118458E-2</v>
      </c>
      <c r="P2851" s="13">
        <v>5.2203383999999999E-2</v>
      </c>
      <c r="Q2851" s="13">
        <v>0.13446494000000001</v>
      </c>
      <c r="R2851" s="13">
        <v>3.6855891000000001</v>
      </c>
      <c r="S2851" s="13">
        <v>59.724957000000003</v>
      </c>
      <c r="T2851" s="13">
        <v>16.397891999999999</v>
      </c>
      <c r="U2851" s="13">
        <v>0.37862491999999998</v>
      </c>
      <c r="V2851" s="13">
        <v>4.4763263000000002</v>
      </c>
      <c r="W2851" s="13">
        <v>0.73026910999999994</v>
      </c>
    </row>
    <row r="2852" spans="1:23" x14ac:dyDescent="0.25">
      <c r="A2852" s="20"/>
      <c r="B2852" s="20"/>
      <c r="C2852" s="20"/>
      <c r="D2852" s="20"/>
      <c r="E2852" s="20"/>
      <c r="F2852" s="20"/>
      <c r="G2852" s="16" t="s">
        <v>2252</v>
      </c>
      <c r="H2852" s="12" t="s">
        <v>320</v>
      </c>
      <c r="I2852" s="13">
        <v>2.1107261999999998E-2</v>
      </c>
      <c r="J2852" s="13">
        <v>0.23768776999999999</v>
      </c>
      <c r="K2852" s="13">
        <v>6.2972078000000003E-3</v>
      </c>
      <c r="L2852" s="13">
        <v>1.2592934E-2</v>
      </c>
      <c r="M2852" s="13">
        <v>0.36057496</v>
      </c>
      <c r="N2852" s="13">
        <v>1.7801589E-2</v>
      </c>
      <c r="O2852" s="13">
        <v>2.6592130000000001E-3</v>
      </c>
      <c r="P2852" s="13">
        <v>1.1601139E-2</v>
      </c>
      <c r="Q2852" s="13">
        <v>2.1361254999999999E-2</v>
      </c>
      <c r="R2852" s="13">
        <v>0.77421282000000002</v>
      </c>
      <c r="S2852" s="13">
        <v>13.284748</v>
      </c>
      <c r="T2852" s="13">
        <v>3.4836871999999999</v>
      </c>
      <c r="U2852" s="13">
        <v>7.4126991000000003E-2</v>
      </c>
      <c r="V2852" s="13">
        <v>0.60970541</v>
      </c>
      <c r="W2852" s="13">
        <v>0.12749151</v>
      </c>
    </row>
    <row r="2853" spans="1:23" x14ac:dyDescent="0.25">
      <c r="A2853" s="20"/>
      <c r="B2853" s="20"/>
      <c r="C2853" s="20"/>
      <c r="D2853" s="20"/>
      <c r="E2853" s="20"/>
      <c r="F2853" s="20"/>
      <c r="G2853" s="16" t="s">
        <v>2238</v>
      </c>
      <c r="H2853" s="12" t="s">
        <v>320</v>
      </c>
      <c r="I2853" s="13">
        <v>2.2968452E-2</v>
      </c>
      <c r="J2853" s="13">
        <v>0.11696794000000001</v>
      </c>
      <c r="K2853" s="13">
        <v>1.0660578E-2</v>
      </c>
      <c r="L2853" s="13">
        <v>1.9438675999999998E-2</v>
      </c>
      <c r="M2853" s="13">
        <v>0.51387863999999994</v>
      </c>
      <c r="N2853" s="13">
        <v>1.6952871000000001E-2</v>
      </c>
      <c r="O2853" s="13">
        <v>2.6313917000000001E-3</v>
      </c>
      <c r="P2853" s="13">
        <v>1.1560595E-2</v>
      </c>
      <c r="Q2853" s="13">
        <v>4.1478683000000002E-2</v>
      </c>
      <c r="R2853" s="13">
        <v>1.8420658999999999</v>
      </c>
      <c r="S2853" s="13">
        <v>24.228014000000002</v>
      </c>
      <c r="T2853" s="13">
        <v>6.4677537999999997</v>
      </c>
      <c r="U2853" s="13">
        <v>6.8447934000000002E-2</v>
      </c>
      <c r="V2853" s="13">
        <v>1.0327093000000001</v>
      </c>
      <c r="W2853" s="13">
        <v>0.22825215000000001</v>
      </c>
    </row>
    <row r="2854" spans="1:23" x14ac:dyDescent="0.25">
      <c r="A2854" s="20"/>
      <c r="B2854" s="20"/>
      <c r="C2854" s="20"/>
      <c r="D2854" s="20"/>
      <c r="E2854" s="20"/>
      <c r="F2854" s="20"/>
      <c r="G2854" s="16" t="s">
        <v>2418</v>
      </c>
      <c r="H2854" s="12" t="s">
        <v>320</v>
      </c>
      <c r="I2854" s="13">
        <v>7.4745948000000006E-2</v>
      </c>
      <c r="J2854" s="13">
        <v>0.64834683999999998</v>
      </c>
      <c r="K2854" s="13">
        <v>0.11663295000000001</v>
      </c>
      <c r="L2854" s="13">
        <v>0.67079330999999998</v>
      </c>
      <c r="M2854" s="13">
        <v>1.6403422699999999</v>
      </c>
      <c r="N2854" s="13">
        <v>2.5685405600000003E-2</v>
      </c>
      <c r="O2854" s="13">
        <v>2.6715682000000001E-3</v>
      </c>
      <c r="P2854" s="13">
        <v>7.8020822000000002E-3</v>
      </c>
      <c r="Q2854" s="13">
        <v>6.8891674000000014E-2</v>
      </c>
      <c r="R2854" s="13">
        <v>1.22622853</v>
      </c>
      <c r="S2854" s="13">
        <v>4.1753868999999995</v>
      </c>
      <c r="T2854" s="13">
        <v>6.6649516999999996</v>
      </c>
      <c r="U2854" s="13">
        <v>0.35917920000000003</v>
      </c>
      <c r="V2854" s="13">
        <v>21.836320999999998</v>
      </c>
      <c r="W2854" s="13">
        <v>1.1689246200000001</v>
      </c>
    </row>
    <row r="2855" spans="1:23" x14ac:dyDescent="0.25">
      <c r="A2855" s="20"/>
      <c r="B2855" s="20"/>
      <c r="C2855" s="20"/>
      <c r="D2855" s="20"/>
      <c r="E2855" s="20"/>
      <c r="F2855" s="20"/>
      <c r="G2855" s="16" t="s">
        <v>0</v>
      </c>
      <c r="H2855" s="12" t="s">
        <v>320</v>
      </c>
      <c r="I2855" s="13">
        <f t="shared" ref="I2855:W2855" si="431">SUM(I2849:I2854)</f>
        <v>0.53658826500000001</v>
      </c>
      <c r="J2855" s="13">
        <f t="shared" si="431"/>
        <v>4.7827885500000011</v>
      </c>
      <c r="K2855" s="13">
        <f t="shared" si="431"/>
        <v>0.32800028480000004</v>
      </c>
      <c r="L2855" s="13">
        <f t="shared" si="431"/>
        <v>1.5127626670000001</v>
      </c>
      <c r="M2855" s="13">
        <f t="shared" si="431"/>
        <v>9.4649166699999991</v>
      </c>
      <c r="N2855" s="13">
        <f t="shared" si="431"/>
        <v>0.43154170059999997</v>
      </c>
      <c r="O2855" s="13">
        <f t="shared" si="431"/>
        <v>6.0376988999999999E-2</v>
      </c>
      <c r="P2855" s="13">
        <f t="shared" si="431"/>
        <v>0.25623549020000003</v>
      </c>
      <c r="Q2855" s="13">
        <f t="shared" si="431"/>
        <v>0.67569670199999998</v>
      </c>
      <c r="R2855" s="13">
        <f t="shared" si="431"/>
        <v>17.712768150000002</v>
      </c>
      <c r="S2855" s="13">
        <f t="shared" si="431"/>
        <v>227.34678190000002</v>
      </c>
      <c r="T2855" s="13">
        <f t="shared" si="431"/>
        <v>74.162166400000004</v>
      </c>
      <c r="U2855" s="13">
        <f t="shared" si="431"/>
        <v>2.9320394949999997</v>
      </c>
      <c r="V2855" s="13">
        <f t="shared" si="431"/>
        <v>51.962455609999999</v>
      </c>
      <c r="W2855" s="13">
        <f t="shared" si="431"/>
        <v>5.26945219</v>
      </c>
    </row>
    <row r="2856" spans="1:23" x14ac:dyDescent="0.25">
      <c r="A2856" s="19">
        <v>20274</v>
      </c>
      <c r="B2856" s="19">
        <v>20274</v>
      </c>
      <c r="C2856" s="19" t="s">
        <v>946</v>
      </c>
      <c r="D2856" s="19" t="s">
        <v>163</v>
      </c>
      <c r="E2856" s="19" t="s">
        <v>164</v>
      </c>
      <c r="F2856" s="19" t="s">
        <v>947</v>
      </c>
      <c r="G2856" s="16" t="s">
        <v>2337</v>
      </c>
      <c r="H2856" s="12" t="s">
        <v>164</v>
      </c>
      <c r="I2856" s="13">
        <v>0.11171154999999999</v>
      </c>
      <c r="J2856" s="13">
        <v>1.2216828</v>
      </c>
      <c r="K2856" s="13">
        <v>3.5308493000000003E-2</v>
      </c>
      <c r="L2856" s="13">
        <v>3.0300466000000002E-2</v>
      </c>
      <c r="M2856" s="13">
        <v>4.9107487999999995</v>
      </c>
      <c r="N2856" s="13">
        <v>7.9315767999999995E-2</v>
      </c>
      <c r="O2856" s="13">
        <v>6.2129513000000001E-3</v>
      </c>
      <c r="P2856" s="13">
        <v>6.6892122999999996E-3</v>
      </c>
      <c r="Q2856" s="13">
        <v>0.40607209</v>
      </c>
      <c r="R2856" s="13">
        <v>0.95692537999999994</v>
      </c>
      <c r="S2856" s="13">
        <v>4.5039790000000002</v>
      </c>
      <c r="T2856" s="13">
        <v>47.384836</v>
      </c>
      <c r="U2856" s="13">
        <v>0.33954772</v>
      </c>
      <c r="V2856" s="13">
        <v>9.8659777000000002</v>
      </c>
      <c r="W2856" s="13">
        <v>0.55527102000000006</v>
      </c>
    </row>
    <row r="2857" spans="1:23" x14ac:dyDescent="0.25">
      <c r="A2857" s="20"/>
      <c r="B2857" s="20"/>
      <c r="C2857" s="20"/>
      <c r="D2857" s="20"/>
      <c r="E2857" s="20"/>
      <c r="F2857" s="20"/>
      <c r="G2857" s="16" t="s">
        <v>2249</v>
      </c>
      <c r="H2857" s="12" t="s">
        <v>164</v>
      </c>
      <c r="I2857" s="13">
        <v>8.7088388999999999E-3</v>
      </c>
      <c r="J2857" s="13">
        <v>2.7938649999999999E-2</v>
      </c>
      <c r="K2857" s="13">
        <v>4.9165523999999995E-3</v>
      </c>
      <c r="L2857" s="13">
        <v>8.1470294000000002E-3</v>
      </c>
      <c r="M2857" s="13">
        <v>0.14351821000000001</v>
      </c>
      <c r="N2857" s="13">
        <v>2.3617565000000002E-3</v>
      </c>
      <c r="O2857" s="13">
        <v>3.2014183999999997E-4</v>
      </c>
      <c r="P2857" s="13">
        <v>1.1788981999999999E-3</v>
      </c>
      <c r="Q2857" s="13">
        <v>1.0882923999999999E-2</v>
      </c>
      <c r="R2857" s="13">
        <v>0.38043445000000004</v>
      </c>
      <c r="S2857" s="13">
        <v>3.0138574</v>
      </c>
      <c r="T2857" s="13">
        <v>2.3491865000000001</v>
      </c>
      <c r="U2857" s="13">
        <v>0.50280365999999999</v>
      </c>
      <c r="V2857" s="13">
        <v>0.44924079</v>
      </c>
      <c r="W2857" s="13">
        <v>0.17329517</v>
      </c>
    </row>
    <row r="2858" spans="1:23" x14ac:dyDescent="0.25">
      <c r="A2858" s="20"/>
      <c r="B2858" s="20"/>
      <c r="C2858" s="20"/>
      <c r="D2858" s="20"/>
      <c r="E2858" s="20"/>
      <c r="F2858" s="20"/>
      <c r="G2858" s="16" t="s">
        <v>2260</v>
      </c>
      <c r="H2858" s="12" t="s">
        <v>164</v>
      </c>
      <c r="I2858" s="13">
        <v>3.0158848000000002E-2</v>
      </c>
      <c r="J2858" s="13">
        <v>0.20398691999999999</v>
      </c>
      <c r="K2858" s="13">
        <v>2.0886995999999998E-2</v>
      </c>
      <c r="L2858" s="13">
        <v>9.2712752999999995E-3</v>
      </c>
      <c r="M2858" s="13">
        <v>0.86141516000000007</v>
      </c>
      <c r="N2858" s="13">
        <v>1.0128056E-2</v>
      </c>
      <c r="O2858" s="13">
        <v>1.4379203E-3</v>
      </c>
      <c r="P2858" s="13">
        <v>4.6489925E-3</v>
      </c>
      <c r="Q2858" s="13">
        <v>3.9306638999999997E-2</v>
      </c>
      <c r="R2858" s="13">
        <v>1.5332513999999999</v>
      </c>
      <c r="S2858" s="13">
        <v>4.0329617000000004</v>
      </c>
      <c r="T2858" s="13">
        <v>18.184411000000001</v>
      </c>
      <c r="U2858" s="13">
        <v>0.48501270000000002</v>
      </c>
      <c r="V2858" s="13">
        <v>2.222073</v>
      </c>
      <c r="W2858" s="13">
        <v>0.82589062000000002</v>
      </c>
    </row>
    <row r="2859" spans="1:23" x14ac:dyDescent="0.25">
      <c r="A2859" s="20"/>
      <c r="B2859" s="20"/>
      <c r="C2859" s="20"/>
      <c r="D2859" s="20"/>
      <c r="E2859" s="20"/>
      <c r="F2859" s="20"/>
      <c r="G2859" s="16" t="s">
        <v>2251</v>
      </c>
      <c r="H2859" s="12" t="s">
        <v>164</v>
      </c>
      <c r="I2859" s="13">
        <v>8.6608507000000001E-3</v>
      </c>
      <c r="J2859" s="13">
        <v>6.7371294999999998E-2</v>
      </c>
      <c r="K2859" s="13">
        <v>9.5065124999999997E-3</v>
      </c>
      <c r="L2859" s="13">
        <v>3.7432595999999999E-3</v>
      </c>
      <c r="M2859" s="13">
        <v>0.46149442000000002</v>
      </c>
      <c r="N2859" s="13">
        <v>3.0443544999999997E-3</v>
      </c>
      <c r="O2859" s="13">
        <v>5.4058738999999999E-4</v>
      </c>
      <c r="P2859" s="13">
        <v>2.0982519000000001E-3</v>
      </c>
      <c r="Q2859" s="13">
        <v>1.2533182E-2</v>
      </c>
      <c r="R2859" s="13">
        <v>0.46345727999999997</v>
      </c>
      <c r="S2859" s="13">
        <v>2.1073301</v>
      </c>
      <c r="T2859" s="13">
        <v>2.5871780000000002</v>
      </c>
      <c r="U2859" s="13">
        <v>0.11707246</v>
      </c>
      <c r="V2859" s="13">
        <v>0.77696732999999996</v>
      </c>
      <c r="W2859" s="13">
        <v>0.38849379000000001</v>
      </c>
    </row>
    <row r="2860" spans="1:23" x14ac:dyDescent="0.25">
      <c r="A2860" s="20"/>
      <c r="B2860" s="20"/>
      <c r="C2860" s="20"/>
      <c r="D2860" s="20"/>
      <c r="E2860" s="20"/>
      <c r="F2860" s="20"/>
      <c r="G2860" s="16" t="s">
        <v>2418</v>
      </c>
      <c r="H2860" s="12" t="s">
        <v>164</v>
      </c>
      <c r="I2860" s="13">
        <v>9.2491441999999993E-2</v>
      </c>
      <c r="J2860" s="13">
        <v>0.65566981000000002</v>
      </c>
      <c r="K2860" s="13">
        <v>0.14563171999999999</v>
      </c>
      <c r="L2860" s="13">
        <v>1.0172595200000001</v>
      </c>
      <c r="M2860" s="13">
        <v>1.7562247899999999</v>
      </c>
      <c r="N2860" s="13">
        <v>2.7940796900000002E-2</v>
      </c>
      <c r="O2860" s="13">
        <v>3.0209303999999999E-3</v>
      </c>
      <c r="P2860" s="13">
        <v>8.5432947000000006E-3</v>
      </c>
      <c r="Q2860" s="13">
        <v>0.124925041</v>
      </c>
      <c r="R2860" s="13">
        <v>1.2659313400000001</v>
      </c>
      <c r="S2860" s="13">
        <v>5.1866490000000001</v>
      </c>
      <c r="T2860" s="13">
        <v>8.3166536999999998</v>
      </c>
      <c r="U2860" s="13">
        <v>0.45336587000000006</v>
      </c>
      <c r="V2860" s="13">
        <v>29.0845433</v>
      </c>
      <c r="W2860" s="13">
        <v>1.52498573</v>
      </c>
    </row>
    <row r="2861" spans="1:23" x14ac:dyDescent="0.25">
      <c r="A2861" s="20"/>
      <c r="B2861" s="20"/>
      <c r="C2861" s="20"/>
      <c r="D2861" s="20"/>
      <c r="E2861" s="20"/>
      <c r="F2861" s="20"/>
      <c r="G2861" s="16" t="s">
        <v>0</v>
      </c>
      <c r="H2861" s="12" t="s">
        <v>164</v>
      </c>
      <c r="I2861" s="13">
        <f t="shared" ref="I2861:W2861" si="432">SUM(I2856:I2860)</f>
        <v>0.2517315296</v>
      </c>
      <c r="J2861" s="13">
        <f t="shared" si="432"/>
        <v>2.1766494750000001</v>
      </c>
      <c r="K2861" s="13">
        <f t="shared" si="432"/>
        <v>0.21625027390000001</v>
      </c>
      <c r="L2861" s="13">
        <f t="shared" si="432"/>
        <v>1.0687215503</v>
      </c>
      <c r="M2861" s="13">
        <f t="shared" si="432"/>
        <v>8.1334013799999987</v>
      </c>
      <c r="N2861" s="13">
        <f t="shared" si="432"/>
        <v>0.12279073190000001</v>
      </c>
      <c r="O2861" s="13">
        <f t="shared" si="432"/>
        <v>1.1532531229999999E-2</v>
      </c>
      <c r="P2861" s="13">
        <f t="shared" si="432"/>
        <v>2.3158649599999998E-2</v>
      </c>
      <c r="Q2861" s="13">
        <f t="shared" si="432"/>
        <v>0.59371987599999998</v>
      </c>
      <c r="R2861" s="13">
        <f t="shared" si="432"/>
        <v>4.5999998499999997</v>
      </c>
      <c r="S2861" s="13">
        <f t="shared" si="432"/>
        <v>18.844777200000003</v>
      </c>
      <c r="T2861" s="13">
        <f t="shared" si="432"/>
        <v>78.822265200000004</v>
      </c>
      <c r="U2861" s="13">
        <f t="shared" si="432"/>
        <v>1.8978024099999999</v>
      </c>
      <c r="V2861" s="13">
        <f t="shared" si="432"/>
        <v>42.398802119999999</v>
      </c>
      <c r="W2861" s="13">
        <f t="shared" si="432"/>
        <v>3.4679363300000001</v>
      </c>
    </row>
    <row r="2862" spans="1:23" x14ac:dyDescent="0.25">
      <c r="A2862" s="19">
        <v>7525</v>
      </c>
      <c r="B2862" s="19">
        <v>7525</v>
      </c>
      <c r="C2862" s="19" t="s">
        <v>280</v>
      </c>
      <c r="D2862" s="19" t="s">
        <v>102</v>
      </c>
      <c r="E2862" s="19" t="s">
        <v>181</v>
      </c>
      <c r="F2862" s="19" t="s">
        <v>281</v>
      </c>
      <c r="G2862" s="16" t="s">
        <v>2234</v>
      </c>
      <c r="H2862" s="12" t="s">
        <v>181</v>
      </c>
      <c r="I2862" s="13">
        <v>5.0898744000000003E-2</v>
      </c>
      <c r="J2862" s="13">
        <v>0.13278006000000001</v>
      </c>
      <c r="K2862" s="13">
        <v>1.5596235999999999E-2</v>
      </c>
      <c r="L2862" s="13">
        <v>9.3283047999999993E-3</v>
      </c>
      <c r="M2862" s="13">
        <v>1.1902835</v>
      </c>
      <c r="N2862" s="13">
        <v>1.6233278E-2</v>
      </c>
      <c r="O2862" s="13">
        <v>2.4598778999999999E-3</v>
      </c>
      <c r="P2862" s="13">
        <v>1.0109572000000001E-2</v>
      </c>
      <c r="Q2862" s="13">
        <v>6.3355563000000004E-2</v>
      </c>
      <c r="R2862" s="13">
        <v>1.0586536000000002</v>
      </c>
      <c r="S2862" s="13">
        <v>0.86624071000000002</v>
      </c>
      <c r="T2862" s="13">
        <v>53.040109000000001</v>
      </c>
      <c r="U2862" s="13">
        <v>1.0713849</v>
      </c>
      <c r="V2862" s="13">
        <v>1.3829674000000001</v>
      </c>
      <c r="W2862" s="13">
        <v>0.50560139000000004</v>
      </c>
    </row>
    <row r="2863" spans="1:23" x14ac:dyDescent="0.25">
      <c r="A2863" s="20"/>
      <c r="B2863" s="20"/>
      <c r="C2863" s="20"/>
      <c r="D2863" s="20"/>
      <c r="E2863" s="20"/>
      <c r="F2863" s="20"/>
      <c r="G2863" s="16" t="s">
        <v>2238</v>
      </c>
      <c r="H2863" s="12" t="s">
        <v>181</v>
      </c>
      <c r="I2863" s="13">
        <v>4.8406489999999996E-2</v>
      </c>
      <c r="J2863" s="13">
        <v>0.24651236000000001</v>
      </c>
      <c r="K2863" s="13">
        <v>2.246739E-2</v>
      </c>
      <c r="L2863" s="13">
        <v>4.0967414000000001E-2</v>
      </c>
      <c r="M2863" s="13">
        <v>1.0830099000000002</v>
      </c>
      <c r="N2863" s="13">
        <v>3.5728527999999996E-2</v>
      </c>
      <c r="O2863" s="13">
        <v>5.5457125999999997E-3</v>
      </c>
      <c r="P2863" s="13">
        <v>2.4364192999999999E-2</v>
      </c>
      <c r="Q2863" s="13">
        <v>8.7417187000000007E-2</v>
      </c>
      <c r="R2863" s="13">
        <v>3.8821922</v>
      </c>
      <c r="S2863" s="13">
        <v>51.061042999999998</v>
      </c>
      <c r="T2863" s="13">
        <v>13.630926000000001</v>
      </c>
      <c r="U2863" s="13">
        <v>0.14425544000000001</v>
      </c>
      <c r="V2863" s="13">
        <v>2.1764562999999999</v>
      </c>
      <c r="W2863" s="13">
        <v>0.48104615000000006</v>
      </c>
    </row>
    <row r="2864" spans="1:23" x14ac:dyDescent="0.25">
      <c r="A2864" s="20"/>
      <c r="B2864" s="20"/>
      <c r="C2864" s="20"/>
      <c r="D2864" s="20"/>
      <c r="E2864" s="20"/>
      <c r="F2864" s="20"/>
      <c r="G2864" s="16" t="s">
        <v>2418</v>
      </c>
      <c r="H2864" s="12" t="s">
        <v>181</v>
      </c>
      <c r="I2864" s="13">
        <v>6.0072921000000001E-2</v>
      </c>
      <c r="J2864" s="13">
        <v>0.37540045999999999</v>
      </c>
      <c r="K2864" s="13">
        <v>9.3550500000000009E-2</v>
      </c>
      <c r="L2864" s="13">
        <v>0.51166238399999997</v>
      </c>
      <c r="M2864" s="13">
        <v>1.02194582</v>
      </c>
      <c r="N2864" s="13">
        <v>2.5255955000000004E-2</v>
      </c>
      <c r="O2864" s="13">
        <v>2.1175375300000001E-3</v>
      </c>
      <c r="P2864" s="13">
        <v>6.9598165000000003E-3</v>
      </c>
      <c r="Q2864" s="13">
        <v>9.8587747999999989E-2</v>
      </c>
      <c r="R2864" s="13">
        <v>1.214906</v>
      </c>
      <c r="S2864" s="13">
        <v>8.9933820999999998</v>
      </c>
      <c r="T2864" s="13">
        <v>18.801887199999999</v>
      </c>
      <c r="U2864" s="13">
        <v>0.210297488</v>
      </c>
      <c r="V2864" s="13">
        <v>14.784582500000001</v>
      </c>
      <c r="W2864" s="13">
        <v>0.86022361999999997</v>
      </c>
    </row>
    <row r="2865" spans="1:23" x14ac:dyDescent="0.25">
      <c r="A2865" s="20"/>
      <c r="B2865" s="20"/>
      <c r="C2865" s="20"/>
      <c r="D2865" s="20"/>
      <c r="E2865" s="20"/>
      <c r="F2865" s="20"/>
      <c r="G2865" s="16" t="s">
        <v>0</v>
      </c>
      <c r="H2865" s="12" t="s">
        <v>181</v>
      </c>
      <c r="I2865" s="13">
        <f t="shared" ref="I2865:W2865" si="433">SUM(I2862:I2864)</f>
        <v>0.15937815499999999</v>
      </c>
      <c r="J2865" s="13">
        <f t="shared" si="433"/>
        <v>0.75469288000000001</v>
      </c>
      <c r="K2865" s="13">
        <f t="shared" si="433"/>
        <v>0.131614126</v>
      </c>
      <c r="L2865" s="13">
        <f t="shared" si="433"/>
        <v>0.56195810280000003</v>
      </c>
      <c r="M2865" s="13">
        <f t="shared" si="433"/>
        <v>3.29523922</v>
      </c>
      <c r="N2865" s="13">
        <f t="shared" si="433"/>
        <v>7.7217760999999996E-2</v>
      </c>
      <c r="O2865" s="13">
        <f t="shared" si="433"/>
        <v>1.0123128029999999E-2</v>
      </c>
      <c r="P2865" s="13">
        <f t="shared" si="433"/>
        <v>4.1433581500000004E-2</v>
      </c>
      <c r="Q2865" s="13">
        <f t="shared" si="433"/>
        <v>0.24936049799999999</v>
      </c>
      <c r="R2865" s="13">
        <f t="shared" si="433"/>
        <v>6.1557518</v>
      </c>
      <c r="S2865" s="13">
        <f t="shared" si="433"/>
        <v>60.920665809999996</v>
      </c>
      <c r="T2865" s="13">
        <f t="shared" si="433"/>
        <v>85.472922199999999</v>
      </c>
      <c r="U2865" s="13">
        <f t="shared" si="433"/>
        <v>1.4259378279999999</v>
      </c>
      <c r="V2865" s="13">
        <f t="shared" si="433"/>
        <v>18.344006200000003</v>
      </c>
      <c r="W2865" s="13">
        <f t="shared" si="433"/>
        <v>1.8468711600000001</v>
      </c>
    </row>
    <row r="2866" spans="1:23" x14ac:dyDescent="0.25">
      <c r="A2866" s="19">
        <v>25620</v>
      </c>
      <c r="B2866" s="19">
        <v>25620</v>
      </c>
      <c r="C2866" s="19" t="s">
        <v>1717</v>
      </c>
      <c r="D2866" s="19" t="s">
        <v>98</v>
      </c>
      <c r="E2866" s="19" t="s">
        <v>99</v>
      </c>
      <c r="F2866" s="19" t="s">
        <v>1718</v>
      </c>
      <c r="G2866" s="16" t="s">
        <v>2351</v>
      </c>
      <c r="H2866" s="12" t="s">
        <v>99</v>
      </c>
      <c r="I2866" s="13">
        <v>0.35041779000000001</v>
      </c>
      <c r="J2866" s="13">
        <v>1.4956233999999999</v>
      </c>
      <c r="K2866" s="13">
        <v>0.11926025999999999</v>
      </c>
      <c r="L2866" s="13">
        <v>8.1866072999999998E-2</v>
      </c>
      <c r="M2866" s="13">
        <v>6.0630433000000004</v>
      </c>
      <c r="N2866" s="13">
        <v>7.2569304000000001E-2</v>
      </c>
      <c r="O2866" s="13">
        <v>1.1770555E-2</v>
      </c>
      <c r="P2866" s="13">
        <v>3.3966550999999998E-2</v>
      </c>
      <c r="Q2866" s="13">
        <v>0.45135438</v>
      </c>
      <c r="R2866" s="13">
        <v>8.9632116999999987</v>
      </c>
      <c r="S2866" s="13">
        <v>85.257750000000001</v>
      </c>
      <c r="T2866" s="13">
        <v>75.114823999999999</v>
      </c>
      <c r="U2866" s="13">
        <v>23.778420000000001</v>
      </c>
      <c r="V2866" s="13">
        <v>14.617615000000001</v>
      </c>
      <c r="W2866" s="13">
        <v>5.2595627</v>
      </c>
    </row>
    <row r="2867" spans="1:23" x14ac:dyDescent="0.25">
      <c r="A2867" s="20"/>
      <c r="B2867" s="20"/>
      <c r="C2867" s="20"/>
      <c r="D2867" s="20"/>
      <c r="E2867" s="20"/>
      <c r="F2867" s="20"/>
      <c r="G2867" s="16" t="s">
        <v>2233</v>
      </c>
      <c r="H2867" s="12" t="s">
        <v>99</v>
      </c>
      <c r="I2867" s="13">
        <v>3.4765173999999996E-2</v>
      </c>
      <c r="J2867" s="13">
        <v>0.10986641</v>
      </c>
      <c r="K2867" s="13">
        <v>1.4070896999999999E-2</v>
      </c>
      <c r="L2867" s="13">
        <v>1.6270316E-2</v>
      </c>
      <c r="M2867" s="13">
        <v>0.59984963000000002</v>
      </c>
      <c r="N2867" s="13">
        <v>1.1420906E-2</v>
      </c>
      <c r="O2867" s="13">
        <v>1.7061432999999999E-3</v>
      </c>
      <c r="P2867" s="13">
        <v>6.4115302000000004E-3</v>
      </c>
      <c r="Q2867" s="13">
        <v>3.0356521000000001E-2</v>
      </c>
      <c r="R2867" s="13">
        <v>0.38348209</v>
      </c>
      <c r="S2867" s="13">
        <v>6.6519544000000002</v>
      </c>
      <c r="T2867" s="13">
        <v>4.7101496000000003</v>
      </c>
      <c r="U2867" s="13">
        <v>2.5945382000000001</v>
      </c>
      <c r="V2867" s="13">
        <v>1.4244418999999999</v>
      </c>
      <c r="W2867" s="13">
        <v>0.36596666999999999</v>
      </c>
    </row>
    <row r="2868" spans="1:23" x14ac:dyDescent="0.25">
      <c r="A2868" s="20"/>
      <c r="B2868" s="20"/>
      <c r="C2868" s="20"/>
      <c r="D2868" s="20"/>
      <c r="E2868" s="20"/>
      <c r="F2868" s="20"/>
      <c r="G2868" s="16" t="s">
        <v>2249</v>
      </c>
      <c r="H2868" s="12" t="s">
        <v>99</v>
      </c>
      <c r="I2868" s="13">
        <v>1.2777436000000001E-2</v>
      </c>
      <c r="J2868" s="13">
        <v>4.0991035000000002E-2</v>
      </c>
      <c r="K2868" s="13">
        <v>7.2134686E-3</v>
      </c>
      <c r="L2868" s="13">
        <v>1.1953160000000001E-2</v>
      </c>
      <c r="M2868" s="13">
        <v>0.21056707999999999</v>
      </c>
      <c r="N2868" s="13">
        <v>3.4651224999999999E-3</v>
      </c>
      <c r="O2868" s="13">
        <v>4.6970577000000002E-4</v>
      </c>
      <c r="P2868" s="13">
        <v>1.7296561E-3</v>
      </c>
      <c r="Q2868" s="13">
        <v>1.5967210999999999E-2</v>
      </c>
      <c r="R2868" s="13">
        <v>0.55816590999999993</v>
      </c>
      <c r="S2868" s="13">
        <v>4.4218720999999999</v>
      </c>
      <c r="T2868" s="13">
        <v>3.4466800000000002</v>
      </c>
      <c r="U2868" s="13">
        <v>0.73770360000000001</v>
      </c>
      <c r="V2868" s="13">
        <v>0.65911721000000001</v>
      </c>
      <c r="W2868" s="13">
        <v>0.25425526000000004</v>
      </c>
    </row>
    <row r="2869" spans="1:23" x14ac:dyDescent="0.25">
      <c r="A2869" s="20"/>
      <c r="B2869" s="20"/>
      <c r="C2869" s="20"/>
      <c r="D2869" s="20"/>
      <c r="E2869" s="20"/>
      <c r="F2869" s="20"/>
      <c r="G2869" s="16" t="s">
        <v>2418</v>
      </c>
      <c r="H2869" s="12" t="s">
        <v>99</v>
      </c>
      <c r="I2869" s="13">
        <v>7.7333483000000008E-2</v>
      </c>
      <c r="J2869" s="13">
        <v>0.54642875000000002</v>
      </c>
      <c r="K2869" s="13">
        <v>0.12166666499999999</v>
      </c>
      <c r="L2869" s="13">
        <v>0.72432542999999994</v>
      </c>
      <c r="M2869" s="13">
        <v>1.6101993299999999</v>
      </c>
      <c r="N2869" s="13">
        <v>2.34331477E-2</v>
      </c>
      <c r="O2869" s="13">
        <v>2.4997776000000001E-3</v>
      </c>
      <c r="P2869" s="13">
        <v>7.9372269999999998E-3</v>
      </c>
      <c r="Q2869" s="13">
        <v>8.5738796000000006E-2</v>
      </c>
      <c r="R2869" s="13">
        <v>1.2297305299999999</v>
      </c>
      <c r="S2869" s="13">
        <v>4.3105408999999995</v>
      </c>
      <c r="T2869" s="13">
        <v>11.0266953</v>
      </c>
      <c r="U2869" s="13">
        <v>0.72747733999999997</v>
      </c>
      <c r="V2869" s="13">
        <v>21.696790999999997</v>
      </c>
      <c r="W2869" s="13">
        <v>1.2300352600000002</v>
      </c>
    </row>
    <row r="2870" spans="1:23" x14ac:dyDescent="0.25">
      <c r="A2870" s="20"/>
      <c r="B2870" s="20"/>
      <c r="C2870" s="20"/>
      <c r="D2870" s="20"/>
      <c r="E2870" s="20"/>
      <c r="F2870" s="20"/>
      <c r="G2870" s="16" t="s">
        <v>0</v>
      </c>
      <c r="H2870" s="12" t="s">
        <v>99</v>
      </c>
      <c r="I2870" s="13">
        <f t="shared" ref="I2870:W2870" si="434">SUM(I2866:I2869)</f>
        <v>0.47529388299999997</v>
      </c>
      <c r="J2870" s="13">
        <f t="shared" si="434"/>
        <v>2.1929095949999997</v>
      </c>
      <c r="K2870" s="13">
        <f t="shared" si="434"/>
        <v>0.26221129059999998</v>
      </c>
      <c r="L2870" s="13">
        <f t="shared" si="434"/>
        <v>0.83441497899999995</v>
      </c>
      <c r="M2870" s="13">
        <f t="shared" si="434"/>
        <v>8.4836593399999991</v>
      </c>
      <c r="N2870" s="13">
        <f t="shared" si="434"/>
        <v>0.1108884802</v>
      </c>
      <c r="O2870" s="13">
        <f t="shared" si="434"/>
        <v>1.6446181670000001E-2</v>
      </c>
      <c r="P2870" s="13">
        <f t="shared" si="434"/>
        <v>5.0044964299999994E-2</v>
      </c>
      <c r="Q2870" s="13">
        <f t="shared" si="434"/>
        <v>0.58341690800000001</v>
      </c>
      <c r="R2870" s="13">
        <f t="shared" si="434"/>
        <v>11.134590229999997</v>
      </c>
      <c r="S2870" s="13">
        <f t="shared" si="434"/>
        <v>100.64211739999999</v>
      </c>
      <c r="T2870" s="13">
        <f t="shared" si="434"/>
        <v>94.298348899999993</v>
      </c>
      <c r="U2870" s="13">
        <f t="shared" si="434"/>
        <v>27.838139139999999</v>
      </c>
      <c r="V2870" s="13">
        <f t="shared" si="434"/>
        <v>38.397965110000001</v>
      </c>
      <c r="W2870" s="13">
        <f t="shared" si="434"/>
        <v>7.1098198899999998</v>
      </c>
    </row>
    <row r="2871" spans="1:23" x14ac:dyDescent="0.25">
      <c r="A2871" s="19">
        <v>25508</v>
      </c>
      <c r="B2871" s="19">
        <v>25508</v>
      </c>
      <c r="C2871" s="19" t="s">
        <v>1582</v>
      </c>
      <c r="D2871" s="19" t="s">
        <v>163</v>
      </c>
      <c r="E2871" s="19" t="s">
        <v>327</v>
      </c>
      <c r="F2871" s="19" t="s">
        <v>1583</v>
      </c>
      <c r="G2871" s="16" t="s">
        <v>2236</v>
      </c>
      <c r="H2871" s="12" t="s">
        <v>327</v>
      </c>
      <c r="I2871" s="13">
        <v>0.23138419999999998</v>
      </c>
      <c r="J2871" s="13">
        <v>3.1406603</v>
      </c>
      <c r="K2871" s="13">
        <v>9.2296561999999999E-2</v>
      </c>
      <c r="L2871" s="13">
        <v>0.10548536</v>
      </c>
      <c r="M2871" s="13">
        <v>5.0603651999999997</v>
      </c>
      <c r="N2871" s="13">
        <v>0.17229491999999999</v>
      </c>
      <c r="O2871" s="13">
        <v>2.2708709000000001E-2</v>
      </c>
      <c r="P2871" s="13">
        <v>9.4452596999999999E-2</v>
      </c>
      <c r="Q2871" s="13">
        <v>0.38941969000000004</v>
      </c>
      <c r="R2871" s="13">
        <v>7.7704269999999998</v>
      </c>
      <c r="S2871" s="13">
        <v>100.126</v>
      </c>
      <c r="T2871" s="13">
        <v>19.528894000000001</v>
      </c>
      <c r="U2871" s="13">
        <v>2.0468111000000002</v>
      </c>
      <c r="V2871" s="13">
        <v>9.2190759999999994</v>
      </c>
      <c r="W2871" s="13">
        <v>3.5018878</v>
      </c>
    </row>
    <row r="2872" spans="1:23" x14ac:dyDescent="0.25">
      <c r="A2872" s="20"/>
      <c r="B2872" s="20"/>
      <c r="C2872" s="20"/>
      <c r="D2872" s="20"/>
      <c r="E2872" s="20"/>
      <c r="F2872" s="20"/>
      <c r="G2872" s="16" t="s">
        <v>2298</v>
      </c>
      <c r="H2872" s="12" t="s">
        <v>327</v>
      </c>
      <c r="I2872" s="13">
        <v>0.25833273999999995</v>
      </c>
      <c r="J2872" s="13">
        <v>1.6997424000000001</v>
      </c>
      <c r="K2872" s="13">
        <v>0.13044493000000001</v>
      </c>
      <c r="L2872" s="13">
        <v>0.74664233000000002</v>
      </c>
      <c r="M2872" s="13">
        <v>3.7142596999999999</v>
      </c>
      <c r="N2872" s="13">
        <v>0.24742534000000002</v>
      </c>
      <c r="O2872" s="13">
        <v>3.5734454999999998E-2</v>
      </c>
      <c r="P2872" s="13">
        <v>0.15468393999999999</v>
      </c>
      <c r="Q2872" s="13">
        <v>0.30086622000000002</v>
      </c>
      <c r="R2872" s="13">
        <v>8.23447</v>
      </c>
      <c r="S2872" s="13">
        <v>100.23179</v>
      </c>
      <c r="T2872" s="13">
        <v>37.926124000000002</v>
      </c>
      <c r="U2872" s="13">
        <v>1.4697996</v>
      </c>
      <c r="V2872" s="13">
        <v>22.981403</v>
      </c>
      <c r="W2872" s="13">
        <v>1.9654770000000001</v>
      </c>
    </row>
    <row r="2873" spans="1:23" x14ac:dyDescent="0.25">
      <c r="A2873" s="20"/>
      <c r="B2873" s="20"/>
      <c r="C2873" s="20"/>
      <c r="D2873" s="20"/>
      <c r="E2873" s="20"/>
      <c r="F2873" s="20"/>
      <c r="G2873" s="16" t="s">
        <v>615</v>
      </c>
      <c r="H2873" s="12" t="s">
        <v>327</v>
      </c>
      <c r="I2873" s="13">
        <v>0.10593482999999999</v>
      </c>
      <c r="J2873" s="13">
        <v>1.1694317999999999</v>
      </c>
      <c r="K2873" s="13">
        <v>4.539261E-2</v>
      </c>
      <c r="L2873" s="13">
        <v>0.10186931</v>
      </c>
      <c r="M2873" s="13">
        <v>1.8630779</v>
      </c>
      <c r="N2873" s="13">
        <v>8.9538180999999994E-2</v>
      </c>
      <c r="O2873" s="13">
        <v>1.2507285E-2</v>
      </c>
      <c r="P2873" s="13">
        <v>5.3878359000000001E-2</v>
      </c>
      <c r="Q2873" s="13">
        <v>0.13877932999999998</v>
      </c>
      <c r="R2873" s="13">
        <v>3.8038433</v>
      </c>
      <c r="S2873" s="13">
        <v>61.641264999999997</v>
      </c>
      <c r="T2873" s="13">
        <v>16.924026999999999</v>
      </c>
      <c r="U2873" s="13">
        <v>0.39077330999999998</v>
      </c>
      <c r="V2873" s="13">
        <v>4.6199517999999999</v>
      </c>
      <c r="W2873" s="13">
        <v>0.75370020999999998</v>
      </c>
    </row>
    <row r="2874" spans="1:23" x14ac:dyDescent="0.25">
      <c r="A2874" s="20"/>
      <c r="B2874" s="20"/>
      <c r="C2874" s="20"/>
      <c r="D2874" s="20"/>
      <c r="E2874" s="20"/>
      <c r="F2874" s="20"/>
      <c r="G2874" s="16" t="s">
        <v>2238</v>
      </c>
      <c r="H2874" s="12" t="s">
        <v>327</v>
      </c>
      <c r="I2874" s="13">
        <v>1.9530995999999998E-2</v>
      </c>
      <c r="J2874" s="13">
        <v>9.9462529999999993E-2</v>
      </c>
      <c r="K2874" s="13">
        <v>9.065117499999999E-3</v>
      </c>
      <c r="L2874" s="13">
        <v>1.6529486999999999E-2</v>
      </c>
      <c r="M2874" s="13">
        <v>0.43697163999999999</v>
      </c>
      <c r="N2874" s="13">
        <v>1.4415707000000002E-2</v>
      </c>
      <c r="O2874" s="13">
        <v>2.2375779E-3</v>
      </c>
      <c r="P2874" s="13">
        <v>9.8304376000000002E-3</v>
      </c>
      <c r="Q2874" s="13">
        <v>3.5270988999999996E-2</v>
      </c>
      <c r="R2874" s="13">
        <v>1.5663826000000001</v>
      </c>
      <c r="S2874" s="13">
        <v>20.602053000000002</v>
      </c>
      <c r="T2874" s="13">
        <v>5.4997907000000001</v>
      </c>
      <c r="U2874" s="13">
        <v>5.8204025E-2</v>
      </c>
      <c r="V2874" s="13">
        <v>0.87815416999999996</v>
      </c>
      <c r="W2874" s="13">
        <v>0.19409196000000001</v>
      </c>
    </row>
    <row r="2875" spans="1:23" x14ac:dyDescent="0.25">
      <c r="A2875" s="20"/>
      <c r="B2875" s="20"/>
      <c r="C2875" s="20"/>
      <c r="D2875" s="20"/>
      <c r="E2875" s="20"/>
      <c r="F2875" s="20"/>
      <c r="G2875" s="16" t="s">
        <v>2418</v>
      </c>
      <c r="H2875" s="12" t="s">
        <v>327</v>
      </c>
      <c r="I2875" s="13">
        <v>0.104487864</v>
      </c>
      <c r="J2875" s="13">
        <v>0.53154009999999996</v>
      </c>
      <c r="K2875" s="13">
        <v>0.18236945600000001</v>
      </c>
      <c r="L2875" s="13">
        <v>1.29891176</v>
      </c>
      <c r="M2875" s="13">
        <v>1.5941994100000001</v>
      </c>
      <c r="N2875" s="13">
        <v>3.2030080699999998E-2</v>
      </c>
      <c r="O2875" s="13">
        <v>2.9656201E-3</v>
      </c>
      <c r="P2875" s="13">
        <v>9.2011785000000006E-3</v>
      </c>
      <c r="Q2875" s="13">
        <v>0.152609731</v>
      </c>
      <c r="R2875" s="13">
        <v>1.4177668699999999</v>
      </c>
      <c r="S2875" s="13">
        <v>9.0913503000000002</v>
      </c>
      <c r="T2875" s="13">
        <v>22.746210300000001</v>
      </c>
      <c r="U2875" s="13">
        <v>0.36516810999999999</v>
      </c>
      <c r="V2875" s="13">
        <v>31.984840999999999</v>
      </c>
      <c r="W2875" s="13">
        <v>1.9262782600000001</v>
      </c>
    </row>
    <row r="2876" spans="1:23" x14ac:dyDescent="0.25">
      <c r="A2876" s="20"/>
      <c r="B2876" s="20"/>
      <c r="C2876" s="20"/>
      <c r="D2876" s="20"/>
      <c r="E2876" s="20"/>
      <c r="F2876" s="20"/>
      <c r="G2876" s="16" t="s">
        <v>0</v>
      </c>
      <c r="H2876" s="12" t="s">
        <v>327</v>
      </c>
      <c r="I2876" s="13">
        <f t="shared" ref="I2876:W2876" si="435">SUM(I2871:I2875)</f>
        <v>0.71967062999999987</v>
      </c>
      <c r="J2876" s="13">
        <f t="shared" si="435"/>
        <v>6.6408371300000004</v>
      </c>
      <c r="K2876" s="13">
        <f t="shared" si="435"/>
        <v>0.45956867550000002</v>
      </c>
      <c r="L2876" s="13">
        <f t="shared" si="435"/>
        <v>2.2694382470000001</v>
      </c>
      <c r="M2876" s="13">
        <f t="shared" si="435"/>
        <v>12.668873849999999</v>
      </c>
      <c r="N2876" s="13">
        <f t="shared" si="435"/>
        <v>0.55570422870000014</v>
      </c>
      <c r="O2876" s="13">
        <f t="shared" si="435"/>
        <v>7.6153646999999991E-2</v>
      </c>
      <c r="P2876" s="13">
        <f t="shared" si="435"/>
        <v>0.32204651210000002</v>
      </c>
      <c r="Q2876" s="13">
        <f t="shared" si="435"/>
        <v>1.0169459600000001</v>
      </c>
      <c r="R2876" s="13">
        <f t="shared" si="435"/>
        <v>22.792889770000002</v>
      </c>
      <c r="S2876" s="13">
        <f t="shared" si="435"/>
        <v>291.6924583</v>
      </c>
      <c r="T2876" s="13">
        <f t="shared" si="435"/>
        <v>102.62504600000001</v>
      </c>
      <c r="U2876" s="13">
        <f t="shared" si="435"/>
        <v>4.3307561450000005</v>
      </c>
      <c r="V2876" s="13">
        <f t="shared" si="435"/>
        <v>69.683425970000002</v>
      </c>
      <c r="W2876" s="13">
        <f t="shared" si="435"/>
        <v>8.3414352300000001</v>
      </c>
    </row>
    <row r="2877" spans="1:23" x14ac:dyDescent="0.25">
      <c r="A2877" s="19">
        <v>26256</v>
      </c>
      <c r="B2877" s="19">
        <v>26256</v>
      </c>
      <c r="C2877" s="19" t="s">
        <v>1830</v>
      </c>
      <c r="D2877" s="19" t="s">
        <v>163</v>
      </c>
      <c r="E2877" s="19" t="s">
        <v>1495</v>
      </c>
      <c r="F2877" s="19" t="s">
        <v>1831</v>
      </c>
      <c r="G2877" s="16" t="s">
        <v>2289</v>
      </c>
      <c r="H2877" s="12" t="s">
        <v>1495</v>
      </c>
      <c r="I2877" s="13">
        <v>0.9918106000000001</v>
      </c>
      <c r="J2877" s="13">
        <v>6.2835907000000004</v>
      </c>
      <c r="K2877" s="13">
        <v>0.52881215999999998</v>
      </c>
      <c r="L2877" s="13">
        <v>3.2135063000000001</v>
      </c>
      <c r="M2877" s="13">
        <v>14.412009999999999</v>
      </c>
      <c r="N2877" s="13">
        <v>0.93486393000000001</v>
      </c>
      <c r="O2877" s="13">
        <v>0.13267290000000001</v>
      </c>
      <c r="P2877" s="13">
        <v>0.57259335</v>
      </c>
      <c r="Q2877" s="13">
        <v>1.1506941000000002</v>
      </c>
      <c r="R2877" s="13">
        <v>30.188089000000002</v>
      </c>
      <c r="S2877" s="13">
        <v>411.34566999999998</v>
      </c>
      <c r="T2877" s="13">
        <v>158.98683</v>
      </c>
      <c r="U2877" s="13">
        <v>5.6459766</v>
      </c>
      <c r="V2877" s="13">
        <v>94.065152999999995</v>
      </c>
      <c r="W2877" s="13">
        <v>7.6195386000000003</v>
      </c>
    </row>
    <row r="2878" spans="1:23" x14ac:dyDescent="0.25">
      <c r="A2878" s="20"/>
      <c r="B2878" s="20"/>
      <c r="C2878" s="20"/>
      <c r="D2878" s="20"/>
      <c r="E2878" s="20"/>
      <c r="F2878" s="20"/>
      <c r="G2878" s="16" t="s">
        <v>2290</v>
      </c>
      <c r="H2878" s="12" t="s">
        <v>1495</v>
      </c>
      <c r="I2878" s="13">
        <v>4.1533592000000001E-2</v>
      </c>
      <c r="J2878" s="13">
        <v>0.25904568</v>
      </c>
      <c r="K2878" s="13">
        <v>2.1675994000000001E-2</v>
      </c>
      <c r="L2878" s="13">
        <v>0.13587468</v>
      </c>
      <c r="M2878" s="13">
        <v>0.55816681000000001</v>
      </c>
      <c r="N2878" s="13">
        <v>4.0586831999999996E-2</v>
      </c>
      <c r="O2878" s="13">
        <v>5.8862454999999998E-3</v>
      </c>
      <c r="P2878" s="13">
        <v>2.5721964E-2</v>
      </c>
      <c r="Q2878" s="13">
        <v>4.3136994999999997E-2</v>
      </c>
      <c r="R2878" s="13">
        <v>1.3436525000000001</v>
      </c>
      <c r="S2878" s="13">
        <v>16.713101000000002</v>
      </c>
      <c r="T2878" s="13">
        <v>6.1404072000000003</v>
      </c>
      <c r="U2878" s="13">
        <v>0.2251447</v>
      </c>
      <c r="V2878" s="13">
        <v>3.6217267999999998</v>
      </c>
      <c r="W2878" s="13">
        <v>0.25492582000000003</v>
      </c>
    </row>
    <row r="2879" spans="1:23" x14ac:dyDescent="0.25">
      <c r="A2879" s="20"/>
      <c r="B2879" s="20"/>
      <c r="C2879" s="20"/>
      <c r="D2879" s="20"/>
      <c r="E2879" s="20"/>
      <c r="F2879" s="20"/>
      <c r="G2879" s="16" t="s">
        <v>2241</v>
      </c>
      <c r="H2879" s="12" t="s">
        <v>1495</v>
      </c>
      <c r="I2879" s="13">
        <v>7.7838704999999998E-4</v>
      </c>
      <c r="J2879" s="13">
        <v>6.1906480999999996E-3</v>
      </c>
      <c r="K2879" s="13">
        <v>4.7080904999999995E-4</v>
      </c>
      <c r="L2879" s="13">
        <v>7.055176E-4</v>
      </c>
      <c r="M2879" s="13">
        <v>2.3643219E-2</v>
      </c>
      <c r="N2879" s="13">
        <v>3.7225395000000001E-4</v>
      </c>
      <c r="O2879" s="13">
        <v>4.5113330000000003E-5</v>
      </c>
      <c r="P2879" s="13">
        <v>9.3166715999999994E-5</v>
      </c>
      <c r="Q2879" s="13">
        <v>4.4312313999999992E-3</v>
      </c>
      <c r="R2879" s="13">
        <v>1.0345844E-2</v>
      </c>
      <c r="S2879" s="13">
        <v>4.1317337000000003E-2</v>
      </c>
      <c r="T2879" s="13">
        <v>0.20650753999999999</v>
      </c>
      <c r="U2879" s="13">
        <v>3.3396349000000001E-3</v>
      </c>
      <c r="V2879" s="13">
        <v>7.5533988999999996E-2</v>
      </c>
      <c r="W2879" s="13">
        <v>0.10338560000000001</v>
      </c>
    </row>
    <row r="2880" spans="1:23" x14ac:dyDescent="0.25">
      <c r="A2880" s="20"/>
      <c r="B2880" s="20"/>
      <c r="C2880" s="20"/>
      <c r="D2880" s="20"/>
      <c r="E2880" s="20"/>
      <c r="F2880" s="20"/>
      <c r="G2880" s="16" t="s">
        <v>2418</v>
      </c>
      <c r="H2880" s="12" t="s">
        <v>1495</v>
      </c>
      <c r="I2880" s="13">
        <v>0.10454530300000001</v>
      </c>
      <c r="J2880" s="13">
        <v>0.53159741999999999</v>
      </c>
      <c r="K2880" s="13">
        <v>0.18237435900000001</v>
      </c>
      <c r="L2880" s="13">
        <v>1.29893218</v>
      </c>
      <c r="M2880" s="13">
        <v>1.5943939499999999</v>
      </c>
      <c r="N2880" s="13">
        <v>3.2033293400000003E-2</v>
      </c>
      <c r="O2880" s="13">
        <v>2.9660224000000002E-3</v>
      </c>
      <c r="P2880" s="13">
        <v>9.2020717999999994E-3</v>
      </c>
      <c r="Q2880" s="13">
        <v>0.15265398099999999</v>
      </c>
      <c r="R2880" s="13">
        <v>1.4178321</v>
      </c>
      <c r="S2880" s="13">
        <v>9.0916147000000009</v>
      </c>
      <c r="T2880" s="13">
        <v>22.747235600000003</v>
      </c>
      <c r="U2880" s="13">
        <v>0.37205217999999995</v>
      </c>
      <c r="V2880" s="13">
        <v>31.985824999999998</v>
      </c>
      <c r="W2880" s="13">
        <v>1.9264446600000003</v>
      </c>
    </row>
    <row r="2881" spans="1:23" x14ac:dyDescent="0.25">
      <c r="A2881" s="20"/>
      <c r="B2881" s="20"/>
      <c r="C2881" s="20"/>
      <c r="D2881" s="20"/>
      <c r="E2881" s="20"/>
      <c r="F2881" s="20"/>
      <c r="G2881" s="16" t="s">
        <v>0</v>
      </c>
      <c r="H2881" s="12" t="s">
        <v>1495</v>
      </c>
      <c r="I2881" s="13">
        <f t="shared" ref="I2881:W2881" si="436">SUM(I2877:I2880)</f>
        <v>1.1386678820500002</v>
      </c>
      <c r="J2881" s="13">
        <f t="shared" si="436"/>
        <v>7.0804244480999996</v>
      </c>
      <c r="K2881" s="13">
        <f t="shared" si="436"/>
        <v>0.7333333220499999</v>
      </c>
      <c r="L2881" s="13">
        <f t="shared" si="436"/>
        <v>4.6490186776000009</v>
      </c>
      <c r="M2881" s="13">
        <f t="shared" si="436"/>
        <v>16.588213978999999</v>
      </c>
      <c r="N2881" s="13">
        <f t="shared" si="436"/>
        <v>1.0078563093499999</v>
      </c>
      <c r="O2881" s="13">
        <f t="shared" si="436"/>
        <v>0.14157028123000001</v>
      </c>
      <c r="P2881" s="13">
        <f t="shared" si="436"/>
        <v>0.60761055251600005</v>
      </c>
      <c r="Q2881" s="13">
        <f t="shared" si="436"/>
        <v>1.3509163074000001</v>
      </c>
      <c r="R2881" s="13">
        <f t="shared" si="436"/>
        <v>32.959919444000001</v>
      </c>
      <c r="S2881" s="13">
        <f t="shared" si="436"/>
        <v>437.19170303699997</v>
      </c>
      <c r="T2881" s="13">
        <f t="shared" si="436"/>
        <v>188.08098034</v>
      </c>
      <c r="U2881" s="13">
        <f t="shared" si="436"/>
        <v>6.2465131148999999</v>
      </c>
      <c r="V2881" s="13">
        <f t="shared" si="436"/>
        <v>129.748238789</v>
      </c>
      <c r="W2881" s="13">
        <f t="shared" si="436"/>
        <v>9.9042946800000013</v>
      </c>
    </row>
    <row r="2882" spans="1:23" x14ac:dyDescent="0.25">
      <c r="A2882" s="19">
        <v>8395</v>
      </c>
      <c r="B2882" s="19">
        <v>8395</v>
      </c>
      <c r="C2882" s="19" t="s">
        <v>404</v>
      </c>
      <c r="D2882" s="19" t="s">
        <v>177</v>
      </c>
      <c r="E2882" s="19" t="s">
        <v>332</v>
      </c>
      <c r="F2882" s="19" t="s">
        <v>405</v>
      </c>
      <c r="G2882" s="16" t="s">
        <v>2236</v>
      </c>
      <c r="H2882" s="12" t="s">
        <v>332</v>
      </c>
      <c r="I2882" s="13">
        <v>0.11441309</v>
      </c>
      <c r="J2882" s="13">
        <v>1.5529697</v>
      </c>
      <c r="K2882" s="13">
        <v>4.5638099000000001E-2</v>
      </c>
      <c r="L2882" s="13">
        <v>5.2159596000000003E-2</v>
      </c>
      <c r="M2882" s="13">
        <v>2.5022107</v>
      </c>
      <c r="N2882" s="13">
        <v>8.5195075999999995E-2</v>
      </c>
      <c r="O2882" s="13">
        <v>1.1228828999999999E-2</v>
      </c>
      <c r="P2882" s="13">
        <v>4.6704199000000002E-2</v>
      </c>
      <c r="Q2882" s="13">
        <v>0.19255727</v>
      </c>
      <c r="R2882" s="13">
        <v>3.8422614000000004</v>
      </c>
      <c r="S2882" s="13">
        <v>49.509537999999999</v>
      </c>
      <c r="T2882" s="13">
        <v>9.6564983000000009</v>
      </c>
      <c r="U2882" s="13">
        <v>1.0120914999999999</v>
      </c>
      <c r="V2882" s="13">
        <v>4.5585782999999998</v>
      </c>
      <c r="W2882" s="13">
        <v>1.7315866999999998</v>
      </c>
    </row>
    <row r="2883" spans="1:23" x14ac:dyDescent="0.25">
      <c r="A2883" s="20"/>
      <c r="B2883" s="20"/>
      <c r="C2883" s="20"/>
      <c r="D2883" s="20"/>
      <c r="E2883" s="20"/>
      <c r="F2883" s="20"/>
      <c r="G2883" s="16" t="s">
        <v>2253</v>
      </c>
      <c r="H2883" s="12" t="s">
        <v>332</v>
      </c>
      <c r="I2883" s="13">
        <v>2.9985611999999998E-2</v>
      </c>
      <c r="J2883" s="13">
        <v>9.4148213999999994E-2</v>
      </c>
      <c r="K2883" s="13">
        <v>9.4318125999999988E-3</v>
      </c>
      <c r="L2883" s="13">
        <v>6.0801680000000004E-3</v>
      </c>
      <c r="M2883" s="13">
        <v>0.67897073999999991</v>
      </c>
      <c r="N2883" s="13">
        <v>2.0033181000000001E-2</v>
      </c>
      <c r="O2883" s="13">
        <v>2.9567930000000001E-3</v>
      </c>
      <c r="P2883" s="13">
        <v>1.2750009E-2</v>
      </c>
      <c r="Q2883" s="13">
        <v>3.6994732000000002E-2</v>
      </c>
      <c r="R2883" s="13">
        <v>1.4218698999999999</v>
      </c>
      <c r="S2883" s="13">
        <v>13.545738999999999</v>
      </c>
      <c r="T2883" s="13">
        <v>18.674005999999999</v>
      </c>
      <c r="U2883" s="13">
        <v>0.38692015000000002</v>
      </c>
      <c r="V2883" s="13">
        <v>0.85540269999999996</v>
      </c>
      <c r="W2883" s="13">
        <v>0.34346888000000003</v>
      </c>
    </row>
    <row r="2884" spans="1:23" x14ac:dyDescent="0.25">
      <c r="A2884" s="20"/>
      <c r="B2884" s="20"/>
      <c r="C2884" s="20"/>
      <c r="D2884" s="20"/>
      <c r="E2884" s="20"/>
      <c r="F2884" s="20"/>
      <c r="G2884" s="16" t="s">
        <v>2231</v>
      </c>
      <c r="H2884" s="12" t="s">
        <v>332</v>
      </c>
      <c r="I2884" s="13">
        <v>1.7122415000000002E-2</v>
      </c>
      <c r="J2884" s="13">
        <v>7.0981092999999995E-2</v>
      </c>
      <c r="K2884" s="13">
        <v>6.0699194999999997E-3</v>
      </c>
      <c r="L2884" s="13">
        <v>1.1833305000000001E-2</v>
      </c>
      <c r="M2884" s="13">
        <v>0.27190990000000004</v>
      </c>
      <c r="N2884" s="13">
        <v>2.0083372000000002E-2</v>
      </c>
      <c r="O2884" s="13">
        <v>2.9129693000000002E-3</v>
      </c>
      <c r="P2884" s="13">
        <v>1.2684121E-2</v>
      </c>
      <c r="Q2884" s="13">
        <v>2.2414650000000001E-2</v>
      </c>
      <c r="R2884" s="13">
        <v>0.5726717899999999</v>
      </c>
      <c r="S2884" s="13">
        <v>7.3176285999999999</v>
      </c>
      <c r="T2884" s="13">
        <v>3.1899120000000001</v>
      </c>
      <c r="U2884" s="13">
        <v>0.14552084000000001</v>
      </c>
      <c r="V2884" s="13">
        <v>0.63570987000000001</v>
      </c>
      <c r="W2884" s="13">
        <v>0.10829185</v>
      </c>
    </row>
    <row r="2885" spans="1:23" x14ac:dyDescent="0.25">
      <c r="A2885" s="20"/>
      <c r="B2885" s="20"/>
      <c r="C2885" s="20"/>
      <c r="D2885" s="20"/>
      <c r="E2885" s="20"/>
      <c r="F2885" s="20"/>
      <c r="G2885" s="16" t="s">
        <v>2244</v>
      </c>
      <c r="H2885" s="12" t="s">
        <v>332</v>
      </c>
      <c r="I2885" s="13">
        <v>2.0024206999999999E-2</v>
      </c>
      <c r="J2885" s="13">
        <v>0.21526983999999999</v>
      </c>
      <c r="K2885" s="13">
        <v>1.3421321999999999E-2</v>
      </c>
      <c r="L2885" s="13">
        <v>6.9355670000000001E-3</v>
      </c>
      <c r="M2885" s="13">
        <v>0.41449309000000001</v>
      </c>
      <c r="N2885" s="13">
        <v>1.2687298E-2</v>
      </c>
      <c r="O2885" s="13">
        <v>1.5635067999999999E-3</v>
      </c>
      <c r="P2885" s="13">
        <v>6.0955020999999996E-3</v>
      </c>
      <c r="Q2885" s="13">
        <v>4.0997432E-2</v>
      </c>
      <c r="R2885" s="13">
        <v>0.95023080999999998</v>
      </c>
      <c r="S2885" s="13">
        <v>8.7525396999999998</v>
      </c>
      <c r="T2885" s="13">
        <v>5.4695033999999998</v>
      </c>
      <c r="U2885" s="13">
        <v>0.14789682000000001</v>
      </c>
      <c r="V2885" s="13">
        <v>0.98095520000000003</v>
      </c>
      <c r="W2885" s="13">
        <v>0.57789831000000003</v>
      </c>
    </row>
    <row r="2886" spans="1:23" x14ac:dyDescent="0.25">
      <c r="A2886" s="20"/>
      <c r="B2886" s="20"/>
      <c r="C2886" s="20"/>
      <c r="D2886" s="20"/>
      <c r="E2886" s="20"/>
      <c r="F2886" s="20"/>
      <c r="G2886" s="16" t="s">
        <v>2289</v>
      </c>
      <c r="H2886" s="12" t="s">
        <v>332</v>
      </c>
      <c r="I2886" s="13">
        <v>0.96790281999999994</v>
      </c>
      <c r="J2886" s="13">
        <v>6.1321235999999999</v>
      </c>
      <c r="K2886" s="13">
        <v>0.51606504000000009</v>
      </c>
      <c r="L2886" s="13">
        <v>3.1360440999999999</v>
      </c>
      <c r="M2886" s="13">
        <v>14.064605999999999</v>
      </c>
      <c r="N2886" s="13">
        <v>0.91232886000000002</v>
      </c>
      <c r="O2886" s="13">
        <v>0.12947479000000001</v>
      </c>
      <c r="P2886" s="13">
        <v>0.55879087999999999</v>
      </c>
      <c r="Q2886" s="13">
        <v>1.1229563999999999</v>
      </c>
      <c r="R2886" s="13">
        <v>29.460399000000002</v>
      </c>
      <c r="S2886" s="13">
        <v>401.43011000000001</v>
      </c>
      <c r="T2886" s="13">
        <v>155.15441999999999</v>
      </c>
      <c r="U2886" s="13">
        <v>5.5098792000000003</v>
      </c>
      <c r="V2886" s="13">
        <v>91.797695000000004</v>
      </c>
      <c r="W2886" s="13">
        <v>7.4358681999999998</v>
      </c>
    </row>
    <row r="2887" spans="1:23" x14ac:dyDescent="0.25">
      <c r="A2887" s="20"/>
      <c r="B2887" s="20"/>
      <c r="C2887" s="20"/>
      <c r="D2887" s="20"/>
      <c r="E2887" s="20"/>
      <c r="F2887" s="20"/>
      <c r="G2887" s="16" t="s">
        <v>2269</v>
      </c>
      <c r="H2887" s="12" t="s">
        <v>332</v>
      </c>
      <c r="I2887" s="13">
        <v>1.2377703999999999E-3</v>
      </c>
      <c r="J2887" s="13">
        <v>4.8124283999999998E-3</v>
      </c>
      <c r="K2887" s="13">
        <v>3.8516528999999996E-4</v>
      </c>
      <c r="L2887" s="13">
        <v>2.6430896E-4</v>
      </c>
      <c r="M2887" s="13">
        <v>2.0879689E-2</v>
      </c>
      <c r="N2887" s="13">
        <v>6.8572638E-4</v>
      </c>
      <c r="O2887" s="13">
        <v>9.5246092999999997E-5</v>
      </c>
      <c r="P2887" s="13">
        <v>3.929343E-4</v>
      </c>
      <c r="Q2887" s="13">
        <v>1.8510545000000002E-3</v>
      </c>
      <c r="R2887" s="13">
        <v>4.8206314E-2</v>
      </c>
      <c r="S2887" s="13">
        <v>0.44269142</v>
      </c>
      <c r="T2887" s="13">
        <v>0.14249978999999999</v>
      </c>
      <c r="U2887" s="13">
        <v>6.6148721999999993E-2</v>
      </c>
      <c r="V2887" s="13">
        <v>4.74375E-2</v>
      </c>
      <c r="W2887" s="13">
        <v>1.7021605999999998E-2</v>
      </c>
    </row>
    <row r="2888" spans="1:23" x14ac:dyDescent="0.25">
      <c r="A2888" s="20"/>
      <c r="B2888" s="20"/>
      <c r="C2888" s="20"/>
      <c r="D2888" s="20"/>
      <c r="E2888" s="20"/>
      <c r="F2888" s="20"/>
      <c r="G2888" s="16" t="s">
        <v>2238</v>
      </c>
      <c r="H2888" s="12" t="s">
        <v>332</v>
      </c>
      <c r="I2888" s="13">
        <v>9.6873741999999995E-3</v>
      </c>
      <c r="J2888" s="13">
        <v>4.9333414999999999E-2</v>
      </c>
      <c r="K2888" s="13">
        <v>4.4962982999999998E-3</v>
      </c>
      <c r="L2888" s="13">
        <v>8.1986252999999999E-3</v>
      </c>
      <c r="M2888" s="13">
        <v>0.21673793</v>
      </c>
      <c r="N2888" s="13">
        <v>7.1501904E-3</v>
      </c>
      <c r="O2888" s="13">
        <v>1.1098386999999999E-3</v>
      </c>
      <c r="P2888" s="13">
        <v>4.8758969999999997E-3</v>
      </c>
      <c r="Q2888" s="13">
        <v>1.7494410000000002E-2</v>
      </c>
      <c r="R2888" s="13">
        <v>0.77692576000000002</v>
      </c>
      <c r="S2888" s="13">
        <v>10.218617999999999</v>
      </c>
      <c r="T2888" s="13">
        <v>2.7278962</v>
      </c>
      <c r="U2888" s="13">
        <v>2.8869196999999999E-2</v>
      </c>
      <c r="V2888" s="13">
        <v>0.43556446999999998</v>
      </c>
      <c r="W2888" s="13">
        <v>9.6269613000000004E-2</v>
      </c>
    </row>
    <row r="2889" spans="1:23" x14ac:dyDescent="0.25">
      <c r="A2889" s="20"/>
      <c r="B2889" s="20"/>
      <c r="C2889" s="20"/>
      <c r="D2889" s="20"/>
      <c r="E2889" s="20"/>
      <c r="F2889" s="20"/>
      <c r="G2889" s="16" t="s">
        <v>2418</v>
      </c>
      <c r="H2889" s="12" t="s">
        <v>332</v>
      </c>
      <c r="I2889" s="13">
        <v>0.1060188</v>
      </c>
      <c r="J2889" s="13">
        <v>0.71012112999999999</v>
      </c>
      <c r="K2889" s="13">
        <v>0.169894673</v>
      </c>
      <c r="L2889" s="13">
        <v>1.28648633</v>
      </c>
      <c r="M2889" s="13">
        <v>1.82205642</v>
      </c>
      <c r="N2889" s="13">
        <v>2.9832775300000003E-2</v>
      </c>
      <c r="O2889" s="13">
        <v>3.1194092000000001E-3</v>
      </c>
      <c r="P2889" s="13">
        <v>8.6837858999999993E-3</v>
      </c>
      <c r="Q2889" s="13">
        <v>0.10924415099999998</v>
      </c>
      <c r="R2889" s="13">
        <v>1.3266119599999999</v>
      </c>
      <c r="S2889" s="13">
        <v>4.4807108000000007</v>
      </c>
      <c r="T2889" s="13">
        <v>9.8931129000000002</v>
      </c>
      <c r="U2889" s="13">
        <v>0.48561858000000002</v>
      </c>
      <c r="V2889" s="13">
        <v>34.822714000000005</v>
      </c>
      <c r="W2889" s="13">
        <v>1.7186696399999999</v>
      </c>
    </row>
    <row r="2890" spans="1:23" x14ac:dyDescent="0.25">
      <c r="A2890" s="20"/>
      <c r="B2890" s="20"/>
      <c r="C2890" s="20"/>
      <c r="D2890" s="20"/>
      <c r="E2890" s="20"/>
      <c r="F2890" s="20"/>
      <c r="G2890" s="16" t="s">
        <v>0</v>
      </c>
      <c r="H2890" s="12" t="s">
        <v>332</v>
      </c>
      <c r="I2890" s="13">
        <f t="shared" ref="I2890:W2890" si="437">SUM(I2882:I2889)</f>
        <v>1.2663920886</v>
      </c>
      <c r="J2890" s="13">
        <f t="shared" si="437"/>
        <v>8.8297594203999985</v>
      </c>
      <c r="K2890" s="13">
        <f t="shared" si="437"/>
        <v>0.7654023296900001</v>
      </c>
      <c r="L2890" s="13">
        <f t="shared" si="437"/>
        <v>4.5080020002599994</v>
      </c>
      <c r="M2890" s="13">
        <f t="shared" si="437"/>
        <v>19.991864468999999</v>
      </c>
      <c r="N2890" s="13">
        <f t="shared" si="437"/>
        <v>1.0879964790800001</v>
      </c>
      <c r="O2890" s="13">
        <f t="shared" si="437"/>
        <v>0.152461382093</v>
      </c>
      <c r="P2890" s="13">
        <f t="shared" si="437"/>
        <v>0.65097732829999999</v>
      </c>
      <c r="Q2890" s="13">
        <f t="shared" si="437"/>
        <v>1.5445100994999998</v>
      </c>
      <c r="R2890" s="13">
        <f t="shared" si="437"/>
        <v>38.399176934000003</v>
      </c>
      <c r="S2890" s="13">
        <f t="shared" si="437"/>
        <v>495.69757552000004</v>
      </c>
      <c r="T2890" s="13">
        <f t="shared" si="437"/>
        <v>204.90784858999999</v>
      </c>
      <c r="U2890" s="13">
        <f t="shared" si="437"/>
        <v>7.7829450089999996</v>
      </c>
      <c r="V2890" s="13">
        <f t="shared" si="437"/>
        <v>134.13405704000002</v>
      </c>
      <c r="W2890" s="13">
        <f t="shared" si="437"/>
        <v>12.029074799</v>
      </c>
    </row>
    <row r="2891" spans="1:23" x14ac:dyDescent="0.25">
      <c r="A2891" s="19">
        <v>25413</v>
      </c>
      <c r="B2891" s="19">
        <v>25413</v>
      </c>
      <c r="C2891" s="19" t="s">
        <v>1508</v>
      </c>
      <c r="D2891" s="19" t="s">
        <v>163</v>
      </c>
      <c r="E2891" s="19" t="s">
        <v>320</v>
      </c>
      <c r="F2891" s="19" t="s">
        <v>1509</v>
      </c>
      <c r="G2891" s="16" t="s">
        <v>2236</v>
      </c>
      <c r="H2891" s="12" t="s">
        <v>320</v>
      </c>
      <c r="I2891" s="13">
        <v>4.1044533000000001E-2</v>
      </c>
      <c r="J2891" s="13">
        <v>0.5571121</v>
      </c>
      <c r="K2891" s="13">
        <v>1.6372204000000001E-2</v>
      </c>
      <c r="L2891" s="13">
        <v>1.8711724999999998E-2</v>
      </c>
      <c r="M2891" s="13">
        <v>0.89764266999999998</v>
      </c>
      <c r="N2891" s="13">
        <v>3.0562867999999997E-2</v>
      </c>
      <c r="O2891" s="13">
        <v>4.0282282000000001E-3</v>
      </c>
      <c r="P2891" s="13">
        <v>1.6754656999999999E-2</v>
      </c>
      <c r="Q2891" s="13">
        <v>6.9077964999999991E-2</v>
      </c>
      <c r="R2891" s="13">
        <v>1.3783722</v>
      </c>
      <c r="S2891" s="13">
        <v>17.761043999999998</v>
      </c>
      <c r="T2891" s="13">
        <v>3.4641706000000001</v>
      </c>
      <c r="U2891" s="13">
        <v>0.36307755000000003</v>
      </c>
      <c r="V2891" s="13">
        <v>1.6353435999999999</v>
      </c>
      <c r="W2891" s="13">
        <v>0.62118914999999997</v>
      </c>
    </row>
    <row r="2892" spans="1:23" x14ac:dyDescent="0.25">
      <c r="A2892" s="20"/>
      <c r="B2892" s="20"/>
      <c r="C2892" s="20"/>
      <c r="D2892" s="20"/>
      <c r="E2892" s="20"/>
      <c r="F2892" s="20"/>
      <c r="G2892" s="16" t="s">
        <v>2231</v>
      </c>
      <c r="H2892" s="12" t="s">
        <v>320</v>
      </c>
      <c r="I2892" s="13">
        <v>8.2659933000000015E-3</v>
      </c>
      <c r="J2892" s="13">
        <v>3.4266735E-2</v>
      </c>
      <c r="K2892" s="13">
        <v>2.9303060000000001E-3</v>
      </c>
      <c r="L2892" s="13">
        <v>5.7126297999999997E-3</v>
      </c>
      <c r="M2892" s="13">
        <v>0.13126684999999999</v>
      </c>
      <c r="N2892" s="13">
        <v>9.6954207000000004E-3</v>
      </c>
      <c r="O2892" s="13">
        <v>1.4062611E-3</v>
      </c>
      <c r="P2892" s="13">
        <v>6.1233687000000004E-3</v>
      </c>
      <c r="Q2892" s="13">
        <v>1.0820866E-2</v>
      </c>
      <c r="R2892" s="13">
        <v>0.27646224000000003</v>
      </c>
      <c r="S2892" s="13">
        <v>3.5326483</v>
      </c>
      <c r="T2892" s="13">
        <v>1.5399575000000001</v>
      </c>
      <c r="U2892" s="13">
        <v>7.0251438999999999E-2</v>
      </c>
      <c r="V2892" s="13">
        <v>0.30689442</v>
      </c>
      <c r="W2892" s="13">
        <v>5.2278823999999995E-2</v>
      </c>
    </row>
    <row r="2893" spans="1:23" x14ac:dyDescent="0.25">
      <c r="A2893" s="20"/>
      <c r="B2893" s="20"/>
      <c r="C2893" s="20"/>
      <c r="D2893" s="20"/>
      <c r="E2893" s="20"/>
      <c r="F2893" s="20"/>
      <c r="G2893" s="16" t="s">
        <v>2266</v>
      </c>
      <c r="H2893" s="12" t="s">
        <v>320</v>
      </c>
      <c r="I2893" s="13">
        <v>1.6078791000000001</v>
      </c>
      <c r="J2893" s="13">
        <v>19.484819999999999</v>
      </c>
      <c r="K2893" s="13">
        <v>0.35472679000000001</v>
      </c>
      <c r="L2893" s="13">
        <v>0.80991568000000003</v>
      </c>
      <c r="M2893" s="13">
        <v>24.136748000000001</v>
      </c>
      <c r="N2893" s="13">
        <v>1.5666420999999999</v>
      </c>
      <c r="O2893" s="13">
        <v>0.23442217000000001</v>
      </c>
      <c r="P2893" s="13">
        <v>1.0400712000000001</v>
      </c>
      <c r="Q2893" s="13">
        <v>0.87416481000000001</v>
      </c>
      <c r="R2893" s="13">
        <v>50.113509000000001</v>
      </c>
      <c r="S2893" s="13">
        <v>1128.7933</v>
      </c>
      <c r="T2893" s="13">
        <v>135.31091000000001</v>
      </c>
      <c r="U2893" s="13">
        <v>3.1788055000000002</v>
      </c>
      <c r="V2893" s="13">
        <v>35.999983999999998</v>
      </c>
      <c r="W2893" s="13">
        <v>6.7436425999999994</v>
      </c>
    </row>
    <row r="2894" spans="1:23" x14ac:dyDescent="0.25">
      <c r="A2894" s="20"/>
      <c r="B2894" s="20"/>
      <c r="C2894" s="20"/>
      <c r="D2894" s="20"/>
      <c r="E2894" s="20"/>
      <c r="F2894" s="20"/>
      <c r="G2894" s="16" t="s">
        <v>2249</v>
      </c>
      <c r="H2894" s="12" t="s">
        <v>320</v>
      </c>
      <c r="I2894" s="13">
        <v>1.8733452999999999E-3</v>
      </c>
      <c r="J2894" s="13">
        <v>6.0098410000000001E-3</v>
      </c>
      <c r="K2894" s="13">
        <v>1.0575921999999998E-3</v>
      </c>
      <c r="L2894" s="13">
        <v>1.7524952E-3</v>
      </c>
      <c r="M2894" s="13">
        <v>3.0871986000000001E-2</v>
      </c>
      <c r="N2894" s="13">
        <v>5.0803389999999995E-4</v>
      </c>
      <c r="O2894" s="13">
        <v>6.8865229000000005E-5</v>
      </c>
      <c r="P2894" s="13">
        <v>2.5359101999999998E-4</v>
      </c>
      <c r="Q2894" s="13">
        <v>2.3410093999999999E-3</v>
      </c>
      <c r="R2894" s="13">
        <v>8.1834682999999991E-2</v>
      </c>
      <c r="S2894" s="13">
        <v>0.64830633999999998</v>
      </c>
      <c r="T2894" s="13">
        <v>0.50532997999999996</v>
      </c>
      <c r="U2894" s="13">
        <v>0.10815734</v>
      </c>
      <c r="V2894" s="13">
        <v>9.6635512000000007E-2</v>
      </c>
      <c r="W2894" s="13">
        <v>3.7277264999999997E-2</v>
      </c>
    </row>
    <row r="2895" spans="1:23" x14ac:dyDescent="0.25">
      <c r="A2895" s="20"/>
      <c r="B2895" s="20"/>
      <c r="C2895" s="20"/>
      <c r="D2895" s="20"/>
      <c r="E2895" s="20"/>
      <c r="F2895" s="20"/>
      <c r="G2895" s="16" t="s">
        <v>2252</v>
      </c>
      <c r="H2895" s="12" t="s">
        <v>320</v>
      </c>
      <c r="I2895" s="13">
        <v>1.52838E-2</v>
      </c>
      <c r="J2895" s="13">
        <v>0.17211006000000001</v>
      </c>
      <c r="K2895" s="13">
        <v>4.5598174999999996E-3</v>
      </c>
      <c r="L2895" s="13">
        <v>9.1185623000000007E-3</v>
      </c>
      <c r="M2895" s="13">
        <v>0.26109286000000004</v>
      </c>
      <c r="N2895" s="13">
        <v>1.2890157000000001E-2</v>
      </c>
      <c r="O2895" s="13">
        <v>1.9255400999999999E-3</v>
      </c>
      <c r="P2895" s="13">
        <v>8.4004022000000005E-3</v>
      </c>
      <c r="Q2895" s="13">
        <v>1.5467716000000001E-2</v>
      </c>
      <c r="R2895" s="13">
        <v>0.56060865000000004</v>
      </c>
      <c r="S2895" s="13">
        <v>9.6195056999999995</v>
      </c>
      <c r="T2895" s="13">
        <v>2.5225431</v>
      </c>
      <c r="U2895" s="13">
        <v>5.3675463999999999E-2</v>
      </c>
      <c r="V2895" s="13">
        <v>0.44148859000000001</v>
      </c>
      <c r="W2895" s="13">
        <v>9.2316788999999996E-2</v>
      </c>
    </row>
    <row r="2896" spans="1:23" x14ac:dyDescent="0.25">
      <c r="A2896" s="20"/>
      <c r="B2896" s="20"/>
      <c r="C2896" s="20"/>
      <c r="D2896" s="20"/>
      <c r="E2896" s="20"/>
      <c r="F2896" s="20"/>
      <c r="G2896" s="16" t="s">
        <v>2285</v>
      </c>
      <c r="H2896" s="12" t="s">
        <v>320</v>
      </c>
      <c r="I2896" s="13">
        <v>8.9220037999999998E-3</v>
      </c>
      <c r="J2896" s="13">
        <v>4.4983481999999998E-2</v>
      </c>
      <c r="K2896" s="13">
        <v>4.5675050999999999E-3</v>
      </c>
      <c r="L2896" s="13">
        <v>1.7590453E-3</v>
      </c>
      <c r="M2896" s="13">
        <v>0.24416002999999997</v>
      </c>
      <c r="N2896" s="13">
        <v>7.2676807000000001E-3</v>
      </c>
      <c r="O2896" s="13">
        <v>1.1086285999999999E-3</v>
      </c>
      <c r="P2896" s="13">
        <v>4.6460644000000002E-3</v>
      </c>
      <c r="Q2896" s="13">
        <v>2.7504211000000001E-2</v>
      </c>
      <c r="R2896" s="13">
        <v>0.78471073999999996</v>
      </c>
      <c r="S2896" s="13">
        <v>10.291845</v>
      </c>
      <c r="T2896" s="13">
        <v>0.54634225000000003</v>
      </c>
      <c r="U2896" s="13">
        <v>2.6831852E-2</v>
      </c>
      <c r="V2896" s="13">
        <v>0.34047097999999998</v>
      </c>
      <c r="W2896" s="13">
        <v>0.20750606999999999</v>
      </c>
    </row>
    <row r="2897" spans="1:23" x14ac:dyDescent="0.25">
      <c r="A2897" s="20"/>
      <c r="B2897" s="20"/>
      <c r="C2897" s="20"/>
      <c r="D2897" s="20"/>
      <c r="E2897" s="20"/>
      <c r="F2897" s="20"/>
      <c r="G2897" s="16" t="s">
        <v>2258</v>
      </c>
      <c r="H2897" s="12" t="s">
        <v>320</v>
      </c>
      <c r="I2897" s="13">
        <v>1.4841374999999999E-3</v>
      </c>
      <c r="J2897" s="13">
        <v>7.9334013999999998E-3</v>
      </c>
      <c r="K2897" s="13">
        <v>1.2031423E-3</v>
      </c>
      <c r="L2897" s="13">
        <v>1.4717389999999999E-3</v>
      </c>
      <c r="M2897" s="13">
        <v>2.7370401999999999E-2</v>
      </c>
      <c r="N2897" s="13">
        <v>5.0462241999999998E-4</v>
      </c>
      <c r="O2897" s="13">
        <v>6.5093480999999997E-5</v>
      </c>
      <c r="P2897" s="13">
        <v>2.3287174E-4</v>
      </c>
      <c r="Q2897" s="13">
        <v>1.5305344E-3</v>
      </c>
      <c r="R2897" s="13">
        <v>1.4111456999999999E-2</v>
      </c>
      <c r="S2897" s="13">
        <v>-0.26057482999999998</v>
      </c>
      <c r="T2897" s="13">
        <v>0.49258990000000002</v>
      </c>
      <c r="U2897" s="13">
        <v>5.3748709999999998E-2</v>
      </c>
      <c r="V2897" s="13">
        <v>0.14356904000000001</v>
      </c>
      <c r="W2897" s="13">
        <v>0.12476796000000001</v>
      </c>
    </row>
    <row r="2898" spans="1:23" x14ac:dyDescent="0.25">
      <c r="A2898" s="20"/>
      <c r="B2898" s="20"/>
      <c r="C2898" s="20"/>
      <c r="D2898" s="20"/>
      <c r="E2898" s="20"/>
      <c r="F2898" s="20"/>
      <c r="G2898" s="16" t="s">
        <v>2238</v>
      </c>
      <c r="H2898" s="12" t="s">
        <v>320</v>
      </c>
      <c r="I2898" s="13">
        <v>2.3437196E-2</v>
      </c>
      <c r="J2898" s="13">
        <v>0.11935504</v>
      </c>
      <c r="K2898" s="13">
        <v>1.0878141000000001E-2</v>
      </c>
      <c r="L2898" s="13">
        <v>1.9835384000000001E-2</v>
      </c>
      <c r="M2898" s="13">
        <v>0.52436596000000002</v>
      </c>
      <c r="N2898" s="13">
        <v>1.7298847999999999E-2</v>
      </c>
      <c r="O2898" s="13">
        <v>2.6850935000000001E-3</v>
      </c>
      <c r="P2898" s="13">
        <v>1.1796525E-2</v>
      </c>
      <c r="Q2898" s="13">
        <v>4.2325187E-2</v>
      </c>
      <c r="R2898" s="13">
        <v>1.8796591</v>
      </c>
      <c r="S2898" s="13">
        <v>24.722463000000001</v>
      </c>
      <c r="T2898" s="13">
        <v>6.5997488000000004</v>
      </c>
      <c r="U2898" s="13">
        <v>6.9844829999999997E-2</v>
      </c>
      <c r="V2898" s="13">
        <v>1.053785</v>
      </c>
      <c r="W2898" s="13">
        <v>0.23291035000000002</v>
      </c>
    </row>
    <row r="2899" spans="1:23" x14ac:dyDescent="0.25">
      <c r="A2899" s="20"/>
      <c r="B2899" s="20"/>
      <c r="C2899" s="20"/>
      <c r="D2899" s="20"/>
      <c r="E2899" s="20"/>
      <c r="F2899" s="20"/>
      <c r="G2899" s="16" t="s">
        <v>1930</v>
      </c>
      <c r="H2899" s="12" t="s">
        <v>320</v>
      </c>
      <c r="I2899" s="13">
        <v>1.6340462E-3</v>
      </c>
      <c r="J2899" s="13">
        <v>7.7667596999999996E-3</v>
      </c>
      <c r="K2899" s="13">
        <v>6.0407132999999995E-4</v>
      </c>
      <c r="L2899" s="13">
        <v>4.9168336E-4</v>
      </c>
      <c r="M2899" s="13">
        <v>2.9544327000000002E-2</v>
      </c>
      <c r="N2899" s="13">
        <v>1.6028334E-3</v>
      </c>
      <c r="O2899" s="13">
        <v>2.3189635999999999E-4</v>
      </c>
      <c r="P2899" s="13">
        <v>9.8434003000000009E-4</v>
      </c>
      <c r="Q2899" s="13">
        <v>2.3310409999999998E-3</v>
      </c>
      <c r="R2899" s="13">
        <v>7.3267752000000005E-2</v>
      </c>
      <c r="S2899" s="13">
        <v>0.44408415000000001</v>
      </c>
      <c r="T2899" s="13">
        <v>0.34092309999999998</v>
      </c>
      <c r="U2899" s="13">
        <v>3.0586750999999999E-2</v>
      </c>
      <c r="V2899" s="13">
        <v>7.8362250999999994E-2</v>
      </c>
      <c r="W2899" s="13">
        <v>1.8171138E-2</v>
      </c>
    </row>
    <row r="2900" spans="1:23" x14ac:dyDescent="0.25">
      <c r="A2900" s="20"/>
      <c r="B2900" s="20"/>
      <c r="C2900" s="20"/>
      <c r="D2900" s="20"/>
      <c r="E2900" s="20"/>
      <c r="F2900" s="20"/>
      <c r="G2900" s="16" t="s">
        <v>2418</v>
      </c>
      <c r="H2900" s="12" t="s">
        <v>320</v>
      </c>
      <c r="I2900" s="13">
        <v>0.10869487700000001</v>
      </c>
      <c r="J2900" s="13">
        <v>0.69479093000000003</v>
      </c>
      <c r="K2900" s="13">
        <v>0.17290624599999999</v>
      </c>
      <c r="L2900" s="13">
        <v>1.30843263</v>
      </c>
      <c r="M2900" s="13">
        <v>1.90608106</v>
      </c>
      <c r="N2900" s="13">
        <v>3.0843200100000003E-2</v>
      </c>
      <c r="O2900" s="13">
        <v>3.3374940999999999E-3</v>
      </c>
      <c r="P2900" s="13">
        <v>9.2921332000000002E-3</v>
      </c>
      <c r="Q2900" s="13">
        <v>0.14725490400000002</v>
      </c>
      <c r="R2900" s="13">
        <v>1.36356074</v>
      </c>
      <c r="S2900" s="13">
        <v>5.5368595999999997</v>
      </c>
      <c r="T2900" s="13">
        <v>10.0107742</v>
      </c>
      <c r="U2900" s="13">
        <v>0.52112323999999999</v>
      </c>
      <c r="V2900" s="13">
        <v>35.541618</v>
      </c>
      <c r="W2900" s="13">
        <v>1.8060664499999999</v>
      </c>
    </row>
    <row r="2901" spans="1:23" x14ac:dyDescent="0.25">
      <c r="A2901" s="20"/>
      <c r="B2901" s="20"/>
      <c r="C2901" s="20"/>
      <c r="D2901" s="20"/>
      <c r="E2901" s="20"/>
      <c r="F2901" s="20"/>
      <c r="G2901" s="16" t="s">
        <v>0</v>
      </c>
      <c r="H2901" s="12" t="s">
        <v>320</v>
      </c>
      <c r="I2901" s="13">
        <f t="shared" ref="I2901:W2901" si="438">SUM(I2891:I2900)</f>
        <v>1.8185190321</v>
      </c>
      <c r="J2901" s="13">
        <f t="shared" si="438"/>
        <v>21.129148349099999</v>
      </c>
      <c r="K2901" s="13">
        <f t="shared" si="438"/>
        <v>0.56980581543000008</v>
      </c>
      <c r="L2901" s="13">
        <f t="shared" si="438"/>
        <v>2.1772015739600001</v>
      </c>
      <c r="M2901" s="13">
        <f t="shared" si="438"/>
        <v>28.189144145</v>
      </c>
      <c r="N2901" s="13">
        <f t="shared" si="438"/>
        <v>1.6778157642200002</v>
      </c>
      <c r="O2901" s="13">
        <f t="shared" si="438"/>
        <v>0.24927927067000005</v>
      </c>
      <c r="P2901" s="13">
        <f t="shared" si="438"/>
        <v>1.0985551532900002</v>
      </c>
      <c r="Q2901" s="13">
        <f t="shared" si="438"/>
        <v>1.1928182437999999</v>
      </c>
      <c r="R2901" s="13">
        <f t="shared" si="438"/>
        <v>56.526096561999992</v>
      </c>
      <c r="S2901" s="13">
        <f t="shared" si="438"/>
        <v>1201.0894812600002</v>
      </c>
      <c r="T2901" s="13">
        <f t="shared" si="438"/>
        <v>161.33328943000004</v>
      </c>
      <c r="U2901" s="13">
        <f t="shared" si="438"/>
        <v>4.476102676</v>
      </c>
      <c r="V2901" s="13">
        <f t="shared" si="438"/>
        <v>75.638151392999987</v>
      </c>
      <c r="W2901" s="13">
        <f t="shared" si="438"/>
        <v>9.9361265959999976</v>
      </c>
    </row>
    <row r="2902" spans="1:23" x14ac:dyDescent="0.25">
      <c r="A2902" s="19">
        <v>31059</v>
      </c>
      <c r="B2902" s="19">
        <v>31059</v>
      </c>
      <c r="C2902" s="19" t="s">
        <v>1959</v>
      </c>
      <c r="D2902" s="19" t="s">
        <v>1908</v>
      </c>
      <c r="E2902" s="19" t="s">
        <v>1916</v>
      </c>
      <c r="F2902" s="19" t="s">
        <v>1960</v>
      </c>
      <c r="G2902" s="16" t="s">
        <v>2235</v>
      </c>
      <c r="H2902" s="12" t="s">
        <v>1916</v>
      </c>
      <c r="I2902" s="13">
        <v>0.78001502</v>
      </c>
      <c r="J2902" s="13">
        <v>2.0420872999999999</v>
      </c>
      <c r="K2902" s="13">
        <v>0.15760454000000002</v>
      </c>
      <c r="L2902" s="13">
        <v>0.16003803</v>
      </c>
      <c r="M2902" s="13">
        <v>10.659751999999999</v>
      </c>
      <c r="N2902" s="13">
        <v>0.21889189000000001</v>
      </c>
      <c r="O2902" s="13">
        <v>2.8631694999999999E-2</v>
      </c>
      <c r="P2902" s="13">
        <v>0.10486761</v>
      </c>
      <c r="Q2902" s="13">
        <v>0.90857062000000011</v>
      </c>
      <c r="R2902" s="13">
        <v>10.643222000000002</v>
      </c>
      <c r="S2902" s="13">
        <v>143.13623999999999</v>
      </c>
      <c r="T2902" s="13">
        <v>110.62363000000001</v>
      </c>
      <c r="U2902" s="13">
        <v>60.336226000000003</v>
      </c>
      <c r="V2902" s="13">
        <v>25.361785999999999</v>
      </c>
      <c r="W2902" s="13">
        <v>18.095081</v>
      </c>
    </row>
    <row r="2903" spans="1:23" x14ac:dyDescent="0.25">
      <c r="A2903" s="20"/>
      <c r="B2903" s="20"/>
      <c r="C2903" s="20"/>
      <c r="D2903" s="20"/>
      <c r="E2903" s="20"/>
      <c r="F2903" s="20"/>
      <c r="G2903" s="16" t="s">
        <v>1930</v>
      </c>
      <c r="H2903" s="12" t="s">
        <v>1916</v>
      </c>
      <c r="I2903" s="13">
        <v>7.0996488999999996E-2</v>
      </c>
      <c r="J2903" s="13">
        <v>0.33745231999999997</v>
      </c>
      <c r="K2903" s="13">
        <v>2.6245858E-2</v>
      </c>
      <c r="L2903" s="13">
        <v>2.1362794000000001E-2</v>
      </c>
      <c r="M2903" s="13">
        <v>1.2836501</v>
      </c>
      <c r="N2903" s="13">
        <v>6.9640346999999991E-2</v>
      </c>
      <c r="O2903" s="13">
        <v>1.0075496999999999E-2</v>
      </c>
      <c r="P2903" s="13">
        <v>4.2767877000000003E-2</v>
      </c>
      <c r="Q2903" s="13">
        <v>0.10127971</v>
      </c>
      <c r="R2903" s="13">
        <v>3.1833575000000001</v>
      </c>
      <c r="S2903" s="13">
        <v>19.294689999999999</v>
      </c>
      <c r="T2903" s="13">
        <v>14.812521</v>
      </c>
      <c r="U2903" s="13">
        <v>1.3289416000000001</v>
      </c>
      <c r="V2903" s="13">
        <v>3.4047046999999999</v>
      </c>
      <c r="W2903" s="13">
        <v>0.78950462999999993</v>
      </c>
    </row>
    <row r="2904" spans="1:23" x14ac:dyDescent="0.25">
      <c r="A2904" s="20"/>
      <c r="B2904" s="20"/>
      <c r="C2904" s="20"/>
      <c r="D2904" s="20"/>
      <c r="E2904" s="20"/>
      <c r="F2904" s="20"/>
      <c r="G2904" s="16" t="s">
        <v>2418</v>
      </c>
      <c r="H2904" s="12" t="s">
        <v>1916</v>
      </c>
      <c r="I2904" s="13">
        <v>6.4666436999999993E-2</v>
      </c>
      <c r="J2904" s="13">
        <v>0.53203314000000002</v>
      </c>
      <c r="K2904" s="13">
        <v>8.6013491999999997E-2</v>
      </c>
      <c r="L2904" s="13">
        <v>0.55466011999999998</v>
      </c>
      <c r="M2904" s="13">
        <v>1.31640062</v>
      </c>
      <c r="N2904" s="13">
        <v>2.3289543699999998E-2</v>
      </c>
      <c r="O2904" s="13">
        <v>2.4375801E-3</v>
      </c>
      <c r="P2904" s="13">
        <v>6.8194427E-3</v>
      </c>
      <c r="Q2904" s="13">
        <v>9.171421099999999E-2</v>
      </c>
      <c r="R2904" s="13">
        <v>1.1118572600000001</v>
      </c>
      <c r="S2904" s="13">
        <v>5.0150737999999997</v>
      </c>
      <c r="T2904" s="13">
        <v>5.3955807</v>
      </c>
      <c r="U2904" s="13">
        <v>0.37704565999999995</v>
      </c>
      <c r="V2904" s="13">
        <v>18.932508800000001</v>
      </c>
      <c r="W2904" s="13">
        <v>0.77075829000000007</v>
      </c>
    </row>
    <row r="2905" spans="1:23" x14ac:dyDescent="0.25">
      <c r="A2905" s="20"/>
      <c r="B2905" s="20"/>
      <c r="C2905" s="20"/>
      <c r="D2905" s="20"/>
      <c r="E2905" s="20"/>
      <c r="F2905" s="20"/>
      <c r="G2905" s="16" t="s">
        <v>0</v>
      </c>
      <c r="H2905" s="12" t="s">
        <v>1916</v>
      </c>
      <c r="I2905" s="13">
        <f t="shared" ref="I2905:W2905" si="439">SUM(I2902:I2904)</f>
        <v>0.91567794599999996</v>
      </c>
      <c r="J2905" s="13">
        <f t="shared" si="439"/>
        <v>2.9115727600000003</v>
      </c>
      <c r="K2905" s="13">
        <f t="shared" si="439"/>
        <v>0.26986389</v>
      </c>
      <c r="L2905" s="13">
        <f t="shared" si="439"/>
        <v>0.73606094399999999</v>
      </c>
      <c r="M2905" s="13">
        <f t="shared" si="439"/>
        <v>13.25980272</v>
      </c>
      <c r="N2905" s="13">
        <f t="shared" si="439"/>
        <v>0.3118217807</v>
      </c>
      <c r="O2905" s="13">
        <f t="shared" si="439"/>
        <v>4.1144772100000004E-2</v>
      </c>
      <c r="P2905" s="13">
        <f t="shared" si="439"/>
        <v>0.15445492970000002</v>
      </c>
      <c r="Q2905" s="13">
        <f t="shared" si="439"/>
        <v>1.1015645410000001</v>
      </c>
      <c r="R2905" s="13">
        <f t="shared" si="439"/>
        <v>14.938436760000002</v>
      </c>
      <c r="S2905" s="13">
        <f t="shared" si="439"/>
        <v>167.4460038</v>
      </c>
      <c r="T2905" s="13">
        <f t="shared" si="439"/>
        <v>130.83173170000001</v>
      </c>
      <c r="U2905" s="13">
        <f t="shared" si="439"/>
        <v>62.042213260000004</v>
      </c>
      <c r="V2905" s="13">
        <f t="shared" si="439"/>
        <v>47.698999499999999</v>
      </c>
      <c r="W2905" s="13">
        <f t="shared" si="439"/>
        <v>19.65534392</v>
      </c>
    </row>
    <row r="2906" spans="1:23" x14ac:dyDescent="0.25">
      <c r="A2906" s="19">
        <v>11112</v>
      </c>
      <c r="B2906" s="19">
        <v>11112</v>
      </c>
      <c r="C2906" s="19" t="s">
        <v>523</v>
      </c>
      <c r="D2906" s="19" t="s">
        <v>98</v>
      </c>
      <c r="E2906" s="19" t="s">
        <v>99</v>
      </c>
      <c r="F2906" s="19" t="s">
        <v>524</v>
      </c>
      <c r="G2906" s="16" t="s">
        <v>2259</v>
      </c>
      <c r="H2906" s="12" t="s">
        <v>99</v>
      </c>
      <c r="I2906" s="13">
        <v>0.21958716</v>
      </c>
      <c r="J2906" s="13">
        <v>2.4768583999999998</v>
      </c>
      <c r="K2906" s="13">
        <v>8.5306801000000002E-2</v>
      </c>
      <c r="L2906" s="13">
        <v>9.3050856000000001E-2</v>
      </c>
      <c r="M2906" s="13">
        <v>9.6074161999999994</v>
      </c>
      <c r="N2906" s="13">
        <v>0.14945762000000001</v>
      </c>
      <c r="O2906" s="13">
        <v>1.2726408999999999E-2</v>
      </c>
      <c r="P2906" s="13">
        <v>1.6812686E-2</v>
      </c>
      <c r="Q2906" s="13">
        <v>0.84297646999999998</v>
      </c>
      <c r="R2906" s="13">
        <v>2.0341</v>
      </c>
      <c r="S2906" s="13">
        <v>9.8707803999999992</v>
      </c>
      <c r="T2906" s="13">
        <v>80.224396999999996</v>
      </c>
      <c r="U2906" s="13">
        <v>0.90126936000000002</v>
      </c>
      <c r="V2906" s="13">
        <v>21.173369999999998</v>
      </c>
      <c r="W2906" s="13">
        <v>1.2206173</v>
      </c>
    </row>
    <row r="2907" spans="1:23" x14ac:dyDescent="0.25">
      <c r="A2907" s="20"/>
      <c r="B2907" s="20"/>
      <c r="C2907" s="20"/>
      <c r="D2907" s="20"/>
      <c r="E2907" s="20"/>
      <c r="F2907" s="20"/>
      <c r="G2907" s="16" t="s">
        <v>2232</v>
      </c>
      <c r="H2907" s="12" t="s">
        <v>99</v>
      </c>
      <c r="I2907" s="13">
        <v>4.2536830999999999E-3</v>
      </c>
      <c r="J2907" s="13">
        <v>1.1019671999999999E-2</v>
      </c>
      <c r="K2907" s="13">
        <v>2.4190253999999997E-3</v>
      </c>
      <c r="L2907" s="13">
        <v>4.7797626999999997E-3</v>
      </c>
      <c r="M2907" s="13">
        <v>5.5406716000000002E-2</v>
      </c>
      <c r="N2907" s="13">
        <v>7.5189997000000002E-4</v>
      </c>
      <c r="O2907" s="13">
        <v>1.0093032000000001E-4</v>
      </c>
      <c r="P2907" s="13">
        <v>3.1558077E-4</v>
      </c>
      <c r="Q2907" s="13">
        <v>4.5833819999999996E-3</v>
      </c>
      <c r="R2907" s="13">
        <v>0.18294611999999999</v>
      </c>
      <c r="S2907" s="13">
        <v>1.5829059999999999</v>
      </c>
      <c r="T2907" s="13">
        <v>1.171287</v>
      </c>
      <c r="U2907" s="13">
        <v>0.28042386000000002</v>
      </c>
      <c r="V2907" s="13">
        <v>0.22142071999999999</v>
      </c>
      <c r="W2907" s="13">
        <v>8.0915425999999999E-2</v>
      </c>
    </row>
    <row r="2908" spans="1:23" x14ac:dyDescent="0.25">
      <c r="A2908" s="20"/>
      <c r="B2908" s="20"/>
      <c r="C2908" s="20"/>
      <c r="D2908" s="20"/>
      <c r="E2908" s="20"/>
      <c r="F2908" s="20"/>
      <c r="G2908" s="16" t="s">
        <v>2234</v>
      </c>
      <c r="H2908" s="12" t="s">
        <v>99</v>
      </c>
      <c r="I2908" s="13">
        <v>0.15110564999999998</v>
      </c>
      <c r="J2908" s="13">
        <v>0.39419080000000001</v>
      </c>
      <c r="K2908" s="13">
        <v>4.6301324999999997E-2</v>
      </c>
      <c r="L2908" s="13">
        <v>2.7693405000000001E-2</v>
      </c>
      <c r="M2908" s="13">
        <v>3.5336540999999997</v>
      </c>
      <c r="N2908" s="13">
        <v>4.8192544999999996E-2</v>
      </c>
      <c r="O2908" s="13">
        <v>7.3027626000000002E-3</v>
      </c>
      <c r="P2908" s="13">
        <v>3.0012792999999999E-2</v>
      </c>
      <c r="Q2908" s="13">
        <v>0.18808683000000001</v>
      </c>
      <c r="R2908" s="13">
        <v>3.1428777999999999</v>
      </c>
      <c r="S2908" s="13">
        <v>2.5716521000000001</v>
      </c>
      <c r="T2908" s="13">
        <v>157.46281999999999</v>
      </c>
      <c r="U2908" s="13">
        <v>3.1806739999999998</v>
      </c>
      <c r="V2908" s="13">
        <v>4.1056846</v>
      </c>
      <c r="W2908" s="13">
        <v>1.5010040999999998</v>
      </c>
    </row>
    <row r="2909" spans="1:23" x14ac:dyDescent="0.25">
      <c r="A2909" s="20"/>
      <c r="B2909" s="20"/>
      <c r="C2909" s="20"/>
      <c r="D2909" s="20"/>
      <c r="E2909" s="20"/>
      <c r="F2909" s="20"/>
      <c r="G2909" s="16" t="s">
        <v>2241</v>
      </c>
      <c r="H2909" s="12" t="s">
        <v>99</v>
      </c>
      <c r="I2909" s="13">
        <v>1.9592734000000002E-3</v>
      </c>
      <c r="J2909" s="13">
        <v>1.5582443E-2</v>
      </c>
      <c r="K2909" s="13">
        <v>1.1850705999999999E-3</v>
      </c>
      <c r="L2909" s="13">
        <v>1.7758540999999999E-3</v>
      </c>
      <c r="M2909" s="13">
        <v>5.9512205000000006E-2</v>
      </c>
      <c r="N2909" s="13">
        <v>9.3699818999999998E-4</v>
      </c>
      <c r="O2909" s="13">
        <v>1.1355449E-4</v>
      </c>
      <c r="P2909" s="13">
        <v>2.3450937999999999E-4</v>
      </c>
      <c r="Q2909" s="13">
        <v>1.1153825999999999E-2</v>
      </c>
      <c r="R2909" s="13">
        <v>2.6041463000000001E-2</v>
      </c>
      <c r="S2909" s="13">
        <v>0.10399962</v>
      </c>
      <c r="T2909" s="13">
        <v>0.51979889999999995</v>
      </c>
      <c r="U2909" s="13">
        <v>8.4061750000000001E-3</v>
      </c>
      <c r="V2909" s="13">
        <v>0.19012614999999999</v>
      </c>
      <c r="W2909" s="13">
        <v>0.26023127000000001</v>
      </c>
    </row>
    <row r="2910" spans="1:23" x14ac:dyDescent="0.25">
      <c r="A2910" s="20"/>
      <c r="B2910" s="20"/>
      <c r="C2910" s="20"/>
      <c r="D2910" s="20"/>
      <c r="E2910" s="20"/>
      <c r="F2910" s="20"/>
      <c r="G2910" s="16" t="s">
        <v>2418</v>
      </c>
      <c r="H2910" s="12" t="s">
        <v>99</v>
      </c>
      <c r="I2910" s="13">
        <v>8.0760668000000008E-2</v>
      </c>
      <c r="J2910" s="13">
        <v>0.57117218000000003</v>
      </c>
      <c r="K2910" s="13">
        <v>0.126768412</v>
      </c>
      <c r="L2910" s="13">
        <v>0.75266569999999999</v>
      </c>
      <c r="M2910" s="13">
        <v>1.6930033500000001</v>
      </c>
      <c r="N2910" s="13">
        <v>2.4611404599999998E-2</v>
      </c>
      <c r="O2910" s="13">
        <v>2.6297211999999999E-3</v>
      </c>
      <c r="P2910" s="13">
        <v>8.3675798000000003E-3</v>
      </c>
      <c r="Q2910" s="13">
        <v>9.0373875999999992E-2</v>
      </c>
      <c r="R2910" s="13">
        <v>1.2954424099999999</v>
      </c>
      <c r="S2910" s="13">
        <v>4.5299539000000006</v>
      </c>
      <c r="T2910" s="13">
        <v>11.4337117</v>
      </c>
      <c r="U2910" s="13">
        <v>0.75952233999999996</v>
      </c>
      <c r="V2910" s="13">
        <v>22.626111000000002</v>
      </c>
      <c r="W2910" s="13">
        <v>1.2785831299999999</v>
      </c>
    </row>
    <row r="2911" spans="1:23" x14ac:dyDescent="0.25">
      <c r="A2911" s="20"/>
      <c r="B2911" s="20"/>
      <c r="C2911" s="20"/>
      <c r="D2911" s="20"/>
      <c r="E2911" s="20"/>
      <c r="F2911" s="20"/>
      <c r="G2911" s="16" t="s">
        <v>0</v>
      </c>
      <c r="H2911" s="12" t="s">
        <v>99</v>
      </c>
      <c r="I2911" s="13">
        <f t="shared" ref="I2911:W2911" si="440">SUM(I2906:I2910)</f>
        <v>0.4576664345</v>
      </c>
      <c r="J2911" s="13">
        <f t="shared" si="440"/>
        <v>3.4688234950000001</v>
      </c>
      <c r="K2911" s="13">
        <f t="shared" si="440"/>
        <v>0.26198063399999999</v>
      </c>
      <c r="L2911" s="13">
        <f t="shared" si="440"/>
        <v>0.87996557779999995</v>
      </c>
      <c r="M2911" s="13">
        <f t="shared" si="440"/>
        <v>14.948992571</v>
      </c>
      <c r="N2911" s="13">
        <f t="shared" si="440"/>
        <v>0.22395046776000002</v>
      </c>
      <c r="O2911" s="13">
        <f t="shared" si="440"/>
        <v>2.2873377609999999E-2</v>
      </c>
      <c r="P2911" s="13">
        <f t="shared" si="440"/>
        <v>5.5743148950000002E-2</v>
      </c>
      <c r="Q2911" s="13">
        <f t="shared" si="440"/>
        <v>1.1371743839999997</v>
      </c>
      <c r="R2911" s="13">
        <f t="shared" si="440"/>
        <v>6.681407793</v>
      </c>
      <c r="S2911" s="13">
        <f t="shared" si="440"/>
        <v>18.659292019999999</v>
      </c>
      <c r="T2911" s="13">
        <f t="shared" si="440"/>
        <v>250.8120146</v>
      </c>
      <c r="U2911" s="13">
        <f t="shared" si="440"/>
        <v>5.1302957349999998</v>
      </c>
      <c r="V2911" s="13">
        <f t="shared" si="440"/>
        <v>48.316712469999999</v>
      </c>
      <c r="W2911" s="13">
        <f t="shared" si="440"/>
        <v>4.3413512260000005</v>
      </c>
    </row>
    <row r="2912" spans="1:23" x14ac:dyDescent="0.25">
      <c r="A2912" s="19">
        <v>8400</v>
      </c>
      <c r="B2912" s="19">
        <v>8400</v>
      </c>
      <c r="C2912" s="19" t="s">
        <v>406</v>
      </c>
      <c r="D2912" s="19" t="s">
        <v>177</v>
      </c>
      <c r="E2912" s="19" t="s">
        <v>332</v>
      </c>
      <c r="F2912" s="19" t="s">
        <v>407</v>
      </c>
      <c r="G2912" s="16" t="s">
        <v>2289</v>
      </c>
      <c r="H2912" s="12" t="s">
        <v>332</v>
      </c>
      <c r="I2912" s="13">
        <v>0.41151869000000002</v>
      </c>
      <c r="J2912" s="13">
        <v>2.6071661000000002</v>
      </c>
      <c r="K2912" s="13">
        <v>0.21941295000000002</v>
      </c>
      <c r="L2912" s="13">
        <v>1.3333371000000001</v>
      </c>
      <c r="M2912" s="13">
        <v>5.9797822000000007</v>
      </c>
      <c r="N2912" s="13">
        <v>0.38789056999999999</v>
      </c>
      <c r="O2912" s="13">
        <v>5.5048188999999997E-2</v>
      </c>
      <c r="P2912" s="13">
        <v>0.23757849</v>
      </c>
      <c r="Q2912" s="13">
        <v>0.47744211000000003</v>
      </c>
      <c r="R2912" s="13">
        <v>12.525539</v>
      </c>
      <c r="S2912" s="13">
        <v>170.67415</v>
      </c>
      <c r="T2912" s="13">
        <v>65.966274999999996</v>
      </c>
      <c r="U2912" s="13">
        <v>2.3426094000000002</v>
      </c>
      <c r="V2912" s="13">
        <v>39.029193999999997</v>
      </c>
      <c r="W2912" s="13">
        <v>3.1614730999999998</v>
      </c>
    </row>
    <row r="2913" spans="1:23" x14ac:dyDescent="0.25">
      <c r="A2913" s="20"/>
      <c r="B2913" s="20"/>
      <c r="C2913" s="20"/>
      <c r="D2913" s="20"/>
      <c r="E2913" s="20"/>
      <c r="F2913" s="20"/>
      <c r="G2913" s="16" t="s">
        <v>2290</v>
      </c>
      <c r="H2913" s="12" t="s">
        <v>332</v>
      </c>
      <c r="I2913" s="13">
        <v>0.22866022000000003</v>
      </c>
      <c r="J2913" s="13">
        <v>1.4261573999999999</v>
      </c>
      <c r="K2913" s="13">
        <v>0.11933563000000001</v>
      </c>
      <c r="L2913" s="13">
        <v>0.74804833999999998</v>
      </c>
      <c r="M2913" s="13">
        <v>3.0729473999999999</v>
      </c>
      <c r="N2913" s="13">
        <v>0.2234479</v>
      </c>
      <c r="O2913" s="13">
        <v>3.2406302999999997E-2</v>
      </c>
      <c r="P2913" s="13">
        <v>0.14161043000000001</v>
      </c>
      <c r="Q2913" s="13">
        <v>0.23748764</v>
      </c>
      <c r="R2913" s="13">
        <v>7.3973826000000003</v>
      </c>
      <c r="S2913" s="13">
        <v>92.012780000000006</v>
      </c>
      <c r="T2913" s="13">
        <v>33.805571999999998</v>
      </c>
      <c r="U2913" s="13">
        <v>1.2395179999999999</v>
      </c>
      <c r="V2913" s="13">
        <v>19.939157000000002</v>
      </c>
      <c r="W2913" s="13">
        <v>1.4034758000000001</v>
      </c>
    </row>
    <row r="2914" spans="1:23" x14ac:dyDescent="0.25">
      <c r="A2914" s="20"/>
      <c r="B2914" s="20"/>
      <c r="C2914" s="20"/>
      <c r="D2914" s="20"/>
      <c r="E2914" s="20"/>
      <c r="F2914" s="20"/>
      <c r="G2914" s="16" t="s">
        <v>2418</v>
      </c>
      <c r="H2914" s="12" t="s">
        <v>332</v>
      </c>
      <c r="I2914" s="13">
        <v>4.5760785999999998E-2</v>
      </c>
      <c r="J2914" s="13">
        <v>0.40733994000000001</v>
      </c>
      <c r="K2914" s="13">
        <v>7.3083747000000004E-2</v>
      </c>
      <c r="L2914" s="13">
        <v>0.27828296000000002</v>
      </c>
      <c r="M2914" s="13">
        <v>1.2749674</v>
      </c>
      <c r="N2914" s="13">
        <v>1.5000129000000001E-2</v>
      </c>
      <c r="O2914" s="13">
        <v>1.3593485E-3</v>
      </c>
      <c r="P2914" s="13">
        <v>3.7466236999999999E-3</v>
      </c>
      <c r="Q2914" s="13">
        <v>5.3268735999999997E-2</v>
      </c>
      <c r="R2914" s="13">
        <v>0.35646159999999999</v>
      </c>
      <c r="S2914" s="13">
        <v>1.5484055000000001</v>
      </c>
      <c r="T2914" s="13">
        <v>8.0466463000000008</v>
      </c>
      <c r="U2914" s="13">
        <v>0.584874</v>
      </c>
      <c r="V2914" s="13">
        <v>11.207431</v>
      </c>
      <c r="W2914" s="13">
        <v>0.96331669999999991</v>
      </c>
    </row>
    <row r="2915" spans="1:23" x14ac:dyDescent="0.25">
      <c r="A2915" s="20"/>
      <c r="B2915" s="20"/>
      <c r="C2915" s="20"/>
      <c r="D2915" s="20"/>
      <c r="E2915" s="20"/>
      <c r="F2915" s="20"/>
      <c r="G2915" s="16" t="s">
        <v>0</v>
      </c>
      <c r="H2915" s="12" t="s">
        <v>332</v>
      </c>
      <c r="I2915" s="13">
        <f t="shared" ref="I2915:W2915" si="441">SUM(I2912:I2914)</f>
        <v>0.68593969600000004</v>
      </c>
      <c r="J2915" s="13">
        <f t="shared" si="441"/>
        <v>4.4406634399999998</v>
      </c>
      <c r="K2915" s="13">
        <f t="shared" si="441"/>
        <v>0.41183232700000005</v>
      </c>
      <c r="L2915" s="13">
        <f t="shared" si="441"/>
        <v>2.3596683999999999</v>
      </c>
      <c r="M2915" s="13">
        <f t="shared" si="441"/>
        <v>10.327697000000001</v>
      </c>
      <c r="N2915" s="13">
        <f t="shared" si="441"/>
        <v>0.626338599</v>
      </c>
      <c r="O2915" s="13">
        <f t="shared" si="441"/>
        <v>8.8813840499999991E-2</v>
      </c>
      <c r="P2915" s="13">
        <f t="shared" si="441"/>
        <v>0.38293554370000005</v>
      </c>
      <c r="Q2915" s="13">
        <f t="shared" si="441"/>
        <v>0.76819848600000007</v>
      </c>
      <c r="R2915" s="13">
        <f t="shared" si="441"/>
        <v>20.279383200000002</v>
      </c>
      <c r="S2915" s="13">
        <f t="shared" si="441"/>
        <v>264.23533550000002</v>
      </c>
      <c r="T2915" s="13">
        <f t="shared" si="441"/>
        <v>107.8184933</v>
      </c>
      <c r="U2915" s="13">
        <f t="shared" si="441"/>
        <v>4.1670014000000002</v>
      </c>
      <c r="V2915" s="13">
        <f t="shared" si="441"/>
        <v>70.175781999999998</v>
      </c>
      <c r="W2915" s="13">
        <f t="shared" si="441"/>
        <v>5.5282656000000001</v>
      </c>
    </row>
    <row r="2916" spans="1:23" x14ac:dyDescent="0.25">
      <c r="A2916" s="19">
        <v>11105</v>
      </c>
      <c r="B2916" s="19">
        <v>11105</v>
      </c>
      <c r="C2916" s="19" t="s">
        <v>515</v>
      </c>
      <c r="D2916" s="19" t="s">
        <v>98</v>
      </c>
      <c r="E2916" s="19" t="s">
        <v>99</v>
      </c>
      <c r="F2916" s="19" t="s">
        <v>516</v>
      </c>
      <c r="G2916" s="16" t="s">
        <v>2236</v>
      </c>
      <c r="H2916" s="12" t="s">
        <v>99</v>
      </c>
      <c r="I2916" s="13">
        <v>0.75358124999999998</v>
      </c>
      <c r="J2916" s="13">
        <v>10.228626999999999</v>
      </c>
      <c r="K2916" s="13">
        <v>0.30059511</v>
      </c>
      <c r="L2916" s="13">
        <v>0.34354891999999998</v>
      </c>
      <c r="M2916" s="13">
        <v>16.480799000000001</v>
      </c>
      <c r="N2916" s="13">
        <v>0.56113693999999992</v>
      </c>
      <c r="O2916" s="13">
        <v>7.3958626E-2</v>
      </c>
      <c r="P2916" s="13">
        <v>0.30761696999999999</v>
      </c>
      <c r="Q2916" s="13">
        <v>1.2682774999999999</v>
      </c>
      <c r="R2916" s="13">
        <v>25.307036</v>
      </c>
      <c r="S2916" s="13">
        <v>326.09433000000001</v>
      </c>
      <c r="T2916" s="13">
        <v>63.602477999999998</v>
      </c>
      <c r="U2916" s="13">
        <v>6.6661358000000002</v>
      </c>
      <c r="V2916" s="13">
        <v>30.025053</v>
      </c>
      <c r="W2916" s="13">
        <v>11.405088000000001</v>
      </c>
    </row>
    <row r="2917" spans="1:23" x14ac:dyDescent="0.25">
      <c r="A2917" s="20"/>
      <c r="B2917" s="20"/>
      <c r="C2917" s="20"/>
      <c r="D2917" s="20"/>
      <c r="E2917" s="20"/>
      <c r="F2917" s="20"/>
      <c r="G2917" s="16" t="s">
        <v>2231</v>
      </c>
      <c r="H2917" s="12" t="s">
        <v>99</v>
      </c>
      <c r="I2917" s="13">
        <v>6.9514077000000007E-2</v>
      </c>
      <c r="J2917" s="13">
        <v>0.28817111000000001</v>
      </c>
      <c r="K2917" s="13">
        <v>2.4642835000000002E-2</v>
      </c>
      <c r="L2917" s="13">
        <v>4.8041194000000002E-2</v>
      </c>
      <c r="M2917" s="13">
        <v>1.1039076999999999</v>
      </c>
      <c r="N2917" s="13">
        <v>8.1535054999999995E-2</v>
      </c>
      <c r="O2917" s="13">
        <v>1.1826158E-2</v>
      </c>
      <c r="P2917" s="13">
        <v>5.1495363000000002E-2</v>
      </c>
      <c r="Q2917" s="13">
        <v>9.0999648000000002E-2</v>
      </c>
      <c r="R2917" s="13">
        <v>2.3249496000000001</v>
      </c>
      <c r="S2917" s="13">
        <v>29.708321000000002</v>
      </c>
      <c r="T2917" s="13">
        <v>12.950497</v>
      </c>
      <c r="U2917" s="13">
        <v>0.59078973000000001</v>
      </c>
      <c r="V2917" s="13">
        <v>2.5808734000000002</v>
      </c>
      <c r="W2917" s="13">
        <v>0.43964639999999999</v>
      </c>
    </row>
    <row r="2918" spans="1:23" x14ac:dyDescent="0.25">
      <c r="A2918" s="20"/>
      <c r="B2918" s="20"/>
      <c r="C2918" s="20"/>
      <c r="D2918" s="20"/>
      <c r="E2918" s="20"/>
      <c r="F2918" s="20"/>
      <c r="G2918" s="16" t="s">
        <v>2233</v>
      </c>
      <c r="H2918" s="12" t="s">
        <v>99</v>
      </c>
      <c r="I2918" s="13">
        <v>3.5137648E-2</v>
      </c>
      <c r="J2918" s="13">
        <v>0.11104352000000001</v>
      </c>
      <c r="K2918" s="13">
        <v>1.4221653000000001E-2</v>
      </c>
      <c r="L2918" s="13">
        <v>1.6444635999999999E-2</v>
      </c>
      <c r="M2918" s="13">
        <v>0.60627642999999998</v>
      </c>
      <c r="N2918" s="13">
        <v>1.154327E-2</v>
      </c>
      <c r="O2918" s="13">
        <v>1.7244229000000001E-3</v>
      </c>
      <c r="P2918" s="13">
        <v>6.4802234000000004E-3</v>
      </c>
      <c r="Q2918" s="13">
        <v>3.0681761000000002E-2</v>
      </c>
      <c r="R2918" s="13">
        <v>0.38759072</v>
      </c>
      <c r="S2918" s="13">
        <v>6.7232235999999999</v>
      </c>
      <c r="T2918" s="13">
        <v>4.7606142</v>
      </c>
      <c r="U2918" s="13">
        <v>2.6223361000000001</v>
      </c>
      <c r="V2918" s="13">
        <v>1.4397034</v>
      </c>
      <c r="W2918" s="13">
        <v>0.36988764000000002</v>
      </c>
    </row>
    <row r="2919" spans="1:23" x14ac:dyDescent="0.25">
      <c r="A2919" s="20"/>
      <c r="B2919" s="20"/>
      <c r="C2919" s="20"/>
      <c r="D2919" s="20"/>
      <c r="E2919" s="20"/>
      <c r="F2919" s="20"/>
      <c r="G2919" s="16" t="s">
        <v>2418</v>
      </c>
      <c r="H2919" s="12" t="s">
        <v>99</v>
      </c>
      <c r="I2919" s="13">
        <v>8.4810785E-2</v>
      </c>
      <c r="J2919" s="13">
        <v>0.57913658000000001</v>
      </c>
      <c r="K2919" s="13">
        <v>0.133606805</v>
      </c>
      <c r="L2919" s="13">
        <v>0.83169271</v>
      </c>
      <c r="M2919" s="13">
        <v>1.71644781</v>
      </c>
      <c r="N2919" s="13">
        <v>2.5145706900000002E-2</v>
      </c>
      <c r="O2919" s="13">
        <v>2.6874515999999998E-3</v>
      </c>
      <c r="P2919" s="13">
        <v>8.4813036000000001E-3</v>
      </c>
      <c r="Q2919" s="13">
        <v>9.5580769999999995E-2</v>
      </c>
      <c r="R2919" s="13">
        <v>1.3083667000000001</v>
      </c>
      <c r="S2919" s="13">
        <v>4.5693064000000003</v>
      </c>
      <c r="T2919" s="13">
        <v>11.848648600000001</v>
      </c>
      <c r="U2919" s="13">
        <v>0.78015539</v>
      </c>
      <c r="V2919" s="13">
        <v>24.293327999999999</v>
      </c>
      <c r="W2919" s="13">
        <v>1.3492402400000001</v>
      </c>
    </row>
    <row r="2920" spans="1:23" x14ac:dyDescent="0.25">
      <c r="A2920" s="20"/>
      <c r="B2920" s="20"/>
      <c r="C2920" s="20"/>
      <c r="D2920" s="20"/>
      <c r="E2920" s="20"/>
      <c r="F2920" s="20"/>
      <c r="G2920" s="16" t="s">
        <v>0</v>
      </c>
      <c r="H2920" s="12" t="s">
        <v>99</v>
      </c>
      <c r="I2920" s="13">
        <f t="shared" ref="I2920:W2920" si="442">SUM(I2916:I2919)</f>
        <v>0.9430437599999999</v>
      </c>
      <c r="J2920" s="13">
        <f t="shared" si="442"/>
        <v>11.206978210000001</v>
      </c>
      <c r="K2920" s="13">
        <f t="shared" si="442"/>
        <v>0.47306640300000002</v>
      </c>
      <c r="L2920" s="13">
        <f t="shared" si="442"/>
        <v>1.2397274600000001</v>
      </c>
      <c r="M2920" s="13">
        <f t="shared" si="442"/>
        <v>19.907430940000005</v>
      </c>
      <c r="N2920" s="13">
        <f t="shared" si="442"/>
        <v>0.67936097189999989</v>
      </c>
      <c r="O2920" s="13">
        <f t="shared" si="442"/>
        <v>9.0196658499999999E-2</v>
      </c>
      <c r="P2920" s="13">
        <f t="shared" si="442"/>
        <v>0.37407385999999998</v>
      </c>
      <c r="Q2920" s="13">
        <f t="shared" si="442"/>
        <v>1.4855396789999999</v>
      </c>
      <c r="R2920" s="13">
        <f t="shared" si="442"/>
        <v>29.327943019999999</v>
      </c>
      <c r="S2920" s="13">
        <f t="shared" si="442"/>
        <v>367.09518100000003</v>
      </c>
      <c r="T2920" s="13">
        <f t="shared" si="442"/>
        <v>93.162237800000014</v>
      </c>
      <c r="U2920" s="13">
        <f t="shared" si="442"/>
        <v>10.659417019999999</v>
      </c>
      <c r="V2920" s="13">
        <f t="shared" si="442"/>
        <v>58.338957800000003</v>
      </c>
      <c r="W2920" s="13">
        <f t="shared" si="442"/>
        <v>13.56386228</v>
      </c>
    </row>
    <row r="2921" spans="1:23" x14ac:dyDescent="0.25">
      <c r="A2921" s="19">
        <v>25403</v>
      </c>
      <c r="B2921" s="19">
        <v>25403</v>
      </c>
      <c r="C2921" s="19" t="s">
        <v>1494</v>
      </c>
      <c r="D2921" s="19" t="s">
        <v>163</v>
      </c>
      <c r="E2921" s="19" t="s">
        <v>320</v>
      </c>
      <c r="F2921" s="19" t="s">
        <v>1494</v>
      </c>
      <c r="G2921" s="16" t="s">
        <v>2253</v>
      </c>
      <c r="H2921" s="12" t="s">
        <v>320</v>
      </c>
      <c r="I2921" s="13">
        <v>1.0861340000000001E-2</v>
      </c>
      <c r="J2921" s="13">
        <v>3.4102212999999999E-2</v>
      </c>
      <c r="K2921" s="13">
        <v>3.4163758E-3</v>
      </c>
      <c r="L2921" s="13">
        <v>2.2023486E-3</v>
      </c>
      <c r="M2921" s="13">
        <v>0.24593567</v>
      </c>
      <c r="N2921" s="13">
        <v>7.2563862999999998E-3</v>
      </c>
      <c r="O2921" s="13">
        <v>1.0710048E-3</v>
      </c>
      <c r="P2921" s="13">
        <v>4.6182875000000002E-3</v>
      </c>
      <c r="Q2921" s="13">
        <v>1.3400172E-2</v>
      </c>
      <c r="R2921" s="13">
        <v>0.51502741000000007</v>
      </c>
      <c r="S2921" s="13">
        <v>4.9065154</v>
      </c>
      <c r="T2921" s="13">
        <v>6.7640678999999997</v>
      </c>
      <c r="U2921" s="13">
        <v>0.14014958</v>
      </c>
      <c r="V2921" s="13">
        <v>0.30984256999999998</v>
      </c>
      <c r="W2921" s="13">
        <v>0.12441073999999999</v>
      </c>
    </row>
    <row r="2922" spans="1:23" x14ac:dyDescent="0.25">
      <c r="A2922" s="20"/>
      <c r="B2922" s="20"/>
      <c r="C2922" s="20"/>
      <c r="D2922" s="20"/>
      <c r="E2922" s="20"/>
      <c r="F2922" s="20"/>
      <c r="G2922" s="16" t="s">
        <v>2267</v>
      </c>
      <c r="H2922" s="12" t="s">
        <v>320</v>
      </c>
      <c r="I2922" s="13">
        <v>0.45163590000000003</v>
      </c>
      <c r="J2922" s="13">
        <v>5.5130471999999999</v>
      </c>
      <c r="K2922" s="13">
        <v>9.2089575000000007E-2</v>
      </c>
      <c r="L2922" s="13">
        <v>0.14080255999999999</v>
      </c>
      <c r="M2922" s="13">
        <v>6.8184150000000008</v>
      </c>
      <c r="N2922" s="13">
        <v>0.44423555000000003</v>
      </c>
      <c r="O2922" s="13">
        <v>6.6510237E-2</v>
      </c>
      <c r="P2922" s="13">
        <v>0.29524542999999998</v>
      </c>
      <c r="Q2922" s="13">
        <v>0.24354783999999999</v>
      </c>
      <c r="R2922" s="13">
        <v>14.208648999999999</v>
      </c>
      <c r="S2922" s="13">
        <v>320.28250000000003</v>
      </c>
      <c r="T2922" s="13">
        <v>37.832092000000003</v>
      </c>
      <c r="U2922" s="13">
        <v>0.88027652000000001</v>
      </c>
      <c r="V2922" s="13">
        <v>8.3017044999999996</v>
      </c>
      <c r="W2922" s="13">
        <v>1.8525119999999999</v>
      </c>
    </row>
    <row r="2923" spans="1:23" x14ac:dyDescent="0.25">
      <c r="A2923" s="20"/>
      <c r="B2923" s="20"/>
      <c r="C2923" s="20"/>
      <c r="D2923" s="20"/>
      <c r="E2923" s="20"/>
      <c r="F2923" s="20"/>
      <c r="G2923" s="16" t="s">
        <v>2289</v>
      </c>
      <c r="H2923" s="12" t="s">
        <v>320</v>
      </c>
      <c r="I2923" s="13">
        <v>0.13678147999999998</v>
      </c>
      <c r="J2923" s="13">
        <v>0.86657554999999997</v>
      </c>
      <c r="K2923" s="13">
        <v>7.2928952000000005E-2</v>
      </c>
      <c r="L2923" s="13">
        <v>0.44317749000000001</v>
      </c>
      <c r="M2923" s="13">
        <v>1.9875729999999998</v>
      </c>
      <c r="N2923" s="13">
        <v>0.12892790999999998</v>
      </c>
      <c r="O2923" s="13">
        <v>1.8297036999999999E-2</v>
      </c>
      <c r="P2923" s="13">
        <v>7.8966854000000003E-2</v>
      </c>
      <c r="Q2923" s="13">
        <v>0.15869325000000001</v>
      </c>
      <c r="R2923" s="13">
        <v>4.1632659999999992</v>
      </c>
      <c r="S2923" s="13">
        <v>56.729044999999999</v>
      </c>
      <c r="T2923" s="13">
        <v>21.926013999999999</v>
      </c>
      <c r="U2923" s="13">
        <v>0.77864162000000003</v>
      </c>
      <c r="V2923" s="13">
        <v>12.972607999999999</v>
      </c>
      <c r="W2923" s="13">
        <v>1.0508173000000001</v>
      </c>
    </row>
    <row r="2924" spans="1:23" x14ac:dyDescent="0.25">
      <c r="A2924" s="20"/>
      <c r="B2924" s="20"/>
      <c r="C2924" s="20"/>
      <c r="D2924" s="20"/>
      <c r="E2924" s="20"/>
      <c r="F2924" s="20"/>
      <c r="G2924" s="16" t="s">
        <v>2290</v>
      </c>
      <c r="H2924" s="12" t="s">
        <v>320</v>
      </c>
      <c r="I2924" s="13">
        <v>3.5098809999999994E-2</v>
      </c>
      <c r="J2924" s="13">
        <v>0.21891184</v>
      </c>
      <c r="K2924" s="13">
        <v>1.8317740999999998E-2</v>
      </c>
      <c r="L2924" s="13">
        <v>0.11482368</v>
      </c>
      <c r="M2924" s="13">
        <v>0.47169026000000003</v>
      </c>
      <c r="N2924" s="13">
        <v>3.4298730999999999E-2</v>
      </c>
      <c r="O2924" s="13">
        <v>4.9742919999999999E-3</v>
      </c>
      <c r="P2924" s="13">
        <v>2.1736871000000001E-2</v>
      </c>
      <c r="Q2924" s="13">
        <v>3.6453798000000003E-2</v>
      </c>
      <c r="R2924" s="13">
        <v>1.135481</v>
      </c>
      <c r="S2924" s="13">
        <v>14.123747</v>
      </c>
      <c r="T2924" s="13">
        <v>5.1890764999999996</v>
      </c>
      <c r="U2924" s="13">
        <v>0.19026313</v>
      </c>
      <c r="V2924" s="13">
        <v>3.0606141999999998</v>
      </c>
      <c r="W2924" s="13">
        <v>0.21543026999999998</v>
      </c>
    </row>
    <row r="2925" spans="1:23" x14ac:dyDescent="0.25">
      <c r="A2925" s="20"/>
      <c r="B2925" s="20"/>
      <c r="C2925" s="20"/>
      <c r="D2925" s="20"/>
      <c r="E2925" s="20"/>
      <c r="F2925" s="20"/>
      <c r="G2925" s="16" t="s">
        <v>2249</v>
      </c>
      <c r="H2925" s="12" t="s">
        <v>320</v>
      </c>
      <c r="I2925" s="13">
        <v>3.1001827999999998E-3</v>
      </c>
      <c r="J2925" s="13">
        <v>9.9456335000000003E-3</v>
      </c>
      <c r="K2925" s="13">
        <v>1.7502002E-3</v>
      </c>
      <c r="L2925" s="13">
        <v>2.9001891000000001E-3</v>
      </c>
      <c r="M2925" s="13">
        <v>5.1089782E-2</v>
      </c>
      <c r="N2925" s="13">
        <v>8.4074088000000004E-4</v>
      </c>
      <c r="O2925" s="13">
        <v>1.1396447E-4</v>
      </c>
      <c r="P2925" s="13">
        <v>4.1966558000000001E-4</v>
      </c>
      <c r="Q2925" s="13">
        <v>3.8741161000000004E-3</v>
      </c>
      <c r="R2925" s="13">
        <v>0.13542751</v>
      </c>
      <c r="S2925" s="13">
        <v>1.0728765</v>
      </c>
      <c r="T2925" s="13">
        <v>0.83626619999999996</v>
      </c>
      <c r="U2925" s="13">
        <v>0.17898864</v>
      </c>
      <c r="V2925" s="13">
        <v>0.15992127</v>
      </c>
      <c r="W2925" s="13">
        <v>6.1689821000000006E-2</v>
      </c>
    </row>
    <row r="2926" spans="1:23" x14ac:dyDescent="0.25">
      <c r="A2926" s="20"/>
      <c r="B2926" s="20"/>
      <c r="C2926" s="20"/>
      <c r="D2926" s="20"/>
      <c r="E2926" s="20"/>
      <c r="F2926" s="20"/>
      <c r="G2926" s="16" t="s">
        <v>2352</v>
      </c>
      <c r="H2926" s="12" t="s">
        <v>320</v>
      </c>
      <c r="I2926" s="13">
        <v>9.9500045999999995E-2</v>
      </c>
      <c r="J2926" s="13">
        <v>0.87891158000000003</v>
      </c>
      <c r="K2926" s="13">
        <v>5.6227548999999995E-2</v>
      </c>
      <c r="L2926" s="13">
        <v>0.24815440999999999</v>
      </c>
      <c r="M2926" s="13">
        <v>1.9600679000000001</v>
      </c>
      <c r="N2926" s="13">
        <v>7.2252578999999997E-2</v>
      </c>
      <c r="O2926" s="13">
        <v>1.0341352E-2</v>
      </c>
      <c r="P2926" s="13">
        <v>4.3944112E-2</v>
      </c>
      <c r="Q2926" s="13">
        <v>0.15999182000000001</v>
      </c>
      <c r="R2926" s="13">
        <v>4.6932849000000001</v>
      </c>
      <c r="S2926" s="13">
        <v>59.368209999999998</v>
      </c>
      <c r="T2926" s="13">
        <v>14.255943</v>
      </c>
      <c r="U2926" s="13">
        <v>0.57666662999999996</v>
      </c>
      <c r="V2926" s="13">
        <v>8.0018141000000007</v>
      </c>
      <c r="W2926" s="13">
        <v>1.1803291</v>
      </c>
    </row>
    <row r="2927" spans="1:23" x14ac:dyDescent="0.25">
      <c r="A2927" s="20"/>
      <c r="B2927" s="20"/>
      <c r="C2927" s="20"/>
      <c r="D2927" s="20"/>
      <c r="E2927" s="20"/>
      <c r="F2927" s="20"/>
      <c r="G2927" s="16" t="s">
        <v>2418</v>
      </c>
      <c r="H2927" s="12" t="s">
        <v>320</v>
      </c>
      <c r="I2927" s="13">
        <v>0.108735462</v>
      </c>
      <c r="J2927" s="13">
        <v>0.69483143000000003</v>
      </c>
      <c r="K2927" s="13">
        <v>0.17290970999999999</v>
      </c>
      <c r="L2927" s="13">
        <v>1.30844706</v>
      </c>
      <c r="M2927" s="13">
        <v>1.9062185199999999</v>
      </c>
      <c r="N2927" s="13">
        <v>3.0845470100000001E-2</v>
      </c>
      <c r="O2927" s="13">
        <v>3.3377783000000001E-3</v>
      </c>
      <c r="P2927" s="13">
        <v>9.292764299999999E-3</v>
      </c>
      <c r="Q2927" s="13">
        <v>0.14728617100000002</v>
      </c>
      <c r="R2927" s="13">
        <v>1.3636068300000002</v>
      </c>
      <c r="S2927" s="13">
        <v>5.5370463999999995</v>
      </c>
      <c r="T2927" s="13">
        <v>10.011498599999999</v>
      </c>
      <c r="U2927" s="13">
        <v>0.52598738</v>
      </c>
      <c r="V2927" s="13">
        <v>35.542313</v>
      </c>
      <c r="W2927" s="13">
        <v>1.8061840299999998</v>
      </c>
    </row>
    <row r="2928" spans="1:23" x14ac:dyDescent="0.25">
      <c r="A2928" s="20"/>
      <c r="B2928" s="20"/>
      <c r="C2928" s="20"/>
      <c r="D2928" s="20"/>
      <c r="E2928" s="20"/>
      <c r="F2928" s="20"/>
      <c r="G2928" s="16" t="s">
        <v>0</v>
      </c>
      <c r="H2928" s="12" t="s">
        <v>320</v>
      </c>
      <c r="I2928" s="13">
        <f t="shared" ref="I2928:W2928" si="443">SUM(I2921:I2927)</f>
        <v>0.8457132208</v>
      </c>
      <c r="J2928" s="13">
        <f t="shared" si="443"/>
        <v>8.2163254465000009</v>
      </c>
      <c r="K2928" s="13">
        <f t="shared" si="443"/>
        <v>0.41764010299999998</v>
      </c>
      <c r="L2928" s="13">
        <f t="shared" si="443"/>
        <v>2.2605077377000002</v>
      </c>
      <c r="M2928" s="13">
        <f t="shared" si="443"/>
        <v>13.440990132000001</v>
      </c>
      <c r="N2928" s="13">
        <f t="shared" si="443"/>
        <v>0.71865736728000007</v>
      </c>
      <c r="O2928" s="13">
        <f t="shared" si="443"/>
        <v>0.10464566557</v>
      </c>
      <c r="P2928" s="13">
        <f t="shared" si="443"/>
        <v>0.45422398437999995</v>
      </c>
      <c r="Q2928" s="13">
        <f t="shared" si="443"/>
        <v>0.76324716710000007</v>
      </c>
      <c r="R2928" s="13">
        <f t="shared" si="443"/>
        <v>26.214742649999998</v>
      </c>
      <c r="S2928" s="13">
        <f t="shared" si="443"/>
        <v>462.01994029999997</v>
      </c>
      <c r="T2928" s="13">
        <f t="shared" si="443"/>
        <v>96.814958199999992</v>
      </c>
      <c r="U2928" s="13">
        <f t="shared" si="443"/>
        <v>3.2709735000000002</v>
      </c>
      <c r="V2928" s="13">
        <f t="shared" si="443"/>
        <v>68.348817639999993</v>
      </c>
      <c r="W2928" s="13">
        <f t="shared" si="443"/>
        <v>6.2913732610000004</v>
      </c>
    </row>
    <row r="2929" spans="1:23" x14ac:dyDescent="0.25">
      <c r="A2929" s="19">
        <v>25621</v>
      </c>
      <c r="B2929" s="19">
        <v>25621</v>
      </c>
      <c r="C2929" s="19" t="s">
        <v>1719</v>
      </c>
      <c r="D2929" s="19" t="s">
        <v>98</v>
      </c>
      <c r="E2929" s="19" t="s">
        <v>99</v>
      </c>
      <c r="F2929" s="19" t="s">
        <v>1720</v>
      </c>
      <c r="G2929" s="16" t="s">
        <v>2327</v>
      </c>
      <c r="H2929" s="12" t="s">
        <v>99</v>
      </c>
      <c r="I2929" s="13">
        <v>3.1340044999999997E-2</v>
      </c>
      <c r="J2929" s="13">
        <v>0.13821812</v>
      </c>
      <c r="K2929" s="13">
        <v>2.8650468999999998E-2</v>
      </c>
      <c r="L2929" s="13">
        <v>1.4004506E-2</v>
      </c>
      <c r="M2929" s="13">
        <v>1.1438405</v>
      </c>
      <c r="N2929" s="13">
        <v>7.3801279999999997E-3</v>
      </c>
      <c r="O2929" s="13">
        <v>1.9636086000000001E-3</v>
      </c>
      <c r="P2929" s="13">
        <v>6.0553799000000004E-3</v>
      </c>
      <c r="Q2929" s="13">
        <v>0.10682383999999999</v>
      </c>
      <c r="R2929" s="13">
        <v>3.6167992</v>
      </c>
      <c r="S2929" s="13">
        <v>49.758915000000002</v>
      </c>
      <c r="T2929" s="13">
        <v>10.297739999999999</v>
      </c>
      <c r="U2929" s="13">
        <v>0.2695631</v>
      </c>
      <c r="V2929" s="13">
        <v>1.6857167</v>
      </c>
      <c r="W2929" s="13">
        <v>0.29571405000000001</v>
      </c>
    </row>
    <row r="2930" spans="1:23" x14ac:dyDescent="0.25">
      <c r="A2930" s="20"/>
      <c r="B2930" s="20"/>
      <c r="C2930" s="20"/>
      <c r="D2930" s="20"/>
      <c r="E2930" s="20"/>
      <c r="F2930" s="20"/>
      <c r="G2930" s="16" t="s">
        <v>2232</v>
      </c>
      <c r="H2930" s="12" t="s">
        <v>99</v>
      </c>
      <c r="I2930" s="13">
        <v>1.0461994E-3</v>
      </c>
      <c r="J2930" s="13">
        <v>2.7103039000000002E-3</v>
      </c>
      <c r="K2930" s="13">
        <v>5.9496273E-4</v>
      </c>
      <c r="L2930" s="13">
        <v>1.1755894E-3</v>
      </c>
      <c r="M2930" s="13">
        <v>1.362736E-2</v>
      </c>
      <c r="N2930" s="13">
        <v>1.8493086000000001E-4</v>
      </c>
      <c r="O2930" s="13">
        <v>2.4823953999999999E-5</v>
      </c>
      <c r="P2930" s="13">
        <v>7.7617535999999999E-5</v>
      </c>
      <c r="Q2930" s="13">
        <v>1.1272893E-3</v>
      </c>
      <c r="R2930" s="13">
        <v>4.4995858E-2</v>
      </c>
      <c r="S2930" s="13">
        <v>0.38931798000000001</v>
      </c>
      <c r="T2930" s="13">
        <v>0.28807969</v>
      </c>
      <c r="U2930" s="13">
        <v>6.8970645999999997E-2</v>
      </c>
      <c r="V2930" s="13">
        <v>5.4458738999999999E-2</v>
      </c>
      <c r="W2930" s="13">
        <v>1.9901263999999998E-2</v>
      </c>
    </row>
    <row r="2931" spans="1:23" x14ac:dyDescent="0.25">
      <c r="A2931" s="20"/>
      <c r="B2931" s="20"/>
      <c r="C2931" s="20"/>
      <c r="D2931" s="20"/>
      <c r="E2931" s="20"/>
      <c r="F2931" s="20"/>
      <c r="G2931" s="16" t="s">
        <v>2233</v>
      </c>
      <c r="H2931" s="12" t="s">
        <v>99</v>
      </c>
      <c r="I2931" s="13">
        <v>2.0277731E-2</v>
      </c>
      <c r="J2931" s="13">
        <v>6.4082562999999995E-2</v>
      </c>
      <c r="K2931" s="13">
        <v>8.2072327000000007E-3</v>
      </c>
      <c r="L2931" s="13">
        <v>9.4901033999999999E-3</v>
      </c>
      <c r="M2931" s="13">
        <v>0.34987857999999999</v>
      </c>
      <c r="N2931" s="13">
        <v>6.6615533999999999E-3</v>
      </c>
      <c r="O2931" s="13">
        <v>9.9515438000000005E-4</v>
      </c>
      <c r="P2931" s="13">
        <v>3.739699E-3</v>
      </c>
      <c r="Q2931" s="13">
        <v>1.7706265000000002E-2</v>
      </c>
      <c r="R2931" s="13">
        <v>0.22367634</v>
      </c>
      <c r="S2931" s="13">
        <v>3.8799329999999999</v>
      </c>
      <c r="T2931" s="13">
        <v>2.7473225999999999</v>
      </c>
      <c r="U2931" s="13">
        <v>1.5133348</v>
      </c>
      <c r="V2931" s="13">
        <v>0.83084438000000005</v>
      </c>
      <c r="W2931" s="13">
        <v>0.21345998999999999</v>
      </c>
    </row>
    <row r="2932" spans="1:23" x14ac:dyDescent="0.25">
      <c r="A2932" s="20"/>
      <c r="B2932" s="20"/>
      <c r="C2932" s="20"/>
      <c r="D2932" s="20"/>
      <c r="E2932" s="20"/>
      <c r="F2932" s="20"/>
      <c r="G2932" s="16" t="s">
        <v>2234</v>
      </c>
      <c r="H2932" s="12" t="s">
        <v>99</v>
      </c>
      <c r="I2932" s="13">
        <v>2.3356496000000001E-2</v>
      </c>
      <c r="J2932" s="13">
        <v>6.0930323000000002E-2</v>
      </c>
      <c r="K2932" s="13">
        <v>7.1568253E-3</v>
      </c>
      <c r="L2932" s="13">
        <v>4.2805871999999998E-3</v>
      </c>
      <c r="M2932" s="13">
        <v>0.54619916000000002</v>
      </c>
      <c r="N2932" s="13">
        <v>7.4491523000000002E-3</v>
      </c>
      <c r="O2932" s="13">
        <v>1.1287927E-3</v>
      </c>
      <c r="P2932" s="13">
        <v>4.6390965000000003E-3</v>
      </c>
      <c r="Q2932" s="13">
        <v>2.9072700999999999E-2</v>
      </c>
      <c r="R2932" s="13">
        <v>0.48579662000000001</v>
      </c>
      <c r="S2932" s="13">
        <v>0.39750190000000002</v>
      </c>
      <c r="T2932" s="13">
        <v>24.339129</v>
      </c>
      <c r="U2932" s="13">
        <v>0.49163880999999998</v>
      </c>
      <c r="V2932" s="13">
        <v>0.63461827999999998</v>
      </c>
      <c r="W2932" s="13">
        <v>0.23201115999999999</v>
      </c>
    </row>
    <row r="2933" spans="1:23" x14ac:dyDescent="0.25">
      <c r="A2933" s="20"/>
      <c r="B2933" s="20"/>
      <c r="C2933" s="20"/>
      <c r="D2933" s="20"/>
      <c r="E2933" s="20"/>
      <c r="F2933" s="20"/>
      <c r="G2933" s="16" t="s">
        <v>2285</v>
      </c>
      <c r="H2933" s="12" t="s">
        <v>99</v>
      </c>
      <c r="I2933" s="13">
        <v>3.083048E-2</v>
      </c>
      <c r="J2933" s="13">
        <v>0.15544292000000001</v>
      </c>
      <c r="K2933" s="13">
        <v>1.5783268E-2</v>
      </c>
      <c r="L2933" s="13">
        <v>6.0784786999999998E-3</v>
      </c>
      <c r="M2933" s="13">
        <v>0.84370853999999995</v>
      </c>
      <c r="N2933" s="13">
        <v>2.5113873999999998E-2</v>
      </c>
      <c r="O2933" s="13">
        <v>3.8309278999999999E-3</v>
      </c>
      <c r="P2933" s="13">
        <v>1.6054734000000001E-2</v>
      </c>
      <c r="Q2933" s="13">
        <v>9.5042329999999994E-2</v>
      </c>
      <c r="R2933" s="13">
        <v>2.7116115999999999</v>
      </c>
      <c r="S2933" s="13">
        <v>35.564042999999998</v>
      </c>
      <c r="T2933" s="13">
        <v>1.8879159999999999</v>
      </c>
      <c r="U2933" s="13">
        <v>9.2718957000000005E-2</v>
      </c>
      <c r="V2933" s="13">
        <v>1.1765163999999999</v>
      </c>
      <c r="W2933" s="13">
        <v>0.71704873999999996</v>
      </c>
    </row>
    <row r="2934" spans="1:23" x14ac:dyDescent="0.25">
      <c r="A2934" s="20"/>
      <c r="B2934" s="20"/>
      <c r="C2934" s="20"/>
      <c r="D2934" s="20"/>
      <c r="E2934" s="20"/>
      <c r="F2934" s="20"/>
      <c r="G2934" s="16" t="s">
        <v>2418</v>
      </c>
      <c r="H2934" s="12" t="s">
        <v>99</v>
      </c>
      <c r="I2934" s="13">
        <v>7.7501643000000009E-2</v>
      </c>
      <c r="J2934" s="13">
        <v>0.54659656000000001</v>
      </c>
      <c r="K2934" s="13">
        <v>0.121681019</v>
      </c>
      <c r="L2934" s="13">
        <v>0.72438522000000005</v>
      </c>
      <c r="M2934" s="13">
        <v>1.61076887</v>
      </c>
      <c r="N2934" s="13">
        <v>2.3442553200000001E-2</v>
      </c>
      <c r="O2934" s="13">
        <v>2.5009554999999998E-3</v>
      </c>
      <c r="P2934" s="13">
        <v>7.9398421000000004E-3</v>
      </c>
      <c r="Q2934" s="13">
        <v>8.5868343999999999E-2</v>
      </c>
      <c r="R2934" s="13">
        <v>1.2299215100000001</v>
      </c>
      <c r="S2934" s="13">
        <v>4.3113150000000005</v>
      </c>
      <c r="T2934" s="13">
        <v>11.029696900000001</v>
      </c>
      <c r="U2934" s="13">
        <v>0.74763135000000003</v>
      </c>
      <c r="V2934" s="13">
        <v>21.699670999999999</v>
      </c>
      <c r="W2934" s="13">
        <v>1.2305224300000002</v>
      </c>
    </row>
    <row r="2935" spans="1:23" x14ac:dyDescent="0.25">
      <c r="A2935" s="20"/>
      <c r="B2935" s="20"/>
      <c r="C2935" s="20"/>
      <c r="D2935" s="20"/>
      <c r="E2935" s="20"/>
      <c r="F2935" s="20"/>
      <c r="G2935" s="16" t="s">
        <v>0</v>
      </c>
      <c r="H2935" s="12" t="s">
        <v>99</v>
      </c>
      <c r="I2935" s="13">
        <f t="shared" ref="I2935:W2935" si="444">SUM(I2929:I2934)</f>
        <v>0.18435259440000001</v>
      </c>
      <c r="J2935" s="13">
        <f t="shared" si="444"/>
        <v>0.96798078990000003</v>
      </c>
      <c r="K2935" s="13">
        <f t="shared" si="444"/>
        <v>0.18207377673</v>
      </c>
      <c r="L2935" s="13">
        <f t="shared" si="444"/>
        <v>0.75941448470000006</v>
      </c>
      <c r="M2935" s="13">
        <f t="shared" si="444"/>
        <v>4.5080230100000005</v>
      </c>
      <c r="N2935" s="13">
        <f t="shared" si="444"/>
        <v>7.0232191760000007E-2</v>
      </c>
      <c r="O2935" s="13">
        <f t="shared" si="444"/>
        <v>1.0444263034E-2</v>
      </c>
      <c r="P2935" s="13">
        <f t="shared" si="444"/>
        <v>3.8506369036000007E-2</v>
      </c>
      <c r="Q2935" s="13">
        <f t="shared" si="444"/>
        <v>0.33564076929999997</v>
      </c>
      <c r="R2935" s="13">
        <f t="shared" si="444"/>
        <v>8.3128011280000003</v>
      </c>
      <c r="S2935" s="13">
        <f t="shared" si="444"/>
        <v>94.301025879999997</v>
      </c>
      <c r="T2935" s="13">
        <f t="shared" si="444"/>
        <v>50.589884189999992</v>
      </c>
      <c r="U2935" s="13">
        <f t="shared" si="444"/>
        <v>3.1838576630000004</v>
      </c>
      <c r="V2935" s="13">
        <f t="shared" si="444"/>
        <v>26.081825498999997</v>
      </c>
      <c r="W2935" s="13">
        <f t="shared" si="444"/>
        <v>2.7086576340000001</v>
      </c>
    </row>
    <row r="2936" spans="1:23" x14ac:dyDescent="0.25">
      <c r="A2936" s="19">
        <v>11129</v>
      </c>
      <c r="B2936" s="19">
        <v>11129</v>
      </c>
      <c r="C2936" s="19" t="s">
        <v>537</v>
      </c>
      <c r="D2936" s="19" t="s">
        <v>98</v>
      </c>
      <c r="E2936" s="19" t="s">
        <v>99</v>
      </c>
      <c r="F2936" s="19" t="s">
        <v>538</v>
      </c>
      <c r="G2936" s="16" t="s">
        <v>2236</v>
      </c>
      <c r="H2936" s="12" t="s">
        <v>99</v>
      </c>
      <c r="I2936" s="13">
        <v>0.10162301</v>
      </c>
      <c r="J2936" s="13">
        <v>1.3793654</v>
      </c>
      <c r="K2936" s="13">
        <v>4.0536279000000001E-2</v>
      </c>
      <c r="L2936" s="13">
        <v>4.6328747000000003E-2</v>
      </c>
      <c r="M2936" s="13">
        <v>2.2224921000000002</v>
      </c>
      <c r="N2936" s="13">
        <v>7.5671236000000003E-2</v>
      </c>
      <c r="O2936" s="13">
        <v>9.9735736000000005E-3</v>
      </c>
      <c r="P2936" s="13">
        <v>4.1483200999999997E-2</v>
      </c>
      <c r="Q2936" s="13">
        <v>0.17103156</v>
      </c>
      <c r="R2936" s="13">
        <v>3.4127403000000003</v>
      </c>
      <c r="S2936" s="13">
        <v>43.974936</v>
      </c>
      <c r="T2936" s="13">
        <v>8.5770116999999999</v>
      </c>
      <c r="U2936" s="13">
        <v>0.89895121</v>
      </c>
      <c r="V2936" s="13">
        <v>4.0489810999999998</v>
      </c>
      <c r="W2936" s="13">
        <v>1.5380151</v>
      </c>
    </row>
    <row r="2937" spans="1:23" x14ac:dyDescent="0.25">
      <c r="A2937" s="20"/>
      <c r="B2937" s="20"/>
      <c r="C2937" s="20"/>
      <c r="D2937" s="20"/>
      <c r="E2937" s="20"/>
      <c r="F2937" s="20"/>
      <c r="G2937" s="16" t="s">
        <v>2268</v>
      </c>
      <c r="H2937" s="12" t="s">
        <v>99</v>
      </c>
      <c r="I2937" s="13">
        <v>8.3205128000000007E-3</v>
      </c>
      <c r="J2937" s="13">
        <v>2.5080352E-2</v>
      </c>
      <c r="K2937" s="13">
        <v>4.5605311999999997E-3</v>
      </c>
      <c r="L2937" s="13">
        <v>8.1286802999999998E-3</v>
      </c>
      <c r="M2937" s="13">
        <v>0.12770794999999999</v>
      </c>
      <c r="N2937" s="13">
        <v>2.0877735E-3</v>
      </c>
      <c r="O2937" s="13">
        <v>2.8454939E-4</v>
      </c>
      <c r="P2937" s="13">
        <v>1.0390200000000001E-3</v>
      </c>
      <c r="Q2937" s="13">
        <v>1.0189209999999999E-2</v>
      </c>
      <c r="R2937" s="13">
        <v>0.36003858</v>
      </c>
      <c r="S2937" s="13">
        <v>2.9169361</v>
      </c>
      <c r="T2937" s="13">
        <v>2.3015802000000001</v>
      </c>
      <c r="U2937" s="13">
        <v>0.49596214</v>
      </c>
      <c r="V2937" s="13">
        <v>0.42060672999999998</v>
      </c>
      <c r="W2937" s="13">
        <v>0.16097471999999999</v>
      </c>
    </row>
    <row r="2938" spans="1:23" x14ac:dyDescent="0.25">
      <c r="A2938" s="20"/>
      <c r="B2938" s="20"/>
      <c r="C2938" s="20"/>
      <c r="D2938" s="20"/>
      <c r="E2938" s="20"/>
      <c r="F2938" s="20"/>
      <c r="G2938" s="16" t="s">
        <v>2269</v>
      </c>
      <c r="H2938" s="12" t="s">
        <v>99</v>
      </c>
      <c r="I2938" s="13">
        <v>4.1851621000000006E-3</v>
      </c>
      <c r="J2938" s="13">
        <v>1.6271832999999999E-2</v>
      </c>
      <c r="K2938" s="13">
        <v>1.3023249E-3</v>
      </c>
      <c r="L2938" s="13">
        <v>8.9368423000000001E-4</v>
      </c>
      <c r="M2938" s="13">
        <v>7.0598622E-2</v>
      </c>
      <c r="N2938" s="13">
        <v>2.3185852000000002E-3</v>
      </c>
      <c r="O2938" s="13">
        <v>3.2204709000000002E-4</v>
      </c>
      <c r="P2938" s="13">
        <v>1.3285936000000001E-3</v>
      </c>
      <c r="Q2938" s="13">
        <v>6.2588048E-3</v>
      </c>
      <c r="R2938" s="13">
        <v>0.16299569999999999</v>
      </c>
      <c r="S2938" s="13">
        <v>1.4968329</v>
      </c>
      <c r="T2938" s="13">
        <v>0.48182177999999998</v>
      </c>
      <c r="U2938" s="13">
        <v>0.22366274999999999</v>
      </c>
      <c r="V2938" s="13">
        <v>0.16039617</v>
      </c>
      <c r="W2938" s="13">
        <v>5.7553633E-2</v>
      </c>
    </row>
    <row r="2939" spans="1:23" x14ac:dyDescent="0.25">
      <c r="A2939" s="20"/>
      <c r="B2939" s="20"/>
      <c r="C2939" s="20"/>
      <c r="D2939" s="20"/>
      <c r="E2939" s="20"/>
      <c r="F2939" s="20"/>
      <c r="G2939" s="16" t="s">
        <v>2261</v>
      </c>
      <c r="H2939" s="12" t="s">
        <v>99</v>
      </c>
      <c r="I2939" s="13">
        <v>2.1881051000000001E-3</v>
      </c>
      <c r="J2939" s="13">
        <v>5.5087078000000001E-3</v>
      </c>
      <c r="K2939" s="13">
        <v>1.1072948999999999E-3</v>
      </c>
      <c r="L2939" s="13">
        <v>2.3704295E-3</v>
      </c>
      <c r="M2939" s="13">
        <v>2.7247370999999999E-2</v>
      </c>
      <c r="N2939" s="13">
        <v>4.3523797999999998E-4</v>
      </c>
      <c r="O2939" s="13">
        <v>6.0455938999999998E-5</v>
      </c>
      <c r="P2939" s="13">
        <v>2.1435591999999999E-4</v>
      </c>
      <c r="Q2939" s="13">
        <v>2.5388706000000001E-3</v>
      </c>
      <c r="R2939" s="13">
        <v>9.2363284000000004E-2</v>
      </c>
      <c r="S2939" s="13">
        <v>0.79232457000000001</v>
      </c>
      <c r="T2939" s="13">
        <v>0.64379571000000002</v>
      </c>
      <c r="U2939" s="13">
        <v>0.14092922999999999</v>
      </c>
      <c r="V2939" s="13">
        <v>0.10482298</v>
      </c>
      <c r="W2939" s="13">
        <v>3.9232151E-2</v>
      </c>
    </row>
    <row r="2940" spans="1:23" x14ac:dyDescent="0.25">
      <c r="A2940" s="20"/>
      <c r="B2940" s="20"/>
      <c r="C2940" s="20"/>
      <c r="D2940" s="20"/>
      <c r="E2940" s="20"/>
      <c r="F2940" s="20"/>
      <c r="G2940" s="16" t="s">
        <v>2350</v>
      </c>
      <c r="H2940" s="12" t="s">
        <v>99</v>
      </c>
      <c r="I2940" s="13">
        <v>0</v>
      </c>
      <c r="J2940" s="13">
        <v>0</v>
      </c>
      <c r="K2940" s="13">
        <v>0</v>
      </c>
      <c r="L2940" s="13">
        <v>0</v>
      </c>
      <c r="M2940" s="13">
        <v>0</v>
      </c>
      <c r="N2940" s="13">
        <v>0</v>
      </c>
      <c r="O2940" s="13">
        <v>0</v>
      </c>
      <c r="P2940" s="13">
        <v>0</v>
      </c>
      <c r="Q2940" s="13">
        <v>0</v>
      </c>
      <c r="R2940" s="13">
        <v>0</v>
      </c>
      <c r="S2940" s="13">
        <v>0</v>
      </c>
      <c r="T2940" s="13">
        <v>0</v>
      </c>
      <c r="U2940" s="13">
        <v>0</v>
      </c>
      <c r="V2940" s="13">
        <v>0</v>
      </c>
      <c r="W2940" s="13">
        <v>0</v>
      </c>
    </row>
    <row r="2941" spans="1:23" x14ac:dyDescent="0.25">
      <c r="A2941" s="20"/>
      <c r="B2941" s="20"/>
      <c r="C2941" s="20"/>
      <c r="D2941" s="20"/>
      <c r="E2941" s="20"/>
      <c r="F2941" s="20"/>
      <c r="G2941" s="16" t="s">
        <v>2263</v>
      </c>
      <c r="H2941" s="12" t="s">
        <v>99</v>
      </c>
      <c r="I2941" s="13">
        <v>2.7390262999999998E-2</v>
      </c>
      <c r="J2941" s="13">
        <v>9.3952928000000005E-2</v>
      </c>
      <c r="K2941" s="13">
        <v>2.1742927000000002E-2</v>
      </c>
      <c r="L2941" s="13">
        <v>5.7091493E-2</v>
      </c>
      <c r="M2941" s="13">
        <v>0.68876400999999998</v>
      </c>
      <c r="N2941" s="13">
        <v>5.8336428999999999E-3</v>
      </c>
      <c r="O2941" s="13">
        <v>1.0535760000000001E-3</v>
      </c>
      <c r="P2941" s="13">
        <v>4.3511953000000001E-3</v>
      </c>
      <c r="Q2941" s="13">
        <v>3.8752226000000001E-2</v>
      </c>
      <c r="R2941" s="13">
        <v>1.6696129000000002</v>
      </c>
      <c r="S2941" s="13">
        <v>0.54385441999999995</v>
      </c>
      <c r="T2941" s="13">
        <v>27.443614</v>
      </c>
      <c r="U2941" s="13">
        <v>4.3791271999999999E-2</v>
      </c>
      <c r="V2941" s="13">
        <v>2.1333232</v>
      </c>
      <c r="W2941" s="13">
        <v>0.6014448</v>
      </c>
    </row>
    <row r="2942" spans="1:23" x14ac:dyDescent="0.25">
      <c r="A2942" s="20"/>
      <c r="B2942" s="20"/>
      <c r="C2942" s="20"/>
      <c r="D2942" s="20"/>
      <c r="E2942" s="20"/>
      <c r="F2942" s="20"/>
      <c r="G2942" s="16" t="s">
        <v>2418</v>
      </c>
      <c r="H2942" s="12" t="s">
        <v>99</v>
      </c>
      <c r="I2942" s="13">
        <v>8.4951311000000002E-2</v>
      </c>
      <c r="J2942" s="13">
        <v>0.57927680999999998</v>
      </c>
      <c r="K2942" s="13">
        <v>0.13361880000000001</v>
      </c>
      <c r="L2942" s="13">
        <v>0.83174268000000007</v>
      </c>
      <c r="M2942" s="13">
        <v>1.7169237499999999</v>
      </c>
      <c r="N2942" s="13">
        <v>2.5153566799999999E-2</v>
      </c>
      <c r="O2942" s="13">
        <v>2.6884359000000002E-3</v>
      </c>
      <c r="P2942" s="13">
        <v>8.483488899999999E-3</v>
      </c>
      <c r="Q2942" s="13">
        <v>9.5689030000000008E-2</v>
      </c>
      <c r="R2942" s="13">
        <v>1.3085262899999999</v>
      </c>
      <c r="S2942" s="13">
        <v>4.5699532000000005</v>
      </c>
      <c r="T2942" s="13">
        <v>11.851157000000001</v>
      </c>
      <c r="U2942" s="13">
        <v>0.79699745</v>
      </c>
      <c r="V2942" s="13">
        <v>24.295733999999999</v>
      </c>
      <c r="W2942" s="13">
        <v>1.3496473500000001</v>
      </c>
    </row>
    <row r="2943" spans="1:23" x14ac:dyDescent="0.25">
      <c r="A2943" s="20"/>
      <c r="B2943" s="20"/>
      <c r="C2943" s="20"/>
      <c r="D2943" s="20"/>
      <c r="E2943" s="20"/>
      <c r="F2943" s="20"/>
      <c r="G2943" s="16" t="s">
        <v>0</v>
      </c>
      <c r="H2943" s="12" t="s">
        <v>99</v>
      </c>
      <c r="I2943" s="13">
        <f t="shared" ref="I2943:W2943" si="445">SUM(I2936:I2942)</f>
        <v>0.228658364</v>
      </c>
      <c r="J2943" s="13">
        <f t="shared" si="445"/>
        <v>2.0994560307999999</v>
      </c>
      <c r="K2943" s="13">
        <f t="shared" si="445"/>
        <v>0.20286815700000002</v>
      </c>
      <c r="L2943" s="13">
        <f t="shared" si="445"/>
        <v>0.94655571403000005</v>
      </c>
      <c r="M2943" s="13">
        <f t="shared" si="445"/>
        <v>4.8537338029999999</v>
      </c>
      <c r="N2943" s="13">
        <f t="shared" si="445"/>
        <v>0.11150004238000001</v>
      </c>
      <c r="O2943" s="13">
        <f t="shared" si="445"/>
        <v>1.4382637919000001E-2</v>
      </c>
      <c r="P2943" s="13">
        <f t="shared" si="445"/>
        <v>5.689985471999999E-2</v>
      </c>
      <c r="Q2943" s="13">
        <f t="shared" si="445"/>
        <v>0.32445970140000002</v>
      </c>
      <c r="R2943" s="13">
        <f t="shared" si="445"/>
        <v>7.0062770539999999</v>
      </c>
      <c r="S2943" s="13">
        <f t="shared" si="445"/>
        <v>54.294837190000003</v>
      </c>
      <c r="T2943" s="13">
        <f t="shared" si="445"/>
        <v>51.298980389999997</v>
      </c>
      <c r="U2943" s="13">
        <f t="shared" si="445"/>
        <v>2.6002940519999997</v>
      </c>
      <c r="V2943" s="13">
        <f t="shared" si="445"/>
        <v>31.163864179999997</v>
      </c>
      <c r="W2943" s="13">
        <f t="shared" si="445"/>
        <v>3.7468677540000002</v>
      </c>
    </row>
    <row r="2944" spans="1:23" x14ac:dyDescent="0.25">
      <c r="A2944" s="19">
        <v>39533</v>
      </c>
      <c r="B2944" s="19">
        <v>39533</v>
      </c>
      <c r="C2944" s="19" t="s">
        <v>2196</v>
      </c>
      <c r="D2944" s="19" t="s">
        <v>1056</v>
      </c>
      <c r="E2944" s="19" t="s">
        <v>1057</v>
      </c>
      <c r="F2944" s="19" t="s">
        <v>2197</v>
      </c>
      <c r="G2944" s="16" t="s">
        <v>2231</v>
      </c>
      <c r="H2944" s="12" t="s">
        <v>1057</v>
      </c>
      <c r="I2944" s="13">
        <v>3.2989404E-2</v>
      </c>
      <c r="J2944" s="13">
        <v>0.13675781000000001</v>
      </c>
      <c r="K2944" s="13">
        <v>1.1694789000000001E-2</v>
      </c>
      <c r="L2944" s="13">
        <v>2.2798985000000001E-2</v>
      </c>
      <c r="M2944" s="13">
        <v>0.52388322000000009</v>
      </c>
      <c r="N2944" s="13">
        <v>3.8694219000000002E-2</v>
      </c>
      <c r="O2944" s="13">
        <v>5.6123581000000001E-3</v>
      </c>
      <c r="P2944" s="13">
        <v>2.4438234999999999E-2</v>
      </c>
      <c r="Q2944" s="13">
        <v>4.3185845E-2</v>
      </c>
      <c r="R2944" s="13">
        <v>1.1033550000000001</v>
      </c>
      <c r="S2944" s="13">
        <v>14.098725</v>
      </c>
      <c r="T2944" s="13">
        <v>6.1459377999999996</v>
      </c>
      <c r="U2944" s="13">
        <v>0.28037201</v>
      </c>
      <c r="V2944" s="13">
        <v>1.2248091000000001</v>
      </c>
      <c r="W2944" s="13">
        <v>0.20864368</v>
      </c>
    </row>
    <row r="2945" spans="1:23" x14ac:dyDescent="0.25">
      <c r="A2945" s="20"/>
      <c r="B2945" s="20"/>
      <c r="C2945" s="20"/>
      <c r="D2945" s="20"/>
      <c r="E2945" s="20"/>
      <c r="F2945" s="20"/>
      <c r="G2945" s="16" t="s">
        <v>2244</v>
      </c>
      <c r="H2945" s="12" t="s">
        <v>1057</v>
      </c>
      <c r="I2945" s="13">
        <v>9.5689120000000003E-2</v>
      </c>
      <c r="J2945" s="13">
        <v>1.0287040000000001</v>
      </c>
      <c r="K2945" s="13">
        <v>6.4136096999999989E-2</v>
      </c>
      <c r="L2945" s="13">
        <v>3.31428E-2</v>
      </c>
      <c r="M2945" s="13">
        <v>1.9807265000000001</v>
      </c>
      <c r="N2945" s="13">
        <v>6.0628438000000007E-2</v>
      </c>
      <c r="O2945" s="13">
        <v>7.4714862999999999E-3</v>
      </c>
      <c r="P2945" s="13">
        <v>2.9128405E-2</v>
      </c>
      <c r="Q2945" s="13">
        <v>0.19591328</v>
      </c>
      <c r="R2945" s="13">
        <v>4.5408413999999997</v>
      </c>
      <c r="S2945" s="13">
        <v>41.825516999999998</v>
      </c>
      <c r="T2945" s="13">
        <v>26.136963000000002</v>
      </c>
      <c r="U2945" s="13">
        <v>0.70675038999999995</v>
      </c>
      <c r="V2945" s="13">
        <v>4.6876632000000003</v>
      </c>
      <c r="W2945" s="13">
        <v>2.7615864999999999</v>
      </c>
    </row>
    <row r="2946" spans="1:23" x14ac:dyDescent="0.25">
      <c r="A2946" s="20"/>
      <c r="B2946" s="20"/>
      <c r="C2946" s="20"/>
      <c r="D2946" s="20"/>
      <c r="E2946" s="20"/>
      <c r="F2946" s="20"/>
      <c r="G2946" s="16" t="s">
        <v>2252</v>
      </c>
      <c r="H2946" s="12" t="s">
        <v>1057</v>
      </c>
      <c r="I2946" s="13">
        <v>4.7766784999999999E-2</v>
      </c>
      <c r="J2946" s="13">
        <v>0.53789924</v>
      </c>
      <c r="K2946" s="13">
        <v>1.4250895E-2</v>
      </c>
      <c r="L2946" s="13">
        <v>2.8498437000000001E-2</v>
      </c>
      <c r="M2946" s="13">
        <v>0.81599907000000005</v>
      </c>
      <c r="N2946" s="13">
        <v>4.0285881000000003E-2</v>
      </c>
      <c r="O2946" s="13">
        <v>6.0179313999999999E-3</v>
      </c>
      <c r="P2946" s="13">
        <v>2.6253955999999998E-2</v>
      </c>
      <c r="Q2946" s="13">
        <v>4.8341583E-2</v>
      </c>
      <c r="R2946" s="13">
        <v>1.7520821</v>
      </c>
      <c r="S2946" s="13">
        <v>30.064046000000001</v>
      </c>
      <c r="T2946" s="13">
        <v>7.8837576</v>
      </c>
      <c r="U2946" s="13">
        <v>0.16775307</v>
      </c>
      <c r="V2946" s="13">
        <v>1.3797937</v>
      </c>
      <c r="W2946" s="13">
        <v>0.28851961999999998</v>
      </c>
    </row>
    <row r="2947" spans="1:23" x14ac:dyDescent="0.25">
      <c r="A2947" s="20"/>
      <c r="B2947" s="20"/>
      <c r="C2947" s="20"/>
      <c r="D2947" s="20"/>
      <c r="E2947" s="20"/>
      <c r="F2947" s="20"/>
      <c r="G2947" s="16" t="s">
        <v>1930</v>
      </c>
      <c r="H2947" s="12" t="s">
        <v>1057</v>
      </c>
      <c r="I2947" s="13">
        <v>1.7663525999999999E-2</v>
      </c>
      <c r="J2947" s="13">
        <v>8.3956231000000006E-2</v>
      </c>
      <c r="K2947" s="13">
        <v>6.5298212E-3</v>
      </c>
      <c r="L2947" s="13">
        <v>5.3149425999999998E-3</v>
      </c>
      <c r="M2947" s="13">
        <v>0.31936489000000001</v>
      </c>
      <c r="N2947" s="13">
        <v>1.7326124999999998E-2</v>
      </c>
      <c r="O2947" s="13">
        <v>2.5067268000000002E-3</v>
      </c>
      <c r="P2947" s="13">
        <v>1.0640406E-2</v>
      </c>
      <c r="Q2947" s="13">
        <v>2.5197820999999999E-2</v>
      </c>
      <c r="R2947" s="13">
        <v>0.79200137000000004</v>
      </c>
      <c r="S2947" s="13">
        <v>4.8004100000000003</v>
      </c>
      <c r="T2947" s="13">
        <v>3.6852716000000001</v>
      </c>
      <c r="U2947" s="13">
        <v>0.33063315999999998</v>
      </c>
      <c r="V2947" s="13">
        <v>0.84707131000000002</v>
      </c>
      <c r="W2947" s="13">
        <v>0.19642429</v>
      </c>
    </row>
    <row r="2948" spans="1:23" x14ac:dyDescent="0.25">
      <c r="A2948" s="20"/>
      <c r="B2948" s="20"/>
      <c r="C2948" s="20"/>
      <c r="D2948" s="20"/>
      <c r="E2948" s="20"/>
      <c r="F2948" s="20"/>
      <c r="G2948" s="16" t="s">
        <v>2418</v>
      </c>
      <c r="H2948" s="12" t="s">
        <v>1057</v>
      </c>
      <c r="I2948" s="13">
        <v>8.4232164999999998E-2</v>
      </c>
      <c r="J2948" s="13">
        <v>0.58692770999999999</v>
      </c>
      <c r="K2948" s="13">
        <v>0.13904818299999999</v>
      </c>
      <c r="L2948" s="13">
        <v>0.96774314000000006</v>
      </c>
      <c r="M2948" s="13">
        <v>1.5264940899999999</v>
      </c>
      <c r="N2948" s="13">
        <v>2.4859161900000003E-2</v>
      </c>
      <c r="O2948" s="13">
        <v>2.6242241000000001E-3</v>
      </c>
      <c r="P2948" s="13">
        <v>7.8208087000000009E-3</v>
      </c>
      <c r="Q2948" s="13">
        <v>9.8406436999999999E-2</v>
      </c>
      <c r="R2948" s="13">
        <v>1.20483545</v>
      </c>
      <c r="S2948" s="13">
        <v>4.2332432000000004</v>
      </c>
      <c r="T2948" s="13">
        <v>7.6501458000000007</v>
      </c>
      <c r="U2948" s="13">
        <v>0.30656541999999998</v>
      </c>
      <c r="V2948" s="13">
        <v>27.271477300000001</v>
      </c>
      <c r="W2948" s="13">
        <v>1.4155172300000001</v>
      </c>
    </row>
    <row r="2949" spans="1:23" x14ac:dyDescent="0.25">
      <c r="A2949" s="20"/>
      <c r="B2949" s="20"/>
      <c r="C2949" s="20"/>
      <c r="D2949" s="20"/>
      <c r="E2949" s="20"/>
      <c r="F2949" s="20"/>
      <c r="G2949" s="16" t="s">
        <v>0</v>
      </c>
      <c r="H2949" s="12" t="s">
        <v>1057</v>
      </c>
      <c r="I2949" s="13">
        <f t="shared" ref="I2949:W2949" si="446">SUM(I2944:I2948)</f>
        <v>0.27834100000000006</v>
      </c>
      <c r="J2949" s="13">
        <f t="shared" si="446"/>
        <v>2.3742449909999999</v>
      </c>
      <c r="K2949" s="13">
        <f t="shared" si="446"/>
        <v>0.23565978519999997</v>
      </c>
      <c r="L2949" s="13">
        <f t="shared" si="446"/>
        <v>1.0574983046000002</v>
      </c>
      <c r="M2949" s="13">
        <f t="shared" si="446"/>
        <v>5.1664677700000006</v>
      </c>
      <c r="N2949" s="13">
        <f t="shared" si="446"/>
        <v>0.18179382490000001</v>
      </c>
      <c r="O2949" s="13">
        <f t="shared" si="446"/>
        <v>2.4232726699999999E-2</v>
      </c>
      <c r="P2949" s="13">
        <f t="shared" si="446"/>
        <v>9.82818107E-2</v>
      </c>
      <c r="Q2949" s="13">
        <f t="shared" si="446"/>
        <v>0.41104496600000001</v>
      </c>
      <c r="R2949" s="13">
        <f t="shared" si="446"/>
        <v>9.3931153199999997</v>
      </c>
      <c r="S2949" s="13">
        <f t="shared" si="446"/>
        <v>95.021941200000001</v>
      </c>
      <c r="T2949" s="13">
        <f t="shared" si="446"/>
        <v>51.5020758</v>
      </c>
      <c r="U2949" s="13">
        <f t="shared" si="446"/>
        <v>1.7920740500000001</v>
      </c>
      <c r="V2949" s="13">
        <f t="shared" si="446"/>
        <v>35.410814610000003</v>
      </c>
      <c r="W2949" s="13">
        <f t="shared" si="446"/>
        <v>4.8706913199999997</v>
      </c>
    </row>
    <row r="2950" spans="1:23" x14ac:dyDescent="0.25">
      <c r="A2950" s="19">
        <v>39503</v>
      </c>
      <c r="B2950" s="19">
        <v>39503</v>
      </c>
      <c r="C2950" s="19" t="s">
        <v>2158</v>
      </c>
      <c r="D2950" s="19" t="s">
        <v>1056</v>
      </c>
      <c r="E2950" s="19" t="s">
        <v>1938</v>
      </c>
      <c r="F2950" s="19" t="s">
        <v>2159</v>
      </c>
      <c r="G2950" s="16" t="s">
        <v>2231</v>
      </c>
      <c r="H2950" s="12" t="s">
        <v>1938</v>
      </c>
      <c r="I2950" s="13">
        <v>3.2989404E-2</v>
      </c>
      <c r="J2950" s="13">
        <v>0.13675781000000001</v>
      </c>
      <c r="K2950" s="13">
        <v>1.1694789000000001E-2</v>
      </c>
      <c r="L2950" s="13">
        <v>2.2798985000000001E-2</v>
      </c>
      <c r="M2950" s="13">
        <v>0.52388322000000009</v>
      </c>
      <c r="N2950" s="13">
        <v>3.8694219000000002E-2</v>
      </c>
      <c r="O2950" s="13">
        <v>5.6123581000000001E-3</v>
      </c>
      <c r="P2950" s="13">
        <v>2.4438234999999999E-2</v>
      </c>
      <c r="Q2950" s="13">
        <v>4.3185845E-2</v>
      </c>
      <c r="R2950" s="13">
        <v>1.1033550000000001</v>
      </c>
      <c r="S2950" s="13">
        <v>14.098725</v>
      </c>
      <c r="T2950" s="13">
        <v>6.1459377999999996</v>
      </c>
      <c r="U2950" s="13">
        <v>0.28037201</v>
      </c>
      <c r="V2950" s="13">
        <v>1.2248091000000001</v>
      </c>
      <c r="W2950" s="13">
        <v>0.20864368</v>
      </c>
    </row>
    <row r="2951" spans="1:23" x14ac:dyDescent="0.25">
      <c r="A2951" s="20"/>
      <c r="B2951" s="20"/>
      <c r="C2951" s="20"/>
      <c r="D2951" s="20"/>
      <c r="E2951" s="20"/>
      <c r="F2951" s="20"/>
      <c r="G2951" s="16" t="s">
        <v>2244</v>
      </c>
      <c r="H2951" s="12" t="s">
        <v>1938</v>
      </c>
      <c r="I2951" s="13">
        <v>9.5689120000000003E-2</v>
      </c>
      <c r="J2951" s="13">
        <v>1.0287040000000001</v>
      </c>
      <c r="K2951" s="13">
        <v>6.4136096999999989E-2</v>
      </c>
      <c r="L2951" s="13">
        <v>3.31428E-2</v>
      </c>
      <c r="M2951" s="13">
        <v>1.9807265000000001</v>
      </c>
      <c r="N2951" s="13">
        <v>6.0628438000000007E-2</v>
      </c>
      <c r="O2951" s="13">
        <v>7.4714862999999999E-3</v>
      </c>
      <c r="P2951" s="13">
        <v>2.9128405E-2</v>
      </c>
      <c r="Q2951" s="13">
        <v>0.19591328</v>
      </c>
      <c r="R2951" s="13">
        <v>4.5408413999999997</v>
      </c>
      <c r="S2951" s="13">
        <v>41.825516999999998</v>
      </c>
      <c r="T2951" s="13">
        <v>26.136963000000002</v>
      </c>
      <c r="U2951" s="13">
        <v>0.70675038999999995</v>
      </c>
      <c r="V2951" s="13">
        <v>4.6876632000000003</v>
      </c>
      <c r="W2951" s="13">
        <v>2.7615864999999999</v>
      </c>
    </row>
    <row r="2952" spans="1:23" x14ac:dyDescent="0.25">
      <c r="A2952" s="20"/>
      <c r="B2952" s="20"/>
      <c r="C2952" s="20"/>
      <c r="D2952" s="20"/>
      <c r="E2952" s="20"/>
      <c r="F2952" s="20"/>
      <c r="G2952" s="16" t="s">
        <v>2252</v>
      </c>
      <c r="H2952" s="12" t="s">
        <v>1938</v>
      </c>
      <c r="I2952" s="13">
        <v>4.7766784999999999E-2</v>
      </c>
      <c r="J2952" s="13">
        <v>0.53789924</v>
      </c>
      <c r="K2952" s="13">
        <v>1.4250895E-2</v>
      </c>
      <c r="L2952" s="13">
        <v>2.8498437000000001E-2</v>
      </c>
      <c r="M2952" s="13">
        <v>0.81599907000000005</v>
      </c>
      <c r="N2952" s="13">
        <v>4.0285881000000003E-2</v>
      </c>
      <c r="O2952" s="13">
        <v>6.0179313999999999E-3</v>
      </c>
      <c r="P2952" s="13">
        <v>2.6253955999999998E-2</v>
      </c>
      <c r="Q2952" s="13">
        <v>4.8341583E-2</v>
      </c>
      <c r="R2952" s="13">
        <v>1.7520821</v>
      </c>
      <c r="S2952" s="13">
        <v>30.064046000000001</v>
      </c>
      <c r="T2952" s="13">
        <v>7.8837576</v>
      </c>
      <c r="U2952" s="13">
        <v>0.16775307</v>
      </c>
      <c r="V2952" s="13">
        <v>1.3797937</v>
      </c>
      <c r="W2952" s="13">
        <v>0.28851961999999998</v>
      </c>
    </row>
    <row r="2953" spans="1:23" x14ac:dyDescent="0.25">
      <c r="A2953" s="20"/>
      <c r="B2953" s="20"/>
      <c r="C2953" s="20"/>
      <c r="D2953" s="20"/>
      <c r="E2953" s="20"/>
      <c r="F2953" s="20"/>
      <c r="G2953" s="16" t="s">
        <v>1930</v>
      </c>
      <c r="H2953" s="12" t="s">
        <v>1938</v>
      </c>
      <c r="I2953" s="13">
        <v>1.7663525999999999E-2</v>
      </c>
      <c r="J2953" s="13">
        <v>8.3956231000000006E-2</v>
      </c>
      <c r="K2953" s="13">
        <v>6.5298212E-3</v>
      </c>
      <c r="L2953" s="13">
        <v>5.3149425999999998E-3</v>
      </c>
      <c r="M2953" s="13">
        <v>0.31936489000000001</v>
      </c>
      <c r="N2953" s="13">
        <v>1.7326124999999998E-2</v>
      </c>
      <c r="O2953" s="13">
        <v>2.5067268000000002E-3</v>
      </c>
      <c r="P2953" s="13">
        <v>1.0640406E-2</v>
      </c>
      <c r="Q2953" s="13">
        <v>2.5197820999999999E-2</v>
      </c>
      <c r="R2953" s="13">
        <v>0.79200137000000004</v>
      </c>
      <c r="S2953" s="13">
        <v>4.8004100000000003</v>
      </c>
      <c r="T2953" s="13">
        <v>3.6852716000000001</v>
      </c>
      <c r="U2953" s="13">
        <v>0.33063315999999998</v>
      </c>
      <c r="V2953" s="13">
        <v>0.84707131000000002</v>
      </c>
      <c r="W2953" s="13">
        <v>0.19642429</v>
      </c>
    </row>
    <row r="2954" spans="1:23" x14ac:dyDescent="0.25">
      <c r="A2954" s="20"/>
      <c r="B2954" s="20"/>
      <c r="C2954" s="20"/>
      <c r="D2954" s="20"/>
      <c r="E2954" s="20"/>
      <c r="F2954" s="20"/>
      <c r="G2954" s="16" t="s">
        <v>2418</v>
      </c>
      <c r="H2954" s="12" t="s">
        <v>1938</v>
      </c>
      <c r="I2954" s="13">
        <v>8.4232164999999998E-2</v>
      </c>
      <c r="J2954" s="13">
        <v>0.58692770999999999</v>
      </c>
      <c r="K2954" s="13">
        <v>0.13904818299999999</v>
      </c>
      <c r="L2954" s="13">
        <v>0.96774314000000006</v>
      </c>
      <c r="M2954" s="13">
        <v>1.5264940899999999</v>
      </c>
      <c r="N2954" s="13">
        <v>2.4859161900000003E-2</v>
      </c>
      <c r="O2954" s="13">
        <v>2.6242241000000001E-3</v>
      </c>
      <c r="P2954" s="13">
        <v>7.8208087000000009E-3</v>
      </c>
      <c r="Q2954" s="13">
        <v>9.8406436999999999E-2</v>
      </c>
      <c r="R2954" s="13">
        <v>1.20483545</v>
      </c>
      <c r="S2954" s="13">
        <v>4.2332432000000004</v>
      </c>
      <c r="T2954" s="13">
        <v>7.6501458000000007</v>
      </c>
      <c r="U2954" s="13">
        <v>0.30656541999999998</v>
      </c>
      <c r="V2954" s="13">
        <v>27.271477300000001</v>
      </c>
      <c r="W2954" s="13">
        <v>1.4155172300000001</v>
      </c>
    </row>
    <row r="2955" spans="1:23" x14ac:dyDescent="0.25">
      <c r="A2955" s="20"/>
      <c r="B2955" s="20"/>
      <c r="C2955" s="20"/>
      <c r="D2955" s="20"/>
      <c r="E2955" s="20"/>
      <c r="F2955" s="20"/>
      <c r="G2955" s="16" t="s">
        <v>0</v>
      </c>
      <c r="H2955" s="12" t="s">
        <v>1938</v>
      </c>
      <c r="I2955" s="13">
        <f t="shared" ref="I2955:W2955" si="447">SUM(I2950:I2954)</f>
        <v>0.27834100000000006</v>
      </c>
      <c r="J2955" s="13">
        <f t="shared" si="447"/>
        <v>2.3742449909999999</v>
      </c>
      <c r="K2955" s="13">
        <f t="shared" si="447"/>
        <v>0.23565978519999997</v>
      </c>
      <c r="L2955" s="13">
        <f t="shared" si="447"/>
        <v>1.0574983046000002</v>
      </c>
      <c r="M2955" s="13">
        <f t="shared" si="447"/>
        <v>5.1664677700000006</v>
      </c>
      <c r="N2955" s="13">
        <f t="shared" si="447"/>
        <v>0.18179382490000001</v>
      </c>
      <c r="O2955" s="13">
        <f t="shared" si="447"/>
        <v>2.4232726699999999E-2</v>
      </c>
      <c r="P2955" s="13">
        <f t="shared" si="447"/>
        <v>9.82818107E-2</v>
      </c>
      <c r="Q2955" s="13">
        <f t="shared" si="447"/>
        <v>0.41104496600000001</v>
      </c>
      <c r="R2955" s="13">
        <f t="shared" si="447"/>
        <v>9.3931153199999997</v>
      </c>
      <c r="S2955" s="13">
        <f t="shared" si="447"/>
        <v>95.021941200000001</v>
      </c>
      <c r="T2955" s="13">
        <f t="shared" si="447"/>
        <v>51.5020758</v>
      </c>
      <c r="U2955" s="13">
        <f t="shared" si="447"/>
        <v>1.7920740500000001</v>
      </c>
      <c r="V2955" s="13">
        <f t="shared" si="447"/>
        <v>35.410814610000003</v>
      </c>
      <c r="W2955" s="13">
        <f t="shared" si="447"/>
        <v>4.8706913199999997</v>
      </c>
    </row>
    <row r="2956" spans="1:23" x14ac:dyDescent="0.25">
      <c r="A2956" s="19">
        <v>31035</v>
      </c>
      <c r="B2956" s="19">
        <v>31035</v>
      </c>
      <c r="C2956" s="19" t="s">
        <v>1939</v>
      </c>
      <c r="D2956" s="19" t="s">
        <v>1056</v>
      </c>
      <c r="E2956" s="19" t="s">
        <v>1938</v>
      </c>
      <c r="F2956" s="19" t="s">
        <v>1940</v>
      </c>
      <c r="G2956" s="16" t="s">
        <v>2231</v>
      </c>
      <c r="H2956" s="12" t="s">
        <v>1938</v>
      </c>
      <c r="I2956" s="13">
        <v>3.2989404E-2</v>
      </c>
      <c r="J2956" s="13">
        <v>0.13675781000000001</v>
      </c>
      <c r="K2956" s="13">
        <v>1.1694789000000001E-2</v>
      </c>
      <c r="L2956" s="13">
        <v>2.2798985000000001E-2</v>
      </c>
      <c r="M2956" s="13">
        <v>0.52388322000000009</v>
      </c>
      <c r="N2956" s="13">
        <v>3.8694219000000002E-2</v>
      </c>
      <c r="O2956" s="13">
        <v>5.6123581000000001E-3</v>
      </c>
      <c r="P2956" s="13">
        <v>2.4438234999999999E-2</v>
      </c>
      <c r="Q2956" s="13">
        <v>4.3185845E-2</v>
      </c>
      <c r="R2956" s="13">
        <v>1.1033550000000001</v>
      </c>
      <c r="S2956" s="13">
        <v>14.098725</v>
      </c>
      <c r="T2956" s="13">
        <v>6.1459377999999996</v>
      </c>
      <c r="U2956" s="13">
        <v>0.28037201</v>
      </c>
      <c r="V2956" s="13">
        <v>1.2248091000000001</v>
      </c>
      <c r="W2956" s="13">
        <v>0.20864368</v>
      </c>
    </row>
    <row r="2957" spans="1:23" x14ac:dyDescent="0.25">
      <c r="A2957" s="20"/>
      <c r="B2957" s="20"/>
      <c r="C2957" s="20"/>
      <c r="D2957" s="20"/>
      <c r="E2957" s="20"/>
      <c r="F2957" s="20"/>
      <c r="G2957" s="16" t="s">
        <v>2244</v>
      </c>
      <c r="H2957" s="12" t="s">
        <v>1938</v>
      </c>
      <c r="I2957" s="13">
        <v>9.5689120000000003E-2</v>
      </c>
      <c r="J2957" s="13">
        <v>1.0287040000000001</v>
      </c>
      <c r="K2957" s="13">
        <v>6.4136096999999989E-2</v>
      </c>
      <c r="L2957" s="13">
        <v>3.31428E-2</v>
      </c>
      <c r="M2957" s="13">
        <v>1.9807265000000001</v>
      </c>
      <c r="N2957" s="13">
        <v>6.0628438000000007E-2</v>
      </c>
      <c r="O2957" s="13">
        <v>7.4714862999999999E-3</v>
      </c>
      <c r="P2957" s="13">
        <v>2.9128405E-2</v>
      </c>
      <c r="Q2957" s="13">
        <v>0.19591328</v>
      </c>
      <c r="R2957" s="13">
        <v>4.5408413999999997</v>
      </c>
      <c r="S2957" s="13">
        <v>41.825516999999998</v>
      </c>
      <c r="T2957" s="13">
        <v>26.136963000000002</v>
      </c>
      <c r="U2957" s="13">
        <v>0.70675038999999995</v>
      </c>
      <c r="V2957" s="13">
        <v>4.6876632000000003</v>
      </c>
      <c r="W2957" s="13">
        <v>2.7615864999999999</v>
      </c>
    </row>
    <row r="2958" spans="1:23" x14ac:dyDescent="0.25">
      <c r="A2958" s="20"/>
      <c r="B2958" s="20"/>
      <c r="C2958" s="20"/>
      <c r="D2958" s="20"/>
      <c r="E2958" s="20"/>
      <c r="F2958" s="20"/>
      <c r="G2958" s="16" t="s">
        <v>2252</v>
      </c>
      <c r="H2958" s="12" t="s">
        <v>1938</v>
      </c>
      <c r="I2958" s="13">
        <v>4.7766784999999999E-2</v>
      </c>
      <c r="J2958" s="13">
        <v>0.53789924</v>
      </c>
      <c r="K2958" s="13">
        <v>1.4250895E-2</v>
      </c>
      <c r="L2958" s="13">
        <v>2.8498437000000001E-2</v>
      </c>
      <c r="M2958" s="13">
        <v>0.81599907000000005</v>
      </c>
      <c r="N2958" s="13">
        <v>4.0285881000000003E-2</v>
      </c>
      <c r="O2958" s="13">
        <v>6.0179313999999999E-3</v>
      </c>
      <c r="P2958" s="13">
        <v>2.6253955999999998E-2</v>
      </c>
      <c r="Q2958" s="13">
        <v>4.8341583E-2</v>
      </c>
      <c r="R2958" s="13">
        <v>1.7520821</v>
      </c>
      <c r="S2958" s="13">
        <v>30.064046000000001</v>
      </c>
      <c r="T2958" s="13">
        <v>7.8837576</v>
      </c>
      <c r="U2958" s="13">
        <v>0.16775307</v>
      </c>
      <c r="V2958" s="13">
        <v>1.3797937</v>
      </c>
      <c r="W2958" s="13">
        <v>0.28851961999999998</v>
      </c>
    </row>
    <row r="2959" spans="1:23" x14ac:dyDescent="0.25">
      <c r="A2959" s="20"/>
      <c r="B2959" s="20"/>
      <c r="C2959" s="20"/>
      <c r="D2959" s="20"/>
      <c r="E2959" s="20"/>
      <c r="F2959" s="20"/>
      <c r="G2959" s="16" t="s">
        <v>1930</v>
      </c>
      <c r="H2959" s="12" t="s">
        <v>1938</v>
      </c>
      <c r="I2959" s="13">
        <v>1.7663525999999999E-2</v>
      </c>
      <c r="J2959" s="13">
        <v>8.3956231000000006E-2</v>
      </c>
      <c r="K2959" s="13">
        <v>6.5298212E-3</v>
      </c>
      <c r="L2959" s="13">
        <v>5.3149425999999998E-3</v>
      </c>
      <c r="M2959" s="13">
        <v>0.31936489000000001</v>
      </c>
      <c r="N2959" s="13">
        <v>1.7326124999999998E-2</v>
      </c>
      <c r="O2959" s="13">
        <v>2.5067268000000002E-3</v>
      </c>
      <c r="P2959" s="13">
        <v>1.0640406E-2</v>
      </c>
      <c r="Q2959" s="13">
        <v>2.5197820999999999E-2</v>
      </c>
      <c r="R2959" s="13">
        <v>0.79200137000000004</v>
      </c>
      <c r="S2959" s="13">
        <v>4.8004100000000003</v>
      </c>
      <c r="T2959" s="13">
        <v>3.6852716000000001</v>
      </c>
      <c r="U2959" s="13">
        <v>0.33063315999999998</v>
      </c>
      <c r="V2959" s="13">
        <v>0.84707131000000002</v>
      </c>
      <c r="W2959" s="13">
        <v>0.19642429</v>
      </c>
    </row>
    <row r="2960" spans="1:23" x14ac:dyDescent="0.25">
      <c r="A2960" s="20"/>
      <c r="B2960" s="20"/>
      <c r="C2960" s="20"/>
      <c r="D2960" s="20"/>
      <c r="E2960" s="20"/>
      <c r="F2960" s="20"/>
      <c r="G2960" s="16" t="s">
        <v>2418</v>
      </c>
      <c r="H2960" s="12" t="s">
        <v>1938</v>
      </c>
      <c r="I2960" s="13">
        <v>8.4232164999999998E-2</v>
      </c>
      <c r="J2960" s="13">
        <v>0.58692770999999999</v>
      </c>
      <c r="K2960" s="13">
        <v>0.13904818299999999</v>
      </c>
      <c r="L2960" s="13">
        <v>0.96774314000000006</v>
      </c>
      <c r="M2960" s="13">
        <v>1.5264940899999999</v>
      </c>
      <c r="N2960" s="13">
        <v>2.4859161900000003E-2</v>
      </c>
      <c r="O2960" s="13">
        <v>2.6242241000000001E-3</v>
      </c>
      <c r="P2960" s="13">
        <v>7.8208087000000009E-3</v>
      </c>
      <c r="Q2960" s="13">
        <v>9.8406436999999999E-2</v>
      </c>
      <c r="R2960" s="13">
        <v>1.20483545</v>
      </c>
      <c r="S2960" s="13">
        <v>4.2332432000000004</v>
      </c>
      <c r="T2960" s="13">
        <v>7.6501458000000007</v>
      </c>
      <c r="U2960" s="13">
        <v>0.30656541999999998</v>
      </c>
      <c r="V2960" s="13">
        <v>27.271477300000001</v>
      </c>
      <c r="W2960" s="13">
        <v>1.4155172300000001</v>
      </c>
    </row>
    <row r="2961" spans="1:23" x14ac:dyDescent="0.25">
      <c r="A2961" s="20"/>
      <c r="B2961" s="20"/>
      <c r="C2961" s="20"/>
      <c r="D2961" s="20"/>
      <c r="E2961" s="20"/>
      <c r="F2961" s="20"/>
      <c r="G2961" s="16" t="s">
        <v>0</v>
      </c>
      <c r="H2961" s="12" t="s">
        <v>1938</v>
      </c>
      <c r="I2961" s="13">
        <f t="shared" ref="I2961:W2961" si="448">SUM(I2956:I2960)</f>
        <v>0.27834100000000006</v>
      </c>
      <c r="J2961" s="13">
        <f t="shared" si="448"/>
        <v>2.3742449909999999</v>
      </c>
      <c r="K2961" s="13">
        <f t="shared" si="448"/>
        <v>0.23565978519999997</v>
      </c>
      <c r="L2961" s="13">
        <f t="shared" si="448"/>
        <v>1.0574983046000002</v>
      </c>
      <c r="M2961" s="13">
        <f t="shared" si="448"/>
        <v>5.1664677700000006</v>
      </c>
      <c r="N2961" s="13">
        <f t="shared" si="448"/>
        <v>0.18179382490000001</v>
      </c>
      <c r="O2961" s="13">
        <f t="shared" si="448"/>
        <v>2.4232726699999999E-2</v>
      </c>
      <c r="P2961" s="13">
        <f t="shared" si="448"/>
        <v>9.82818107E-2</v>
      </c>
      <c r="Q2961" s="13">
        <f t="shared" si="448"/>
        <v>0.41104496600000001</v>
      </c>
      <c r="R2961" s="13">
        <f t="shared" si="448"/>
        <v>9.3931153199999997</v>
      </c>
      <c r="S2961" s="13">
        <f t="shared" si="448"/>
        <v>95.021941200000001</v>
      </c>
      <c r="T2961" s="13">
        <f t="shared" si="448"/>
        <v>51.5020758</v>
      </c>
      <c r="U2961" s="13">
        <f t="shared" si="448"/>
        <v>1.7920740500000001</v>
      </c>
      <c r="V2961" s="13">
        <f t="shared" si="448"/>
        <v>35.410814610000003</v>
      </c>
      <c r="W2961" s="13">
        <f t="shared" si="448"/>
        <v>4.8706913199999997</v>
      </c>
    </row>
    <row r="2962" spans="1:23" x14ac:dyDescent="0.25">
      <c r="A2962" s="19">
        <v>39509</v>
      </c>
      <c r="B2962" s="19">
        <v>39509</v>
      </c>
      <c r="C2962" s="19" t="s">
        <v>2162</v>
      </c>
      <c r="D2962" s="19" t="s">
        <v>1056</v>
      </c>
      <c r="E2962" s="19" t="s">
        <v>1938</v>
      </c>
      <c r="F2962" s="19" t="s">
        <v>2163</v>
      </c>
      <c r="G2962" s="16" t="s">
        <v>2231</v>
      </c>
      <c r="H2962" s="12" t="s">
        <v>1938</v>
      </c>
      <c r="I2962" s="13">
        <v>3.2989404E-2</v>
      </c>
      <c r="J2962" s="13">
        <v>0.13675781000000001</v>
      </c>
      <c r="K2962" s="13">
        <v>1.1694789000000001E-2</v>
      </c>
      <c r="L2962" s="13">
        <v>2.2798985000000001E-2</v>
      </c>
      <c r="M2962" s="13">
        <v>0.52388322000000009</v>
      </c>
      <c r="N2962" s="13">
        <v>3.8694219000000002E-2</v>
      </c>
      <c r="O2962" s="13">
        <v>5.6123581000000001E-3</v>
      </c>
      <c r="P2962" s="13">
        <v>2.4438234999999999E-2</v>
      </c>
      <c r="Q2962" s="13">
        <v>4.3185845E-2</v>
      </c>
      <c r="R2962" s="13">
        <v>1.1033550000000001</v>
      </c>
      <c r="S2962" s="13">
        <v>14.098725</v>
      </c>
      <c r="T2962" s="13">
        <v>6.1459377999999996</v>
      </c>
      <c r="U2962" s="13">
        <v>0.28037201</v>
      </c>
      <c r="V2962" s="13">
        <v>1.2248091000000001</v>
      </c>
      <c r="W2962" s="13">
        <v>0.20864368</v>
      </c>
    </row>
    <row r="2963" spans="1:23" x14ac:dyDescent="0.25">
      <c r="A2963" s="20"/>
      <c r="B2963" s="20"/>
      <c r="C2963" s="20"/>
      <c r="D2963" s="20"/>
      <c r="E2963" s="20"/>
      <c r="F2963" s="20"/>
      <c r="G2963" s="16" t="s">
        <v>2244</v>
      </c>
      <c r="H2963" s="12" t="s">
        <v>1938</v>
      </c>
      <c r="I2963" s="13">
        <v>9.5689120000000003E-2</v>
      </c>
      <c r="J2963" s="13">
        <v>1.0287040000000001</v>
      </c>
      <c r="K2963" s="13">
        <v>6.4136096999999989E-2</v>
      </c>
      <c r="L2963" s="13">
        <v>3.31428E-2</v>
      </c>
      <c r="M2963" s="13">
        <v>1.9807265000000001</v>
      </c>
      <c r="N2963" s="13">
        <v>6.0628438000000007E-2</v>
      </c>
      <c r="O2963" s="13">
        <v>7.4714862999999999E-3</v>
      </c>
      <c r="P2963" s="13">
        <v>2.9128405E-2</v>
      </c>
      <c r="Q2963" s="13">
        <v>0.19591328</v>
      </c>
      <c r="R2963" s="13">
        <v>4.5408413999999997</v>
      </c>
      <c r="S2963" s="13">
        <v>41.825516999999998</v>
      </c>
      <c r="T2963" s="13">
        <v>26.136963000000002</v>
      </c>
      <c r="U2963" s="13">
        <v>0.70675038999999995</v>
      </c>
      <c r="V2963" s="13">
        <v>4.6876632000000003</v>
      </c>
      <c r="W2963" s="13">
        <v>2.7615864999999999</v>
      </c>
    </row>
    <row r="2964" spans="1:23" x14ac:dyDescent="0.25">
      <c r="A2964" s="20"/>
      <c r="B2964" s="20"/>
      <c r="C2964" s="20"/>
      <c r="D2964" s="20"/>
      <c r="E2964" s="20"/>
      <c r="F2964" s="20"/>
      <c r="G2964" s="16" t="s">
        <v>2252</v>
      </c>
      <c r="H2964" s="12" t="s">
        <v>1938</v>
      </c>
      <c r="I2964" s="13">
        <v>4.7766784999999999E-2</v>
      </c>
      <c r="J2964" s="13">
        <v>0.53789924</v>
      </c>
      <c r="K2964" s="13">
        <v>1.4250895E-2</v>
      </c>
      <c r="L2964" s="13">
        <v>2.8498437000000001E-2</v>
      </c>
      <c r="M2964" s="13">
        <v>0.81599907000000005</v>
      </c>
      <c r="N2964" s="13">
        <v>4.0285881000000003E-2</v>
      </c>
      <c r="O2964" s="13">
        <v>6.0179313999999999E-3</v>
      </c>
      <c r="P2964" s="13">
        <v>2.6253955999999998E-2</v>
      </c>
      <c r="Q2964" s="13">
        <v>4.8341583E-2</v>
      </c>
      <c r="R2964" s="13">
        <v>1.7520821</v>
      </c>
      <c r="S2964" s="13">
        <v>30.064046000000001</v>
      </c>
      <c r="T2964" s="13">
        <v>7.8837576</v>
      </c>
      <c r="U2964" s="13">
        <v>0.16775307</v>
      </c>
      <c r="V2964" s="13">
        <v>1.3797937</v>
      </c>
      <c r="W2964" s="13">
        <v>0.28851961999999998</v>
      </c>
    </row>
    <row r="2965" spans="1:23" x14ac:dyDescent="0.25">
      <c r="A2965" s="20"/>
      <c r="B2965" s="20"/>
      <c r="C2965" s="20"/>
      <c r="D2965" s="20"/>
      <c r="E2965" s="20"/>
      <c r="F2965" s="20"/>
      <c r="G2965" s="16" t="s">
        <v>1930</v>
      </c>
      <c r="H2965" s="12" t="s">
        <v>1938</v>
      </c>
      <c r="I2965" s="13">
        <v>1.7663525999999999E-2</v>
      </c>
      <c r="J2965" s="13">
        <v>8.3956231000000006E-2</v>
      </c>
      <c r="K2965" s="13">
        <v>6.5298212E-3</v>
      </c>
      <c r="L2965" s="13">
        <v>5.3149425999999998E-3</v>
      </c>
      <c r="M2965" s="13">
        <v>0.31936489000000001</v>
      </c>
      <c r="N2965" s="13">
        <v>1.7326124999999998E-2</v>
      </c>
      <c r="O2965" s="13">
        <v>2.5067268000000002E-3</v>
      </c>
      <c r="P2965" s="13">
        <v>1.0640406E-2</v>
      </c>
      <c r="Q2965" s="13">
        <v>2.5197820999999999E-2</v>
      </c>
      <c r="R2965" s="13">
        <v>0.79200137000000004</v>
      </c>
      <c r="S2965" s="13">
        <v>4.8004100000000003</v>
      </c>
      <c r="T2965" s="13">
        <v>3.6852716000000001</v>
      </c>
      <c r="U2965" s="13">
        <v>0.33063315999999998</v>
      </c>
      <c r="V2965" s="13">
        <v>0.84707131000000002</v>
      </c>
      <c r="W2965" s="13">
        <v>0.19642429</v>
      </c>
    </row>
    <row r="2966" spans="1:23" x14ac:dyDescent="0.25">
      <c r="A2966" s="20"/>
      <c r="B2966" s="20"/>
      <c r="C2966" s="20"/>
      <c r="D2966" s="20"/>
      <c r="E2966" s="20"/>
      <c r="F2966" s="20"/>
      <c r="G2966" s="16" t="s">
        <v>2418</v>
      </c>
      <c r="H2966" s="12" t="s">
        <v>1938</v>
      </c>
      <c r="I2966" s="13">
        <v>8.4232164999999998E-2</v>
      </c>
      <c r="J2966" s="13">
        <v>0.58692770999999999</v>
      </c>
      <c r="K2966" s="13">
        <v>0.13904818299999999</v>
      </c>
      <c r="L2966" s="13">
        <v>0.96774314000000006</v>
      </c>
      <c r="M2966" s="13">
        <v>1.5264940899999999</v>
      </c>
      <c r="N2966" s="13">
        <v>2.4859161900000003E-2</v>
      </c>
      <c r="O2966" s="13">
        <v>2.6242241000000001E-3</v>
      </c>
      <c r="P2966" s="13">
        <v>7.8208087000000009E-3</v>
      </c>
      <c r="Q2966" s="13">
        <v>9.8406436999999999E-2</v>
      </c>
      <c r="R2966" s="13">
        <v>1.20483545</v>
      </c>
      <c r="S2966" s="13">
        <v>4.2332432000000004</v>
      </c>
      <c r="T2966" s="13">
        <v>7.6501458000000007</v>
      </c>
      <c r="U2966" s="13">
        <v>0.30656541999999998</v>
      </c>
      <c r="V2966" s="13">
        <v>27.271477300000001</v>
      </c>
      <c r="W2966" s="13">
        <v>1.4155172300000001</v>
      </c>
    </row>
    <row r="2967" spans="1:23" x14ac:dyDescent="0.25">
      <c r="A2967" s="20"/>
      <c r="B2967" s="20"/>
      <c r="C2967" s="20"/>
      <c r="D2967" s="20"/>
      <c r="E2967" s="20"/>
      <c r="F2967" s="20"/>
      <c r="G2967" s="16" t="s">
        <v>0</v>
      </c>
      <c r="H2967" s="12" t="s">
        <v>1938</v>
      </c>
      <c r="I2967" s="13">
        <f t="shared" ref="I2967:W2967" si="449">SUM(I2962:I2966)</f>
        <v>0.27834100000000006</v>
      </c>
      <c r="J2967" s="13">
        <f t="shared" si="449"/>
        <v>2.3742449909999999</v>
      </c>
      <c r="K2967" s="13">
        <f t="shared" si="449"/>
        <v>0.23565978519999997</v>
      </c>
      <c r="L2967" s="13">
        <f t="shared" si="449"/>
        <v>1.0574983046000002</v>
      </c>
      <c r="M2967" s="13">
        <f t="shared" si="449"/>
        <v>5.1664677700000006</v>
      </c>
      <c r="N2967" s="13">
        <f t="shared" si="449"/>
        <v>0.18179382490000001</v>
      </c>
      <c r="O2967" s="13">
        <f t="shared" si="449"/>
        <v>2.4232726699999999E-2</v>
      </c>
      <c r="P2967" s="13">
        <f t="shared" si="449"/>
        <v>9.82818107E-2</v>
      </c>
      <c r="Q2967" s="13">
        <f t="shared" si="449"/>
        <v>0.41104496600000001</v>
      </c>
      <c r="R2967" s="13">
        <f t="shared" si="449"/>
        <v>9.3931153199999997</v>
      </c>
      <c r="S2967" s="13">
        <f t="shared" si="449"/>
        <v>95.021941200000001</v>
      </c>
      <c r="T2967" s="13">
        <f t="shared" si="449"/>
        <v>51.5020758</v>
      </c>
      <c r="U2967" s="13">
        <f t="shared" si="449"/>
        <v>1.7920740500000001</v>
      </c>
      <c r="V2967" s="13">
        <f t="shared" si="449"/>
        <v>35.410814610000003</v>
      </c>
      <c r="W2967" s="13">
        <f t="shared" si="449"/>
        <v>4.8706913199999997</v>
      </c>
    </row>
    <row r="2968" spans="1:23" x14ac:dyDescent="0.25">
      <c r="A2968" s="19">
        <v>39522</v>
      </c>
      <c r="B2968" s="19">
        <v>39522</v>
      </c>
      <c r="C2968" s="19" t="s">
        <v>2180</v>
      </c>
      <c r="D2968" s="19" t="s">
        <v>1056</v>
      </c>
      <c r="E2968" s="19" t="s">
        <v>1938</v>
      </c>
      <c r="F2968" s="19" t="s">
        <v>2181</v>
      </c>
      <c r="G2968" s="16" t="s">
        <v>2231</v>
      </c>
      <c r="H2968" s="12" t="s">
        <v>1938</v>
      </c>
      <c r="I2968" s="13">
        <v>3.2989404E-2</v>
      </c>
      <c r="J2968" s="13">
        <v>0.13675781000000001</v>
      </c>
      <c r="K2968" s="13">
        <v>1.1694789000000001E-2</v>
      </c>
      <c r="L2968" s="13">
        <v>2.2798985000000001E-2</v>
      </c>
      <c r="M2968" s="13">
        <v>0.52388322000000009</v>
      </c>
      <c r="N2968" s="13">
        <v>3.8694219000000002E-2</v>
      </c>
      <c r="O2968" s="13">
        <v>5.6123581000000001E-3</v>
      </c>
      <c r="P2968" s="13">
        <v>2.4438234999999999E-2</v>
      </c>
      <c r="Q2968" s="13">
        <v>4.3185845E-2</v>
      </c>
      <c r="R2968" s="13">
        <v>1.1033550000000001</v>
      </c>
      <c r="S2968" s="13">
        <v>14.098725</v>
      </c>
      <c r="T2968" s="13">
        <v>6.1459377999999996</v>
      </c>
      <c r="U2968" s="13">
        <v>0.28037201</v>
      </c>
      <c r="V2968" s="13">
        <v>1.2248091000000001</v>
      </c>
      <c r="W2968" s="13">
        <v>0.20864368</v>
      </c>
    </row>
    <row r="2969" spans="1:23" x14ac:dyDescent="0.25">
      <c r="A2969" s="20"/>
      <c r="B2969" s="20"/>
      <c r="C2969" s="20"/>
      <c r="D2969" s="20"/>
      <c r="E2969" s="20"/>
      <c r="F2969" s="20"/>
      <c r="G2969" s="16" t="s">
        <v>2244</v>
      </c>
      <c r="H2969" s="12" t="s">
        <v>1938</v>
      </c>
      <c r="I2969" s="13">
        <v>9.5689120000000003E-2</v>
      </c>
      <c r="J2969" s="13">
        <v>1.0287040000000001</v>
      </c>
      <c r="K2969" s="13">
        <v>6.4136096999999989E-2</v>
      </c>
      <c r="L2969" s="13">
        <v>3.31428E-2</v>
      </c>
      <c r="M2969" s="13">
        <v>1.9807265000000001</v>
      </c>
      <c r="N2969" s="13">
        <v>6.0628438000000007E-2</v>
      </c>
      <c r="O2969" s="13">
        <v>7.4714862999999999E-3</v>
      </c>
      <c r="P2969" s="13">
        <v>2.9128405E-2</v>
      </c>
      <c r="Q2969" s="13">
        <v>0.19591328</v>
      </c>
      <c r="R2969" s="13">
        <v>4.5408413999999997</v>
      </c>
      <c r="S2969" s="13">
        <v>41.825516999999998</v>
      </c>
      <c r="T2969" s="13">
        <v>26.136963000000002</v>
      </c>
      <c r="U2969" s="13">
        <v>0.70675038999999995</v>
      </c>
      <c r="V2969" s="13">
        <v>4.6876632000000003</v>
      </c>
      <c r="W2969" s="13">
        <v>2.7615864999999999</v>
      </c>
    </row>
    <row r="2970" spans="1:23" x14ac:dyDescent="0.25">
      <c r="A2970" s="20"/>
      <c r="B2970" s="20"/>
      <c r="C2970" s="20"/>
      <c r="D2970" s="20"/>
      <c r="E2970" s="20"/>
      <c r="F2970" s="20"/>
      <c r="G2970" s="16" t="s">
        <v>2252</v>
      </c>
      <c r="H2970" s="12" t="s">
        <v>1938</v>
      </c>
      <c r="I2970" s="13">
        <v>4.7766784999999999E-2</v>
      </c>
      <c r="J2970" s="13">
        <v>0.53789924</v>
      </c>
      <c r="K2970" s="13">
        <v>1.4250895E-2</v>
      </c>
      <c r="L2970" s="13">
        <v>2.8498437000000001E-2</v>
      </c>
      <c r="M2970" s="13">
        <v>0.81599907000000005</v>
      </c>
      <c r="N2970" s="13">
        <v>4.0285881000000003E-2</v>
      </c>
      <c r="O2970" s="13">
        <v>6.0179313999999999E-3</v>
      </c>
      <c r="P2970" s="13">
        <v>2.6253955999999998E-2</v>
      </c>
      <c r="Q2970" s="13">
        <v>4.8341583E-2</v>
      </c>
      <c r="R2970" s="13">
        <v>1.7520821</v>
      </c>
      <c r="S2970" s="13">
        <v>30.064046000000001</v>
      </c>
      <c r="T2970" s="13">
        <v>7.8837576</v>
      </c>
      <c r="U2970" s="13">
        <v>0.16775307</v>
      </c>
      <c r="V2970" s="13">
        <v>1.3797937</v>
      </c>
      <c r="W2970" s="13">
        <v>0.28851961999999998</v>
      </c>
    </row>
    <row r="2971" spans="1:23" x14ac:dyDescent="0.25">
      <c r="A2971" s="20"/>
      <c r="B2971" s="20"/>
      <c r="C2971" s="20"/>
      <c r="D2971" s="20"/>
      <c r="E2971" s="20"/>
      <c r="F2971" s="20"/>
      <c r="G2971" s="16" t="s">
        <v>1930</v>
      </c>
      <c r="H2971" s="12" t="s">
        <v>1938</v>
      </c>
      <c r="I2971" s="13">
        <v>1.7663525999999999E-2</v>
      </c>
      <c r="J2971" s="13">
        <v>8.3956231000000006E-2</v>
      </c>
      <c r="K2971" s="13">
        <v>6.5298212E-3</v>
      </c>
      <c r="L2971" s="13">
        <v>5.3149425999999998E-3</v>
      </c>
      <c r="M2971" s="13">
        <v>0.31936489000000001</v>
      </c>
      <c r="N2971" s="13">
        <v>1.7326124999999998E-2</v>
      </c>
      <c r="O2971" s="13">
        <v>2.5067268000000002E-3</v>
      </c>
      <c r="P2971" s="13">
        <v>1.0640406E-2</v>
      </c>
      <c r="Q2971" s="13">
        <v>2.5197820999999999E-2</v>
      </c>
      <c r="R2971" s="13">
        <v>0.79200137000000004</v>
      </c>
      <c r="S2971" s="13">
        <v>4.8004100000000003</v>
      </c>
      <c r="T2971" s="13">
        <v>3.6852716000000001</v>
      </c>
      <c r="U2971" s="13">
        <v>0.33063315999999998</v>
      </c>
      <c r="V2971" s="13">
        <v>0.84707131000000002</v>
      </c>
      <c r="W2971" s="13">
        <v>0.19642429</v>
      </c>
    </row>
    <row r="2972" spans="1:23" x14ac:dyDescent="0.25">
      <c r="A2972" s="20"/>
      <c r="B2972" s="20"/>
      <c r="C2972" s="20"/>
      <c r="D2972" s="20"/>
      <c r="E2972" s="20"/>
      <c r="F2972" s="20"/>
      <c r="G2972" s="16" t="s">
        <v>2418</v>
      </c>
      <c r="H2972" s="12" t="s">
        <v>1938</v>
      </c>
      <c r="I2972" s="13">
        <v>8.4232164999999998E-2</v>
      </c>
      <c r="J2972" s="13">
        <v>0.58692770999999999</v>
      </c>
      <c r="K2972" s="13">
        <v>0.13904818299999999</v>
      </c>
      <c r="L2972" s="13">
        <v>0.96774314000000006</v>
      </c>
      <c r="M2972" s="13">
        <v>1.5264940899999999</v>
      </c>
      <c r="N2972" s="13">
        <v>2.4859161900000003E-2</v>
      </c>
      <c r="O2972" s="13">
        <v>2.6242241000000001E-3</v>
      </c>
      <c r="P2972" s="13">
        <v>7.8208087000000009E-3</v>
      </c>
      <c r="Q2972" s="13">
        <v>9.8406436999999999E-2</v>
      </c>
      <c r="R2972" s="13">
        <v>1.20483545</v>
      </c>
      <c r="S2972" s="13">
        <v>4.2332432000000004</v>
      </c>
      <c r="T2972" s="13">
        <v>7.6501458000000007</v>
      </c>
      <c r="U2972" s="13">
        <v>0.30656541999999998</v>
      </c>
      <c r="V2972" s="13">
        <v>27.271477300000001</v>
      </c>
      <c r="W2972" s="13">
        <v>1.4155172300000001</v>
      </c>
    </row>
    <row r="2973" spans="1:23" x14ac:dyDescent="0.25">
      <c r="A2973" s="20"/>
      <c r="B2973" s="20"/>
      <c r="C2973" s="20"/>
      <c r="D2973" s="20"/>
      <c r="E2973" s="20"/>
      <c r="F2973" s="20"/>
      <c r="G2973" s="16" t="s">
        <v>0</v>
      </c>
      <c r="H2973" s="12" t="s">
        <v>1938</v>
      </c>
      <c r="I2973" s="13">
        <f t="shared" ref="I2973:W2973" si="450">SUM(I2968:I2972)</f>
        <v>0.27834100000000006</v>
      </c>
      <c r="J2973" s="13">
        <f t="shared" si="450"/>
        <v>2.3742449909999999</v>
      </c>
      <c r="K2973" s="13">
        <f t="shared" si="450"/>
        <v>0.23565978519999997</v>
      </c>
      <c r="L2973" s="13">
        <f t="shared" si="450"/>
        <v>1.0574983046000002</v>
      </c>
      <c r="M2973" s="13">
        <f t="shared" si="450"/>
        <v>5.1664677700000006</v>
      </c>
      <c r="N2973" s="13">
        <f t="shared" si="450"/>
        <v>0.18179382490000001</v>
      </c>
      <c r="O2973" s="13">
        <f t="shared" si="450"/>
        <v>2.4232726699999999E-2</v>
      </c>
      <c r="P2973" s="13">
        <f t="shared" si="450"/>
        <v>9.82818107E-2</v>
      </c>
      <c r="Q2973" s="13">
        <f t="shared" si="450"/>
        <v>0.41104496600000001</v>
      </c>
      <c r="R2973" s="13">
        <f t="shared" si="450"/>
        <v>9.3931153199999997</v>
      </c>
      <c r="S2973" s="13">
        <f t="shared" si="450"/>
        <v>95.021941200000001</v>
      </c>
      <c r="T2973" s="13">
        <f t="shared" si="450"/>
        <v>51.5020758</v>
      </c>
      <c r="U2973" s="13">
        <f t="shared" si="450"/>
        <v>1.7920740500000001</v>
      </c>
      <c r="V2973" s="13">
        <f t="shared" si="450"/>
        <v>35.410814610000003</v>
      </c>
      <c r="W2973" s="13">
        <f t="shared" si="450"/>
        <v>4.8706913199999997</v>
      </c>
    </row>
    <row r="2974" spans="1:23" x14ac:dyDescent="0.25">
      <c r="A2974" s="19">
        <v>39515</v>
      </c>
      <c r="B2974" s="19">
        <v>39515</v>
      </c>
      <c r="C2974" s="19" t="s">
        <v>2166</v>
      </c>
      <c r="D2974" s="19" t="s">
        <v>1056</v>
      </c>
      <c r="E2974" s="19" t="s">
        <v>1938</v>
      </c>
      <c r="F2974" s="19" t="s">
        <v>2167</v>
      </c>
      <c r="G2974" s="16" t="s">
        <v>2231</v>
      </c>
      <c r="H2974" s="12" t="s">
        <v>1938</v>
      </c>
      <c r="I2974" s="13">
        <v>3.2989404E-2</v>
      </c>
      <c r="J2974" s="13">
        <v>0.13675781000000001</v>
      </c>
      <c r="K2974" s="13">
        <v>1.1694789000000001E-2</v>
      </c>
      <c r="L2974" s="13">
        <v>2.2798985000000001E-2</v>
      </c>
      <c r="M2974" s="13">
        <v>0.52388322000000009</v>
      </c>
      <c r="N2974" s="13">
        <v>3.8694219000000002E-2</v>
      </c>
      <c r="O2974" s="13">
        <v>5.6123581000000001E-3</v>
      </c>
      <c r="P2974" s="13">
        <v>2.4438234999999999E-2</v>
      </c>
      <c r="Q2974" s="13">
        <v>4.3185845E-2</v>
      </c>
      <c r="R2974" s="13">
        <v>1.1033550000000001</v>
      </c>
      <c r="S2974" s="13">
        <v>14.098725</v>
      </c>
      <c r="T2974" s="13">
        <v>6.1459377999999996</v>
      </c>
      <c r="U2974" s="13">
        <v>0.28037201</v>
      </c>
      <c r="V2974" s="13">
        <v>1.2248091000000001</v>
      </c>
      <c r="W2974" s="13">
        <v>0.20864368</v>
      </c>
    </row>
    <row r="2975" spans="1:23" x14ac:dyDescent="0.25">
      <c r="A2975" s="20"/>
      <c r="B2975" s="20"/>
      <c r="C2975" s="20"/>
      <c r="D2975" s="20"/>
      <c r="E2975" s="20"/>
      <c r="F2975" s="20"/>
      <c r="G2975" s="16" t="s">
        <v>2244</v>
      </c>
      <c r="H2975" s="12" t="s">
        <v>1938</v>
      </c>
      <c r="I2975" s="13">
        <v>9.5689120000000003E-2</v>
      </c>
      <c r="J2975" s="13">
        <v>1.0287040000000001</v>
      </c>
      <c r="K2975" s="13">
        <v>6.4136096999999989E-2</v>
      </c>
      <c r="L2975" s="13">
        <v>3.31428E-2</v>
      </c>
      <c r="M2975" s="13">
        <v>1.9807265000000001</v>
      </c>
      <c r="N2975" s="13">
        <v>6.0628438000000007E-2</v>
      </c>
      <c r="O2975" s="13">
        <v>7.4714862999999999E-3</v>
      </c>
      <c r="P2975" s="13">
        <v>2.9128405E-2</v>
      </c>
      <c r="Q2975" s="13">
        <v>0.19591328</v>
      </c>
      <c r="R2975" s="13">
        <v>4.5408413999999997</v>
      </c>
      <c r="S2975" s="13">
        <v>41.825516999999998</v>
      </c>
      <c r="T2975" s="13">
        <v>26.136963000000002</v>
      </c>
      <c r="U2975" s="13">
        <v>0.70675038999999995</v>
      </c>
      <c r="V2975" s="13">
        <v>4.6876632000000003</v>
      </c>
      <c r="W2975" s="13">
        <v>2.7615864999999999</v>
      </c>
    </row>
    <row r="2976" spans="1:23" x14ac:dyDescent="0.25">
      <c r="A2976" s="20"/>
      <c r="B2976" s="20"/>
      <c r="C2976" s="20"/>
      <c r="D2976" s="20"/>
      <c r="E2976" s="20"/>
      <c r="F2976" s="20"/>
      <c r="G2976" s="16" t="s">
        <v>2252</v>
      </c>
      <c r="H2976" s="12" t="s">
        <v>1938</v>
      </c>
      <c r="I2976" s="13">
        <v>4.7766784999999999E-2</v>
      </c>
      <c r="J2976" s="13">
        <v>0.53789924</v>
      </c>
      <c r="K2976" s="13">
        <v>1.4250895E-2</v>
      </c>
      <c r="L2976" s="13">
        <v>2.8498437000000001E-2</v>
      </c>
      <c r="M2976" s="13">
        <v>0.81599907000000005</v>
      </c>
      <c r="N2976" s="13">
        <v>4.0285881000000003E-2</v>
      </c>
      <c r="O2976" s="13">
        <v>6.0179313999999999E-3</v>
      </c>
      <c r="P2976" s="13">
        <v>2.6253955999999998E-2</v>
      </c>
      <c r="Q2976" s="13">
        <v>4.8341583E-2</v>
      </c>
      <c r="R2976" s="13">
        <v>1.7520821</v>
      </c>
      <c r="S2976" s="13">
        <v>30.064046000000001</v>
      </c>
      <c r="T2976" s="13">
        <v>7.8837576</v>
      </c>
      <c r="U2976" s="13">
        <v>0.16775307</v>
      </c>
      <c r="V2976" s="13">
        <v>1.3797937</v>
      </c>
      <c r="W2976" s="13">
        <v>0.28851961999999998</v>
      </c>
    </row>
    <row r="2977" spans="1:23" x14ac:dyDescent="0.25">
      <c r="A2977" s="20"/>
      <c r="B2977" s="20"/>
      <c r="C2977" s="20"/>
      <c r="D2977" s="20"/>
      <c r="E2977" s="20"/>
      <c r="F2977" s="20"/>
      <c r="G2977" s="16" t="s">
        <v>1930</v>
      </c>
      <c r="H2977" s="12" t="s">
        <v>1938</v>
      </c>
      <c r="I2977" s="13">
        <v>1.7663525999999999E-2</v>
      </c>
      <c r="J2977" s="13">
        <v>8.3956231000000006E-2</v>
      </c>
      <c r="K2977" s="13">
        <v>6.5298212E-3</v>
      </c>
      <c r="L2977" s="13">
        <v>5.3149425999999998E-3</v>
      </c>
      <c r="M2977" s="13">
        <v>0.31936489000000001</v>
      </c>
      <c r="N2977" s="13">
        <v>1.7326124999999998E-2</v>
      </c>
      <c r="O2977" s="13">
        <v>2.5067268000000002E-3</v>
      </c>
      <c r="P2977" s="13">
        <v>1.0640406E-2</v>
      </c>
      <c r="Q2977" s="13">
        <v>2.5197820999999999E-2</v>
      </c>
      <c r="R2977" s="13">
        <v>0.79200137000000004</v>
      </c>
      <c r="S2977" s="13">
        <v>4.8004100000000003</v>
      </c>
      <c r="T2977" s="13">
        <v>3.6852716000000001</v>
      </c>
      <c r="U2977" s="13">
        <v>0.33063315999999998</v>
      </c>
      <c r="V2977" s="13">
        <v>0.84707131000000002</v>
      </c>
      <c r="W2977" s="13">
        <v>0.19642429</v>
      </c>
    </row>
    <row r="2978" spans="1:23" x14ac:dyDescent="0.25">
      <c r="A2978" s="20"/>
      <c r="B2978" s="20"/>
      <c r="C2978" s="20"/>
      <c r="D2978" s="20"/>
      <c r="E2978" s="20"/>
      <c r="F2978" s="20"/>
      <c r="G2978" s="16" t="s">
        <v>2418</v>
      </c>
      <c r="H2978" s="12" t="s">
        <v>1938</v>
      </c>
      <c r="I2978" s="13">
        <v>8.4232164999999998E-2</v>
      </c>
      <c r="J2978" s="13">
        <v>0.58692770999999999</v>
      </c>
      <c r="K2978" s="13">
        <v>0.13904818299999999</v>
      </c>
      <c r="L2978" s="13">
        <v>0.96774314000000006</v>
      </c>
      <c r="M2978" s="13">
        <v>1.5264940899999999</v>
      </c>
      <c r="N2978" s="13">
        <v>2.4859161900000003E-2</v>
      </c>
      <c r="O2978" s="13">
        <v>2.6242241000000001E-3</v>
      </c>
      <c r="P2978" s="13">
        <v>7.8208087000000009E-3</v>
      </c>
      <c r="Q2978" s="13">
        <v>9.8406436999999999E-2</v>
      </c>
      <c r="R2978" s="13">
        <v>1.20483545</v>
      </c>
      <c r="S2978" s="13">
        <v>4.2332432000000004</v>
      </c>
      <c r="T2978" s="13">
        <v>7.6501458000000007</v>
      </c>
      <c r="U2978" s="13">
        <v>0.30656541999999998</v>
      </c>
      <c r="V2978" s="13">
        <v>27.271477300000001</v>
      </c>
      <c r="W2978" s="13">
        <v>1.4155172300000001</v>
      </c>
    </row>
    <row r="2979" spans="1:23" x14ac:dyDescent="0.25">
      <c r="A2979" s="20"/>
      <c r="B2979" s="20"/>
      <c r="C2979" s="20"/>
      <c r="D2979" s="20"/>
      <c r="E2979" s="20"/>
      <c r="F2979" s="20"/>
      <c r="G2979" s="16" t="s">
        <v>0</v>
      </c>
      <c r="H2979" s="12" t="s">
        <v>1938</v>
      </c>
      <c r="I2979" s="13">
        <f t="shared" ref="I2979:W2979" si="451">SUM(I2974:I2978)</f>
        <v>0.27834100000000006</v>
      </c>
      <c r="J2979" s="13">
        <f t="shared" si="451"/>
        <v>2.3742449909999999</v>
      </c>
      <c r="K2979" s="13">
        <f t="shared" si="451"/>
        <v>0.23565978519999997</v>
      </c>
      <c r="L2979" s="13">
        <f t="shared" si="451"/>
        <v>1.0574983046000002</v>
      </c>
      <c r="M2979" s="13">
        <f t="shared" si="451"/>
        <v>5.1664677700000006</v>
      </c>
      <c r="N2979" s="13">
        <f t="shared" si="451"/>
        <v>0.18179382490000001</v>
      </c>
      <c r="O2979" s="13">
        <f t="shared" si="451"/>
        <v>2.4232726699999999E-2</v>
      </c>
      <c r="P2979" s="13">
        <f t="shared" si="451"/>
        <v>9.82818107E-2</v>
      </c>
      <c r="Q2979" s="13">
        <f t="shared" si="451"/>
        <v>0.41104496600000001</v>
      </c>
      <c r="R2979" s="13">
        <f t="shared" si="451"/>
        <v>9.3931153199999997</v>
      </c>
      <c r="S2979" s="13">
        <f t="shared" si="451"/>
        <v>95.021941200000001</v>
      </c>
      <c r="T2979" s="13">
        <f t="shared" si="451"/>
        <v>51.5020758</v>
      </c>
      <c r="U2979" s="13">
        <f t="shared" si="451"/>
        <v>1.7920740500000001</v>
      </c>
      <c r="V2979" s="13">
        <f t="shared" si="451"/>
        <v>35.410814610000003</v>
      </c>
      <c r="W2979" s="13">
        <f t="shared" si="451"/>
        <v>4.8706913199999997</v>
      </c>
    </row>
    <row r="2980" spans="1:23" x14ac:dyDescent="0.25">
      <c r="A2980" s="19">
        <v>39531</v>
      </c>
      <c r="B2980" s="19">
        <v>39531</v>
      </c>
      <c r="C2980" s="19" t="s">
        <v>2192</v>
      </c>
      <c r="D2980" s="19" t="s">
        <v>1056</v>
      </c>
      <c r="E2980" s="19" t="s">
        <v>1938</v>
      </c>
      <c r="F2980" s="19" t="s">
        <v>2193</v>
      </c>
      <c r="G2980" s="16" t="s">
        <v>2231</v>
      </c>
      <c r="H2980" s="12" t="s">
        <v>1938</v>
      </c>
      <c r="I2980" s="13">
        <v>3.2989404E-2</v>
      </c>
      <c r="J2980" s="13">
        <v>0.13675781000000001</v>
      </c>
      <c r="K2980" s="13">
        <v>1.1694789000000001E-2</v>
      </c>
      <c r="L2980" s="13">
        <v>2.2798985000000001E-2</v>
      </c>
      <c r="M2980" s="13">
        <v>0.52388322000000009</v>
      </c>
      <c r="N2980" s="13">
        <v>3.8694219000000002E-2</v>
      </c>
      <c r="O2980" s="13">
        <v>5.6123581000000001E-3</v>
      </c>
      <c r="P2980" s="13">
        <v>2.4438234999999999E-2</v>
      </c>
      <c r="Q2980" s="13">
        <v>4.3185845E-2</v>
      </c>
      <c r="R2980" s="13">
        <v>1.1033550000000001</v>
      </c>
      <c r="S2980" s="13">
        <v>14.098725</v>
      </c>
      <c r="T2980" s="13">
        <v>6.1459377999999996</v>
      </c>
      <c r="U2980" s="13">
        <v>0.28037201</v>
      </c>
      <c r="V2980" s="13">
        <v>1.2248091000000001</v>
      </c>
      <c r="W2980" s="13">
        <v>0.20864368</v>
      </c>
    </row>
    <row r="2981" spans="1:23" x14ac:dyDescent="0.25">
      <c r="A2981" s="20"/>
      <c r="B2981" s="20"/>
      <c r="C2981" s="20"/>
      <c r="D2981" s="20"/>
      <c r="E2981" s="20"/>
      <c r="F2981" s="20"/>
      <c r="G2981" s="16" t="s">
        <v>2244</v>
      </c>
      <c r="H2981" s="12" t="s">
        <v>1938</v>
      </c>
      <c r="I2981" s="13">
        <v>9.5689120000000003E-2</v>
      </c>
      <c r="J2981" s="13">
        <v>1.0287040000000001</v>
      </c>
      <c r="K2981" s="13">
        <v>6.4136096999999989E-2</v>
      </c>
      <c r="L2981" s="13">
        <v>3.31428E-2</v>
      </c>
      <c r="M2981" s="13">
        <v>1.9807265000000001</v>
      </c>
      <c r="N2981" s="13">
        <v>6.0628438000000007E-2</v>
      </c>
      <c r="O2981" s="13">
        <v>7.4714862999999999E-3</v>
      </c>
      <c r="P2981" s="13">
        <v>2.9128405E-2</v>
      </c>
      <c r="Q2981" s="13">
        <v>0.19591328</v>
      </c>
      <c r="R2981" s="13">
        <v>4.5408413999999997</v>
      </c>
      <c r="S2981" s="13">
        <v>41.825516999999998</v>
      </c>
      <c r="T2981" s="13">
        <v>26.136963000000002</v>
      </c>
      <c r="U2981" s="13">
        <v>0.70675038999999995</v>
      </c>
      <c r="V2981" s="13">
        <v>4.6876632000000003</v>
      </c>
      <c r="W2981" s="13">
        <v>2.7615864999999999</v>
      </c>
    </row>
    <row r="2982" spans="1:23" x14ac:dyDescent="0.25">
      <c r="A2982" s="20"/>
      <c r="B2982" s="20"/>
      <c r="C2982" s="20"/>
      <c r="D2982" s="20"/>
      <c r="E2982" s="20"/>
      <c r="F2982" s="20"/>
      <c r="G2982" s="16" t="s">
        <v>2252</v>
      </c>
      <c r="H2982" s="12" t="s">
        <v>1938</v>
      </c>
      <c r="I2982" s="13">
        <v>4.7766784999999999E-2</v>
      </c>
      <c r="J2982" s="13">
        <v>0.53789924</v>
      </c>
      <c r="K2982" s="13">
        <v>1.4250895E-2</v>
      </c>
      <c r="L2982" s="13">
        <v>2.8498437000000001E-2</v>
      </c>
      <c r="M2982" s="13">
        <v>0.81599907000000005</v>
      </c>
      <c r="N2982" s="13">
        <v>4.0285881000000003E-2</v>
      </c>
      <c r="O2982" s="13">
        <v>6.0179313999999999E-3</v>
      </c>
      <c r="P2982" s="13">
        <v>2.6253955999999998E-2</v>
      </c>
      <c r="Q2982" s="13">
        <v>4.8341583E-2</v>
      </c>
      <c r="R2982" s="13">
        <v>1.7520821</v>
      </c>
      <c r="S2982" s="13">
        <v>30.064046000000001</v>
      </c>
      <c r="T2982" s="13">
        <v>7.8837576</v>
      </c>
      <c r="U2982" s="13">
        <v>0.16775307</v>
      </c>
      <c r="V2982" s="13">
        <v>1.3797937</v>
      </c>
      <c r="W2982" s="13">
        <v>0.28851961999999998</v>
      </c>
    </row>
    <row r="2983" spans="1:23" x14ac:dyDescent="0.25">
      <c r="A2983" s="20"/>
      <c r="B2983" s="20"/>
      <c r="C2983" s="20"/>
      <c r="D2983" s="20"/>
      <c r="E2983" s="20"/>
      <c r="F2983" s="20"/>
      <c r="G2983" s="16" t="s">
        <v>1930</v>
      </c>
      <c r="H2983" s="12" t="s">
        <v>1938</v>
      </c>
      <c r="I2983" s="13">
        <v>1.7663525999999999E-2</v>
      </c>
      <c r="J2983" s="13">
        <v>8.3956231000000006E-2</v>
      </c>
      <c r="K2983" s="13">
        <v>6.5298212E-3</v>
      </c>
      <c r="L2983" s="13">
        <v>5.3149425999999998E-3</v>
      </c>
      <c r="M2983" s="13">
        <v>0.31936489000000001</v>
      </c>
      <c r="N2983" s="13">
        <v>1.7326124999999998E-2</v>
      </c>
      <c r="O2983" s="13">
        <v>2.5067268000000002E-3</v>
      </c>
      <c r="P2983" s="13">
        <v>1.0640406E-2</v>
      </c>
      <c r="Q2983" s="13">
        <v>2.5197820999999999E-2</v>
      </c>
      <c r="R2983" s="13">
        <v>0.79200137000000004</v>
      </c>
      <c r="S2983" s="13">
        <v>4.8004100000000003</v>
      </c>
      <c r="T2983" s="13">
        <v>3.6852716000000001</v>
      </c>
      <c r="U2983" s="13">
        <v>0.33063315999999998</v>
      </c>
      <c r="V2983" s="13">
        <v>0.84707131000000002</v>
      </c>
      <c r="W2983" s="13">
        <v>0.19642429</v>
      </c>
    </row>
    <row r="2984" spans="1:23" x14ac:dyDescent="0.25">
      <c r="A2984" s="20"/>
      <c r="B2984" s="20"/>
      <c r="C2984" s="20"/>
      <c r="D2984" s="20"/>
      <c r="E2984" s="20"/>
      <c r="F2984" s="20"/>
      <c r="G2984" s="16" t="s">
        <v>2418</v>
      </c>
      <c r="H2984" s="12" t="s">
        <v>1938</v>
      </c>
      <c r="I2984" s="13">
        <v>8.4232164999999998E-2</v>
      </c>
      <c r="J2984" s="13">
        <v>0.58692770999999999</v>
      </c>
      <c r="K2984" s="13">
        <v>0.13904818299999999</v>
      </c>
      <c r="L2984" s="13">
        <v>0.96774314000000006</v>
      </c>
      <c r="M2984" s="13">
        <v>1.5264940899999999</v>
      </c>
      <c r="N2984" s="13">
        <v>2.4859161900000003E-2</v>
      </c>
      <c r="O2984" s="13">
        <v>2.6242241000000001E-3</v>
      </c>
      <c r="P2984" s="13">
        <v>7.8208087000000009E-3</v>
      </c>
      <c r="Q2984" s="13">
        <v>9.8406436999999999E-2</v>
      </c>
      <c r="R2984" s="13">
        <v>1.20483545</v>
      </c>
      <c r="S2984" s="13">
        <v>4.2332432000000004</v>
      </c>
      <c r="T2984" s="13">
        <v>7.6501458000000007</v>
      </c>
      <c r="U2984" s="13">
        <v>0.30656541999999998</v>
      </c>
      <c r="V2984" s="13">
        <v>27.271477300000001</v>
      </c>
      <c r="W2984" s="13">
        <v>1.4155172300000001</v>
      </c>
    </row>
    <row r="2985" spans="1:23" x14ac:dyDescent="0.25">
      <c r="A2985" s="20"/>
      <c r="B2985" s="20"/>
      <c r="C2985" s="20"/>
      <c r="D2985" s="20"/>
      <c r="E2985" s="20"/>
      <c r="F2985" s="20"/>
      <c r="G2985" s="16" t="s">
        <v>0</v>
      </c>
      <c r="H2985" s="12" t="s">
        <v>1938</v>
      </c>
      <c r="I2985" s="13">
        <f t="shared" ref="I2985:W2985" si="452">SUM(I2980:I2984)</f>
        <v>0.27834100000000006</v>
      </c>
      <c r="J2985" s="13">
        <f t="shared" si="452"/>
        <v>2.3742449909999999</v>
      </c>
      <c r="K2985" s="13">
        <f t="shared" si="452"/>
        <v>0.23565978519999997</v>
      </c>
      <c r="L2985" s="13">
        <f t="shared" si="452"/>
        <v>1.0574983046000002</v>
      </c>
      <c r="M2985" s="13">
        <f t="shared" si="452"/>
        <v>5.1664677700000006</v>
      </c>
      <c r="N2985" s="13">
        <f t="shared" si="452"/>
        <v>0.18179382490000001</v>
      </c>
      <c r="O2985" s="13">
        <f t="shared" si="452"/>
        <v>2.4232726699999999E-2</v>
      </c>
      <c r="P2985" s="13">
        <f t="shared" si="452"/>
        <v>9.82818107E-2</v>
      </c>
      <c r="Q2985" s="13">
        <f t="shared" si="452"/>
        <v>0.41104496600000001</v>
      </c>
      <c r="R2985" s="13">
        <f t="shared" si="452"/>
        <v>9.3931153199999997</v>
      </c>
      <c r="S2985" s="13">
        <f t="shared" si="452"/>
        <v>95.021941200000001</v>
      </c>
      <c r="T2985" s="13">
        <f t="shared" si="452"/>
        <v>51.5020758</v>
      </c>
      <c r="U2985" s="13">
        <f t="shared" si="452"/>
        <v>1.7920740500000001</v>
      </c>
      <c r="V2985" s="13">
        <f t="shared" si="452"/>
        <v>35.410814610000003</v>
      </c>
      <c r="W2985" s="13">
        <f t="shared" si="452"/>
        <v>4.8706913199999997</v>
      </c>
    </row>
    <row r="2986" spans="1:23" x14ac:dyDescent="0.25">
      <c r="A2986" s="19">
        <v>39523</v>
      </c>
      <c r="B2986" s="19">
        <v>39523</v>
      </c>
      <c r="C2986" s="19" t="s">
        <v>2182</v>
      </c>
      <c r="D2986" s="19" t="s">
        <v>1056</v>
      </c>
      <c r="E2986" s="19" t="s">
        <v>1938</v>
      </c>
      <c r="F2986" s="19" t="s">
        <v>2183</v>
      </c>
      <c r="G2986" s="16" t="s">
        <v>2231</v>
      </c>
      <c r="H2986" s="12" t="s">
        <v>1938</v>
      </c>
      <c r="I2986" s="13">
        <v>3.2989404E-2</v>
      </c>
      <c r="J2986" s="13">
        <v>0.13675781000000001</v>
      </c>
      <c r="K2986" s="13">
        <v>1.1694789000000001E-2</v>
      </c>
      <c r="L2986" s="13">
        <v>2.2798985000000001E-2</v>
      </c>
      <c r="M2986" s="13">
        <v>0.52388322000000009</v>
      </c>
      <c r="N2986" s="13">
        <v>3.8694219000000002E-2</v>
      </c>
      <c r="O2986" s="13">
        <v>5.6123581000000001E-3</v>
      </c>
      <c r="P2986" s="13">
        <v>2.4438234999999999E-2</v>
      </c>
      <c r="Q2986" s="13">
        <v>4.3185845E-2</v>
      </c>
      <c r="R2986" s="13">
        <v>1.1033550000000001</v>
      </c>
      <c r="S2986" s="13">
        <v>14.098725</v>
      </c>
      <c r="T2986" s="13">
        <v>6.1459377999999996</v>
      </c>
      <c r="U2986" s="13">
        <v>0.28037201</v>
      </c>
      <c r="V2986" s="13">
        <v>1.2248091000000001</v>
      </c>
      <c r="W2986" s="13">
        <v>0.20864368</v>
      </c>
    </row>
    <row r="2987" spans="1:23" x14ac:dyDescent="0.25">
      <c r="A2987" s="20"/>
      <c r="B2987" s="20"/>
      <c r="C2987" s="20"/>
      <c r="D2987" s="20"/>
      <c r="E2987" s="20"/>
      <c r="F2987" s="20"/>
      <c r="G2987" s="16" t="s">
        <v>2244</v>
      </c>
      <c r="H2987" s="12" t="s">
        <v>1938</v>
      </c>
      <c r="I2987" s="13">
        <v>9.5689120000000003E-2</v>
      </c>
      <c r="J2987" s="13">
        <v>1.0287040000000001</v>
      </c>
      <c r="K2987" s="13">
        <v>6.4136096999999989E-2</v>
      </c>
      <c r="L2987" s="13">
        <v>3.31428E-2</v>
      </c>
      <c r="M2987" s="13">
        <v>1.9807265000000001</v>
      </c>
      <c r="N2987" s="13">
        <v>6.0628438000000007E-2</v>
      </c>
      <c r="O2987" s="13">
        <v>7.4714862999999999E-3</v>
      </c>
      <c r="P2987" s="13">
        <v>2.9128405E-2</v>
      </c>
      <c r="Q2987" s="13">
        <v>0.19591328</v>
      </c>
      <c r="R2987" s="13">
        <v>4.5408413999999997</v>
      </c>
      <c r="S2987" s="13">
        <v>41.825516999999998</v>
      </c>
      <c r="T2987" s="13">
        <v>26.136963000000002</v>
      </c>
      <c r="U2987" s="13">
        <v>0.70675038999999995</v>
      </c>
      <c r="V2987" s="13">
        <v>4.6876632000000003</v>
      </c>
      <c r="W2987" s="13">
        <v>2.7615864999999999</v>
      </c>
    </row>
    <row r="2988" spans="1:23" x14ac:dyDescent="0.25">
      <c r="A2988" s="20"/>
      <c r="B2988" s="20"/>
      <c r="C2988" s="20"/>
      <c r="D2988" s="20"/>
      <c r="E2988" s="20"/>
      <c r="F2988" s="20"/>
      <c r="G2988" s="16" t="s">
        <v>2252</v>
      </c>
      <c r="H2988" s="12" t="s">
        <v>1938</v>
      </c>
      <c r="I2988" s="13">
        <v>4.7766784999999999E-2</v>
      </c>
      <c r="J2988" s="13">
        <v>0.53789924</v>
      </c>
      <c r="K2988" s="13">
        <v>1.4250895E-2</v>
      </c>
      <c r="L2988" s="13">
        <v>2.8498437000000001E-2</v>
      </c>
      <c r="M2988" s="13">
        <v>0.81599907000000005</v>
      </c>
      <c r="N2988" s="13">
        <v>4.0285881000000003E-2</v>
      </c>
      <c r="O2988" s="13">
        <v>6.0179313999999999E-3</v>
      </c>
      <c r="P2988" s="13">
        <v>2.6253955999999998E-2</v>
      </c>
      <c r="Q2988" s="13">
        <v>4.8341583E-2</v>
      </c>
      <c r="R2988" s="13">
        <v>1.7520821</v>
      </c>
      <c r="S2988" s="13">
        <v>30.064046000000001</v>
      </c>
      <c r="T2988" s="13">
        <v>7.8837576</v>
      </c>
      <c r="U2988" s="13">
        <v>0.16775307</v>
      </c>
      <c r="V2988" s="13">
        <v>1.3797937</v>
      </c>
      <c r="W2988" s="13">
        <v>0.28851961999999998</v>
      </c>
    </row>
    <row r="2989" spans="1:23" x14ac:dyDescent="0.25">
      <c r="A2989" s="20"/>
      <c r="B2989" s="20"/>
      <c r="C2989" s="20"/>
      <c r="D2989" s="20"/>
      <c r="E2989" s="20"/>
      <c r="F2989" s="20"/>
      <c r="G2989" s="16" t="s">
        <v>1930</v>
      </c>
      <c r="H2989" s="12" t="s">
        <v>1938</v>
      </c>
      <c r="I2989" s="13">
        <v>1.7663525999999999E-2</v>
      </c>
      <c r="J2989" s="13">
        <v>8.3956231000000006E-2</v>
      </c>
      <c r="K2989" s="13">
        <v>6.5298212E-3</v>
      </c>
      <c r="L2989" s="13">
        <v>5.3149425999999998E-3</v>
      </c>
      <c r="M2989" s="13">
        <v>0.31936489000000001</v>
      </c>
      <c r="N2989" s="13">
        <v>1.7326124999999998E-2</v>
      </c>
      <c r="O2989" s="13">
        <v>2.5067268000000002E-3</v>
      </c>
      <c r="P2989" s="13">
        <v>1.0640406E-2</v>
      </c>
      <c r="Q2989" s="13">
        <v>2.5197820999999999E-2</v>
      </c>
      <c r="R2989" s="13">
        <v>0.79200137000000004</v>
      </c>
      <c r="S2989" s="13">
        <v>4.8004100000000003</v>
      </c>
      <c r="T2989" s="13">
        <v>3.6852716000000001</v>
      </c>
      <c r="U2989" s="13">
        <v>0.33063315999999998</v>
      </c>
      <c r="V2989" s="13">
        <v>0.84707131000000002</v>
      </c>
      <c r="W2989" s="13">
        <v>0.19642429</v>
      </c>
    </row>
    <row r="2990" spans="1:23" x14ac:dyDescent="0.25">
      <c r="A2990" s="20"/>
      <c r="B2990" s="20"/>
      <c r="C2990" s="20"/>
      <c r="D2990" s="20"/>
      <c r="E2990" s="20"/>
      <c r="F2990" s="20"/>
      <c r="G2990" s="16" t="s">
        <v>2418</v>
      </c>
      <c r="H2990" s="12" t="s">
        <v>1938</v>
      </c>
      <c r="I2990" s="13">
        <v>8.4232164999999998E-2</v>
      </c>
      <c r="J2990" s="13">
        <v>0.58692770999999999</v>
      </c>
      <c r="K2990" s="13">
        <v>0.13904818299999999</v>
      </c>
      <c r="L2990" s="13">
        <v>0.96774314000000006</v>
      </c>
      <c r="M2990" s="13">
        <v>1.5264940899999999</v>
      </c>
      <c r="N2990" s="13">
        <v>2.4859161900000003E-2</v>
      </c>
      <c r="O2990" s="13">
        <v>2.6242241000000001E-3</v>
      </c>
      <c r="P2990" s="13">
        <v>7.8208087000000009E-3</v>
      </c>
      <c r="Q2990" s="13">
        <v>9.8406436999999999E-2</v>
      </c>
      <c r="R2990" s="13">
        <v>1.20483545</v>
      </c>
      <c r="S2990" s="13">
        <v>4.2332432000000004</v>
      </c>
      <c r="T2990" s="13">
        <v>7.6501458000000007</v>
      </c>
      <c r="U2990" s="13">
        <v>0.30656541999999998</v>
      </c>
      <c r="V2990" s="13">
        <v>27.271477300000001</v>
      </c>
      <c r="W2990" s="13">
        <v>1.4155172300000001</v>
      </c>
    </row>
    <row r="2991" spans="1:23" x14ac:dyDescent="0.25">
      <c r="A2991" s="20"/>
      <c r="B2991" s="20"/>
      <c r="C2991" s="20"/>
      <c r="D2991" s="20"/>
      <c r="E2991" s="20"/>
      <c r="F2991" s="20"/>
      <c r="G2991" s="16" t="s">
        <v>0</v>
      </c>
      <c r="H2991" s="12" t="s">
        <v>1938</v>
      </c>
      <c r="I2991" s="13">
        <f t="shared" ref="I2991:W2991" si="453">SUM(I2986:I2990)</f>
        <v>0.27834100000000006</v>
      </c>
      <c r="J2991" s="13">
        <f t="shared" si="453"/>
        <v>2.3742449909999999</v>
      </c>
      <c r="K2991" s="13">
        <f t="shared" si="453"/>
        <v>0.23565978519999997</v>
      </c>
      <c r="L2991" s="13">
        <f t="shared" si="453"/>
        <v>1.0574983046000002</v>
      </c>
      <c r="M2991" s="13">
        <f t="shared" si="453"/>
        <v>5.1664677700000006</v>
      </c>
      <c r="N2991" s="13">
        <f t="shared" si="453"/>
        <v>0.18179382490000001</v>
      </c>
      <c r="O2991" s="13">
        <f t="shared" si="453"/>
        <v>2.4232726699999999E-2</v>
      </c>
      <c r="P2991" s="13">
        <f t="shared" si="453"/>
        <v>9.82818107E-2</v>
      </c>
      <c r="Q2991" s="13">
        <f t="shared" si="453"/>
        <v>0.41104496600000001</v>
      </c>
      <c r="R2991" s="13">
        <f t="shared" si="453"/>
        <v>9.3931153199999997</v>
      </c>
      <c r="S2991" s="13">
        <f t="shared" si="453"/>
        <v>95.021941200000001</v>
      </c>
      <c r="T2991" s="13">
        <f t="shared" si="453"/>
        <v>51.5020758</v>
      </c>
      <c r="U2991" s="13">
        <f t="shared" si="453"/>
        <v>1.7920740500000001</v>
      </c>
      <c r="V2991" s="13">
        <f t="shared" si="453"/>
        <v>35.410814610000003</v>
      </c>
      <c r="W2991" s="13">
        <f t="shared" si="453"/>
        <v>4.8706913199999997</v>
      </c>
    </row>
    <row r="2992" spans="1:23" x14ac:dyDescent="0.25">
      <c r="A2992" s="19">
        <v>39520</v>
      </c>
      <c r="B2992" s="19">
        <v>39520</v>
      </c>
      <c r="C2992" s="19" t="s">
        <v>2176</v>
      </c>
      <c r="D2992" s="19" t="s">
        <v>1056</v>
      </c>
      <c r="E2992" s="19" t="s">
        <v>1938</v>
      </c>
      <c r="F2992" s="19" t="s">
        <v>2177</v>
      </c>
      <c r="G2992" s="16" t="s">
        <v>2231</v>
      </c>
      <c r="H2992" s="12" t="s">
        <v>1938</v>
      </c>
      <c r="I2992" s="13">
        <v>3.2989404E-2</v>
      </c>
      <c r="J2992" s="13">
        <v>0.13675781000000001</v>
      </c>
      <c r="K2992" s="13">
        <v>1.1694789000000001E-2</v>
      </c>
      <c r="L2992" s="13">
        <v>2.2798985000000001E-2</v>
      </c>
      <c r="M2992" s="13">
        <v>0.52388322000000009</v>
      </c>
      <c r="N2992" s="13">
        <v>3.8694219000000002E-2</v>
      </c>
      <c r="O2992" s="13">
        <v>5.6123581000000001E-3</v>
      </c>
      <c r="P2992" s="13">
        <v>2.4438234999999999E-2</v>
      </c>
      <c r="Q2992" s="13">
        <v>4.3185845E-2</v>
      </c>
      <c r="R2992" s="13">
        <v>1.1033550000000001</v>
      </c>
      <c r="S2992" s="13">
        <v>14.098725</v>
      </c>
      <c r="T2992" s="13">
        <v>6.1459377999999996</v>
      </c>
      <c r="U2992" s="13">
        <v>0.28037201</v>
      </c>
      <c r="V2992" s="13">
        <v>1.2248091000000001</v>
      </c>
      <c r="W2992" s="13">
        <v>0.20864368</v>
      </c>
    </row>
    <row r="2993" spans="1:23" x14ac:dyDescent="0.25">
      <c r="A2993" s="20"/>
      <c r="B2993" s="20"/>
      <c r="C2993" s="20"/>
      <c r="D2993" s="20"/>
      <c r="E2993" s="20"/>
      <c r="F2993" s="20"/>
      <c r="G2993" s="16" t="s">
        <v>2244</v>
      </c>
      <c r="H2993" s="12" t="s">
        <v>1938</v>
      </c>
      <c r="I2993" s="13">
        <v>9.5689120000000003E-2</v>
      </c>
      <c r="J2993" s="13">
        <v>1.0287040000000001</v>
      </c>
      <c r="K2993" s="13">
        <v>6.4136096999999989E-2</v>
      </c>
      <c r="L2993" s="13">
        <v>3.31428E-2</v>
      </c>
      <c r="M2993" s="13">
        <v>1.9807265000000001</v>
      </c>
      <c r="N2993" s="13">
        <v>6.0628438000000007E-2</v>
      </c>
      <c r="O2993" s="13">
        <v>7.4714862999999999E-3</v>
      </c>
      <c r="P2993" s="13">
        <v>2.9128405E-2</v>
      </c>
      <c r="Q2993" s="13">
        <v>0.19591328</v>
      </c>
      <c r="R2993" s="13">
        <v>4.5408413999999997</v>
      </c>
      <c r="S2993" s="13">
        <v>41.825516999999998</v>
      </c>
      <c r="T2993" s="13">
        <v>26.136963000000002</v>
      </c>
      <c r="U2993" s="13">
        <v>0.70675038999999995</v>
      </c>
      <c r="V2993" s="13">
        <v>4.6876632000000003</v>
      </c>
      <c r="W2993" s="13">
        <v>2.7615864999999999</v>
      </c>
    </row>
    <row r="2994" spans="1:23" x14ac:dyDescent="0.25">
      <c r="A2994" s="20"/>
      <c r="B2994" s="20"/>
      <c r="C2994" s="20"/>
      <c r="D2994" s="20"/>
      <c r="E2994" s="20"/>
      <c r="F2994" s="20"/>
      <c r="G2994" s="16" t="s">
        <v>2252</v>
      </c>
      <c r="H2994" s="12" t="s">
        <v>1938</v>
      </c>
      <c r="I2994" s="13">
        <v>4.7766784999999999E-2</v>
      </c>
      <c r="J2994" s="13">
        <v>0.53789924</v>
      </c>
      <c r="K2994" s="13">
        <v>1.4250895E-2</v>
      </c>
      <c r="L2994" s="13">
        <v>2.8498437000000001E-2</v>
      </c>
      <c r="M2994" s="13">
        <v>0.81599907000000005</v>
      </c>
      <c r="N2994" s="13">
        <v>4.0285881000000003E-2</v>
      </c>
      <c r="O2994" s="13">
        <v>6.0179313999999999E-3</v>
      </c>
      <c r="P2994" s="13">
        <v>2.6253955999999998E-2</v>
      </c>
      <c r="Q2994" s="13">
        <v>4.8341583E-2</v>
      </c>
      <c r="R2994" s="13">
        <v>1.7520821</v>
      </c>
      <c r="S2994" s="13">
        <v>30.064046000000001</v>
      </c>
      <c r="T2994" s="13">
        <v>7.8837576</v>
      </c>
      <c r="U2994" s="13">
        <v>0.16775307</v>
      </c>
      <c r="V2994" s="13">
        <v>1.3797937</v>
      </c>
      <c r="W2994" s="13">
        <v>0.28851961999999998</v>
      </c>
    </row>
    <row r="2995" spans="1:23" x14ac:dyDescent="0.25">
      <c r="A2995" s="20"/>
      <c r="B2995" s="20"/>
      <c r="C2995" s="20"/>
      <c r="D2995" s="20"/>
      <c r="E2995" s="20"/>
      <c r="F2995" s="20"/>
      <c r="G2995" s="16" t="s">
        <v>1930</v>
      </c>
      <c r="H2995" s="12" t="s">
        <v>1938</v>
      </c>
      <c r="I2995" s="13">
        <v>1.7663525999999999E-2</v>
      </c>
      <c r="J2995" s="13">
        <v>8.3956231000000006E-2</v>
      </c>
      <c r="K2995" s="13">
        <v>6.5298212E-3</v>
      </c>
      <c r="L2995" s="13">
        <v>5.3149425999999998E-3</v>
      </c>
      <c r="M2995" s="13">
        <v>0.31936489000000001</v>
      </c>
      <c r="N2995" s="13">
        <v>1.7326124999999998E-2</v>
      </c>
      <c r="O2995" s="13">
        <v>2.5067268000000002E-3</v>
      </c>
      <c r="P2995" s="13">
        <v>1.0640406E-2</v>
      </c>
      <c r="Q2995" s="13">
        <v>2.5197820999999999E-2</v>
      </c>
      <c r="R2995" s="13">
        <v>0.79200137000000004</v>
      </c>
      <c r="S2995" s="13">
        <v>4.8004100000000003</v>
      </c>
      <c r="T2995" s="13">
        <v>3.6852716000000001</v>
      </c>
      <c r="U2995" s="13">
        <v>0.33063315999999998</v>
      </c>
      <c r="V2995" s="13">
        <v>0.84707131000000002</v>
      </c>
      <c r="W2995" s="13">
        <v>0.19642429</v>
      </c>
    </row>
    <row r="2996" spans="1:23" x14ac:dyDescent="0.25">
      <c r="A2996" s="20"/>
      <c r="B2996" s="20"/>
      <c r="C2996" s="20"/>
      <c r="D2996" s="20"/>
      <c r="E2996" s="20"/>
      <c r="F2996" s="20"/>
      <c r="G2996" s="16" t="s">
        <v>2418</v>
      </c>
      <c r="H2996" s="12" t="s">
        <v>1938</v>
      </c>
      <c r="I2996" s="13">
        <v>8.4232164999999998E-2</v>
      </c>
      <c r="J2996" s="13">
        <v>0.58692770999999999</v>
      </c>
      <c r="K2996" s="13">
        <v>0.13904818299999999</v>
      </c>
      <c r="L2996" s="13">
        <v>0.96774314000000006</v>
      </c>
      <c r="M2996" s="13">
        <v>1.5264940899999999</v>
      </c>
      <c r="N2996" s="13">
        <v>2.4859161900000003E-2</v>
      </c>
      <c r="O2996" s="13">
        <v>2.6242241000000001E-3</v>
      </c>
      <c r="P2996" s="13">
        <v>7.8208087000000009E-3</v>
      </c>
      <c r="Q2996" s="13">
        <v>9.8406436999999999E-2</v>
      </c>
      <c r="R2996" s="13">
        <v>1.20483545</v>
      </c>
      <c r="S2996" s="13">
        <v>4.2332432000000004</v>
      </c>
      <c r="T2996" s="13">
        <v>7.6501458000000007</v>
      </c>
      <c r="U2996" s="13">
        <v>0.30656541999999998</v>
      </c>
      <c r="V2996" s="13">
        <v>27.271477300000001</v>
      </c>
      <c r="W2996" s="13">
        <v>1.4155172300000001</v>
      </c>
    </row>
    <row r="2997" spans="1:23" x14ac:dyDescent="0.25">
      <c r="A2997" s="20"/>
      <c r="B2997" s="20"/>
      <c r="C2997" s="20"/>
      <c r="D2997" s="20"/>
      <c r="E2997" s="20"/>
      <c r="F2997" s="20"/>
      <c r="G2997" s="16" t="s">
        <v>0</v>
      </c>
      <c r="H2997" s="12" t="s">
        <v>1938</v>
      </c>
      <c r="I2997" s="13">
        <f t="shared" ref="I2997:W2997" si="454">SUM(I2992:I2996)</f>
        <v>0.27834100000000006</v>
      </c>
      <c r="J2997" s="13">
        <f t="shared" si="454"/>
        <v>2.3742449909999999</v>
      </c>
      <c r="K2997" s="13">
        <f t="shared" si="454"/>
        <v>0.23565978519999997</v>
      </c>
      <c r="L2997" s="13">
        <f t="shared" si="454"/>
        <v>1.0574983046000002</v>
      </c>
      <c r="M2997" s="13">
        <f t="shared" si="454"/>
        <v>5.1664677700000006</v>
      </c>
      <c r="N2997" s="13">
        <f t="shared" si="454"/>
        <v>0.18179382490000001</v>
      </c>
      <c r="O2997" s="13">
        <f t="shared" si="454"/>
        <v>2.4232726699999999E-2</v>
      </c>
      <c r="P2997" s="13">
        <f t="shared" si="454"/>
        <v>9.82818107E-2</v>
      </c>
      <c r="Q2997" s="13">
        <f t="shared" si="454"/>
        <v>0.41104496600000001</v>
      </c>
      <c r="R2997" s="13">
        <f t="shared" si="454"/>
        <v>9.3931153199999997</v>
      </c>
      <c r="S2997" s="13">
        <f t="shared" si="454"/>
        <v>95.021941200000001</v>
      </c>
      <c r="T2997" s="13">
        <f t="shared" si="454"/>
        <v>51.5020758</v>
      </c>
      <c r="U2997" s="13">
        <f t="shared" si="454"/>
        <v>1.7920740500000001</v>
      </c>
      <c r="V2997" s="13">
        <f t="shared" si="454"/>
        <v>35.410814610000003</v>
      </c>
      <c r="W2997" s="13">
        <f t="shared" si="454"/>
        <v>4.8706913199999997</v>
      </c>
    </row>
    <row r="2998" spans="1:23" x14ac:dyDescent="0.25">
      <c r="A2998" s="19">
        <v>39521</v>
      </c>
      <c r="B2998" s="19">
        <v>39521</v>
      </c>
      <c r="C2998" s="19" t="s">
        <v>2178</v>
      </c>
      <c r="D2998" s="19" t="s">
        <v>1056</v>
      </c>
      <c r="E2998" s="19" t="s">
        <v>1938</v>
      </c>
      <c r="F2998" s="19" t="s">
        <v>2179</v>
      </c>
      <c r="G2998" s="16" t="s">
        <v>2231</v>
      </c>
      <c r="H2998" s="12" t="s">
        <v>1938</v>
      </c>
      <c r="I2998" s="13">
        <v>3.2989404E-2</v>
      </c>
      <c r="J2998" s="13">
        <v>0.13675781000000001</v>
      </c>
      <c r="K2998" s="13">
        <v>1.1694789000000001E-2</v>
      </c>
      <c r="L2998" s="13">
        <v>2.2798985000000001E-2</v>
      </c>
      <c r="M2998" s="13">
        <v>0.52388322000000009</v>
      </c>
      <c r="N2998" s="13">
        <v>3.8694219000000002E-2</v>
      </c>
      <c r="O2998" s="13">
        <v>5.6123581000000001E-3</v>
      </c>
      <c r="P2998" s="13">
        <v>2.4438234999999999E-2</v>
      </c>
      <c r="Q2998" s="13">
        <v>4.3185845E-2</v>
      </c>
      <c r="R2998" s="13">
        <v>1.1033550000000001</v>
      </c>
      <c r="S2998" s="13">
        <v>14.098725</v>
      </c>
      <c r="T2998" s="13">
        <v>6.1459377999999996</v>
      </c>
      <c r="U2998" s="13">
        <v>0.28037201</v>
      </c>
      <c r="V2998" s="13">
        <v>1.2248091000000001</v>
      </c>
      <c r="W2998" s="13">
        <v>0.20864368</v>
      </c>
    </row>
    <row r="2999" spans="1:23" x14ac:dyDescent="0.25">
      <c r="A2999" s="20"/>
      <c r="B2999" s="20"/>
      <c r="C2999" s="20"/>
      <c r="D2999" s="20"/>
      <c r="E2999" s="20"/>
      <c r="F2999" s="20"/>
      <c r="G2999" s="16" t="s">
        <v>2244</v>
      </c>
      <c r="H2999" s="12" t="s">
        <v>1938</v>
      </c>
      <c r="I2999" s="13">
        <v>9.5689120000000003E-2</v>
      </c>
      <c r="J2999" s="13">
        <v>1.0287040000000001</v>
      </c>
      <c r="K2999" s="13">
        <v>6.4136096999999989E-2</v>
      </c>
      <c r="L2999" s="13">
        <v>3.31428E-2</v>
      </c>
      <c r="M2999" s="13">
        <v>1.9807265000000001</v>
      </c>
      <c r="N2999" s="13">
        <v>6.0628438000000007E-2</v>
      </c>
      <c r="O2999" s="13">
        <v>7.4714862999999999E-3</v>
      </c>
      <c r="P2999" s="13">
        <v>2.9128405E-2</v>
      </c>
      <c r="Q2999" s="13">
        <v>0.19591328</v>
      </c>
      <c r="R2999" s="13">
        <v>4.5408413999999997</v>
      </c>
      <c r="S2999" s="13">
        <v>41.825516999999998</v>
      </c>
      <c r="T2999" s="13">
        <v>26.136963000000002</v>
      </c>
      <c r="U2999" s="13">
        <v>0.70675038999999995</v>
      </c>
      <c r="V2999" s="13">
        <v>4.6876632000000003</v>
      </c>
      <c r="W2999" s="13">
        <v>2.7615864999999999</v>
      </c>
    </row>
    <row r="3000" spans="1:23" x14ac:dyDescent="0.25">
      <c r="A3000" s="20"/>
      <c r="B3000" s="20"/>
      <c r="C3000" s="20"/>
      <c r="D3000" s="20"/>
      <c r="E3000" s="20"/>
      <c r="F3000" s="20"/>
      <c r="G3000" s="16" t="s">
        <v>2252</v>
      </c>
      <c r="H3000" s="12" t="s">
        <v>1938</v>
      </c>
      <c r="I3000" s="13">
        <v>4.7766784999999999E-2</v>
      </c>
      <c r="J3000" s="13">
        <v>0.53789924</v>
      </c>
      <c r="K3000" s="13">
        <v>1.4250895E-2</v>
      </c>
      <c r="L3000" s="13">
        <v>2.8498437000000001E-2</v>
      </c>
      <c r="M3000" s="13">
        <v>0.81599907000000005</v>
      </c>
      <c r="N3000" s="13">
        <v>4.0285881000000003E-2</v>
      </c>
      <c r="O3000" s="13">
        <v>6.0179313999999999E-3</v>
      </c>
      <c r="P3000" s="13">
        <v>2.6253955999999998E-2</v>
      </c>
      <c r="Q3000" s="13">
        <v>4.8341583E-2</v>
      </c>
      <c r="R3000" s="13">
        <v>1.7520821</v>
      </c>
      <c r="S3000" s="13">
        <v>30.064046000000001</v>
      </c>
      <c r="T3000" s="13">
        <v>7.8837576</v>
      </c>
      <c r="U3000" s="13">
        <v>0.16775307</v>
      </c>
      <c r="V3000" s="13">
        <v>1.3797937</v>
      </c>
      <c r="W3000" s="13">
        <v>0.28851961999999998</v>
      </c>
    </row>
    <row r="3001" spans="1:23" x14ac:dyDescent="0.25">
      <c r="A3001" s="20"/>
      <c r="B3001" s="20"/>
      <c r="C3001" s="20"/>
      <c r="D3001" s="20"/>
      <c r="E3001" s="20"/>
      <c r="F3001" s="20"/>
      <c r="G3001" s="16" t="s">
        <v>1930</v>
      </c>
      <c r="H3001" s="12" t="s">
        <v>1938</v>
      </c>
      <c r="I3001" s="14">
        <v>1.7663525999999999E-2</v>
      </c>
      <c r="J3001" s="14">
        <v>8.3956231000000006E-2</v>
      </c>
      <c r="K3001" s="14">
        <v>6.5298212E-3</v>
      </c>
      <c r="L3001" s="14">
        <v>5.3149425999999998E-3</v>
      </c>
      <c r="M3001" s="14">
        <v>0.31936489000000001</v>
      </c>
      <c r="N3001" s="14">
        <v>1.7326124999999998E-2</v>
      </c>
      <c r="O3001" s="14">
        <v>2.5067268000000002E-3</v>
      </c>
      <c r="P3001" s="14">
        <v>1.0640406E-2</v>
      </c>
      <c r="Q3001" s="14">
        <v>2.5197820999999999E-2</v>
      </c>
      <c r="R3001" s="14">
        <v>0.79200137000000004</v>
      </c>
      <c r="S3001" s="14">
        <v>4.8004100000000003</v>
      </c>
      <c r="T3001" s="14">
        <v>3.6852716000000001</v>
      </c>
      <c r="U3001" s="14">
        <v>0.33063315999999998</v>
      </c>
      <c r="V3001" s="14">
        <v>0.84707131000000002</v>
      </c>
      <c r="W3001" s="14">
        <v>0.19642429</v>
      </c>
    </row>
    <row r="3002" spans="1:23" x14ac:dyDescent="0.25">
      <c r="A3002" s="20"/>
      <c r="B3002" s="20"/>
      <c r="C3002" s="20"/>
      <c r="D3002" s="20"/>
      <c r="E3002" s="20"/>
      <c r="F3002" s="20"/>
      <c r="G3002" s="16" t="s">
        <v>2418</v>
      </c>
      <c r="H3002" s="12" t="s">
        <v>1938</v>
      </c>
      <c r="I3002" s="14">
        <v>8.4232164999999998E-2</v>
      </c>
      <c r="J3002" s="14">
        <v>0.58692770999999999</v>
      </c>
      <c r="K3002" s="14">
        <v>0.13904818299999999</v>
      </c>
      <c r="L3002" s="14">
        <v>0.96774314000000006</v>
      </c>
      <c r="M3002" s="14">
        <v>1.5264940899999999</v>
      </c>
      <c r="N3002" s="14">
        <v>2.4859161900000003E-2</v>
      </c>
      <c r="O3002" s="14">
        <v>2.6242241000000001E-3</v>
      </c>
      <c r="P3002" s="14">
        <v>7.8208087000000009E-3</v>
      </c>
      <c r="Q3002" s="14">
        <v>9.8406436999999999E-2</v>
      </c>
      <c r="R3002" s="14">
        <v>1.20483545</v>
      </c>
      <c r="S3002" s="14">
        <v>4.2332432000000004</v>
      </c>
      <c r="T3002" s="14">
        <v>7.6501458000000007</v>
      </c>
      <c r="U3002" s="14">
        <v>0.30656541999999998</v>
      </c>
      <c r="V3002" s="14">
        <v>27.271477300000001</v>
      </c>
      <c r="W3002" s="14">
        <v>1.4155172300000001</v>
      </c>
    </row>
    <row r="3003" spans="1:23" x14ac:dyDescent="0.25">
      <c r="A3003" s="20"/>
      <c r="B3003" s="20"/>
      <c r="C3003" s="20"/>
      <c r="D3003" s="20"/>
      <c r="E3003" s="20"/>
      <c r="F3003" s="20"/>
      <c r="G3003" s="16" t="s">
        <v>0</v>
      </c>
      <c r="H3003" s="12" t="s">
        <v>1938</v>
      </c>
      <c r="I3003" s="14">
        <f t="shared" ref="I3003:W3003" si="455">SUM(I2998:I3002)</f>
        <v>0.27834100000000006</v>
      </c>
      <c r="J3003" s="14">
        <f t="shared" si="455"/>
        <v>2.3742449909999999</v>
      </c>
      <c r="K3003" s="14">
        <f t="shared" si="455"/>
        <v>0.23565978519999997</v>
      </c>
      <c r="L3003" s="14">
        <f t="shared" si="455"/>
        <v>1.0574983046000002</v>
      </c>
      <c r="M3003" s="14">
        <f t="shared" si="455"/>
        <v>5.1664677700000006</v>
      </c>
      <c r="N3003" s="14">
        <f t="shared" si="455"/>
        <v>0.18179382490000001</v>
      </c>
      <c r="O3003" s="14">
        <f t="shared" si="455"/>
        <v>2.4232726699999999E-2</v>
      </c>
      <c r="P3003" s="14">
        <f t="shared" si="455"/>
        <v>9.82818107E-2</v>
      </c>
      <c r="Q3003" s="14">
        <f t="shared" si="455"/>
        <v>0.41104496600000001</v>
      </c>
      <c r="R3003" s="14">
        <f t="shared" si="455"/>
        <v>9.3931153199999997</v>
      </c>
      <c r="S3003" s="14">
        <f t="shared" si="455"/>
        <v>95.021941200000001</v>
      </c>
      <c r="T3003" s="14">
        <f t="shared" si="455"/>
        <v>51.5020758</v>
      </c>
      <c r="U3003" s="14">
        <f t="shared" si="455"/>
        <v>1.7920740500000001</v>
      </c>
      <c r="V3003" s="14">
        <f t="shared" si="455"/>
        <v>35.410814610000003</v>
      </c>
      <c r="W3003" s="14">
        <f t="shared" si="455"/>
        <v>4.8706913199999997</v>
      </c>
    </row>
    <row r="3004" spans="1:23" x14ac:dyDescent="0.25">
      <c r="A3004" s="19">
        <v>39526</v>
      </c>
      <c r="B3004" s="19">
        <v>39526</v>
      </c>
      <c r="C3004" s="19" t="s">
        <v>2186</v>
      </c>
      <c r="D3004" s="19" t="s">
        <v>1056</v>
      </c>
      <c r="E3004" s="19" t="s">
        <v>1925</v>
      </c>
      <c r="F3004" s="19" t="s">
        <v>2187</v>
      </c>
      <c r="G3004" s="16" t="s">
        <v>2233</v>
      </c>
      <c r="H3004" s="12" t="s">
        <v>1925</v>
      </c>
      <c r="I3004" s="14">
        <v>6.6766211999999991E-2</v>
      </c>
      <c r="J3004" s="14">
        <v>0.21099746999999999</v>
      </c>
      <c r="K3004" s="14">
        <v>2.7023035000000001E-2</v>
      </c>
      <c r="L3004" s="14">
        <v>3.1246999000000001E-2</v>
      </c>
      <c r="M3004" s="14">
        <v>1.1520059999999999</v>
      </c>
      <c r="N3004" s="14">
        <v>2.1933749999999998E-2</v>
      </c>
      <c r="O3004" s="14">
        <v>3.2766332999999998E-3</v>
      </c>
      <c r="P3004" s="14">
        <v>1.2313288E-2</v>
      </c>
      <c r="Q3004" s="14">
        <v>5.8299433000000005E-2</v>
      </c>
      <c r="R3004" s="14">
        <v>0.73647399999999996</v>
      </c>
      <c r="S3004" s="14">
        <v>12.77502</v>
      </c>
      <c r="T3004" s="14">
        <v>9.0458011999999997</v>
      </c>
      <c r="U3004" s="14">
        <v>4.9827878999999999</v>
      </c>
      <c r="V3004" s="14">
        <v>2.7356281</v>
      </c>
      <c r="W3004" s="14">
        <v>0.70283578999999996</v>
      </c>
    </row>
    <row r="3005" spans="1:23" x14ac:dyDescent="0.25">
      <c r="A3005" s="20"/>
      <c r="B3005" s="20"/>
      <c r="C3005" s="20"/>
      <c r="D3005" s="20"/>
      <c r="E3005" s="20"/>
      <c r="F3005" s="20"/>
      <c r="G3005" s="16" t="s">
        <v>1930</v>
      </c>
      <c r="H3005" s="12" t="s">
        <v>1925</v>
      </c>
      <c r="I3005" s="14">
        <v>3.5111641999999998E-2</v>
      </c>
      <c r="J3005" s="14">
        <v>0.16688860999999999</v>
      </c>
      <c r="K3005" s="14">
        <v>1.298001E-2</v>
      </c>
      <c r="L3005" s="14">
        <v>1.0565069E-2</v>
      </c>
      <c r="M3005" s="14">
        <v>0.63483508</v>
      </c>
      <c r="N3005" s="14">
        <v>3.4440956000000002E-2</v>
      </c>
      <c r="O3005" s="14">
        <v>4.9828837999999999E-3</v>
      </c>
      <c r="P3005" s="14">
        <v>2.1151052E-2</v>
      </c>
      <c r="Q3005" s="14">
        <v>5.0088350999999996E-2</v>
      </c>
      <c r="R3005" s="14">
        <v>1.5743441999999999</v>
      </c>
      <c r="S3005" s="14">
        <v>9.5422785000000001</v>
      </c>
      <c r="T3005" s="14">
        <v>7.3256008000000001</v>
      </c>
      <c r="U3005" s="14">
        <v>0.65723421999999998</v>
      </c>
      <c r="V3005" s="14">
        <v>1.6838124999999999</v>
      </c>
      <c r="W3005" s="14">
        <v>0.39045317000000002</v>
      </c>
    </row>
    <row r="3006" spans="1:23" x14ac:dyDescent="0.25">
      <c r="A3006" s="20"/>
      <c r="B3006" s="20"/>
      <c r="C3006" s="20"/>
      <c r="D3006" s="20"/>
      <c r="E3006" s="20"/>
      <c r="F3006" s="20"/>
      <c r="G3006" s="16" t="s">
        <v>2418</v>
      </c>
      <c r="H3006" s="12" t="s">
        <v>1925</v>
      </c>
      <c r="I3006" s="14">
        <v>8.4361821000000004E-2</v>
      </c>
      <c r="J3006" s="14">
        <v>0.5870571</v>
      </c>
      <c r="K3006" s="14">
        <v>0.13905925</v>
      </c>
      <c r="L3006" s="14">
        <v>0.96778925000000005</v>
      </c>
      <c r="M3006" s="14">
        <v>1.5269332100000002</v>
      </c>
      <c r="N3006" s="14">
        <v>2.4866413900000002E-2</v>
      </c>
      <c r="O3006" s="14">
        <v>2.6251323000000002E-3</v>
      </c>
      <c r="P3006" s="14">
        <v>7.8228250000000003E-3</v>
      </c>
      <c r="Q3006" s="14">
        <v>9.8506323000000007E-2</v>
      </c>
      <c r="R3006" s="14">
        <v>1.2049827</v>
      </c>
      <c r="S3006" s="14">
        <v>4.2338399999999998</v>
      </c>
      <c r="T3006" s="14">
        <v>7.6524601000000008</v>
      </c>
      <c r="U3006" s="14">
        <v>0.32210477999999998</v>
      </c>
      <c r="V3006" s="14">
        <v>27.273697599999998</v>
      </c>
      <c r="W3006" s="14">
        <v>1.41589286</v>
      </c>
    </row>
    <row r="3007" spans="1:23" x14ac:dyDescent="0.25">
      <c r="A3007" s="20"/>
      <c r="B3007" s="20"/>
      <c r="C3007" s="20"/>
      <c r="D3007" s="20"/>
      <c r="E3007" s="20"/>
      <c r="F3007" s="20"/>
      <c r="G3007" s="16" t="s">
        <v>0</v>
      </c>
      <c r="H3007" s="12" t="s">
        <v>1925</v>
      </c>
      <c r="I3007" s="14">
        <f t="shared" ref="I3007:W3007" si="456">SUM(I3004:I3006)</f>
        <v>0.18623967499999999</v>
      </c>
      <c r="J3007" s="14">
        <f t="shared" si="456"/>
        <v>0.96494318000000001</v>
      </c>
      <c r="K3007" s="14">
        <f t="shared" si="456"/>
        <v>0.17906229499999998</v>
      </c>
      <c r="L3007" s="14">
        <f t="shared" si="456"/>
        <v>1.0096013180000001</v>
      </c>
      <c r="M3007" s="14">
        <f t="shared" si="456"/>
        <v>3.31377429</v>
      </c>
      <c r="N3007" s="14">
        <f t="shared" si="456"/>
        <v>8.1241119899999992E-2</v>
      </c>
      <c r="O3007" s="14">
        <f t="shared" si="456"/>
        <v>1.0884649399999998E-2</v>
      </c>
      <c r="P3007" s="14">
        <f t="shared" si="456"/>
        <v>4.1287165000000001E-2</v>
      </c>
      <c r="Q3007" s="14">
        <f t="shared" si="456"/>
        <v>0.20689410699999999</v>
      </c>
      <c r="R3007" s="14">
        <f t="shared" si="456"/>
        <v>3.5158008999999999</v>
      </c>
      <c r="S3007" s="14">
        <f t="shared" si="456"/>
        <v>26.5511385</v>
      </c>
      <c r="T3007" s="14">
        <f t="shared" si="456"/>
        <v>24.023862100000002</v>
      </c>
      <c r="U3007" s="14">
        <f t="shared" si="456"/>
        <v>5.9621269000000003</v>
      </c>
      <c r="V3007" s="14">
        <f t="shared" si="456"/>
        <v>31.6931382</v>
      </c>
      <c r="W3007" s="14">
        <f t="shared" si="456"/>
        <v>2.5091818200000002</v>
      </c>
    </row>
    <row r="3008" spans="1:23" x14ac:dyDescent="0.25">
      <c r="A3008" s="19">
        <v>39529</v>
      </c>
      <c r="B3008" s="19">
        <v>39529</v>
      </c>
      <c r="C3008" s="19" t="s">
        <v>2188</v>
      </c>
      <c r="D3008" s="19" t="s">
        <v>1056</v>
      </c>
      <c r="E3008" s="19" t="s">
        <v>1057</v>
      </c>
      <c r="F3008" s="19" t="s">
        <v>2189</v>
      </c>
      <c r="G3008" s="16" t="s">
        <v>2231</v>
      </c>
      <c r="H3008" s="12" t="s">
        <v>1057</v>
      </c>
      <c r="I3008" s="14">
        <v>3.2989404E-2</v>
      </c>
      <c r="J3008" s="14">
        <v>0.13675781000000001</v>
      </c>
      <c r="K3008" s="14">
        <v>1.1694789000000001E-2</v>
      </c>
      <c r="L3008" s="14">
        <v>2.2798985000000001E-2</v>
      </c>
      <c r="M3008" s="14">
        <v>0.52388322000000009</v>
      </c>
      <c r="N3008" s="14">
        <v>3.8694219000000002E-2</v>
      </c>
      <c r="O3008" s="14">
        <v>5.6123581000000001E-3</v>
      </c>
      <c r="P3008" s="14">
        <v>2.4438234999999999E-2</v>
      </c>
      <c r="Q3008" s="14">
        <v>4.3185845E-2</v>
      </c>
      <c r="R3008" s="14">
        <v>1.1033550000000001</v>
      </c>
      <c r="S3008" s="14">
        <v>14.098725</v>
      </c>
      <c r="T3008" s="14">
        <v>6.1459377999999996</v>
      </c>
      <c r="U3008" s="14">
        <v>0.28037201</v>
      </c>
      <c r="V3008" s="14">
        <v>1.2248091000000001</v>
      </c>
      <c r="W3008" s="14">
        <v>0.20864368</v>
      </c>
    </row>
    <row r="3009" spans="1:23" x14ac:dyDescent="0.25">
      <c r="A3009" s="20"/>
      <c r="B3009" s="20"/>
      <c r="C3009" s="20"/>
      <c r="D3009" s="20"/>
      <c r="E3009" s="20"/>
      <c r="F3009" s="20"/>
      <c r="G3009" s="16" t="s">
        <v>2244</v>
      </c>
      <c r="H3009" s="12" t="s">
        <v>1057</v>
      </c>
      <c r="I3009" s="14">
        <v>9.5689120000000003E-2</v>
      </c>
      <c r="J3009" s="14">
        <v>1.0287040000000001</v>
      </c>
      <c r="K3009" s="14">
        <v>6.4136096999999989E-2</v>
      </c>
      <c r="L3009" s="14">
        <v>3.31428E-2</v>
      </c>
      <c r="M3009" s="14">
        <v>1.9807265000000001</v>
      </c>
      <c r="N3009" s="14">
        <v>6.0628438000000007E-2</v>
      </c>
      <c r="O3009" s="14">
        <v>7.4714862999999999E-3</v>
      </c>
      <c r="P3009" s="14">
        <v>2.9128405E-2</v>
      </c>
      <c r="Q3009" s="14">
        <v>0.19591328</v>
      </c>
      <c r="R3009" s="14">
        <v>4.5408413999999997</v>
      </c>
      <c r="S3009" s="14">
        <v>41.825516999999998</v>
      </c>
      <c r="T3009" s="14">
        <v>26.136963000000002</v>
      </c>
      <c r="U3009" s="14">
        <v>0.70675038999999995</v>
      </c>
      <c r="V3009" s="14">
        <v>4.6876632000000003</v>
      </c>
      <c r="W3009" s="14">
        <v>2.7615864999999999</v>
      </c>
    </row>
    <row r="3010" spans="1:23" x14ac:dyDescent="0.25">
      <c r="A3010" s="20"/>
      <c r="B3010" s="20"/>
      <c r="C3010" s="20"/>
      <c r="D3010" s="20"/>
      <c r="E3010" s="20"/>
      <c r="F3010" s="20"/>
      <c r="G3010" s="16" t="s">
        <v>2252</v>
      </c>
      <c r="H3010" s="12" t="s">
        <v>1057</v>
      </c>
      <c r="I3010" s="14">
        <v>4.7766784999999999E-2</v>
      </c>
      <c r="J3010" s="14">
        <v>0.53789924</v>
      </c>
      <c r="K3010" s="14">
        <v>1.4250895E-2</v>
      </c>
      <c r="L3010" s="14">
        <v>2.8498437000000001E-2</v>
      </c>
      <c r="M3010" s="14">
        <v>0.81599907000000005</v>
      </c>
      <c r="N3010" s="14">
        <v>4.0285881000000003E-2</v>
      </c>
      <c r="O3010" s="14">
        <v>6.0179313999999999E-3</v>
      </c>
      <c r="P3010" s="14">
        <v>2.6253955999999998E-2</v>
      </c>
      <c r="Q3010" s="14">
        <v>4.8341583E-2</v>
      </c>
      <c r="R3010" s="14">
        <v>1.7520821</v>
      </c>
      <c r="S3010" s="14">
        <v>30.064046000000001</v>
      </c>
      <c r="T3010" s="14">
        <v>7.8837576</v>
      </c>
      <c r="U3010" s="14">
        <v>0.16775307</v>
      </c>
      <c r="V3010" s="14">
        <v>1.3797937</v>
      </c>
      <c r="W3010" s="14">
        <v>0.28851961999999998</v>
      </c>
    </row>
    <row r="3011" spans="1:23" x14ac:dyDescent="0.25">
      <c r="A3011" s="20"/>
      <c r="B3011" s="20"/>
      <c r="C3011" s="20"/>
      <c r="D3011" s="20"/>
      <c r="E3011" s="20"/>
      <c r="F3011" s="20"/>
      <c r="G3011" s="16" t="s">
        <v>1930</v>
      </c>
      <c r="H3011" s="12" t="s">
        <v>1057</v>
      </c>
      <c r="I3011" s="14">
        <v>1.7663525999999999E-2</v>
      </c>
      <c r="J3011" s="14">
        <v>8.3956231000000006E-2</v>
      </c>
      <c r="K3011" s="14">
        <v>6.5298212E-3</v>
      </c>
      <c r="L3011" s="14">
        <v>5.3149425999999998E-3</v>
      </c>
      <c r="M3011" s="14">
        <v>0.31936489000000001</v>
      </c>
      <c r="N3011" s="14">
        <v>1.7326124999999998E-2</v>
      </c>
      <c r="O3011" s="14">
        <v>2.5067268000000002E-3</v>
      </c>
      <c r="P3011" s="14">
        <v>1.0640406E-2</v>
      </c>
      <c r="Q3011" s="14">
        <v>2.5197820999999999E-2</v>
      </c>
      <c r="R3011" s="14">
        <v>0.79200137000000004</v>
      </c>
      <c r="S3011" s="14">
        <v>4.8004100000000003</v>
      </c>
      <c r="T3011" s="14">
        <v>3.6852716000000001</v>
      </c>
      <c r="U3011" s="14">
        <v>0.33063315999999998</v>
      </c>
      <c r="V3011" s="14">
        <v>0.84707131000000002</v>
      </c>
      <c r="W3011" s="14">
        <v>0.19642429</v>
      </c>
    </row>
    <row r="3012" spans="1:23" x14ac:dyDescent="0.25">
      <c r="A3012" s="20"/>
      <c r="B3012" s="20"/>
      <c r="C3012" s="20"/>
      <c r="D3012" s="20"/>
      <c r="E3012" s="20"/>
      <c r="F3012" s="20"/>
      <c r="G3012" s="16" t="s">
        <v>2418</v>
      </c>
      <c r="H3012" s="12" t="s">
        <v>1057</v>
      </c>
      <c r="I3012" s="14">
        <v>8.4232164999999998E-2</v>
      </c>
      <c r="J3012" s="14">
        <v>0.58692770999999999</v>
      </c>
      <c r="K3012" s="14">
        <v>0.13904818299999999</v>
      </c>
      <c r="L3012" s="14">
        <v>0.96774314000000006</v>
      </c>
      <c r="M3012" s="14">
        <v>1.5264940899999999</v>
      </c>
      <c r="N3012" s="14">
        <v>2.4859161900000003E-2</v>
      </c>
      <c r="O3012" s="14">
        <v>2.6242241000000001E-3</v>
      </c>
      <c r="P3012" s="14">
        <v>7.8208087000000009E-3</v>
      </c>
      <c r="Q3012" s="14">
        <v>9.8406436999999999E-2</v>
      </c>
      <c r="R3012" s="14">
        <v>1.20483545</v>
      </c>
      <c r="S3012" s="14">
        <v>4.2332432000000004</v>
      </c>
      <c r="T3012" s="14">
        <v>7.6501458000000007</v>
      </c>
      <c r="U3012" s="14">
        <v>0.30656541999999998</v>
      </c>
      <c r="V3012" s="14">
        <v>27.271477300000001</v>
      </c>
      <c r="W3012" s="14">
        <v>1.4155172300000001</v>
      </c>
    </row>
    <row r="3013" spans="1:23" x14ac:dyDescent="0.25">
      <c r="A3013" s="20"/>
      <c r="B3013" s="20"/>
      <c r="C3013" s="20"/>
      <c r="D3013" s="20"/>
      <c r="E3013" s="20"/>
      <c r="F3013" s="20"/>
      <c r="G3013" s="16" t="s">
        <v>0</v>
      </c>
      <c r="H3013" s="12" t="s">
        <v>1057</v>
      </c>
      <c r="I3013" s="14">
        <f t="shared" ref="I3013:W3013" si="457">SUM(I3008:I3012)</f>
        <v>0.27834100000000006</v>
      </c>
      <c r="J3013" s="14">
        <f t="shared" si="457"/>
        <v>2.3742449909999999</v>
      </c>
      <c r="K3013" s="14">
        <f t="shared" si="457"/>
        <v>0.23565978519999997</v>
      </c>
      <c r="L3013" s="14">
        <f t="shared" si="457"/>
        <v>1.0574983046000002</v>
      </c>
      <c r="M3013" s="14">
        <f t="shared" si="457"/>
        <v>5.1664677700000006</v>
      </c>
      <c r="N3013" s="14">
        <f t="shared" si="457"/>
        <v>0.18179382490000001</v>
      </c>
      <c r="O3013" s="14">
        <f t="shared" si="457"/>
        <v>2.4232726699999999E-2</v>
      </c>
      <c r="P3013" s="14">
        <f t="shared" si="457"/>
        <v>9.82818107E-2</v>
      </c>
      <c r="Q3013" s="14">
        <f t="shared" si="457"/>
        <v>0.41104496600000001</v>
      </c>
      <c r="R3013" s="14">
        <f t="shared" si="457"/>
        <v>9.3931153199999997</v>
      </c>
      <c r="S3013" s="14">
        <f t="shared" si="457"/>
        <v>95.021941200000001</v>
      </c>
      <c r="T3013" s="14">
        <f t="shared" si="457"/>
        <v>51.5020758</v>
      </c>
      <c r="U3013" s="14">
        <f t="shared" si="457"/>
        <v>1.7920740500000001</v>
      </c>
      <c r="V3013" s="14">
        <f t="shared" si="457"/>
        <v>35.410814610000003</v>
      </c>
      <c r="W3013" s="14">
        <f t="shared" si="457"/>
        <v>4.8706913199999997</v>
      </c>
    </row>
    <row r="3014" spans="1:23" x14ac:dyDescent="0.25">
      <c r="A3014" s="19">
        <v>11202</v>
      </c>
      <c r="B3014" s="19">
        <v>11202</v>
      </c>
      <c r="C3014" s="19" t="s">
        <v>594</v>
      </c>
      <c r="D3014" s="19" t="s">
        <v>98</v>
      </c>
      <c r="E3014" s="19" t="s">
        <v>99</v>
      </c>
      <c r="F3014" s="19" t="s">
        <v>595</v>
      </c>
      <c r="G3014" s="16" t="s">
        <v>2253</v>
      </c>
      <c r="H3014" s="12" t="s">
        <v>99</v>
      </c>
      <c r="I3014" s="14">
        <v>2.2655217999999998E-2</v>
      </c>
      <c r="J3014" s="14">
        <v>7.1132393000000002E-2</v>
      </c>
      <c r="K3014" s="14">
        <v>7.1260767999999997E-3</v>
      </c>
      <c r="L3014" s="14">
        <v>4.5937877E-3</v>
      </c>
      <c r="M3014" s="14">
        <v>0.51298703999999995</v>
      </c>
      <c r="N3014" s="14">
        <v>1.5135795999999998E-2</v>
      </c>
      <c r="O3014" s="14">
        <v>2.2339644999999999E-3</v>
      </c>
      <c r="P3014" s="14">
        <v>9.6330945999999994E-3</v>
      </c>
      <c r="Q3014" s="14">
        <v>2.7950862999999999E-2</v>
      </c>
      <c r="R3014" s="14">
        <v>1.0742742999999999</v>
      </c>
      <c r="S3014" s="14">
        <v>10.234297</v>
      </c>
      <c r="T3014" s="14">
        <v>14.108889</v>
      </c>
      <c r="U3014" s="14">
        <v>0.29233220999999998</v>
      </c>
      <c r="V3014" s="14">
        <v>0.64628779000000003</v>
      </c>
      <c r="W3014" s="14">
        <v>0.25950320999999998</v>
      </c>
    </row>
    <row r="3015" spans="1:23" x14ac:dyDescent="0.25">
      <c r="A3015" s="20"/>
      <c r="B3015" s="20"/>
      <c r="C3015" s="20"/>
      <c r="D3015" s="20"/>
      <c r="E3015" s="20"/>
      <c r="F3015" s="20"/>
      <c r="G3015" s="16" t="s">
        <v>2244</v>
      </c>
      <c r="H3015" s="12" t="s">
        <v>99</v>
      </c>
      <c r="I3015" s="14">
        <v>5.6699937999999998E-2</v>
      </c>
      <c r="J3015" s="14">
        <v>0.60955154</v>
      </c>
      <c r="K3015" s="14">
        <v>3.8003409000000002E-2</v>
      </c>
      <c r="L3015" s="14">
        <v>1.9638540999999999E-2</v>
      </c>
      <c r="M3015" s="14">
        <v>1.1736660000000001</v>
      </c>
      <c r="N3015" s="14">
        <v>3.5924969000000001E-2</v>
      </c>
      <c r="O3015" s="14">
        <v>4.4271785000000001E-3</v>
      </c>
      <c r="P3015" s="14">
        <v>1.7259838999999999E-2</v>
      </c>
      <c r="Q3015" s="14">
        <v>0.11608708</v>
      </c>
      <c r="R3015" s="14">
        <v>2.6906447</v>
      </c>
      <c r="S3015" s="14">
        <v>24.783425999999999</v>
      </c>
      <c r="T3015" s="14">
        <v>15.48728</v>
      </c>
      <c r="U3015" s="14">
        <v>0.41878015000000002</v>
      </c>
      <c r="V3015" s="14">
        <v>2.7776429999999999</v>
      </c>
      <c r="W3015" s="14">
        <v>1.6363593000000001</v>
      </c>
    </row>
    <row r="3016" spans="1:23" x14ac:dyDescent="0.25">
      <c r="A3016" s="20"/>
      <c r="B3016" s="20"/>
      <c r="C3016" s="20"/>
      <c r="D3016" s="20"/>
      <c r="E3016" s="20"/>
      <c r="F3016" s="20"/>
      <c r="G3016" s="16" t="s">
        <v>2232</v>
      </c>
      <c r="H3016" s="12" t="s">
        <v>99</v>
      </c>
      <c r="I3016" s="14">
        <v>8.5891678000000007E-4</v>
      </c>
      <c r="J3016" s="14">
        <v>2.225126E-3</v>
      </c>
      <c r="K3016" s="14">
        <v>4.8845706000000006E-4</v>
      </c>
      <c r="L3016" s="14">
        <v>9.6514439999999995E-4</v>
      </c>
      <c r="M3016" s="14">
        <v>1.1187894E-2</v>
      </c>
      <c r="N3016" s="14">
        <v>1.5182596E-4</v>
      </c>
      <c r="O3016" s="14">
        <v>2.0380159999999999E-5</v>
      </c>
      <c r="P3016" s="14">
        <v>6.3723039000000006E-5</v>
      </c>
      <c r="Q3016" s="14">
        <v>9.2549059000000009E-4</v>
      </c>
      <c r="R3016" s="14">
        <v>3.6941043999999999E-2</v>
      </c>
      <c r="S3016" s="14">
        <v>0.31962526000000002</v>
      </c>
      <c r="T3016" s="14">
        <v>0.23650987000000001</v>
      </c>
      <c r="U3016" s="14">
        <v>5.6624049000000003E-2</v>
      </c>
      <c r="V3016" s="14">
        <v>4.4709952999999997E-2</v>
      </c>
      <c r="W3016" s="14">
        <v>1.6338691999999998E-2</v>
      </c>
    </row>
    <row r="3017" spans="1:23" x14ac:dyDescent="0.25">
      <c r="A3017" s="20"/>
      <c r="B3017" s="20"/>
      <c r="C3017" s="20"/>
      <c r="D3017" s="20"/>
      <c r="E3017" s="20"/>
      <c r="F3017" s="20"/>
      <c r="G3017" s="16" t="s">
        <v>2314</v>
      </c>
      <c r="H3017" s="12" t="s">
        <v>99</v>
      </c>
      <c r="I3017" s="14">
        <v>1.8163698E-3</v>
      </c>
      <c r="J3017" s="14">
        <v>1.0199922E-2</v>
      </c>
      <c r="K3017" s="14">
        <v>1.4426818E-3</v>
      </c>
      <c r="L3017" s="14">
        <v>6.6507665999999998E-4</v>
      </c>
      <c r="M3017" s="14">
        <v>7.3442836999999997E-2</v>
      </c>
      <c r="N3017" s="14">
        <v>1.3012629E-3</v>
      </c>
      <c r="O3017" s="14">
        <v>2.2038444000000001E-4</v>
      </c>
      <c r="P3017" s="14">
        <v>7.9449358000000002E-4</v>
      </c>
      <c r="Q3017" s="14">
        <v>2.2528080000000002E-3</v>
      </c>
      <c r="R3017" s="14">
        <v>7.0571413999999999E-2</v>
      </c>
      <c r="S3017" s="14">
        <v>0.29700926</v>
      </c>
      <c r="T3017" s="14">
        <v>0.23646853000000001</v>
      </c>
      <c r="U3017" s="14">
        <v>3.6950077999999997E-2</v>
      </c>
      <c r="V3017" s="14">
        <v>0.12301846</v>
      </c>
      <c r="W3017" s="14">
        <v>3.4659283999999999E-2</v>
      </c>
    </row>
    <row r="3018" spans="1:23" x14ac:dyDescent="0.25">
      <c r="A3018" s="20"/>
      <c r="B3018" s="20"/>
      <c r="C3018" s="20"/>
      <c r="D3018" s="20"/>
      <c r="E3018" s="20"/>
      <c r="F3018" s="20"/>
      <c r="G3018" s="16" t="s">
        <v>2233</v>
      </c>
      <c r="H3018" s="12" t="s">
        <v>99</v>
      </c>
      <c r="I3018" s="14">
        <v>1.9498919999999999E-2</v>
      </c>
      <c r="J3018" s="14">
        <v>6.1621332000000001E-2</v>
      </c>
      <c r="K3018" s="14">
        <v>7.8920159000000004E-3</v>
      </c>
      <c r="L3018" s="14">
        <v>9.1256150999999997E-3</v>
      </c>
      <c r="M3018" s="14">
        <v>0.33644072999999997</v>
      </c>
      <c r="N3018" s="14">
        <v>6.4057018E-3</v>
      </c>
      <c r="O3018" s="14">
        <v>9.5693329000000001E-4</v>
      </c>
      <c r="P3018" s="14">
        <v>3.5960675999999999E-3</v>
      </c>
      <c r="Q3018" s="14">
        <v>1.7026217E-2</v>
      </c>
      <c r="R3018" s="14">
        <v>0.21508555999999998</v>
      </c>
      <c r="S3018" s="14">
        <v>3.7309155999999999</v>
      </c>
      <c r="T3018" s="14">
        <v>2.6418056999999999</v>
      </c>
      <c r="U3018" s="14">
        <v>1.4552118999999999</v>
      </c>
      <c r="V3018" s="14">
        <v>0.79893398000000004</v>
      </c>
      <c r="W3018" s="14">
        <v>0.20526158999999999</v>
      </c>
    </row>
    <row r="3019" spans="1:23" x14ac:dyDescent="0.25">
      <c r="A3019" s="20"/>
      <c r="B3019" s="20"/>
      <c r="C3019" s="20"/>
      <c r="D3019" s="20"/>
      <c r="E3019" s="20"/>
      <c r="F3019" s="20"/>
      <c r="G3019" s="16" t="s">
        <v>2249</v>
      </c>
      <c r="H3019" s="12" t="s">
        <v>99</v>
      </c>
      <c r="I3019" s="14">
        <v>1.5045586999999999E-2</v>
      </c>
      <c r="J3019" s="14">
        <v>4.8267443E-2</v>
      </c>
      <c r="K3019" s="14">
        <v>8.4939470999999996E-3</v>
      </c>
      <c r="L3019" s="14">
        <v>1.4074992E-2</v>
      </c>
      <c r="M3019" s="14">
        <v>0.24794530000000001</v>
      </c>
      <c r="N3019" s="14">
        <v>4.0802238999999999E-3</v>
      </c>
      <c r="O3019" s="14">
        <v>5.5308427000000002E-4</v>
      </c>
      <c r="P3019" s="14">
        <v>2.0366911999999998E-3</v>
      </c>
      <c r="Q3019" s="14">
        <v>1.8801584999999999E-2</v>
      </c>
      <c r="R3019" s="14">
        <v>0.65724715</v>
      </c>
      <c r="S3019" s="14">
        <v>5.2068082000000002</v>
      </c>
      <c r="T3019" s="14">
        <v>4.0585076999999998</v>
      </c>
      <c r="U3019" s="14">
        <v>0.86865497000000003</v>
      </c>
      <c r="V3019" s="14">
        <v>0.77611854000000002</v>
      </c>
      <c r="W3019" s="14">
        <v>0.29938865999999997</v>
      </c>
    </row>
    <row r="3020" spans="1:23" x14ac:dyDescent="0.25">
      <c r="A3020" s="20"/>
      <c r="B3020" s="20"/>
      <c r="C3020" s="20"/>
      <c r="D3020" s="20"/>
      <c r="E3020" s="20"/>
      <c r="F3020" s="20"/>
      <c r="G3020" s="16" t="s">
        <v>2269</v>
      </c>
      <c r="H3020" s="12" t="s">
        <v>99</v>
      </c>
      <c r="I3020" s="14">
        <v>1.0743634E-3</v>
      </c>
      <c r="J3020" s="14">
        <v>4.0998288999999997E-3</v>
      </c>
      <c r="K3020" s="14">
        <v>3.2557605999999998E-4</v>
      </c>
      <c r="L3020" s="14">
        <v>2.2807112E-4</v>
      </c>
      <c r="M3020" s="14">
        <v>1.7779467E-2</v>
      </c>
      <c r="N3020" s="14">
        <v>5.8622893999999998E-4</v>
      </c>
      <c r="O3020" s="14">
        <v>8.1020438000000005E-5</v>
      </c>
      <c r="P3020" s="14">
        <v>3.334403E-4</v>
      </c>
      <c r="Q3020" s="14">
        <v>1.5748714E-3</v>
      </c>
      <c r="R3020" s="14">
        <v>4.2610683999999996E-2</v>
      </c>
      <c r="S3020" s="14">
        <v>0.39408553000000002</v>
      </c>
      <c r="T3020" s="14">
        <v>0.11128117999999999</v>
      </c>
      <c r="U3020" s="14">
        <v>5.9006607000000003E-2</v>
      </c>
      <c r="V3020" s="14">
        <v>4.0889909000000002E-2</v>
      </c>
      <c r="W3020" s="14">
        <v>1.5053466999999999E-2</v>
      </c>
    </row>
    <row r="3021" spans="1:23" x14ac:dyDescent="0.25">
      <c r="A3021" s="20"/>
      <c r="B3021" s="20"/>
      <c r="C3021" s="20"/>
      <c r="D3021" s="20"/>
      <c r="E3021" s="20"/>
      <c r="F3021" s="20"/>
      <c r="G3021" s="16" t="s">
        <v>2252</v>
      </c>
      <c r="H3021" s="12" t="s">
        <v>99</v>
      </c>
      <c r="I3021" s="14">
        <v>8.9967412999999996E-3</v>
      </c>
      <c r="J3021" s="14">
        <v>0.10131183000000001</v>
      </c>
      <c r="K3021" s="14">
        <v>2.6841164E-3</v>
      </c>
      <c r="L3021" s="14">
        <v>5.3676013999999998E-3</v>
      </c>
      <c r="M3021" s="14">
        <v>0.15369115999999999</v>
      </c>
      <c r="N3021" s="14">
        <v>7.5877337999999996E-3</v>
      </c>
      <c r="O3021" s="14">
        <v>1.1334607E-3</v>
      </c>
      <c r="P3021" s="14">
        <v>4.9448595999999996E-3</v>
      </c>
      <c r="Q3021" s="14">
        <v>9.1050027999999995E-3</v>
      </c>
      <c r="R3021" s="14">
        <v>0.32999980000000001</v>
      </c>
      <c r="S3021" s="14">
        <v>5.6624794999999999</v>
      </c>
      <c r="T3021" s="14">
        <v>1.4848838</v>
      </c>
      <c r="U3021" s="14">
        <v>3.1595825000000001E-2</v>
      </c>
      <c r="V3021" s="14">
        <v>0.25988031</v>
      </c>
      <c r="W3021" s="14">
        <v>5.434187E-2</v>
      </c>
    </row>
    <row r="3022" spans="1:23" x14ac:dyDescent="0.25">
      <c r="A3022" s="20"/>
      <c r="B3022" s="20"/>
      <c r="C3022" s="20"/>
      <c r="D3022" s="20"/>
      <c r="E3022" s="20"/>
      <c r="F3022" s="20"/>
      <c r="G3022" s="16" t="s">
        <v>2258</v>
      </c>
      <c r="H3022" s="12" t="s">
        <v>99</v>
      </c>
      <c r="I3022" s="14">
        <v>1.6719065000000002E-2</v>
      </c>
      <c r="J3022" s="14">
        <v>8.9371138000000003E-2</v>
      </c>
      <c r="K3022" s="14">
        <v>1.3553606000000001E-2</v>
      </c>
      <c r="L3022" s="14">
        <v>1.6579395E-2</v>
      </c>
      <c r="M3022" s="14">
        <v>0.30833231</v>
      </c>
      <c r="N3022" s="14">
        <v>5.6846587999999998E-3</v>
      </c>
      <c r="O3022" s="14">
        <v>7.3328930000000003E-4</v>
      </c>
      <c r="P3022" s="14">
        <v>2.6233403000000001E-3</v>
      </c>
      <c r="Q3022" s="14">
        <v>1.7241734000000002E-2</v>
      </c>
      <c r="R3022" s="14">
        <v>0.158968</v>
      </c>
      <c r="S3022" s="14">
        <v>-2.9354203999999999</v>
      </c>
      <c r="T3022" s="14">
        <v>5.5491102999999997</v>
      </c>
      <c r="U3022" s="14">
        <v>0.60548849999999999</v>
      </c>
      <c r="V3022" s="14">
        <v>1.6173301</v>
      </c>
      <c r="W3022" s="14">
        <v>1.4055326000000001</v>
      </c>
    </row>
    <row r="3023" spans="1:23" x14ac:dyDescent="0.25">
      <c r="A3023" s="20"/>
      <c r="B3023" s="20"/>
      <c r="C3023" s="20"/>
      <c r="D3023" s="20"/>
      <c r="E3023" s="20"/>
      <c r="F3023" s="20"/>
      <c r="G3023" s="16" t="s">
        <v>2353</v>
      </c>
      <c r="H3023" s="12" t="s">
        <v>99</v>
      </c>
      <c r="I3023" s="14">
        <v>2.2873624E-3</v>
      </c>
      <c r="J3023" s="14">
        <v>2.4555911999999999E-2</v>
      </c>
      <c r="K3023" s="14">
        <v>1.5975557999999999E-3</v>
      </c>
      <c r="L3023" s="14">
        <v>8.0920959999999996E-4</v>
      </c>
      <c r="M3023" s="14">
        <v>4.9184757000000003E-2</v>
      </c>
      <c r="N3023" s="14">
        <v>1.4622811E-3</v>
      </c>
      <c r="O3023" s="14">
        <v>1.7805193999999999E-4</v>
      </c>
      <c r="P3023" s="14">
        <v>6.9374561999999997E-4</v>
      </c>
      <c r="Q3023" s="14">
        <v>4.6545876999999998E-3</v>
      </c>
      <c r="R3023" s="14">
        <v>0.10760683</v>
      </c>
      <c r="S3023" s="14">
        <v>0.98729551999999998</v>
      </c>
      <c r="T3023" s="14">
        <v>0.61861275000000004</v>
      </c>
      <c r="U3023" s="14">
        <v>1.6621818999999999E-2</v>
      </c>
      <c r="V3023" s="14">
        <v>0.1162537</v>
      </c>
      <c r="W3023" s="14">
        <v>6.6143296000000004E-2</v>
      </c>
    </row>
    <row r="3024" spans="1:23" x14ac:dyDescent="0.25">
      <c r="A3024" s="20"/>
      <c r="B3024" s="20"/>
      <c r="C3024" s="20"/>
      <c r="D3024" s="20"/>
      <c r="E3024" s="20"/>
      <c r="F3024" s="20"/>
      <c r="G3024" s="16" t="s">
        <v>2418</v>
      </c>
      <c r="H3024" s="12" t="s">
        <v>99</v>
      </c>
      <c r="I3024" s="14">
        <v>8.4773090999999995E-2</v>
      </c>
      <c r="J3024" s="14">
        <v>0.57909896000000005</v>
      </c>
      <c r="K3024" s="14">
        <v>0.133603588</v>
      </c>
      <c r="L3024" s="14">
        <v>0.83167930999999995</v>
      </c>
      <c r="M3024" s="14">
        <v>1.71632015</v>
      </c>
      <c r="N3024" s="14">
        <v>2.5143598600000001E-2</v>
      </c>
      <c r="O3024" s="14">
        <v>2.6871875999999999E-3</v>
      </c>
      <c r="P3024" s="14">
        <v>8.4807174000000006E-3</v>
      </c>
      <c r="Q3024" s="14">
        <v>9.5551731000000001E-2</v>
      </c>
      <c r="R3024" s="14">
        <v>1.30832389</v>
      </c>
      <c r="S3024" s="14">
        <v>4.5691328000000002</v>
      </c>
      <c r="T3024" s="14">
        <v>11.8479758</v>
      </c>
      <c r="U3024" s="14">
        <v>0.77563771999999997</v>
      </c>
      <c r="V3024" s="14">
        <v>24.292681999999999</v>
      </c>
      <c r="W3024" s="14">
        <v>1.3491310300000001</v>
      </c>
    </row>
    <row r="3025" spans="1:23" x14ac:dyDescent="0.25">
      <c r="A3025" s="20"/>
      <c r="B3025" s="20"/>
      <c r="C3025" s="20"/>
      <c r="D3025" s="20"/>
      <c r="E3025" s="20"/>
      <c r="F3025" s="20"/>
      <c r="G3025" s="16" t="s">
        <v>0</v>
      </c>
      <c r="H3025" s="12" t="s">
        <v>99</v>
      </c>
      <c r="I3025" s="14">
        <f t="shared" ref="I3025:W3025" si="458">SUM(I3014:I3024)</f>
        <v>0.23042557267999997</v>
      </c>
      <c r="J3025" s="14">
        <f t="shared" si="458"/>
        <v>1.6014354249</v>
      </c>
      <c r="K3025" s="14">
        <f t="shared" si="458"/>
        <v>0.21521102991999999</v>
      </c>
      <c r="L3025" s="14">
        <f t="shared" si="458"/>
        <v>0.90372674397999997</v>
      </c>
      <c r="M3025" s="14">
        <f t="shared" si="458"/>
        <v>4.6009776450000004</v>
      </c>
      <c r="N3025" s="14">
        <f t="shared" si="458"/>
        <v>0.1034642808</v>
      </c>
      <c r="O3025" s="14">
        <f t="shared" si="458"/>
        <v>1.3224935138E-2</v>
      </c>
      <c r="P3025" s="14">
        <f t="shared" si="458"/>
        <v>5.0460012238999999E-2</v>
      </c>
      <c r="Q3025" s="14">
        <f t="shared" si="458"/>
        <v>0.31117197049</v>
      </c>
      <c r="R3025" s="14">
        <f t="shared" si="458"/>
        <v>6.6922733720000007</v>
      </c>
      <c r="S3025" s="14">
        <f t="shared" si="458"/>
        <v>53.249654270000001</v>
      </c>
      <c r="T3025" s="14">
        <f t="shared" si="458"/>
        <v>56.381324629999995</v>
      </c>
      <c r="U3025" s="14">
        <f t="shared" si="458"/>
        <v>4.6169038279999999</v>
      </c>
      <c r="V3025" s="14">
        <f t="shared" si="458"/>
        <v>31.493747741999996</v>
      </c>
      <c r="W3025" s="14">
        <f t="shared" si="458"/>
        <v>5.3417129990000003</v>
      </c>
    </row>
    <row r="3026" spans="1:23" x14ac:dyDescent="0.25">
      <c r="A3026" s="19">
        <v>18161</v>
      </c>
      <c r="B3026" s="19">
        <v>18161</v>
      </c>
      <c r="C3026" s="19" t="s">
        <v>791</v>
      </c>
      <c r="D3026" s="19" t="s">
        <v>89</v>
      </c>
      <c r="E3026" s="19" t="s">
        <v>115</v>
      </c>
      <c r="F3026" s="19" t="s">
        <v>792</v>
      </c>
      <c r="G3026" s="16" t="s">
        <v>2252</v>
      </c>
      <c r="H3026" s="12" t="s">
        <v>115</v>
      </c>
      <c r="I3026" s="14">
        <v>0.11133521</v>
      </c>
      <c r="J3026" s="14">
        <v>1.2537399</v>
      </c>
      <c r="K3026" s="14">
        <v>3.3216100000000005E-2</v>
      </c>
      <c r="L3026" s="14">
        <v>6.6424387000000001E-2</v>
      </c>
      <c r="M3026" s="14">
        <v>1.9019372000000001</v>
      </c>
      <c r="N3026" s="14">
        <v>9.3898656999999996E-2</v>
      </c>
      <c r="O3026" s="14">
        <v>1.4026643E-2</v>
      </c>
      <c r="P3026" s="14">
        <v>6.1192931999999998E-2</v>
      </c>
      <c r="Q3026" s="14">
        <v>0.11267495</v>
      </c>
      <c r="R3026" s="14">
        <v>4.0837672000000005</v>
      </c>
      <c r="S3026" s="14">
        <v>70.073521</v>
      </c>
      <c r="T3026" s="14">
        <v>18.375526000000001</v>
      </c>
      <c r="U3026" s="14">
        <v>0.39100021000000001</v>
      </c>
      <c r="V3026" s="14">
        <v>3.2160343</v>
      </c>
      <c r="W3026" s="14">
        <v>0.67248386999999998</v>
      </c>
    </row>
    <row r="3027" spans="1:23" x14ac:dyDescent="0.25">
      <c r="A3027" s="20"/>
      <c r="B3027" s="20"/>
      <c r="C3027" s="20"/>
      <c r="D3027" s="20"/>
      <c r="E3027" s="20"/>
      <c r="F3027" s="20"/>
      <c r="G3027" s="16" t="s">
        <v>2418</v>
      </c>
      <c r="H3027" s="12" t="s">
        <v>115</v>
      </c>
      <c r="I3027" s="14">
        <v>3.3670756999999996E-2</v>
      </c>
      <c r="J3027" s="14">
        <v>0.33886559999999999</v>
      </c>
      <c r="K3027" s="14">
        <v>4.5789510999999998E-2</v>
      </c>
      <c r="L3027" s="14">
        <v>0.14985191</v>
      </c>
      <c r="M3027" s="14">
        <v>0.85852693999999996</v>
      </c>
      <c r="N3027" s="14">
        <v>1.5555214000000001E-2</v>
      </c>
      <c r="O3027" s="14">
        <v>1.3447079E-3</v>
      </c>
      <c r="P3027" s="14">
        <v>2.7451587E-3</v>
      </c>
      <c r="Q3027" s="14">
        <v>8.4559914E-2</v>
      </c>
      <c r="R3027" s="14">
        <v>0.26716221999999995</v>
      </c>
      <c r="S3027" s="14">
        <v>1.7417959000000001</v>
      </c>
      <c r="T3027" s="14">
        <v>4.2271318000000004</v>
      </c>
      <c r="U3027" s="14">
        <v>0.14247815999999999</v>
      </c>
      <c r="V3027" s="14">
        <v>8.3293231999999993</v>
      </c>
      <c r="W3027" s="14">
        <v>1.2415908</v>
      </c>
    </row>
    <row r="3028" spans="1:23" x14ac:dyDescent="0.25">
      <c r="A3028" s="20"/>
      <c r="B3028" s="20"/>
      <c r="C3028" s="20"/>
      <c r="D3028" s="20"/>
      <c r="E3028" s="20"/>
      <c r="F3028" s="20"/>
      <c r="G3028" s="16" t="s">
        <v>0</v>
      </c>
      <c r="H3028" s="12" t="s">
        <v>115</v>
      </c>
      <c r="I3028" s="14">
        <f t="shared" ref="I3028:W3028" si="459">SUM(I3026:I3027)</f>
        <v>0.14500596700000001</v>
      </c>
      <c r="J3028" s="14">
        <f t="shared" si="459"/>
        <v>1.5926054999999999</v>
      </c>
      <c r="K3028" s="14">
        <f t="shared" si="459"/>
        <v>7.9005611000000003E-2</v>
      </c>
      <c r="L3028" s="14">
        <f t="shared" si="459"/>
        <v>0.21627629700000001</v>
      </c>
      <c r="M3028" s="14">
        <f t="shared" si="459"/>
        <v>2.7604641399999998</v>
      </c>
      <c r="N3028" s="14">
        <f t="shared" si="459"/>
        <v>0.10945387099999999</v>
      </c>
      <c r="O3028" s="14">
        <f t="shared" si="459"/>
        <v>1.5371350900000001E-2</v>
      </c>
      <c r="P3028" s="14">
        <f t="shared" si="459"/>
        <v>6.3938090700000005E-2</v>
      </c>
      <c r="Q3028" s="14">
        <f t="shared" si="459"/>
        <v>0.19723486400000001</v>
      </c>
      <c r="R3028" s="14">
        <f t="shared" si="459"/>
        <v>4.3509294200000008</v>
      </c>
      <c r="S3028" s="14">
        <f t="shared" si="459"/>
        <v>71.815316899999999</v>
      </c>
      <c r="T3028" s="14">
        <f t="shared" si="459"/>
        <v>22.602657800000003</v>
      </c>
      <c r="U3028" s="14">
        <f t="shared" si="459"/>
        <v>0.53347836999999998</v>
      </c>
      <c r="V3028" s="14">
        <f t="shared" si="459"/>
        <v>11.5453575</v>
      </c>
      <c r="W3028" s="14">
        <f t="shared" si="459"/>
        <v>1.91407467</v>
      </c>
    </row>
    <row r="3029" spans="1:23" x14ac:dyDescent="0.25">
      <c r="A3029" s="19">
        <v>31037</v>
      </c>
      <c r="B3029" s="19">
        <v>31037</v>
      </c>
      <c r="C3029" s="19" t="s">
        <v>1943</v>
      </c>
      <c r="D3029" s="19" t="s">
        <v>1908</v>
      </c>
      <c r="E3029" s="19" t="s">
        <v>1931</v>
      </c>
      <c r="F3029" s="19" t="s">
        <v>1944</v>
      </c>
      <c r="G3029" s="16" t="s">
        <v>2246</v>
      </c>
      <c r="H3029" s="12" t="s">
        <v>1931</v>
      </c>
      <c r="I3029" s="14">
        <v>4.2429107000000001E-2</v>
      </c>
      <c r="J3029" s="14">
        <v>0.15481575</v>
      </c>
      <c r="K3029" s="14">
        <v>1.9132863E-2</v>
      </c>
      <c r="L3029" s="14">
        <v>2.4025186E-2</v>
      </c>
      <c r="M3029" s="14">
        <v>1.0826806</v>
      </c>
      <c r="N3029" s="14">
        <v>2.7065676E-2</v>
      </c>
      <c r="O3029" s="14">
        <v>3.6427720999999999E-3</v>
      </c>
      <c r="P3029" s="14">
        <v>1.4975092000000001E-2</v>
      </c>
      <c r="Q3029" s="14">
        <v>6.9448125999999999E-2</v>
      </c>
      <c r="R3029" s="14">
        <v>0.34751456999999997</v>
      </c>
      <c r="S3029" s="14">
        <v>25.859383000000001</v>
      </c>
      <c r="T3029" s="14">
        <v>23.953077</v>
      </c>
      <c r="U3029" s="14">
        <v>0.65583723000000005</v>
      </c>
      <c r="V3029" s="14">
        <v>2.1703983</v>
      </c>
      <c r="W3029" s="14">
        <v>0.88847111999999995</v>
      </c>
    </row>
    <row r="3030" spans="1:23" x14ac:dyDescent="0.25">
      <c r="A3030" s="20"/>
      <c r="B3030" s="20"/>
      <c r="C3030" s="20"/>
      <c r="D3030" s="20"/>
      <c r="E3030" s="20"/>
      <c r="F3030" s="20"/>
      <c r="G3030" s="16" t="s">
        <v>1930</v>
      </c>
      <c r="H3030" s="12" t="s">
        <v>1931</v>
      </c>
      <c r="I3030" s="14">
        <v>5.4480727E-2</v>
      </c>
      <c r="J3030" s="14">
        <v>0.2589515</v>
      </c>
      <c r="K3030" s="14">
        <v>2.014034E-2</v>
      </c>
      <c r="L3030" s="14">
        <v>1.6393213E-2</v>
      </c>
      <c r="M3030" s="14">
        <v>0.98503728000000002</v>
      </c>
      <c r="N3030" s="14">
        <v>5.3440060999999997E-2</v>
      </c>
      <c r="O3030" s="14">
        <v>7.7316557999999999E-3</v>
      </c>
      <c r="P3030" s="14">
        <v>3.2818877000000003E-2</v>
      </c>
      <c r="Q3030" s="14">
        <v>7.771923E-2</v>
      </c>
      <c r="R3030" s="14">
        <v>2.4428198000000001</v>
      </c>
      <c r="S3030" s="14">
        <v>14.806208</v>
      </c>
      <c r="T3030" s="14">
        <v>11.366716</v>
      </c>
      <c r="U3030" s="14">
        <v>1.0197927</v>
      </c>
      <c r="V3030" s="14">
        <v>2.6126754999999999</v>
      </c>
      <c r="W3030" s="14">
        <v>0.60584385000000007</v>
      </c>
    </row>
    <row r="3031" spans="1:23" x14ac:dyDescent="0.25">
      <c r="A3031" s="20"/>
      <c r="B3031" s="20"/>
      <c r="C3031" s="20"/>
      <c r="D3031" s="20"/>
      <c r="E3031" s="20"/>
      <c r="F3031" s="20"/>
      <c r="G3031" s="16" t="s">
        <v>2418</v>
      </c>
      <c r="H3031" s="12" t="s">
        <v>1931</v>
      </c>
      <c r="I3031" s="14">
        <v>0.12266829900000001</v>
      </c>
      <c r="J3031" s="14">
        <v>1.00631122</v>
      </c>
      <c r="K3031" s="14">
        <v>0.21953140999999998</v>
      </c>
      <c r="L3031" s="14">
        <v>0.75981326000000005</v>
      </c>
      <c r="M3031" s="14">
        <v>3.5948095499999999</v>
      </c>
      <c r="N3031" s="14">
        <v>9.1849639600000005E-2</v>
      </c>
      <c r="O3031" s="14">
        <v>7.5169877999999996E-3</v>
      </c>
      <c r="P3031" s="14">
        <v>1.6495792299999999E-2</v>
      </c>
      <c r="Q3031" s="14">
        <v>0.178108084</v>
      </c>
      <c r="R3031" s="14">
        <v>1.9848551799999998</v>
      </c>
      <c r="S3031" s="14">
        <v>10.9711885</v>
      </c>
      <c r="T3031" s="14">
        <v>16.521619600000001</v>
      </c>
      <c r="U3031" s="14">
        <v>0.36025436</v>
      </c>
      <c r="V3031" s="14">
        <v>27.225777000000001</v>
      </c>
      <c r="W3031" s="14">
        <v>2.83529813</v>
      </c>
    </row>
    <row r="3032" spans="1:23" x14ac:dyDescent="0.25">
      <c r="A3032" s="20"/>
      <c r="B3032" s="20"/>
      <c r="C3032" s="20"/>
      <c r="D3032" s="20"/>
      <c r="E3032" s="20"/>
      <c r="F3032" s="20"/>
      <c r="G3032" s="16" t="s">
        <v>0</v>
      </c>
      <c r="H3032" s="12" t="s">
        <v>1931</v>
      </c>
      <c r="I3032" s="14">
        <f t="shared" ref="I3032:W3032" si="460">SUM(I3029:I3031)</f>
        <v>0.21957813300000001</v>
      </c>
      <c r="J3032" s="14">
        <f t="shared" si="460"/>
        <v>1.42007847</v>
      </c>
      <c r="K3032" s="14">
        <f t="shared" si="460"/>
        <v>0.25880461299999996</v>
      </c>
      <c r="L3032" s="14">
        <f t="shared" si="460"/>
        <v>0.80023165900000004</v>
      </c>
      <c r="M3032" s="14">
        <f t="shared" si="460"/>
        <v>5.6625274299999999</v>
      </c>
      <c r="N3032" s="14">
        <f t="shared" si="460"/>
        <v>0.1723553766</v>
      </c>
      <c r="O3032" s="14">
        <f t="shared" si="460"/>
        <v>1.8891415699999997E-2</v>
      </c>
      <c r="P3032" s="14">
        <f t="shared" si="460"/>
        <v>6.4289761299999998E-2</v>
      </c>
      <c r="Q3032" s="14">
        <f t="shared" si="460"/>
        <v>0.32527543999999997</v>
      </c>
      <c r="R3032" s="14">
        <f t="shared" si="460"/>
        <v>4.7751895500000003</v>
      </c>
      <c r="S3032" s="14">
        <f t="shared" si="460"/>
        <v>51.636779500000003</v>
      </c>
      <c r="T3032" s="14">
        <f t="shared" si="460"/>
        <v>51.841412600000005</v>
      </c>
      <c r="U3032" s="14">
        <f t="shared" si="460"/>
        <v>2.0358842899999998</v>
      </c>
      <c r="V3032" s="14">
        <f t="shared" si="460"/>
        <v>32.008850800000005</v>
      </c>
      <c r="W3032" s="14">
        <f t="shared" si="460"/>
        <v>4.3296130999999995</v>
      </c>
    </row>
    <row r="3033" spans="1:23" x14ac:dyDescent="0.25">
      <c r="A3033" s="19">
        <v>31038</v>
      </c>
      <c r="B3033" s="19">
        <v>31038</v>
      </c>
      <c r="C3033" s="19" t="s">
        <v>1945</v>
      </c>
      <c r="D3033" s="19" t="s">
        <v>1908</v>
      </c>
      <c r="E3033" s="19" t="s">
        <v>1931</v>
      </c>
      <c r="F3033" s="19" t="s">
        <v>1946</v>
      </c>
      <c r="G3033" s="16" t="s">
        <v>2348</v>
      </c>
      <c r="H3033" s="12" t="s">
        <v>1931</v>
      </c>
      <c r="I3033" s="14">
        <v>0.36068601</v>
      </c>
      <c r="J3033" s="14">
        <v>0.63918589999999997</v>
      </c>
      <c r="K3033" s="14">
        <v>0.11789841000000001</v>
      </c>
      <c r="L3033" s="14">
        <v>5.0075372E-2</v>
      </c>
      <c r="M3033" s="14">
        <v>6.2004416000000004</v>
      </c>
      <c r="N3033" s="14">
        <v>3.3563301999999996E-2</v>
      </c>
      <c r="O3033" s="14">
        <v>7.5691112E-3</v>
      </c>
      <c r="P3033" s="14">
        <v>3.2729281999999998E-2</v>
      </c>
      <c r="Q3033" s="14">
        <v>0.34628771000000003</v>
      </c>
      <c r="R3033" s="14">
        <v>2.8073432999999999</v>
      </c>
      <c r="S3033" s="14">
        <v>2.3140710000000002</v>
      </c>
      <c r="T3033" s="14">
        <v>31.546993000000001</v>
      </c>
      <c r="U3033" s="14">
        <v>36.855269999999997</v>
      </c>
      <c r="V3033" s="14">
        <v>8.1411236999999996</v>
      </c>
      <c r="W3033" s="14">
        <v>2.2976341999999996</v>
      </c>
    </row>
    <row r="3034" spans="1:23" x14ac:dyDescent="0.25">
      <c r="A3034" s="20"/>
      <c r="B3034" s="20"/>
      <c r="C3034" s="20"/>
      <c r="D3034" s="20"/>
      <c r="E3034" s="20"/>
      <c r="F3034" s="20"/>
      <c r="G3034" s="16" t="s">
        <v>1930</v>
      </c>
      <c r="H3034" s="12" t="s">
        <v>1931</v>
      </c>
      <c r="I3034" s="14">
        <v>5.9357822999999997E-2</v>
      </c>
      <c r="J3034" s="14">
        <v>0.28213274999999999</v>
      </c>
      <c r="K3034" s="14">
        <v>2.1943295999999998E-2</v>
      </c>
      <c r="L3034" s="14">
        <v>1.7860727999999999E-2</v>
      </c>
      <c r="M3034" s="14">
        <v>1.0732174999999999</v>
      </c>
      <c r="N3034" s="14">
        <v>5.8223997E-2</v>
      </c>
      <c r="O3034" s="14">
        <v>8.4237909000000003E-3</v>
      </c>
      <c r="P3034" s="14">
        <v>3.5756811999999999E-2</v>
      </c>
      <c r="Q3034" s="14">
        <v>8.4676628000000004E-2</v>
      </c>
      <c r="R3034" s="14">
        <v>2.6615001999999999</v>
      </c>
      <c r="S3034" s="14">
        <v>16.131654000000001</v>
      </c>
      <c r="T3034" s="14">
        <v>12.384259999999999</v>
      </c>
      <c r="U3034" s="14">
        <v>1.1110842000000001</v>
      </c>
      <c r="V3034" s="14">
        <v>2.8465612999999999</v>
      </c>
      <c r="W3034" s="14">
        <v>0.66007878000000009</v>
      </c>
    </row>
    <row r="3035" spans="1:23" x14ac:dyDescent="0.25">
      <c r="A3035" s="20"/>
      <c r="B3035" s="20"/>
      <c r="C3035" s="20"/>
      <c r="D3035" s="20"/>
      <c r="E3035" s="20"/>
      <c r="F3035" s="20"/>
      <c r="G3035" s="16" t="s">
        <v>2418</v>
      </c>
      <c r="H3035" s="12" t="s">
        <v>1931</v>
      </c>
      <c r="I3035" s="14">
        <v>0.12266829900000001</v>
      </c>
      <c r="J3035" s="14">
        <v>1.00631122</v>
      </c>
      <c r="K3035" s="14">
        <v>0.21953140999999998</v>
      </c>
      <c r="L3035" s="14">
        <v>0.75981326000000005</v>
      </c>
      <c r="M3035" s="14">
        <v>3.5948095499999999</v>
      </c>
      <c r="N3035" s="14">
        <v>9.1849639600000005E-2</v>
      </c>
      <c r="O3035" s="14">
        <v>7.5169877999999996E-3</v>
      </c>
      <c r="P3035" s="14">
        <v>1.6495792299999999E-2</v>
      </c>
      <c r="Q3035" s="14">
        <v>0.178108084</v>
      </c>
      <c r="R3035" s="14">
        <v>1.9848551799999998</v>
      </c>
      <c r="S3035" s="14">
        <v>10.9711885</v>
      </c>
      <c r="T3035" s="14">
        <v>16.521619600000001</v>
      </c>
      <c r="U3035" s="14">
        <v>0.36025436</v>
      </c>
      <c r="V3035" s="14">
        <v>27.225777000000001</v>
      </c>
      <c r="W3035" s="14">
        <v>2.83529813</v>
      </c>
    </row>
    <row r="3036" spans="1:23" x14ac:dyDescent="0.25">
      <c r="A3036" s="20"/>
      <c r="B3036" s="20"/>
      <c r="C3036" s="20"/>
      <c r="D3036" s="20"/>
      <c r="E3036" s="20"/>
      <c r="F3036" s="20"/>
      <c r="G3036" s="16" t="s">
        <v>0</v>
      </c>
      <c r="H3036" s="12" t="s">
        <v>1931</v>
      </c>
      <c r="I3036" s="14">
        <f t="shared" ref="I3036:W3036" si="461">SUM(I3033:I3035)</f>
        <v>0.54271213200000001</v>
      </c>
      <c r="J3036" s="14">
        <f t="shared" si="461"/>
        <v>1.9276298699999999</v>
      </c>
      <c r="K3036" s="14">
        <f t="shared" si="461"/>
        <v>0.35937311599999999</v>
      </c>
      <c r="L3036" s="14">
        <f t="shared" si="461"/>
        <v>0.8277493600000001</v>
      </c>
      <c r="M3036" s="14">
        <f t="shared" si="461"/>
        <v>10.868468650000001</v>
      </c>
      <c r="N3036" s="14">
        <f t="shared" si="461"/>
        <v>0.18363693859999999</v>
      </c>
      <c r="O3036" s="14">
        <f t="shared" si="461"/>
        <v>2.3509889900000001E-2</v>
      </c>
      <c r="P3036" s="14">
        <f t="shared" si="461"/>
        <v>8.4981886300000004E-2</v>
      </c>
      <c r="Q3036" s="14">
        <f t="shared" si="461"/>
        <v>0.609072422</v>
      </c>
      <c r="R3036" s="14">
        <f t="shared" si="461"/>
        <v>7.4536986800000005</v>
      </c>
      <c r="S3036" s="14">
        <f t="shared" si="461"/>
        <v>29.416913500000003</v>
      </c>
      <c r="T3036" s="14">
        <f t="shared" si="461"/>
        <v>60.452872599999999</v>
      </c>
      <c r="U3036" s="14">
        <f t="shared" si="461"/>
        <v>38.326608559999997</v>
      </c>
      <c r="V3036" s="14">
        <f t="shared" si="461"/>
        <v>38.213462</v>
      </c>
      <c r="W3036" s="14">
        <f t="shared" si="461"/>
        <v>5.7930111100000001</v>
      </c>
    </row>
    <row r="3037" spans="1:23" x14ac:dyDescent="0.25">
      <c r="A3037" s="19">
        <v>31062</v>
      </c>
      <c r="B3037" s="19">
        <v>31062</v>
      </c>
      <c r="C3037" s="19" t="s">
        <v>1963</v>
      </c>
      <c r="D3037" s="19" t="s">
        <v>1908</v>
      </c>
      <c r="E3037" s="19" t="s">
        <v>1931</v>
      </c>
      <c r="F3037" s="19" t="s">
        <v>1964</v>
      </c>
      <c r="G3037" s="16" t="s">
        <v>2310</v>
      </c>
      <c r="H3037" s="12" t="s">
        <v>1931</v>
      </c>
      <c r="I3037" s="14">
        <v>0.24424967000000003</v>
      </c>
      <c r="J3037" s="14">
        <v>0.45516506000000001</v>
      </c>
      <c r="K3037" s="14">
        <v>1.0791358</v>
      </c>
      <c r="L3037" s="14">
        <v>3.009686E-2</v>
      </c>
      <c r="M3037" s="14">
        <v>2.1015717999999999</v>
      </c>
      <c r="N3037" s="14">
        <v>8.3147485999999993E-2</v>
      </c>
      <c r="O3037" s="14">
        <v>3.7401209999999999E-3</v>
      </c>
      <c r="P3037" s="14">
        <v>1.1993874999999999E-2</v>
      </c>
      <c r="Q3037" s="14">
        <v>0.13093557</v>
      </c>
      <c r="R3037" s="14">
        <v>1.3383972</v>
      </c>
      <c r="S3037" s="14">
        <v>10.883983000000001</v>
      </c>
      <c r="T3037" s="14">
        <v>328.58940999999999</v>
      </c>
      <c r="U3037" s="14">
        <v>4.1168256999999997</v>
      </c>
      <c r="V3037" s="14">
        <v>6.3396154999999998</v>
      </c>
      <c r="W3037" s="14">
        <v>9.4250960999999993</v>
      </c>
    </row>
    <row r="3038" spans="1:23" x14ac:dyDescent="0.25">
      <c r="A3038" s="20"/>
      <c r="B3038" s="20"/>
      <c r="C3038" s="20"/>
      <c r="D3038" s="20"/>
      <c r="E3038" s="20"/>
      <c r="F3038" s="20"/>
      <c r="G3038" s="16" t="s">
        <v>1930</v>
      </c>
      <c r="H3038" s="12" t="s">
        <v>1931</v>
      </c>
      <c r="I3038" s="14">
        <v>5.7454565999999999E-2</v>
      </c>
      <c r="J3038" s="14">
        <v>0.27308641</v>
      </c>
      <c r="K3038" s="14">
        <v>2.1239703000000002E-2</v>
      </c>
      <c r="L3038" s="14">
        <v>1.7288039000000002E-2</v>
      </c>
      <c r="M3038" s="14">
        <v>1.0388057000000002</v>
      </c>
      <c r="N3038" s="14">
        <v>5.6357095000000003E-2</v>
      </c>
      <c r="O3038" s="14">
        <v>8.1536894000000006E-3</v>
      </c>
      <c r="P3038" s="14">
        <v>3.4610301000000003E-2</v>
      </c>
      <c r="Q3038" s="14">
        <v>8.1961545999999996E-2</v>
      </c>
      <c r="R3038" s="14">
        <v>2.5761615</v>
      </c>
      <c r="S3038" s="14">
        <v>15.614407</v>
      </c>
      <c r="T3038" s="14">
        <v>11.987170000000001</v>
      </c>
      <c r="U3038" s="14">
        <v>1.0754583</v>
      </c>
      <c r="V3038" s="14">
        <v>2.7552888000000002</v>
      </c>
      <c r="W3038" s="14">
        <v>0.63891392999999996</v>
      </c>
    </row>
    <row r="3039" spans="1:23" x14ac:dyDescent="0.25">
      <c r="A3039" s="20"/>
      <c r="B3039" s="20"/>
      <c r="C3039" s="20"/>
      <c r="D3039" s="20"/>
      <c r="E3039" s="20"/>
      <c r="F3039" s="20"/>
      <c r="G3039" s="16" t="s">
        <v>2418</v>
      </c>
      <c r="H3039" s="12" t="s">
        <v>1931</v>
      </c>
      <c r="I3039" s="14">
        <v>0.12266829900000001</v>
      </c>
      <c r="J3039" s="14">
        <v>1.00631122</v>
      </c>
      <c r="K3039" s="14">
        <v>0.21953140999999998</v>
      </c>
      <c r="L3039" s="14">
        <v>0.75981326000000005</v>
      </c>
      <c r="M3039" s="14">
        <v>3.5948095499999999</v>
      </c>
      <c r="N3039" s="14">
        <v>9.1849639600000005E-2</v>
      </c>
      <c r="O3039" s="14">
        <v>7.5169877999999996E-3</v>
      </c>
      <c r="P3039" s="14">
        <v>1.6495792299999999E-2</v>
      </c>
      <c r="Q3039" s="14">
        <v>0.178108084</v>
      </c>
      <c r="R3039" s="14">
        <v>1.9848551799999998</v>
      </c>
      <c r="S3039" s="14">
        <v>10.9711885</v>
      </c>
      <c r="T3039" s="14">
        <v>16.521619600000001</v>
      </c>
      <c r="U3039" s="14">
        <v>0.36025436</v>
      </c>
      <c r="V3039" s="14">
        <v>27.225777000000001</v>
      </c>
      <c r="W3039" s="14">
        <v>2.83529813</v>
      </c>
    </row>
    <row r="3040" spans="1:23" x14ac:dyDescent="0.25">
      <c r="A3040" s="20"/>
      <c r="B3040" s="20"/>
      <c r="C3040" s="20"/>
      <c r="D3040" s="20"/>
      <c r="E3040" s="20"/>
      <c r="F3040" s="20"/>
      <c r="G3040" s="16" t="s">
        <v>0</v>
      </c>
      <c r="H3040" s="12" t="s">
        <v>1931</v>
      </c>
      <c r="I3040" s="14">
        <f t="shared" ref="I3040:W3040" si="462">SUM(I3037:I3039)</f>
        <v>0.42437253500000005</v>
      </c>
      <c r="J3040" s="14">
        <f t="shared" si="462"/>
        <v>1.73456269</v>
      </c>
      <c r="K3040" s="14">
        <f t="shared" si="462"/>
        <v>1.3199069130000001</v>
      </c>
      <c r="L3040" s="14">
        <f t="shared" si="462"/>
        <v>0.80719815900000003</v>
      </c>
      <c r="M3040" s="14">
        <f t="shared" si="462"/>
        <v>6.7351870500000004</v>
      </c>
      <c r="N3040" s="14">
        <f t="shared" si="462"/>
        <v>0.23135422059999999</v>
      </c>
      <c r="O3040" s="14">
        <f t="shared" si="462"/>
        <v>1.9410798199999999E-2</v>
      </c>
      <c r="P3040" s="14">
        <f t="shared" si="462"/>
        <v>6.3099968300000003E-2</v>
      </c>
      <c r="Q3040" s="14">
        <f t="shared" si="462"/>
        <v>0.3910052</v>
      </c>
      <c r="R3040" s="14">
        <f t="shared" si="462"/>
        <v>5.8994138799999991</v>
      </c>
      <c r="S3040" s="14">
        <f t="shared" si="462"/>
        <v>37.469578499999997</v>
      </c>
      <c r="T3040" s="14">
        <f t="shared" si="462"/>
        <v>357.09819959999999</v>
      </c>
      <c r="U3040" s="14">
        <f t="shared" si="462"/>
        <v>5.5525383599999998</v>
      </c>
      <c r="V3040" s="14">
        <f t="shared" si="462"/>
        <v>36.320681300000004</v>
      </c>
      <c r="W3040" s="14">
        <f t="shared" si="462"/>
        <v>12.899308159999999</v>
      </c>
    </row>
    <row r="3041" spans="1:23" x14ac:dyDescent="0.25">
      <c r="A3041" s="19">
        <v>31110</v>
      </c>
      <c r="B3041" s="19">
        <v>31110</v>
      </c>
      <c r="C3041" s="19" t="s">
        <v>1994</v>
      </c>
      <c r="D3041" s="19" t="s">
        <v>1908</v>
      </c>
      <c r="E3041" s="19" t="s">
        <v>1931</v>
      </c>
      <c r="F3041" s="19" t="s">
        <v>1995</v>
      </c>
      <c r="G3041" s="16" t="s">
        <v>2270</v>
      </c>
      <c r="H3041" s="12" t="s">
        <v>1931</v>
      </c>
      <c r="I3041" s="14">
        <v>0.37257536999999996</v>
      </c>
      <c r="J3041" s="14">
        <v>0.34891211</v>
      </c>
      <c r="K3041" s="14">
        <v>1.9580891000000002</v>
      </c>
      <c r="L3041" s="14">
        <v>2.2915639000000002E-2</v>
      </c>
      <c r="M3041" s="14">
        <v>1.2948039</v>
      </c>
      <c r="N3041" s="14">
        <v>8.5995013000000009E-2</v>
      </c>
      <c r="O3041" s="14">
        <v>2.9258625000000002E-3</v>
      </c>
      <c r="P3041" s="14">
        <v>9.7593442000000006E-3</v>
      </c>
      <c r="Q3041" s="14">
        <v>0.11052371</v>
      </c>
      <c r="R3041" s="14">
        <v>1.1379797999999999</v>
      </c>
      <c r="S3041" s="14">
        <v>10.945710999999999</v>
      </c>
      <c r="T3041" s="14">
        <v>601.92487000000006</v>
      </c>
      <c r="U3041" s="14">
        <v>5.2306628999999996</v>
      </c>
      <c r="V3041" s="14">
        <v>4.8796166000000003</v>
      </c>
      <c r="W3041" s="14">
        <v>10.236785000000001</v>
      </c>
    </row>
    <row r="3042" spans="1:23" x14ac:dyDescent="0.25">
      <c r="A3042" s="20"/>
      <c r="B3042" s="20"/>
      <c r="C3042" s="20"/>
      <c r="D3042" s="20"/>
      <c r="E3042" s="20"/>
      <c r="F3042" s="20"/>
      <c r="G3042" s="16" t="s">
        <v>1930</v>
      </c>
      <c r="H3042" s="12" t="s">
        <v>1931</v>
      </c>
      <c r="I3042" s="14">
        <v>5.7216658999999996E-2</v>
      </c>
      <c r="J3042" s="14">
        <v>0.27195562000000001</v>
      </c>
      <c r="K3042" s="14">
        <v>2.1151754000000002E-2</v>
      </c>
      <c r="L3042" s="14">
        <v>1.7216453E-2</v>
      </c>
      <c r="M3042" s="14">
        <v>1.0345042</v>
      </c>
      <c r="N3042" s="14">
        <v>5.6123732999999995E-2</v>
      </c>
      <c r="O3042" s="14">
        <v>8.1199267000000002E-3</v>
      </c>
      <c r="P3042" s="14">
        <v>3.4466986999999998E-2</v>
      </c>
      <c r="Q3042" s="14">
        <v>8.1622161000000013E-2</v>
      </c>
      <c r="R3042" s="14">
        <v>2.5654941999999998</v>
      </c>
      <c r="S3042" s="14">
        <v>15.549751000000001</v>
      </c>
      <c r="T3042" s="14">
        <v>11.937533</v>
      </c>
      <c r="U3042" s="14">
        <v>1.071005</v>
      </c>
      <c r="V3042" s="14">
        <v>2.7438796999999999</v>
      </c>
      <c r="W3042" s="14">
        <v>0.63626832</v>
      </c>
    </row>
    <row r="3043" spans="1:23" x14ac:dyDescent="0.25">
      <c r="A3043" s="20"/>
      <c r="B3043" s="20"/>
      <c r="C3043" s="20"/>
      <c r="D3043" s="20"/>
      <c r="E3043" s="20"/>
      <c r="F3043" s="20"/>
      <c r="G3043" s="16" t="s">
        <v>2418</v>
      </c>
      <c r="H3043" s="12" t="s">
        <v>1931</v>
      </c>
      <c r="I3043" s="14">
        <v>0.12266829900000001</v>
      </c>
      <c r="J3043" s="14">
        <v>1.00631122</v>
      </c>
      <c r="K3043" s="14">
        <v>0.21953140999999998</v>
      </c>
      <c r="L3043" s="14">
        <v>0.75981326000000005</v>
      </c>
      <c r="M3043" s="14">
        <v>3.5948095499999999</v>
      </c>
      <c r="N3043" s="14">
        <v>9.1849639600000005E-2</v>
      </c>
      <c r="O3043" s="14">
        <v>7.5169877999999996E-3</v>
      </c>
      <c r="P3043" s="14">
        <v>1.6495792299999999E-2</v>
      </c>
      <c r="Q3043" s="14">
        <v>0.178108084</v>
      </c>
      <c r="R3043" s="14">
        <v>1.9848551799999998</v>
      </c>
      <c r="S3043" s="14">
        <v>10.9711885</v>
      </c>
      <c r="T3043" s="14">
        <v>16.521619600000001</v>
      </c>
      <c r="U3043" s="14">
        <v>0.36025436</v>
      </c>
      <c r="V3043" s="14">
        <v>27.225777000000001</v>
      </c>
      <c r="W3043" s="14">
        <v>2.83529813</v>
      </c>
    </row>
    <row r="3044" spans="1:23" x14ac:dyDescent="0.25">
      <c r="A3044" s="20"/>
      <c r="B3044" s="20"/>
      <c r="C3044" s="20"/>
      <c r="D3044" s="20"/>
      <c r="E3044" s="20"/>
      <c r="F3044" s="20"/>
      <c r="G3044" s="16" t="s">
        <v>0</v>
      </c>
      <c r="H3044" s="12" t="s">
        <v>1931</v>
      </c>
      <c r="I3044" s="14">
        <f t="shared" ref="I3044:W3044" si="463">SUM(I3041:I3043)</f>
        <v>0.552460328</v>
      </c>
      <c r="J3044" s="14">
        <f t="shared" si="463"/>
        <v>1.62717895</v>
      </c>
      <c r="K3044" s="14">
        <f t="shared" si="463"/>
        <v>2.198772264</v>
      </c>
      <c r="L3044" s="14">
        <f t="shared" si="463"/>
        <v>0.79994535200000005</v>
      </c>
      <c r="M3044" s="14">
        <f t="shared" si="463"/>
        <v>5.9241176499999995</v>
      </c>
      <c r="N3044" s="14">
        <f t="shared" si="463"/>
        <v>0.23396838560000002</v>
      </c>
      <c r="O3044" s="14">
        <f t="shared" si="463"/>
        <v>1.8562776999999999E-2</v>
      </c>
      <c r="P3044" s="14">
        <f t="shared" si="463"/>
        <v>6.0722123499999996E-2</v>
      </c>
      <c r="Q3044" s="14">
        <f t="shared" si="463"/>
        <v>0.37025395500000002</v>
      </c>
      <c r="R3044" s="14">
        <f t="shared" si="463"/>
        <v>5.6883291800000002</v>
      </c>
      <c r="S3044" s="14">
        <f t="shared" si="463"/>
        <v>37.4666505</v>
      </c>
      <c r="T3044" s="14">
        <f t="shared" si="463"/>
        <v>630.38402260000009</v>
      </c>
      <c r="U3044" s="14">
        <f t="shared" si="463"/>
        <v>6.6619222599999999</v>
      </c>
      <c r="V3044" s="14">
        <f t="shared" si="463"/>
        <v>34.8492733</v>
      </c>
      <c r="W3044" s="14">
        <f t="shared" si="463"/>
        <v>13.70835145</v>
      </c>
    </row>
    <row r="3045" spans="1:23" x14ac:dyDescent="0.25">
      <c r="A3045" s="19">
        <v>31024</v>
      </c>
      <c r="B3045" s="19">
        <v>31024</v>
      </c>
      <c r="C3045" s="19" t="s">
        <v>1932</v>
      </c>
      <c r="D3045" s="19" t="s">
        <v>1908</v>
      </c>
      <c r="E3045" s="19" t="s">
        <v>1931</v>
      </c>
      <c r="F3045" s="19" t="s">
        <v>1933</v>
      </c>
      <c r="G3045" s="16" t="s">
        <v>2270</v>
      </c>
      <c r="H3045" s="12" t="s">
        <v>1931</v>
      </c>
      <c r="I3045" s="14">
        <v>0.37257536999999996</v>
      </c>
      <c r="J3045" s="14">
        <v>0.34891211</v>
      </c>
      <c r="K3045" s="14">
        <v>1.9580891000000002</v>
      </c>
      <c r="L3045" s="14">
        <v>2.2915639000000002E-2</v>
      </c>
      <c r="M3045" s="14">
        <v>1.2948039</v>
      </c>
      <c r="N3045" s="14">
        <v>8.5995013000000009E-2</v>
      </c>
      <c r="O3045" s="14">
        <v>2.9258625000000002E-3</v>
      </c>
      <c r="P3045" s="14">
        <v>9.7593442000000006E-3</v>
      </c>
      <c r="Q3045" s="14">
        <v>0.11052371</v>
      </c>
      <c r="R3045" s="14">
        <v>1.1379797999999999</v>
      </c>
      <c r="S3045" s="14">
        <v>10.945710999999999</v>
      </c>
      <c r="T3045" s="14">
        <v>601.92487000000006</v>
      </c>
      <c r="U3045" s="14">
        <v>5.2306628999999996</v>
      </c>
      <c r="V3045" s="14">
        <v>4.8796166000000003</v>
      </c>
      <c r="W3045" s="14">
        <v>10.236785000000001</v>
      </c>
    </row>
    <row r="3046" spans="1:23" x14ac:dyDescent="0.25">
      <c r="A3046" s="20"/>
      <c r="B3046" s="20"/>
      <c r="C3046" s="20"/>
      <c r="D3046" s="20"/>
      <c r="E3046" s="20"/>
      <c r="F3046" s="20"/>
      <c r="G3046" s="16" t="s">
        <v>1930</v>
      </c>
      <c r="H3046" s="12" t="s">
        <v>1931</v>
      </c>
      <c r="I3046" s="14">
        <v>5.7216658999999996E-2</v>
      </c>
      <c r="J3046" s="14">
        <v>0.27195562000000001</v>
      </c>
      <c r="K3046" s="14">
        <v>2.1151754000000002E-2</v>
      </c>
      <c r="L3046" s="14">
        <v>1.7216453E-2</v>
      </c>
      <c r="M3046" s="14">
        <v>1.0345042</v>
      </c>
      <c r="N3046" s="14">
        <v>5.6123732999999995E-2</v>
      </c>
      <c r="O3046" s="14">
        <v>8.1199267000000002E-3</v>
      </c>
      <c r="P3046" s="14">
        <v>3.4466986999999998E-2</v>
      </c>
      <c r="Q3046" s="14">
        <v>8.1622161000000013E-2</v>
      </c>
      <c r="R3046" s="14">
        <v>2.5654941999999998</v>
      </c>
      <c r="S3046" s="14">
        <v>15.549751000000001</v>
      </c>
      <c r="T3046" s="14">
        <v>11.937533</v>
      </c>
      <c r="U3046" s="14">
        <v>1.071005</v>
      </c>
      <c r="V3046" s="14">
        <v>2.7438796999999999</v>
      </c>
      <c r="W3046" s="14">
        <v>0.63626832</v>
      </c>
    </row>
    <row r="3047" spans="1:23" x14ac:dyDescent="0.25">
      <c r="A3047" s="20"/>
      <c r="B3047" s="20"/>
      <c r="C3047" s="20"/>
      <c r="D3047" s="20"/>
      <c r="E3047" s="20"/>
      <c r="F3047" s="20"/>
      <c r="G3047" s="16" t="s">
        <v>2418</v>
      </c>
      <c r="H3047" s="12" t="s">
        <v>1931</v>
      </c>
      <c r="I3047" s="14">
        <v>0.12266829900000001</v>
      </c>
      <c r="J3047" s="14">
        <v>1.00631122</v>
      </c>
      <c r="K3047" s="14">
        <v>0.21953140999999998</v>
      </c>
      <c r="L3047" s="14">
        <v>0.75981326000000005</v>
      </c>
      <c r="M3047" s="14">
        <v>3.5948095499999999</v>
      </c>
      <c r="N3047" s="14">
        <v>9.1849639600000005E-2</v>
      </c>
      <c r="O3047" s="14">
        <v>7.5169877999999996E-3</v>
      </c>
      <c r="P3047" s="14">
        <v>1.6495792299999999E-2</v>
      </c>
      <c r="Q3047" s="14">
        <v>0.178108084</v>
      </c>
      <c r="R3047" s="14">
        <v>1.9848551799999998</v>
      </c>
      <c r="S3047" s="14">
        <v>10.9711885</v>
      </c>
      <c r="T3047" s="14">
        <v>16.521619600000001</v>
      </c>
      <c r="U3047" s="14">
        <v>0.36025436</v>
      </c>
      <c r="V3047" s="14">
        <v>27.225777000000001</v>
      </c>
      <c r="W3047" s="14">
        <v>2.83529813</v>
      </c>
    </row>
    <row r="3048" spans="1:23" x14ac:dyDescent="0.25">
      <c r="A3048" s="20"/>
      <c r="B3048" s="20"/>
      <c r="C3048" s="20"/>
      <c r="D3048" s="20"/>
      <c r="E3048" s="20"/>
      <c r="F3048" s="20"/>
      <c r="G3048" s="16" t="s">
        <v>0</v>
      </c>
      <c r="H3048" s="12" t="s">
        <v>1931</v>
      </c>
      <c r="I3048" s="14">
        <f t="shared" ref="I3048:W3048" si="464">SUM(I3045:I3047)</f>
        <v>0.552460328</v>
      </c>
      <c r="J3048" s="14">
        <f t="shared" si="464"/>
        <v>1.62717895</v>
      </c>
      <c r="K3048" s="14">
        <f t="shared" si="464"/>
        <v>2.198772264</v>
      </c>
      <c r="L3048" s="14">
        <f t="shared" si="464"/>
        <v>0.79994535200000005</v>
      </c>
      <c r="M3048" s="14">
        <f t="shared" si="464"/>
        <v>5.9241176499999995</v>
      </c>
      <c r="N3048" s="14">
        <f t="shared" si="464"/>
        <v>0.23396838560000002</v>
      </c>
      <c r="O3048" s="14">
        <f t="shared" si="464"/>
        <v>1.8562776999999999E-2</v>
      </c>
      <c r="P3048" s="14">
        <f t="shared" si="464"/>
        <v>6.0722123499999996E-2</v>
      </c>
      <c r="Q3048" s="14">
        <f t="shared" si="464"/>
        <v>0.37025395500000002</v>
      </c>
      <c r="R3048" s="14">
        <f t="shared" si="464"/>
        <v>5.6883291800000002</v>
      </c>
      <c r="S3048" s="14">
        <f t="shared" si="464"/>
        <v>37.4666505</v>
      </c>
      <c r="T3048" s="14">
        <f t="shared" si="464"/>
        <v>630.38402260000009</v>
      </c>
      <c r="U3048" s="14">
        <f t="shared" si="464"/>
        <v>6.6619222599999999</v>
      </c>
      <c r="V3048" s="14">
        <f t="shared" si="464"/>
        <v>34.8492733</v>
      </c>
      <c r="W3048" s="14">
        <f t="shared" si="464"/>
        <v>13.70835145</v>
      </c>
    </row>
    <row r="3049" spans="1:23" x14ac:dyDescent="0.25">
      <c r="A3049" s="19">
        <v>31060</v>
      </c>
      <c r="B3049" s="19">
        <v>31060</v>
      </c>
      <c r="C3049" s="19" t="s">
        <v>1961</v>
      </c>
      <c r="D3049" s="19" t="s">
        <v>1908</v>
      </c>
      <c r="E3049" s="19" t="s">
        <v>1916</v>
      </c>
      <c r="F3049" s="19" t="s">
        <v>1962</v>
      </c>
      <c r="G3049" s="16" t="s">
        <v>2235</v>
      </c>
      <c r="H3049" s="12" t="s">
        <v>1916</v>
      </c>
      <c r="I3049" s="14">
        <v>0.78001502</v>
      </c>
      <c r="J3049" s="14">
        <v>2.0420872999999999</v>
      </c>
      <c r="K3049" s="14">
        <v>0.15760454000000002</v>
      </c>
      <c r="L3049" s="14">
        <v>0.16003803</v>
      </c>
      <c r="M3049" s="14">
        <v>10.659751999999999</v>
      </c>
      <c r="N3049" s="14">
        <v>0.21889189000000001</v>
      </c>
      <c r="O3049" s="14">
        <v>2.8631694999999999E-2</v>
      </c>
      <c r="P3049" s="14">
        <v>0.10486761</v>
      </c>
      <c r="Q3049" s="14">
        <v>0.90857062000000011</v>
      </c>
      <c r="R3049" s="14">
        <v>10.643222000000002</v>
      </c>
      <c r="S3049" s="14">
        <v>143.13623999999999</v>
      </c>
      <c r="T3049" s="14">
        <v>110.62363000000001</v>
      </c>
      <c r="U3049" s="14">
        <v>60.336226000000003</v>
      </c>
      <c r="V3049" s="14">
        <v>25.361785999999999</v>
      </c>
      <c r="W3049" s="14">
        <v>18.095081</v>
      </c>
    </row>
    <row r="3050" spans="1:23" x14ac:dyDescent="0.25">
      <c r="A3050" s="20"/>
      <c r="B3050" s="20"/>
      <c r="C3050" s="20"/>
      <c r="D3050" s="20"/>
      <c r="E3050" s="20"/>
      <c r="F3050" s="20"/>
      <c r="G3050" s="16" t="s">
        <v>1930</v>
      </c>
      <c r="H3050" s="12" t="s">
        <v>1916</v>
      </c>
      <c r="I3050" s="14">
        <v>7.0996488999999996E-2</v>
      </c>
      <c r="J3050" s="14">
        <v>0.33745231999999997</v>
      </c>
      <c r="K3050" s="14">
        <v>2.6245858E-2</v>
      </c>
      <c r="L3050" s="14">
        <v>2.1362794000000001E-2</v>
      </c>
      <c r="M3050" s="14">
        <v>1.2836501</v>
      </c>
      <c r="N3050" s="14">
        <v>6.9640346999999991E-2</v>
      </c>
      <c r="O3050" s="14">
        <v>1.0075496999999999E-2</v>
      </c>
      <c r="P3050" s="14">
        <v>4.2767877000000003E-2</v>
      </c>
      <c r="Q3050" s="14">
        <v>0.10127971</v>
      </c>
      <c r="R3050" s="14">
        <v>3.1833575000000001</v>
      </c>
      <c r="S3050" s="14">
        <v>19.294689999999999</v>
      </c>
      <c r="T3050" s="14">
        <v>14.812521</v>
      </c>
      <c r="U3050" s="14">
        <v>1.3289416000000001</v>
      </c>
      <c r="V3050" s="14">
        <v>3.4047046999999999</v>
      </c>
      <c r="W3050" s="14">
        <v>0.78950462999999993</v>
      </c>
    </row>
    <row r="3051" spans="1:23" x14ac:dyDescent="0.25">
      <c r="A3051" s="20"/>
      <c r="B3051" s="20"/>
      <c r="C3051" s="20"/>
      <c r="D3051" s="20"/>
      <c r="E3051" s="20"/>
      <c r="F3051" s="20"/>
      <c r="G3051" s="16" t="s">
        <v>2418</v>
      </c>
      <c r="H3051" s="12" t="s">
        <v>1916</v>
      </c>
      <c r="I3051" s="14">
        <v>6.4666436999999993E-2</v>
      </c>
      <c r="J3051" s="14">
        <v>0.53203314000000002</v>
      </c>
      <c r="K3051" s="14">
        <v>8.6013491999999997E-2</v>
      </c>
      <c r="L3051" s="14">
        <v>0.55466011999999998</v>
      </c>
      <c r="M3051" s="14">
        <v>1.31640062</v>
      </c>
      <c r="N3051" s="14">
        <v>2.3289543699999998E-2</v>
      </c>
      <c r="O3051" s="14">
        <v>2.4375801E-3</v>
      </c>
      <c r="P3051" s="14">
        <v>6.8194427E-3</v>
      </c>
      <c r="Q3051" s="14">
        <v>9.171421099999999E-2</v>
      </c>
      <c r="R3051" s="14">
        <v>1.1118572600000001</v>
      </c>
      <c r="S3051" s="14">
        <v>5.0150737999999997</v>
      </c>
      <c r="T3051" s="14">
        <v>5.3955807</v>
      </c>
      <c r="U3051" s="14">
        <v>0.37704565999999995</v>
      </c>
      <c r="V3051" s="14">
        <v>18.932508800000001</v>
      </c>
      <c r="W3051" s="14">
        <v>0.77075829000000007</v>
      </c>
    </row>
    <row r="3052" spans="1:23" x14ac:dyDescent="0.25">
      <c r="A3052" s="20"/>
      <c r="B3052" s="20"/>
      <c r="C3052" s="20"/>
      <c r="D3052" s="20"/>
      <c r="E3052" s="20"/>
      <c r="F3052" s="20"/>
      <c r="G3052" s="16" t="s">
        <v>0</v>
      </c>
      <c r="H3052" s="12" t="s">
        <v>1916</v>
      </c>
      <c r="I3052" s="14">
        <f t="shared" ref="I3052:W3052" si="465">SUM(I3049:I3051)</f>
        <v>0.91567794599999996</v>
      </c>
      <c r="J3052" s="14">
        <f t="shared" si="465"/>
        <v>2.9115727600000003</v>
      </c>
      <c r="K3052" s="14">
        <f t="shared" si="465"/>
        <v>0.26986389</v>
      </c>
      <c r="L3052" s="14">
        <f t="shared" si="465"/>
        <v>0.73606094399999999</v>
      </c>
      <c r="M3052" s="14">
        <f t="shared" si="465"/>
        <v>13.25980272</v>
      </c>
      <c r="N3052" s="14">
        <f t="shared" si="465"/>
        <v>0.3118217807</v>
      </c>
      <c r="O3052" s="14">
        <f t="shared" si="465"/>
        <v>4.1144772100000004E-2</v>
      </c>
      <c r="P3052" s="14">
        <f t="shared" si="465"/>
        <v>0.15445492970000002</v>
      </c>
      <c r="Q3052" s="14">
        <f t="shared" si="465"/>
        <v>1.1015645410000001</v>
      </c>
      <c r="R3052" s="14">
        <f t="shared" si="465"/>
        <v>14.938436760000002</v>
      </c>
      <c r="S3052" s="14">
        <f t="shared" si="465"/>
        <v>167.4460038</v>
      </c>
      <c r="T3052" s="14">
        <f t="shared" si="465"/>
        <v>130.83173170000001</v>
      </c>
      <c r="U3052" s="14">
        <f t="shared" si="465"/>
        <v>62.042213260000004</v>
      </c>
      <c r="V3052" s="14">
        <f t="shared" si="465"/>
        <v>47.698999499999999</v>
      </c>
      <c r="W3052" s="14">
        <f t="shared" si="465"/>
        <v>19.65534392</v>
      </c>
    </row>
    <row r="3053" spans="1:23" x14ac:dyDescent="0.25">
      <c r="A3053" s="19">
        <v>11203</v>
      </c>
      <c r="B3053" s="19">
        <v>11203</v>
      </c>
      <c r="C3053" s="19" t="s">
        <v>596</v>
      </c>
      <c r="D3053" s="19" t="s">
        <v>98</v>
      </c>
      <c r="E3053" s="19" t="s">
        <v>99</v>
      </c>
      <c r="F3053" s="19" t="s">
        <v>597</v>
      </c>
      <c r="G3053" s="16" t="s">
        <v>2354</v>
      </c>
      <c r="H3053" s="12" t="s">
        <v>99</v>
      </c>
      <c r="I3053" s="14">
        <v>4.6902923000000001E-3</v>
      </c>
      <c r="J3053" s="14">
        <v>1.1808139E-2</v>
      </c>
      <c r="K3053" s="14">
        <v>2.3735316999999997E-3</v>
      </c>
      <c r="L3053" s="14">
        <v>5.0811121000000001E-3</v>
      </c>
      <c r="M3053" s="14">
        <v>5.8405848000000003E-2</v>
      </c>
      <c r="N3053" s="14">
        <v>9.329503199999999E-4</v>
      </c>
      <c r="O3053" s="14">
        <v>1.2958975999999999E-4</v>
      </c>
      <c r="P3053" s="14">
        <v>4.5948062999999999E-4</v>
      </c>
      <c r="Q3053" s="14">
        <v>5.4421725000000001E-3</v>
      </c>
      <c r="R3053" s="14">
        <v>0.19798446</v>
      </c>
      <c r="S3053" s="14">
        <v>1.6983798999999999</v>
      </c>
      <c r="T3053" s="14">
        <v>1.3800022999999999</v>
      </c>
      <c r="U3053" s="14">
        <v>0.30208754999999998</v>
      </c>
      <c r="V3053" s="14">
        <v>0.22469232</v>
      </c>
      <c r="W3053" s="14">
        <v>8.409570999999999E-2</v>
      </c>
    </row>
    <row r="3054" spans="1:23" x14ac:dyDescent="0.25">
      <c r="A3054" s="20"/>
      <c r="B3054" s="20"/>
      <c r="C3054" s="20"/>
      <c r="D3054" s="20"/>
      <c r="E3054" s="20"/>
      <c r="F3054" s="20"/>
      <c r="G3054" s="16" t="s">
        <v>2253</v>
      </c>
      <c r="H3054" s="12" t="s">
        <v>99</v>
      </c>
      <c r="I3054" s="14">
        <v>4.3006516000000002E-2</v>
      </c>
      <c r="J3054" s="14">
        <v>0.13503097999999999</v>
      </c>
      <c r="K3054" s="14">
        <v>1.3527467999999999E-2</v>
      </c>
      <c r="L3054" s="14">
        <v>8.7204104999999994E-3</v>
      </c>
      <c r="M3054" s="14">
        <v>0.9738059</v>
      </c>
      <c r="N3054" s="14">
        <v>2.8732358E-2</v>
      </c>
      <c r="O3054" s="14">
        <v>4.2407460999999997E-3</v>
      </c>
      <c r="P3054" s="14">
        <v>1.8286552000000001E-2</v>
      </c>
      <c r="Q3054" s="14">
        <v>5.3059266000000001E-2</v>
      </c>
      <c r="R3054" s="14">
        <v>2.0393004000000001</v>
      </c>
      <c r="S3054" s="14">
        <v>19.427817999999998</v>
      </c>
      <c r="T3054" s="14">
        <v>26.782976000000001</v>
      </c>
      <c r="U3054" s="14">
        <v>0.55493572999999996</v>
      </c>
      <c r="V3054" s="14">
        <v>1.2268513999999999</v>
      </c>
      <c r="W3054" s="14">
        <v>0.49261625999999997</v>
      </c>
    </row>
    <row r="3055" spans="1:23" x14ac:dyDescent="0.25">
      <c r="A3055" s="20"/>
      <c r="B3055" s="20"/>
      <c r="C3055" s="20"/>
      <c r="D3055" s="20"/>
      <c r="E3055" s="20"/>
      <c r="F3055" s="20"/>
      <c r="G3055" s="16" t="s">
        <v>2244</v>
      </c>
      <c r="H3055" s="12" t="s">
        <v>99</v>
      </c>
      <c r="I3055" s="14">
        <v>0.21069562999999999</v>
      </c>
      <c r="J3055" s="14">
        <v>2.2650790999999999</v>
      </c>
      <c r="K3055" s="14">
        <v>0.14121976999999999</v>
      </c>
      <c r="L3055" s="14">
        <v>7.2976353999999993E-2</v>
      </c>
      <c r="M3055" s="14">
        <v>4.3613151999999999</v>
      </c>
      <c r="N3055" s="14">
        <v>0.13349634000000002</v>
      </c>
      <c r="O3055" s="14">
        <v>1.645129E-2</v>
      </c>
      <c r="P3055" s="14">
        <v>6.4137153000000002E-2</v>
      </c>
      <c r="Q3055" s="14">
        <v>0.43137686000000003</v>
      </c>
      <c r="R3055" s="14">
        <v>9.9983720999999992</v>
      </c>
      <c r="S3055" s="14">
        <v>92.094623999999996</v>
      </c>
      <c r="T3055" s="14">
        <v>57.550365999999997</v>
      </c>
      <c r="U3055" s="14">
        <v>1.5561771</v>
      </c>
      <c r="V3055" s="14">
        <v>10.321656000000001</v>
      </c>
      <c r="W3055" s="14">
        <v>6.0806724999999995</v>
      </c>
    </row>
    <row r="3056" spans="1:23" x14ac:dyDescent="0.25">
      <c r="A3056" s="20"/>
      <c r="B3056" s="20"/>
      <c r="C3056" s="20"/>
      <c r="D3056" s="20"/>
      <c r="E3056" s="20"/>
      <c r="F3056" s="20"/>
      <c r="G3056" s="16" t="s">
        <v>2232</v>
      </c>
      <c r="H3056" s="12" t="s">
        <v>99</v>
      </c>
      <c r="I3056" s="14">
        <v>1.1861232000000001E-3</v>
      </c>
      <c r="J3056" s="14">
        <v>3.0727930999999999E-3</v>
      </c>
      <c r="K3056" s="14">
        <v>6.7453592999999995E-4</v>
      </c>
      <c r="L3056" s="14">
        <v>1.3328185000000001E-3</v>
      </c>
      <c r="M3056" s="14">
        <v>1.5449949999999999E-2</v>
      </c>
      <c r="N3056" s="14">
        <v>2.0966440999999999E-4</v>
      </c>
      <c r="O3056" s="14">
        <v>2.8144030999999998E-5</v>
      </c>
      <c r="P3056" s="14">
        <v>8.7998483000000001E-5</v>
      </c>
      <c r="Q3056" s="14">
        <v>1.2780584E-3</v>
      </c>
      <c r="R3056" s="14">
        <v>5.1013823E-2</v>
      </c>
      <c r="S3056" s="14">
        <v>0.44138726</v>
      </c>
      <c r="T3056" s="14">
        <v>0.32660887</v>
      </c>
      <c r="U3056" s="14">
        <v>7.8195114999999996E-2</v>
      </c>
      <c r="V3056" s="14">
        <v>6.1742314999999999E-2</v>
      </c>
      <c r="W3056" s="14">
        <v>2.2562954999999999E-2</v>
      </c>
    </row>
    <row r="3057" spans="1:23" x14ac:dyDescent="0.25">
      <c r="A3057" s="20"/>
      <c r="B3057" s="20"/>
      <c r="C3057" s="20"/>
      <c r="D3057" s="20"/>
      <c r="E3057" s="20"/>
      <c r="F3057" s="20"/>
      <c r="G3057" s="16" t="s">
        <v>2233</v>
      </c>
      <c r="H3057" s="12" t="s">
        <v>99</v>
      </c>
      <c r="I3057" s="14">
        <v>1.5094342E-2</v>
      </c>
      <c r="J3057" s="14">
        <v>4.7701792999999999E-2</v>
      </c>
      <c r="K3057" s="14">
        <v>6.1093015999999995E-3</v>
      </c>
      <c r="L3057" s="14">
        <v>7.0642452000000003E-3</v>
      </c>
      <c r="M3057" s="14">
        <v>0.26044269000000003</v>
      </c>
      <c r="N3057" s="14">
        <v>4.9587286000000001E-3</v>
      </c>
      <c r="O3057" s="14">
        <v>7.4077322999999997E-4</v>
      </c>
      <c r="P3057" s="14">
        <v>2.7837578999999999E-3</v>
      </c>
      <c r="Q3057" s="14">
        <v>1.3180193E-2</v>
      </c>
      <c r="R3057" s="14">
        <v>0.16650023999999999</v>
      </c>
      <c r="S3057" s="14">
        <v>2.8881454</v>
      </c>
      <c r="T3057" s="14">
        <v>2.0450526</v>
      </c>
      <c r="U3057" s="14">
        <v>1.1264965</v>
      </c>
      <c r="V3057" s="14">
        <v>0.61846411999999995</v>
      </c>
      <c r="W3057" s="14">
        <v>0.15889539999999999</v>
      </c>
    </row>
    <row r="3058" spans="1:23" x14ac:dyDescent="0.25">
      <c r="A3058" s="20"/>
      <c r="B3058" s="20"/>
      <c r="C3058" s="20"/>
      <c r="D3058" s="20"/>
      <c r="E3058" s="20"/>
      <c r="F3058" s="20"/>
      <c r="G3058" s="16" t="s">
        <v>2269</v>
      </c>
      <c r="H3058" s="12" t="s">
        <v>99</v>
      </c>
      <c r="I3058" s="14">
        <v>8.6783691999999992E-3</v>
      </c>
      <c r="J3058" s="14">
        <v>3.3741340000000002E-2</v>
      </c>
      <c r="K3058" s="14">
        <v>2.7005061999999997E-3</v>
      </c>
      <c r="L3058" s="14">
        <v>1.8531473E-3</v>
      </c>
      <c r="M3058" s="14">
        <v>0.14639359000000002</v>
      </c>
      <c r="N3058" s="14">
        <v>4.8078278E-3</v>
      </c>
      <c r="O3058" s="14">
        <v>6.6779814999999999E-4</v>
      </c>
      <c r="P3058" s="14">
        <v>2.754977E-3</v>
      </c>
      <c r="Q3058" s="14">
        <v>1.2978282999999998E-2</v>
      </c>
      <c r="R3058" s="14">
        <v>0.33798854</v>
      </c>
      <c r="S3058" s="14">
        <v>3.1038386999999998</v>
      </c>
      <c r="T3058" s="14">
        <v>0.99910759999999998</v>
      </c>
      <c r="U3058" s="14">
        <v>0.46378798999999998</v>
      </c>
      <c r="V3058" s="14">
        <v>0.33259814999999998</v>
      </c>
      <c r="W3058" s="14">
        <v>0.11934345</v>
      </c>
    </row>
    <row r="3059" spans="1:23" x14ac:dyDescent="0.25">
      <c r="A3059" s="20"/>
      <c r="B3059" s="20"/>
      <c r="C3059" s="20"/>
      <c r="D3059" s="20"/>
      <c r="E3059" s="20"/>
      <c r="F3059" s="20"/>
      <c r="G3059" s="16" t="s">
        <v>2261</v>
      </c>
      <c r="H3059" s="12" t="s">
        <v>99</v>
      </c>
      <c r="I3059" s="14">
        <v>3.2350452999999999E-3</v>
      </c>
      <c r="J3059" s="14">
        <v>8.1444531000000008E-3</v>
      </c>
      <c r="K3059" s="14">
        <v>1.6371011E-3</v>
      </c>
      <c r="L3059" s="14">
        <v>3.5046063000000001E-3</v>
      </c>
      <c r="M3059" s="14">
        <v>4.0284390999999996E-2</v>
      </c>
      <c r="N3059" s="14">
        <v>6.4348582000000004E-4</v>
      </c>
      <c r="O3059" s="14">
        <v>8.9382225000000001E-5</v>
      </c>
      <c r="P3059" s="14">
        <v>3.1691856E-4</v>
      </c>
      <c r="Q3059" s="14">
        <v>3.7536412999999999E-3</v>
      </c>
      <c r="R3059" s="14">
        <v>0.13655624</v>
      </c>
      <c r="S3059" s="14">
        <v>1.1714271999999999</v>
      </c>
      <c r="T3059" s="14">
        <v>0.95183192999999999</v>
      </c>
      <c r="U3059" s="14">
        <v>0.20835949000000001</v>
      </c>
      <c r="V3059" s="14">
        <v>0.15497751000000001</v>
      </c>
      <c r="W3059" s="14">
        <v>5.8003515000000005E-2</v>
      </c>
    </row>
    <row r="3060" spans="1:23" x14ac:dyDescent="0.25">
      <c r="A3060" s="20"/>
      <c r="B3060" s="20"/>
      <c r="C3060" s="20"/>
      <c r="D3060" s="20"/>
      <c r="E3060" s="20"/>
      <c r="F3060" s="20"/>
      <c r="G3060" s="16" t="s">
        <v>2418</v>
      </c>
      <c r="H3060" s="12" t="s">
        <v>99</v>
      </c>
      <c r="I3060" s="14">
        <v>8.0760668000000008E-2</v>
      </c>
      <c r="J3060" s="14">
        <v>0.57117218000000003</v>
      </c>
      <c r="K3060" s="14">
        <v>0.126768412</v>
      </c>
      <c r="L3060" s="14">
        <v>0.75266569999999999</v>
      </c>
      <c r="M3060" s="14">
        <v>1.6930033500000001</v>
      </c>
      <c r="N3060" s="14">
        <v>2.4611404599999998E-2</v>
      </c>
      <c r="O3060" s="14">
        <v>2.6297211999999999E-3</v>
      </c>
      <c r="P3060" s="14">
        <v>8.3675798000000003E-3</v>
      </c>
      <c r="Q3060" s="14">
        <v>9.0373875999999992E-2</v>
      </c>
      <c r="R3060" s="14">
        <v>1.2954424099999999</v>
      </c>
      <c r="S3060" s="14">
        <v>4.5299539000000006</v>
      </c>
      <c r="T3060" s="14">
        <v>11.4337117</v>
      </c>
      <c r="U3060" s="14">
        <v>0.75952233999999996</v>
      </c>
      <c r="V3060" s="14">
        <v>22.626111000000002</v>
      </c>
      <c r="W3060" s="14">
        <v>1.2785831299999999</v>
      </c>
    </row>
    <row r="3061" spans="1:23" x14ac:dyDescent="0.25">
      <c r="A3061" s="20"/>
      <c r="B3061" s="20"/>
      <c r="C3061" s="20"/>
      <c r="D3061" s="20"/>
      <c r="E3061" s="20"/>
      <c r="F3061" s="20"/>
      <c r="G3061" s="16" t="s">
        <v>0</v>
      </c>
      <c r="H3061" s="12" t="s">
        <v>99</v>
      </c>
      <c r="I3061" s="14">
        <f t="shared" ref="I3061:W3061" si="466">SUM(I3053:I3060)</f>
        <v>0.36734698600000004</v>
      </c>
      <c r="J3061" s="14">
        <f t="shared" si="466"/>
        <v>3.0757507781999998</v>
      </c>
      <c r="K3061" s="14">
        <f t="shared" si="466"/>
        <v>0.29501062652999999</v>
      </c>
      <c r="L3061" s="14">
        <f t="shared" si="466"/>
        <v>0.85319839389999996</v>
      </c>
      <c r="M3061" s="14">
        <f t="shared" si="466"/>
        <v>7.5491009189999989</v>
      </c>
      <c r="N3061" s="14">
        <f t="shared" si="466"/>
        <v>0.19839275955000002</v>
      </c>
      <c r="O3061" s="14">
        <f t="shared" si="466"/>
        <v>2.4977444695999995E-2</v>
      </c>
      <c r="P3061" s="14">
        <f t="shared" si="466"/>
        <v>9.7194417373000011E-2</v>
      </c>
      <c r="Q3061" s="14">
        <f t="shared" si="466"/>
        <v>0.61144235020000004</v>
      </c>
      <c r="R3061" s="14">
        <f t="shared" si="466"/>
        <v>14.223158212999998</v>
      </c>
      <c r="S3061" s="14">
        <f t="shared" si="466"/>
        <v>125.35557435999998</v>
      </c>
      <c r="T3061" s="14">
        <f t="shared" si="466"/>
        <v>101.46965700000001</v>
      </c>
      <c r="U3061" s="14">
        <f t="shared" si="466"/>
        <v>5.0495618150000006</v>
      </c>
      <c r="V3061" s="14">
        <f t="shared" si="466"/>
        <v>35.567092815000002</v>
      </c>
      <c r="W3061" s="14">
        <f t="shared" si="466"/>
        <v>8.294772919999998</v>
      </c>
    </row>
    <row r="3062" spans="1:23" x14ac:dyDescent="0.25">
      <c r="A3062" s="19">
        <v>11008</v>
      </c>
      <c r="B3062" s="19">
        <v>11008</v>
      </c>
      <c r="C3062" s="19" t="s">
        <v>487</v>
      </c>
      <c r="D3062" s="19" t="s">
        <v>98</v>
      </c>
      <c r="E3062" s="19" t="s">
        <v>99</v>
      </c>
      <c r="F3062" s="19" t="s">
        <v>487</v>
      </c>
      <c r="G3062" s="16" t="s">
        <v>2249</v>
      </c>
      <c r="H3062" s="12" t="s">
        <v>99</v>
      </c>
      <c r="I3062" s="14">
        <v>1.1284190000000001E-2</v>
      </c>
      <c r="J3062" s="14">
        <v>3.6200582000000002E-2</v>
      </c>
      <c r="K3062" s="14">
        <v>6.3704602999999993E-3</v>
      </c>
      <c r="L3062" s="14">
        <v>1.0556243999999999E-2</v>
      </c>
      <c r="M3062" s="14">
        <v>0.18595898</v>
      </c>
      <c r="N3062" s="14">
        <v>3.0601678999999998E-3</v>
      </c>
      <c r="O3062" s="14">
        <v>4.148132E-4</v>
      </c>
      <c r="P3062" s="14">
        <v>1.5275184E-3</v>
      </c>
      <c r="Q3062" s="14">
        <v>1.4101189E-2</v>
      </c>
      <c r="R3062" s="14">
        <v>0.49293537000000004</v>
      </c>
      <c r="S3062" s="14">
        <v>3.9051060999999998</v>
      </c>
      <c r="T3062" s="14">
        <v>3.0438808000000002</v>
      </c>
      <c r="U3062" s="14">
        <v>0.65149122999999998</v>
      </c>
      <c r="V3062" s="14">
        <v>0.58208890999999996</v>
      </c>
      <c r="W3062" s="14">
        <v>0.22454149000000001</v>
      </c>
    </row>
    <row r="3063" spans="1:23" x14ac:dyDescent="0.25">
      <c r="A3063" s="20"/>
      <c r="B3063" s="20"/>
      <c r="C3063" s="20"/>
      <c r="D3063" s="20"/>
      <c r="E3063" s="20"/>
      <c r="F3063" s="20"/>
      <c r="G3063" s="16" t="s">
        <v>2256</v>
      </c>
      <c r="H3063" s="12" t="s">
        <v>99</v>
      </c>
      <c r="I3063" s="14">
        <v>1.4302177000000001E-2</v>
      </c>
      <c r="J3063" s="14">
        <v>8.2770715999999994E-2</v>
      </c>
      <c r="K3063" s="14">
        <v>1.2668629000000001E-2</v>
      </c>
      <c r="L3063" s="14">
        <v>2.2513393999999999E-2</v>
      </c>
      <c r="M3063" s="14">
        <v>0.42381020000000003</v>
      </c>
      <c r="N3063" s="14">
        <v>7.5900296999999997E-3</v>
      </c>
      <c r="O3063" s="14">
        <v>7.6241823000000001E-4</v>
      </c>
      <c r="P3063" s="14">
        <v>2.0480542000000002E-3</v>
      </c>
      <c r="Q3063" s="14">
        <v>2.7434381000000001E-2</v>
      </c>
      <c r="R3063" s="14">
        <v>0.52280296000000004</v>
      </c>
      <c r="S3063" s="14">
        <v>1.1654850999999999</v>
      </c>
      <c r="T3063" s="14">
        <v>8.8016518000000001</v>
      </c>
      <c r="U3063" s="14">
        <v>2.5474377999999999E-2</v>
      </c>
      <c r="V3063" s="14">
        <v>1.4287083</v>
      </c>
      <c r="W3063" s="14">
        <v>0.99732140999999996</v>
      </c>
    </row>
    <row r="3064" spans="1:23" x14ac:dyDescent="0.25">
      <c r="A3064" s="20"/>
      <c r="B3064" s="20"/>
      <c r="C3064" s="20"/>
      <c r="D3064" s="20"/>
      <c r="E3064" s="20"/>
      <c r="F3064" s="20"/>
      <c r="G3064" s="16" t="s">
        <v>2258</v>
      </c>
      <c r="H3064" s="12" t="s">
        <v>99</v>
      </c>
      <c r="I3064" s="14">
        <v>3.0410269E-2</v>
      </c>
      <c r="J3064" s="14">
        <v>0.16255695000000001</v>
      </c>
      <c r="K3064" s="14">
        <v>2.4652622000000003E-2</v>
      </c>
      <c r="L3064" s="14">
        <v>3.0156222E-2</v>
      </c>
      <c r="M3064" s="14">
        <v>0.56082491000000001</v>
      </c>
      <c r="N3064" s="14">
        <v>1.0339812E-2</v>
      </c>
      <c r="O3064" s="14">
        <v>1.3337781999999999E-3</v>
      </c>
      <c r="P3064" s="14">
        <v>4.7715874999999996E-3</v>
      </c>
      <c r="Q3064" s="14">
        <v>3.1360950000000005E-2</v>
      </c>
      <c r="R3064" s="14">
        <v>0.28914651999999996</v>
      </c>
      <c r="S3064" s="14">
        <v>-5.3392293000000004</v>
      </c>
      <c r="T3064" s="14">
        <v>10.093264</v>
      </c>
      <c r="U3064" s="14">
        <v>1.1013215999999999</v>
      </c>
      <c r="V3064" s="14">
        <v>2.9417578</v>
      </c>
      <c r="W3064" s="14">
        <v>2.5565199000000001</v>
      </c>
    </row>
    <row r="3065" spans="1:23" x14ac:dyDescent="0.25">
      <c r="A3065" s="20"/>
      <c r="B3065" s="20"/>
      <c r="C3065" s="20"/>
      <c r="D3065" s="20"/>
      <c r="E3065" s="20"/>
      <c r="F3065" s="20"/>
      <c r="G3065" s="16" t="s">
        <v>1930</v>
      </c>
      <c r="H3065" s="12" t="s">
        <v>99</v>
      </c>
      <c r="I3065" s="14">
        <v>1.7724079E-2</v>
      </c>
      <c r="J3065" s="14">
        <v>8.4244048000000002E-2</v>
      </c>
      <c r="K3065" s="14">
        <v>6.5522065999999999E-3</v>
      </c>
      <c r="L3065" s="14">
        <v>5.3331632000000002E-3</v>
      </c>
      <c r="M3065" s="14">
        <v>0.32045973</v>
      </c>
      <c r="N3065" s="14">
        <v>1.7385522E-2</v>
      </c>
      <c r="O3065" s="14">
        <v>2.5153202999999998E-3</v>
      </c>
      <c r="P3065" s="14">
        <v>1.0676883999999999E-2</v>
      </c>
      <c r="Q3065" s="14">
        <v>2.5284203999999998E-2</v>
      </c>
      <c r="R3065" s="14">
        <v>0.79471649999999994</v>
      </c>
      <c r="S3065" s="14">
        <v>4.8168667000000003</v>
      </c>
      <c r="T3065" s="14">
        <v>3.6979053999999998</v>
      </c>
      <c r="U3065" s="14">
        <v>0.33176664</v>
      </c>
      <c r="V3065" s="14">
        <v>0.84997522000000003</v>
      </c>
      <c r="W3065" s="14">
        <v>0.19709767</v>
      </c>
    </row>
    <row r="3066" spans="1:23" x14ac:dyDescent="0.25">
      <c r="A3066" s="20"/>
      <c r="B3066" s="20"/>
      <c r="C3066" s="20"/>
      <c r="D3066" s="20"/>
      <c r="E3066" s="20"/>
      <c r="F3066" s="20"/>
      <c r="G3066" s="16" t="s">
        <v>2418</v>
      </c>
      <c r="H3066" s="12" t="s">
        <v>99</v>
      </c>
      <c r="I3066" s="14">
        <v>8.0760668000000008E-2</v>
      </c>
      <c r="J3066" s="14">
        <v>0.57117218000000003</v>
      </c>
      <c r="K3066" s="14">
        <v>0.126768412</v>
      </c>
      <c r="L3066" s="14">
        <v>0.75266569999999999</v>
      </c>
      <c r="M3066" s="14">
        <v>1.6930033500000001</v>
      </c>
      <c r="N3066" s="14">
        <v>2.4611404599999998E-2</v>
      </c>
      <c r="O3066" s="14">
        <v>2.6297211999999999E-3</v>
      </c>
      <c r="P3066" s="14">
        <v>8.3675798000000003E-3</v>
      </c>
      <c r="Q3066" s="14">
        <v>9.0373875999999992E-2</v>
      </c>
      <c r="R3066" s="14">
        <v>1.2954424099999999</v>
      </c>
      <c r="S3066" s="14">
        <v>4.5299539000000006</v>
      </c>
      <c r="T3066" s="14">
        <v>11.4337117</v>
      </c>
      <c r="U3066" s="14">
        <v>0.75952233999999996</v>
      </c>
      <c r="V3066" s="14">
        <v>22.626111000000002</v>
      </c>
      <c r="W3066" s="14">
        <v>1.2785831299999999</v>
      </c>
    </row>
    <row r="3067" spans="1:23" x14ac:dyDescent="0.25">
      <c r="A3067" s="20"/>
      <c r="B3067" s="20"/>
      <c r="C3067" s="20"/>
      <c r="D3067" s="20"/>
      <c r="E3067" s="20"/>
      <c r="F3067" s="20"/>
      <c r="G3067" s="16" t="s">
        <v>0</v>
      </c>
      <c r="H3067" s="12" t="s">
        <v>99</v>
      </c>
      <c r="I3067" s="14">
        <f t="shared" ref="I3067:W3067" si="467">SUM(I3062:I3066)</f>
        <v>0.15448138300000003</v>
      </c>
      <c r="J3067" s="14">
        <f t="shared" si="467"/>
        <v>0.93694447600000008</v>
      </c>
      <c r="K3067" s="14">
        <f t="shared" si="467"/>
        <v>0.17701232989999999</v>
      </c>
      <c r="L3067" s="14">
        <f t="shared" si="467"/>
        <v>0.82122472319999995</v>
      </c>
      <c r="M3067" s="14">
        <f t="shared" si="467"/>
        <v>3.18405717</v>
      </c>
      <c r="N3067" s="14">
        <f t="shared" si="467"/>
        <v>6.2986936199999996E-2</v>
      </c>
      <c r="O3067" s="14">
        <f t="shared" si="467"/>
        <v>7.65605113E-3</v>
      </c>
      <c r="P3067" s="14">
        <f t="shared" si="467"/>
        <v>2.7391623899999998E-2</v>
      </c>
      <c r="Q3067" s="14">
        <f t="shared" si="467"/>
        <v>0.18855459999999999</v>
      </c>
      <c r="R3067" s="14">
        <f t="shared" si="467"/>
        <v>3.3950437600000001</v>
      </c>
      <c r="S3067" s="14">
        <f t="shared" si="467"/>
        <v>9.0781825000000005</v>
      </c>
      <c r="T3067" s="14">
        <f t="shared" si="467"/>
        <v>37.070413700000003</v>
      </c>
      <c r="U3067" s="14">
        <f t="shared" si="467"/>
        <v>2.8695761879999999</v>
      </c>
      <c r="V3067" s="14">
        <f t="shared" si="467"/>
        <v>28.42864123</v>
      </c>
      <c r="W3067" s="14">
        <f t="shared" si="467"/>
        <v>5.2540636000000003</v>
      </c>
    </row>
    <row r="3068" spans="1:23" x14ac:dyDescent="0.25">
      <c r="A3068" s="19">
        <v>51550</v>
      </c>
      <c r="B3068" s="19">
        <v>51550</v>
      </c>
      <c r="C3068" s="19" t="s">
        <v>2221</v>
      </c>
      <c r="D3068" s="19" t="s">
        <v>102</v>
      </c>
      <c r="E3068" s="19" t="s">
        <v>455</v>
      </c>
      <c r="F3068" s="19" t="s">
        <v>2222</v>
      </c>
      <c r="G3068" s="16" t="s">
        <v>2265</v>
      </c>
      <c r="H3068" s="12" t="s">
        <v>455</v>
      </c>
      <c r="I3068" s="14">
        <v>7.1334898000000001E-3</v>
      </c>
      <c r="J3068" s="14">
        <v>2.8045141999999999E-2</v>
      </c>
      <c r="K3068" s="14">
        <v>2.2178602E-3</v>
      </c>
      <c r="L3068" s="14">
        <v>6.6096080000000003E-3</v>
      </c>
      <c r="M3068" s="14">
        <v>0.12270281</v>
      </c>
      <c r="N3068" s="14">
        <v>7.4039662999999993E-3</v>
      </c>
      <c r="O3068" s="14">
        <v>1.11473E-3</v>
      </c>
      <c r="P3068" s="14">
        <v>4.7452826999999998E-3</v>
      </c>
      <c r="Q3068" s="14">
        <v>1.6685201E-2</v>
      </c>
      <c r="R3068" s="14">
        <v>0.48992318999999995</v>
      </c>
      <c r="S3068" s="14">
        <v>6.2992629999999998</v>
      </c>
      <c r="T3068" s="14">
        <v>0.52915502999999997</v>
      </c>
      <c r="U3068" s="14">
        <v>1.0622009999999999E-2</v>
      </c>
      <c r="V3068" s="14">
        <v>0.34456174000000001</v>
      </c>
      <c r="W3068" s="14">
        <v>0.13477597000000002</v>
      </c>
    </row>
    <row r="3069" spans="1:23" x14ac:dyDescent="0.25">
      <c r="A3069" s="20"/>
      <c r="B3069" s="20"/>
      <c r="C3069" s="20"/>
      <c r="D3069" s="20"/>
      <c r="E3069" s="20"/>
      <c r="F3069" s="20"/>
      <c r="G3069" s="16" t="s">
        <v>2238</v>
      </c>
      <c r="H3069" s="12" t="s">
        <v>455</v>
      </c>
      <c r="I3069" s="14">
        <v>2.6796527000000001E-2</v>
      </c>
      <c r="J3069" s="14">
        <v>0.13646258999999999</v>
      </c>
      <c r="K3069" s="14">
        <v>1.2437341000000001E-2</v>
      </c>
      <c r="L3069" s="14">
        <v>2.2678456E-2</v>
      </c>
      <c r="M3069" s="14">
        <v>0.59952507999999993</v>
      </c>
      <c r="N3069" s="14">
        <v>1.9778349000000001E-2</v>
      </c>
      <c r="O3069" s="14">
        <v>3.0699568999999999E-3</v>
      </c>
      <c r="P3069" s="14">
        <v>1.348736E-2</v>
      </c>
      <c r="Q3069" s="14">
        <v>4.8391797E-2</v>
      </c>
      <c r="R3069" s="14">
        <v>2.1490769000000003</v>
      </c>
      <c r="S3069" s="14">
        <v>28.266016</v>
      </c>
      <c r="T3069" s="14">
        <v>7.5457128000000004</v>
      </c>
      <c r="U3069" s="14">
        <v>7.9855922999999995E-2</v>
      </c>
      <c r="V3069" s="14">
        <v>1.2048274999999999</v>
      </c>
      <c r="W3069" s="14">
        <v>0.26629417</v>
      </c>
    </row>
    <row r="3070" spans="1:23" x14ac:dyDescent="0.25">
      <c r="A3070" s="20"/>
      <c r="B3070" s="20"/>
      <c r="C3070" s="20"/>
      <c r="D3070" s="20"/>
      <c r="E3070" s="20"/>
      <c r="F3070" s="20"/>
      <c r="G3070" s="16" t="s">
        <v>2418</v>
      </c>
      <c r="H3070" s="12" t="s">
        <v>455</v>
      </c>
      <c r="I3070" s="14">
        <v>0.10892837400000002</v>
      </c>
      <c r="J3070" s="14">
        <v>0.69502394000000001</v>
      </c>
      <c r="K3070" s="14">
        <v>0.17292617599999999</v>
      </c>
      <c r="L3070" s="14">
        <v>1.3085156599999999</v>
      </c>
      <c r="M3070" s="14">
        <v>1.90687188</v>
      </c>
      <c r="N3070" s="14">
        <v>3.0856260100000001E-2</v>
      </c>
      <c r="O3070" s="14">
        <v>3.3391294999999999E-3</v>
      </c>
      <c r="P3070" s="14">
        <v>9.2957642999999986E-3</v>
      </c>
      <c r="Q3070" s="14">
        <v>0.14743478700000001</v>
      </c>
      <c r="R3070" s="14">
        <v>1.36382592</v>
      </c>
      <c r="S3070" s="14">
        <v>5.5379344000000001</v>
      </c>
      <c r="T3070" s="14">
        <v>10.014942099999999</v>
      </c>
      <c r="U3070" s="14">
        <v>0.54910787999999999</v>
      </c>
      <c r="V3070" s="14">
        <v>35.545615999999995</v>
      </c>
      <c r="W3070" s="14">
        <v>1.8067429099999999</v>
      </c>
    </row>
    <row r="3071" spans="1:23" x14ac:dyDescent="0.25">
      <c r="A3071" s="20"/>
      <c r="B3071" s="20"/>
      <c r="C3071" s="20"/>
      <c r="D3071" s="20"/>
      <c r="E3071" s="20"/>
      <c r="F3071" s="20"/>
      <c r="G3071" s="16" t="s">
        <v>0</v>
      </c>
      <c r="H3071" s="12" t="s">
        <v>455</v>
      </c>
      <c r="I3071" s="14">
        <f t="shared" ref="I3071:W3071" si="468">SUM(I3068:I3070)</f>
        <v>0.14285839080000001</v>
      </c>
      <c r="J3071" s="14">
        <f t="shared" si="468"/>
        <v>0.85953167200000002</v>
      </c>
      <c r="K3071" s="14">
        <f t="shared" si="468"/>
        <v>0.18758137719999998</v>
      </c>
      <c r="L3071" s="14">
        <f t="shared" si="468"/>
        <v>1.3378037239999998</v>
      </c>
      <c r="M3071" s="14">
        <f t="shared" si="468"/>
        <v>2.6290997699999998</v>
      </c>
      <c r="N3071" s="14">
        <f t="shared" si="468"/>
        <v>5.80385754E-2</v>
      </c>
      <c r="O3071" s="14">
        <f t="shared" si="468"/>
        <v>7.5238163999999993E-3</v>
      </c>
      <c r="P3071" s="14">
        <f t="shared" si="468"/>
        <v>2.7528406999999998E-2</v>
      </c>
      <c r="Q3071" s="14">
        <f t="shared" si="468"/>
        <v>0.21251178500000001</v>
      </c>
      <c r="R3071" s="14">
        <f t="shared" si="468"/>
        <v>4.0028260099999997</v>
      </c>
      <c r="S3071" s="14">
        <f t="shared" si="468"/>
        <v>40.103213400000001</v>
      </c>
      <c r="T3071" s="14">
        <f t="shared" si="468"/>
        <v>18.089809930000001</v>
      </c>
      <c r="U3071" s="14">
        <f t="shared" si="468"/>
        <v>0.63958581299999995</v>
      </c>
      <c r="V3071" s="14">
        <f t="shared" si="468"/>
        <v>37.095005239999992</v>
      </c>
      <c r="W3071" s="14">
        <f t="shared" si="468"/>
        <v>2.2078130499999999</v>
      </c>
    </row>
    <row r="3072" spans="1:23" x14ac:dyDescent="0.25">
      <c r="A3072" s="19">
        <v>1018</v>
      </c>
      <c r="B3072" s="19">
        <v>1018</v>
      </c>
      <c r="C3072" s="19" t="s">
        <v>107</v>
      </c>
      <c r="D3072" s="19" t="s">
        <v>89</v>
      </c>
      <c r="E3072" s="19" t="s">
        <v>90</v>
      </c>
      <c r="F3072" s="19" t="s">
        <v>108</v>
      </c>
      <c r="G3072" s="16" t="s">
        <v>2276</v>
      </c>
      <c r="H3072" s="12" t="s">
        <v>90</v>
      </c>
      <c r="I3072" s="14">
        <v>1.7334270999999998E-2</v>
      </c>
      <c r="J3072" s="14">
        <v>0.10596667999999999</v>
      </c>
      <c r="K3072" s="14">
        <v>1.4157383000000001E-2</v>
      </c>
      <c r="L3072" s="14">
        <v>2.0901495999999999E-2</v>
      </c>
      <c r="M3072" s="14">
        <v>0.29720525999999997</v>
      </c>
      <c r="N3072" s="14">
        <v>6.1957792999999999E-3</v>
      </c>
      <c r="O3072" s="14">
        <v>6.4125121000000005E-4</v>
      </c>
      <c r="P3072" s="14">
        <v>2.0479236999999999E-3</v>
      </c>
      <c r="Q3072" s="14">
        <v>5.7888225000000001E-2</v>
      </c>
      <c r="R3072" s="14">
        <v>0.29018415000000003</v>
      </c>
      <c r="S3072" s="14">
        <v>-1.8566180999999999</v>
      </c>
      <c r="T3072" s="14">
        <v>4.2008165999999996</v>
      </c>
      <c r="U3072" s="14">
        <v>0.39493496</v>
      </c>
      <c r="V3072" s="14">
        <v>2.0921286000000001</v>
      </c>
      <c r="W3072" s="14">
        <v>2.3053184999999998</v>
      </c>
    </row>
    <row r="3073" spans="1:23" x14ac:dyDescent="0.25">
      <c r="A3073" s="20"/>
      <c r="B3073" s="20"/>
      <c r="C3073" s="20"/>
      <c r="D3073" s="20"/>
      <c r="E3073" s="20"/>
      <c r="F3073" s="20"/>
      <c r="G3073" s="16" t="s">
        <v>1930</v>
      </c>
      <c r="H3073" s="12" t="s">
        <v>90</v>
      </c>
      <c r="I3073" s="14">
        <v>7.2777946E-3</v>
      </c>
      <c r="J3073" s="14">
        <v>3.4591972999999998E-2</v>
      </c>
      <c r="K3073" s="14">
        <v>2.6904424000000001E-3</v>
      </c>
      <c r="L3073" s="14">
        <v>2.1898833999999998E-3</v>
      </c>
      <c r="M3073" s="14">
        <v>0.13158596</v>
      </c>
      <c r="N3073" s="14">
        <v>7.1387776E-3</v>
      </c>
      <c r="O3073" s="14">
        <v>1.0328313E-3</v>
      </c>
      <c r="P3073" s="14">
        <v>4.3841017000000003E-3</v>
      </c>
      <c r="Q3073" s="14">
        <v>1.0382104E-2</v>
      </c>
      <c r="R3073" s="14">
        <v>0.32632348999999999</v>
      </c>
      <c r="S3073" s="14">
        <v>1.9778837</v>
      </c>
      <c r="T3073" s="14">
        <v>1.5184200000000001</v>
      </c>
      <c r="U3073" s="14">
        <v>0.13622876</v>
      </c>
      <c r="V3073" s="14">
        <v>0.34901362000000002</v>
      </c>
      <c r="W3073" s="14">
        <v>8.0931503000000002E-2</v>
      </c>
    </row>
    <row r="3074" spans="1:23" x14ac:dyDescent="0.25">
      <c r="A3074" s="20"/>
      <c r="B3074" s="20"/>
      <c r="C3074" s="20"/>
      <c r="D3074" s="20"/>
      <c r="E3074" s="20"/>
      <c r="F3074" s="20"/>
      <c r="G3074" s="16" t="s">
        <v>2263</v>
      </c>
      <c r="H3074" s="12" t="s">
        <v>90</v>
      </c>
      <c r="I3074" s="14">
        <v>8.9332180999999997E-2</v>
      </c>
      <c r="J3074" s="14">
        <v>0.30642349000000002</v>
      </c>
      <c r="K3074" s="14">
        <v>7.0913632000000004E-2</v>
      </c>
      <c r="L3074" s="14">
        <v>0.18620148</v>
      </c>
      <c r="M3074" s="14">
        <v>2.2463745999999998</v>
      </c>
      <c r="N3074" s="14">
        <v>1.9026178999999997E-2</v>
      </c>
      <c r="O3074" s="14">
        <v>3.4361933999999998E-3</v>
      </c>
      <c r="P3074" s="14">
        <v>1.4191239E-2</v>
      </c>
      <c r="Q3074" s="14">
        <v>0.12638874</v>
      </c>
      <c r="R3074" s="14">
        <v>5.4453714999999994</v>
      </c>
      <c r="S3074" s="14">
        <v>1.7737581</v>
      </c>
      <c r="T3074" s="14">
        <v>89.506180999999998</v>
      </c>
      <c r="U3074" s="14">
        <v>0.14282337000000001</v>
      </c>
      <c r="V3074" s="14">
        <v>6.9577429999999998</v>
      </c>
      <c r="W3074" s="14">
        <v>1.9615867</v>
      </c>
    </row>
    <row r="3075" spans="1:23" x14ac:dyDescent="0.25">
      <c r="A3075" s="20"/>
      <c r="B3075" s="20"/>
      <c r="C3075" s="20"/>
      <c r="D3075" s="20"/>
      <c r="E3075" s="20"/>
      <c r="F3075" s="20"/>
      <c r="G3075" s="16" t="s">
        <v>2418</v>
      </c>
      <c r="H3075" s="12" t="s">
        <v>90</v>
      </c>
      <c r="I3075" s="14">
        <v>8.2685594000000001E-2</v>
      </c>
      <c r="J3075" s="14">
        <v>0.79008500000000004</v>
      </c>
      <c r="K3075" s="14">
        <v>0.15640231999999998</v>
      </c>
      <c r="L3075" s="14">
        <v>0.28288883999999997</v>
      </c>
      <c r="M3075" s="14">
        <v>2.9718952999999999</v>
      </c>
      <c r="N3075" s="14">
        <v>7.5800646999999999E-2</v>
      </c>
      <c r="O3075" s="14">
        <v>5.7679410000000004E-3</v>
      </c>
      <c r="P3075" s="14">
        <v>1.1034286000000001E-2</v>
      </c>
      <c r="Q3075" s="14">
        <v>0.13130395</v>
      </c>
      <c r="R3075" s="14">
        <v>0.97404931000000006</v>
      </c>
      <c r="S3075" s="14">
        <v>7.3786287000000002</v>
      </c>
      <c r="T3075" s="14">
        <v>12.241197</v>
      </c>
      <c r="U3075" s="14">
        <v>0.1991782</v>
      </c>
      <c r="V3075" s="14">
        <v>15.217122</v>
      </c>
      <c r="W3075" s="14">
        <v>2.3653648999999999</v>
      </c>
    </row>
    <row r="3076" spans="1:23" x14ac:dyDescent="0.25">
      <c r="A3076" s="20"/>
      <c r="B3076" s="20"/>
      <c r="C3076" s="20"/>
      <c r="D3076" s="20"/>
      <c r="E3076" s="20"/>
      <c r="F3076" s="20"/>
      <c r="G3076" s="16" t="s">
        <v>0</v>
      </c>
      <c r="H3076" s="12" t="s">
        <v>90</v>
      </c>
      <c r="I3076" s="14">
        <f t="shared" ref="I3076:W3076" si="469">SUM(I3072:I3075)</f>
        <v>0.19662984059999999</v>
      </c>
      <c r="J3076" s="14">
        <f t="shared" si="469"/>
        <v>1.237067143</v>
      </c>
      <c r="K3076" s="14">
        <f t="shared" si="469"/>
        <v>0.2441637774</v>
      </c>
      <c r="L3076" s="14">
        <f t="shared" si="469"/>
        <v>0.49218169940000001</v>
      </c>
      <c r="M3076" s="14">
        <f t="shared" si="469"/>
        <v>5.64706112</v>
      </c>
      <c r="N3076" s="14">
        <f t="shared" si="469"/>
        <v>0.10816138289999999</v>
      </c>
      <c r="O3076" s="14">
        <f t="shared" si="469"/>
        <v>1.087821691E-2</v>
      </c>
      <c r="P3076" s="14">
        <f t="shared" si="469"/>
        <v>3.1657550399999998E-2</v>
      </c>
      <c r="Q3076" s="14">
        <f t="shared" si="469"/>
        <v>0.32596301900000002</v>
      </c>
      <c r="R3076" s="14">
        <f t="shared" si="469"/>
        <v>7.0359284499999992</v>
      </c>
      <c r="S3076" s="14">
        <f t="shared" si="469"/>
        <v>9.2736523999999996</v>
      </c>
      <c r="T3076" s="14">
        <f t="shared" si="469"/>
        <v>107.4666146</v>
      </c>
      <c r="U3076" s="14">
        <f t="shared" si="469"/>
        <v>0.87316528999999998</v>
      </c>
      <c r="V3076" s="14">
        <f t="shared" si="469"/>
        <v>24.61600722</v>
      </c>
      <c r="W3076" s="14">
        <f t="shared" si="469"/>
        <v>6.7132016029999999</v>
      </c>
    </row>
    <row r="3077" spans="1:23" x14ac:dyDescent="0.25">
      <c r="A3077" s="19">
        <v>25513</v>
      </c>
      <c r="B3077" s="19">
        <v>25513</v>
      </c>
      <c r="C3077" s="19" t="s">
        <v>1592</v>
      </c>
      <c r="D3077" s="19" t="s">
        <v>163</v>
      </c>
      <c r="E3077" s="19" t="s">
        <v>320</v>
      </c>
      <c r="F3077" s="19" t="s">
        <v>1593</v>
      </c>
      <c r="G3077" s="16" t="s">
        <v>2243</v>
      </c>
      <c r="H3077" s="12" t="s">
        <v>320</v>
      </c>
      <c r="I3077" s="14">
        <v>3.9062995000000003E-2</v>
      </c>
      <c r="J3077" s="14">
        <v>0.16193593000000001</v>
      </c>
      <c r="K3077" s="14">
        <v>1.3847885000000001E-2</v>
      </c>
      <c r="L3077" s="14">
        <v>2.6996445000000001E-2</v>
      </c>
      <c r="M3077" s="14">
        <v>0.62033395999999996</v>
      </c>
      <c r="N3077" s="14">
        <v>4.5818108000000003E-2</v>
      </c>
      <c r="O3077" s="14">
        <v>6.6456344000000002E-3</v>
      </c>
      <c r="P3077" s="14">
        <v>2.8937493000000002E-2</v>
      </c>
      <c r="Q3077" s="14">
        <v>5.1136675999999999E-2</v>
      </c>
      <c r="R3077" s="14">
        <v>1.3064907000000001</v>
      </c>
      <c r="S3077" s="14">
        <v>16.694403000000001</v>
      </c>
      <c r="T3077" s="14">
        <v>7.27745</v>
      </c>
      <c r="U3077" s="14">
        <v>0.33199055</v>
      </c>
      <c r="V3077" s="14">
        <v>1.4503055</v>
      </c>
      <c r="W3077" s="14">
        <v>0.24705650999999998</v>
      </c>
    </row>
    <row r="3078" spans="1:23" x14ac:dyDescent="0.25">
      <c r="A3078" s="20"/>
      <c r="B3078" s="20"/>
      <c r="C3078" s="20"/>
      <c r="D3078" s="20"/>
      <c r="E3078" s="20"/>
      <c r="F3078" s="20"/>
      <c r="G3078" s="16" t="s">
        <v>2355</v>
      </c>
      <c r="H3078" s="12" t="s">
        <v>320</v>
      </c>
      <c r="I3078" s="14">
        <v>1.0466671E-2</v>
      </c>
      <c r="J3078" s="14">
        <v>7.1216449000000001E-2</v>
      </c>
      <c r="K3078" s="14">
        <v>1.3139972E-2</v>
      </c>
      <c r="L3078" s="14">
        <v>2.5461529E-2</v>
      </c>
      <c r="M3078" s="14">
        <v>0.66734716999999999</v>
      </c>
      <c r="N3078" s="14">
        <v>7.4616794999999994E-3</v>
      </c>
      <c r="O3078" s="14">
        <v>1.0862954000000001E-3</v>
      </c>
      <c r="P3078" s="14">
        <v>3.1903687000000001E-3</v>
      </c>
      <c r="Q3078" s="14">
        <v>1.5543948E-2</v>
      </c>
      <c r="R3078" s="14">
        <v>0.48125838999999998</v>
      </c>
      <c r="S3078" s="14">
        <v>2.6683208999999999</v>
      </c>
      <c r="T3078" s="14">
        <v>1.6114706999999999</v>
      </c>
      <c r="U3078" s="14">
        <v>1.6305588999999999E-2</v>
      </c>
      <c r="V3078" s="14">
        <v>1.2177640000000001</v>
      </c>
      <c r="W3078" s="14">
        <v>0.53777423999999996</v>
      </c>
    </row>
    <row r="3079" spans="1:23" x14ac:dyDescent="0.25">
      <c r="A3079" s="20"/>
      <c r="B3079" s="20"/>
      <c r="C3079" s="20"/>
      <c r="D3079" s="20"/>
      <c r="E3079" s="20"/>
      <c r="F3079" s="20"/>
      <c r="G3079" s="16" t="s">
        <v>2308</v>
      </c>
      <c r="H3079" s="12" t="s">
        <v>320</v>
      </c>
      <c r="I3079" s="14">
        <v>3.7054633000000001E-3</v>
      </c>
      <c r="J3079" s="14">
        <v>1.6815121999999998E-2</v>
      </c>
      <c r="K3079" s="14">
        <v>1.7407306E-3</v>
      </c>
      <c r="L3079" s="14">
        <v>2.9275200999999999E-3</v>
      </c>
      <c r="M3079" s="14">
        <v>6.9132813000000001E-2</v>
      </c>
      <c r="N3079" s="14">
        <v>2.0233171999999998E-3</v>
      </c>
      <c r="O3079" s="14">
        <v>1.8337826000000001E-4</v>
      </c>
      <c r="P3079" s="14">
        <v>1.0717961999999999E-3</v>
      </c>
      <c r="Q3079" s="14">
        <v>3.2909656000000001E-3</v>
      </c>
      <c r="R3079" s="14">
        <v>5.6988438999999995E-2</v>
      </c>
      <c r="S3079" s="14">
        <v>-0.16824855</v>
      </c>
      <c r="T3079" s="14">
        <v>0.67483163000000002</v>
      </c>
      <c r="U3079" s="14">
        <v>0.13102673000000001</v>
      </c>
      <c r="V3079" s="14">
        <v>0.24348697999999999</v>
      </c>
      <c r="W3079" s="14">
        <v>0.21429249</v>
      </c>
    </row>
    <row r="3080" spans="1:23" x14ac:dyDescent="0.25">
      <c r="A3080" s="20"/>
      <c r="B3080" s="20"/>
      <c r="C3080" s="20"/>
      <c r="D3080" s="20"/>
      <c r="E3080" s="20"/>
      <c r="F3080" s="20"/>
      <c r="G3080" s="16" t="s">
        <v>2234</v>
      </c>
      <c r="H3080" s="12" t="s">
        <v>320</v>
      </c>
      <c r="I3080" s="14">
        <v>3.9468422000000003E-2</v>
      </c>
      <c r="J3080" s="14">
        <v>0.10296166</v>
      </c>
      <c r="K3080" s="14">
        <v>1.2093792000000001E-2</v>
      </c>
      <c r="L3080" s="14">
        <v>7.2334488999999998E-3</v>
      </c>
      <c r="M3080" s="14">
        <v>0.92298170999999996</v>
      </c>
      <c r="N3080" s="14">
        <v>1.2587774000000001E-2</v>
      </c>
      <c r="O3080" s="14">
        <v>1.9074635E-3</v>
      </c>
      <c r="P3080" s="14">
        <v>7.8392672999999993E-3</v>
      </c>
      <c r="Q3080" s="14">
        <v>4.9127813999999999E-2</v>
      </c>
      <c r="R3080" s="14">
        <v>0.82091190999999997</v>
      </c>
      <c r="S3080" s="14">
        <v>0.67170916999999997</v>
      </c>
      <c r="T3080" s="14">
        <v>41.128900000000002</v>
      </c>
      <c r="U3080" s="14">
        <v>0.83078419000000003</v>
      </c>
      <c r="V3080" s="14">
        <v>1.0723947</v>
      </c>
      <c r="W3080" s="14">
        <v>0.39205857</v>
      </c>
    </row>
    <row r="3081" spans="1:23" x14ac:dyDescent="0.25">
      <c r="A3081" s="20"/>
      <c r="B3081" s="20"/>
      <c r="C3081" s="20"/>
      <c r="D3081" s="20"/>
      <c r="E3081" s="20"/>
      <c r="F3081" s="20"/>
      <c r="G3081" s="16" t="s">
        <v>2227</v>
      </c>
      <c r="H3081" s="12" t="s">
        <v>320</v>
      </c>
      <c r="I3081" s="14">
        <v>3.5894257000000001E-3</v>
      </c>
      <c r="J3081" s="14">
        <v>4.2982873999999997E-3</v>
      </c>
      <c r="K3081" s="14">
        <v>1.2111881E-3</v>
      </c>
      <c r="L3081" s="14">
        <v>7.2502063999999998E-4</v>
      </c>
      <c r="M3081" s="14">
        <v>6.875820299999999E-2</v>
      </c>
      <c r="N3081" s="14">
        <v>1.6824348000000001E-3</v>
      </c>
      <c r="O3081" s="14">
        <v>2.3556333999999999E-4</v>
      </c>
      <c r="P3081" s="14">
        <v>9.5252219000000003E-4</v>
      </c>
      <c r="Q3081" s="14">
        <v>3.6816734E-3</v>
      </c>
      <c r="R3081" s="14">
        <v>0.11801180999999999</v>
      </c>
      <c r="S3081" s="14">
        <v>3.9728431</v>
      </c>
      <c r="T3081" s="14">
        <v>0.87197106999999996</v>
      </c>
      <c r="U3081" s="14">
        <v>0.1680827</v>
      </c>
      <c r="V3081" s="14">
        <v>0.12559566999999999</v>
      </c>
      <c r="W3081" s="14">
        <v>7.8937232999999996E-2</v>
      </c>
    </row>
    <row r="3082" spans="1:23" x14ac:dyDescent="0.25">
      <c r="A3082" s="20"/>
      <c r="B3082" s="20"/>
      <c r="C3082" s="20"/>
      <c r="D3082" s="20"/>
      <c r="E3082" s="20"/>
      <c r="F3082" s="20"/>
      <c r="G3082" s="16" t="s">
        <v>2249</v>
      </c>
      <c r="H3082" s="12" t="s">
        <v>320</v>
      </c>
      <c r="I3082" s="14">
        <v>3.1154546000000003E-3</v>
      </c>
      <c r="J3082" s="14">
        <v>9.9946267999999998E-3</v>
      </c>
      <c r="K3082" s="14">
        <v>1.7588218000000001E-3</v>
      </c>
      <c r="L3082" s="14">
        <v>2.9144758E-3</v>
      </c>
      <c r="M3082" s="14">
        <v>5.1341455000000001E-2</v>
      </c>
      <c r="N3082" s="14">
        <v>8.4488245999999993E-4</v>
      </c>
      <c r="O3082" s="14">
        <v>1.1452587E-4</v>
      </c>
      <c r="P3082" s="14">
        <v>4.2173288999999999E-4</v>
      </c>
      <c r="Q3082" s="14">
        <v>3.8932004E-3</v>
      </c>
      <c r="R3082" s="14">
        <v>0.13609464000000002</v>
      </c>
      <c r="S3082" s="14">
        <v>1.0781616000000001</v>
      </c>
      <c r="T3082" s="14">
        <v>0.84038573000000005</v>
      </c>
      <c r="U3082" s="14">
        <v>0.17987036000000001</v>
      </c>
      <c r="V3082" s="14">
        <v>0.16070905999999999</v>
      </c>
      <c r="W3082" s="14">
        <v>6.1993712000000006E-2</v>
      </c>
    </row>
    <row r="3083" spans="1:23" x14ac:dyDescent="0.25">
      <c r="A3083" s="20"/>
      <c r="B3083" s="20"/>
      <c r="C3083" s="20"/>
      <c r="D3083" s="20"/>
      <c r="E3083" s="20"/>
      <c r="F3083" s="20"/>
      <c r="G3083" s="16" t="s">
        <v>2260</v>
      </c>
      <c r="H3083" s="12" t="s">
        <v>320</v>
      </c>
      <c r="I3083" s="14">
        <v>4.0435300999999996E-3</v>
      </c>
      <c r="J3083" s="14">
        <v>2.7349426999999999E-2</v>
      </c>
      <c r="K3083" s="14">
        <v>2.8004118999999999E-3</v>
      </c>
      <c r="L3083" s="14">
        <v>1.2430408E-3</v>
      </c>
      <c r="M3083" s="14">
        <v>0.11549374</v>
      </c>
      <c r="N3083" s="14">
        <v>1.3579131999999999E-3</v>
      </c>
      <c r="O3083" s="14">
        <v>1.9278833000000001E-4</v>
      </c>
      <c r="P3083" s="14">
        <v>6.2331096999999999E-4</v>
      </c>
      <c r="Q3083" s="14">
        <v>5.2700146999999998E-3</v>
      </c>
      <c r="R3083" s="14">
        <v>0.20556978000000001</v>
      </c>
      <c r="S3083" s="14">
        <v>0.54071698999999995</v>
      </c>
      <c r="T3083" s="14">
        <v>2.4380644</v>
      </c>
      <c r="U3083" s="14">
        <v>6.5027795999999999E-2</v>
      </c>
      <c r="V3083" s="14">
        <v>0.29792315000000003</v>
      </c>
      <c r="W3083" s="14">
        <v>0.1107308</v>
      </c>
    </row>
    <row r="3084" spans="1:23" x14ac:dyDescent="0.25">
      <c r="A3084" s="20"/>
      <c r="B3084" s="20"/>
      <c r="C3084" s="20"/>
      <c r="D3084" s="20"/>
      <c r="E3084" s="20"/>
      <c r="F3084" s="20"/>
      <c r="G3084" s="16" t="s">
        <v>2258</v>
      </c>
      <c r="H3084" s="12" t="s">
        <v>320</v>
      </c>
      <c r="I3084" s="14">
        <v>5.0718424999999998E-3</v>
      </c>
      <c r="J3084" s="14">
        <v>2.7111343999999999E-2</v>
      </c>
      <c r="K3084" s="14">
        <v>4.1115787999999997E-3</v>
      </c>
      <c r="L3084" s="14">
        <v>5.0294724000000002E-3</v>
      </c>
      <c r="M3084" s="14">
        <v>9.3534708000000008E-2</v>
      </c>
      <c r="N3084" s="14">
        <v>1.72448E-3</v>
      </c>
      <c r="O3084" s="14">
        <v>2.2244830999999999E-4</v>
      </c>
      <c r="P3084" s="14">
        <v>7.9580817000000003E-4</v>
      </c>
      <c r="Q3084" s="14">
        <v>5.2303976999999993E-3</v>
      </c>
      <c r="R3084" s="14">
        <v>4.8224026000000003E-2</v>
      </c>
      <c r="S3084" s="14">
        <v>-0.89047980000000004</v>
      </c>
      <c r="T3084" s="14">
        <v>1.6833605</v>
      </c>
      <c r="U3084" s="14">
        <v>0.18367906000000001</v>
      </c>
      <c r="V3084" s="14">
        <v>0.49062810000000001</v>
      </c>
      <c r="W3084" s="14">
        <v>0.42637789999999998</v>
      </c>
    </row>
    <row r="3085" spans="1:23" x14ac:dyDescent="0.25">
      <c r="A3085" s="20"/>
      <c r="B3085" s="20"/>
      <c r="C3085" s="20"/>
      <c r="D3085" s="20"/>
      <c r="E3085" s="20"/>
      <c r="F3085" s="20"/>
      <c r="G3085" s="16" t="s">
        <v>2356</v>
      </c>
      <c r="H3085" s="12" t="s">
        <v>320</v>
      </c>
      <c r="I3085" s="14">
        <v>0.10892367999999999</v>
      </c>
      <c r="J3085" s="14">
        <v>0.63575957000000005</v>
      </c>
      <c r="K3085" s="14">
        <v>0.14398712</v>
      </c>
      <c r="L3085" s="14">
        <v>4.3827915000000002E-2</v>
      </c>
      <c r="M3085" s="14">
        <v>12.814426000000001</v>
      </c>
      <c r="N3085" s="14">
        <v>0.12772383999999998</v>
      </c>
      <c r="O3085" s="14">
        <v>1.8597246000000001E-2</v>
      </c>
      <c r="P3085" s="14">
        <v>4.9058371000000003E-2</v>
      </c>
      <c r="Q3085" s="14">
        <v>4.5152886000000003E-2</v>
      </c>
      <c r="R3085" s="14">
        <v>4.4821951999999996</v>
      </c>
      <c r="S3085" s="14">
        <v>1.6012994</v>
      </c>
      <c r="T3085" s="14">
        <v>5.5755213000000001</v>
      </c>
      <c r="U3085" s="14">
        <v>5.8882759E-2</v>
      </c>
      <c r="V3085" s="14">
        <v>9.0187760000000008</v>
      </c>
      <c r="W3085" s="14">
        <v>2.7299313000000001</v>
      </c>
    </row>
    <row r="3086" spans="1:23" x14ac:dyDescent="0.25">
      <c r="A3086" s="20"/>
      <c r="B3086" s="20"/>
      <c r="C3086" s="20"/>
      <c r="D3086" s="20"/>
      <c r="E3086" s="20"/>
      <c r="F3086" s="20"/>
      <c r="G3086" s="16" t="s">
        <v>2238</v>
      </c>
      <c r="H3086" s="12" t="s">
        <v>320</v>
      </c>
      <c r="I3086" s="14">
        <v>1.9921616E-2</v>
      </c>
      <c r="J3086" s="14">
        <v>0.10145178000000001</v>
      </c>
      <c r="K3086" s="14">
        <v>9.2464199000000004E-3</v>
      </c>
      <c r="L3086" s="14">
        <v>1.6860076000000002E-2</v>
      </c>
      <c r="M3086" s="14">
        <v>0.44571106999999999</v>
      </c>
      <c r="N3086" s="14">
        <v>1.4704021000000001E-2</v>
      </c>
      <c r="O3086" s="14">
        <v>2.2823295000000002E-3</v>
      </c>
      <c r="P3086" s="14">
        <v>1.0027046E-2</v>
      </c>
      <c r="Q3086" s="14">
        <v>3.5976409000000001E-2</v>
      </c>
      <c r="R3086" s="14">
        <v>1.5977102000000001</v>
      </c>
      <c r="S3086" s="14">
        <v>21.014094</v>
      </c>
      <c r="T3086" s="14">
        <v>5.6097865000000002</v>
      </c>
      <c r="U3086" s="14">
        <v>5.9368105999999997E-2</v>
      </c>
      <c r="V3086" s="14">
        <v>0.89571725000000002</v>
      </c>
      <c r="W3086" s="14">
        <v>0.19797380000000001</v>
      </c>
    </row>
    <row r="3087" spans="1:23" x14ac:dyDescent="0.25">
      <c r="A3087" s="20"/>
      <c r="B3087" s="20"/>
      <c r="C3087" s="20"/>
      <c r="D3087" s="20"/>
      <c r="E3087" s="20"/>
      <c r="F3087" s="20"/>
      <c r="G3087" s="16" t="s">
        <v>2418</v>
      </c>
      <c r="H3087" s="12" t="s">
        <v>320</v>
      </c>
      <c r="I3087" s="14">
        <v>7.7477196999999998E-2</v>
      </c>
      <c r="J3087" s="14">
        <v>0.63307170999999995</v>
      </c>
      <c r="K3087" s="14">
        <v>0.11964922400000001</v>
      </c>
      <c r="L3087" s="14">
        <v>0.69275923000000006</v>
      </c>
      <c r="M3087" s="14">
        <v>1.72455377</v>
      </c>
      <c r="N3087" s="14">
        <v>2.66989163E-2</v>
      </c>
      <c r="O3087" s="14">
        <v>2.8900393000000002E-3</v>
      </c>
      <c r="P3087" s="14">
        <v>8.4112874000000001E-3</v>
      </c>
      <c r="Q3087" s="14">
        <v>0.106944926</v>
      </c>
      <c r="R3087" s="14">
        <v>1.26323998</v>
      </c>
      <c r="S3087" s="14">
        <v>5.2317895999999999</v>
      </c>
      <c r="T3087" s="14">
        <v>6.7835979000000002</v>
      </c>
      <c r="U3087" s="14">
        <v>0.40129619000000005</v>
      </c>
      <c r="V3087" s="14">
        <v>22.556168</v>
      </c>
      <c r="W3087" s="14">
        <v>1.2564812300000001</v>
      </c>
    </row>
    <row r="3088" spans="1:23" x14ac:dyDescent="0.25">
      <c r="A3088" s="20"/>
      <c r="B3088" s="20"/>
      <c r="C3088" s="20"/>
      <c r="D3088" s="20"/>
      <c r="E3088" s="20"/>
      <c r="F3088" s="20"/>
      <c r="G3088" s="16" t="s">
        <v>0</v>
      </c>
      <c r="H3088" s="12" t="s">
        <v>320</v>
      </c>
      <c r="I3088" s="14">
        <f t="shared" ref="I3088:W3088" si="470">SUM(I3077:I3087)</f>
        <v>0.31484629720000001</v>
      </c>
      <c r="J3088" s="14">
        <f t="shared" si="470"/>
        <v>1.7919659062000002</v>
      </c>
      <c r="K3088" s="14">
        <f t="shared" si="470"/>
        <v>0.3235871441</v>
      </c>
      <c r="L3088" s="14">
        <f t="shared" si="470"/>
        <v>0.82597817364000004</v>
      </c>
      <c r="M3088" s="14">
        <f t="shared" si="470"/>
        <v>17.593614598999999</v>
      </c>
      <c r="N3088" s="14">
        <f t="shared" si="470"/>
        <v>0.24262736645999999</v>
      </c>
      <c r="O3088" s="14">
        <f t="shared" si="470"/>
        <v>3.4357712210000002E-2</v>
      </c>
      <c r="P3088" s="14">
        <f t="shared" si="470"/>
        <v>0.11132900382000001</v>
      </c>
      <c r="Q3088" s="14">
        <f t="shared" si="470"/>
        <v>0.32524891079999996</v>
      </c>
      <c r="R3088" s="14">
        <f t="shared" si="470"/>
        <v>10.516695074999999</v>
      </c>
      <c r="S3088" s="14">
        <f t="shared" si="470"/>
        <v>52.414609409999997</v>
      </c>
      <c r="T3088" s="14">
        <f t="shared" si="470"/>
        <v>74.495339730000012</v>
      </c>
      <c r="U3088" s="14">
        <f t="shared" si="470"/>
        <v>2.4263140300000003</v>
      </c>
      <c r="V3088" s="14">
        <f t="shared" si="470"/>
        <v>37.52946841</v>
      </c>
      <c r="W3088" s="14">
        <f t="shared" si="470"/>
        <v>6.2536077849999998</v>
      </c>
    </row>
    <row r="3089" spans="1:23" x14ac:dyDescent="0.25">
      <c r="A3089" s="19">
        <v>25139</v>
      </c>
      <c r="B3089" s="19">
        <v>25139</v>
      </c>
      <c r="C3089" s="19" t="s">
        <v>1397</v>
      </c>
      <c r="D3089" s="19" t="s">
        <v>163</v>
      </c>
      <c r="E3089" s="19" t="s">
        <v>164</v>
      </c>
      <c r="F3089" s="19" t="s">
        <v>1398</v>
      </c>
      <c r="G3089" s="16" t="s">
        <v>2236</v>
      </c>
      <c r="H3089" s="12" t="s">
        <v>164</v>
      </c>
      <c r="I3089" s="14">
        <v>8.3600621999999999E-2</v>
      </c>
      <c r="J3089" s="14">
        <v>1.1347411000000001</v>
      </c>
      <c r="K3089" s="14">
        <v>3.3347350999999997E-2</v>
      </c>
      <c r="L3089" s="14">
        <v>3.8112551000000001E-2</v>
      </c>
      <c r="M3089" s="14">
        <v>1.8283430000000001</v>
      </c>
      <c r="N3089" s="14">
        <v>6.2251280000000006E-2</v>
      </c>
      <c r="O3089" s="14">
        <v>8.2048047999999998E-3</v>
      </c>
      <c r="P3089" s="14">
        <v>3.4126339999999998E-2</v>
      </c>
      <c r="Q3089" s="14">
        <v>0.14069988</v>
      </c>
      <c r="R3089" s="14">
        <v>2.8075060999999999</v>
      </c>
      <c r="S3089" s="14">
        <v>36.176177000000003</v>
      </c>
      <c r="T3089" s="14">
        <v>7.0559168999999997</v>
      </c>
      <c r="U3089" s="14">
        <v>0.73952622000000001</v>
      </c>
      <c r="V3089" s="14">
        <v>3.3309123999999999</v>
      </c>
      <c r="W3089" s="14">
        <v>1.265255</v>
      </c>
    </row>
    <row r="3090" spans="1:23" x14ac:dyDescent="0.25">
      <c r="A3090" s="20"/>
      <c r="B3090" s="20"/>
      <c r="C3090" s="20"/>
      <c r="D3090" s="20"/>
      <c r="E3090" s="20"/>
      <c r="F3090" s="20"/>
      <c r="G3090" s="16" t="s">
        <v>2281</v>
      </c>
      <c r="H3090" s="12" t="s">
        <v>164</v>
      </c>
      <c r="I3090" s="14">
        <v>3.9464841000000001E-2</v>
      </c>
      <c r="J3090" s="14">
        <v>0.43565876999999997</v>
      </c>
      <c r="K3090" s="14">
        <v>1.6910511E-2</v>
      </c>
      <c r="L3090" s="14">
        <v>3.7950274999999999E-2</v>
      </c>
      <c r="M3090" s="14">
        <v>0.69406893000000003</v>
      </c>
      <c r="N3090" s="14">
        <v>3.3356452000000002E-2</v>
      </c>
      <c r="O3090" s="14">
        <v>4.6594499000000003E-3</v>
      </c>
      <c r="P3090" s="14">
        <v>2.0071782E-2</v>
      </c>
      <c r="Q3090" s="14">
        <v>5.1700692999999999E-2</v>
      </c>
      <c r="R3090" s="14">
        <v>1.4170794</v>
      </c>
      <c r="S3090" s="14">
        <v>22.963767000000001</v>
      </c>
      <c r="T3090" s="14">
        <v>6.3048577999999997</v>
      </c>
      <c r="U3090" s="14">
        <v>0.14557824</v>
      </c>
      <c r="V3090" s="14">
        <v>1.7211116</v>
      </c>
      <c r="W3090" s="14">
        <v>0.28078261999999998</v>
      </c>
    </row>
    <row r="3091" spans="1:23" x14ac:dyDescent="0.25">
      <c r="A3091" s="20"/>
      <c r="B3091" s="20"/>
      <c r="C3091" s="20"/>
      <c r="D3091" s="20"/>
      <c r="E3091" s="20"/>
      <c r="F3091" s="20"/>
      <c r="G3091" s="16" t="s">
        <v>2248</v>
      </c>
      <c r="H3091" s="12" t="s">
        <v>164</v>
      </c>
      <c r="I3091" s="14">
        <v>1.1584631000000001E-2</v>
      </c>
      <c r="J3091" s="14">
        <v>6.1608023999999997E-2</v>
      </c>
      <c r="K3091" s="14">
        <v>6.8110636000000002E-3</v>
      </c>
      <c r="L3091" s="14">
        <v>7.8279067999999993E-3</v>
      </c>
      <c r="M3091" s="14">
        <v>0.28762546</v>
      </c>
      <c r="N3091" s="14">
        <v>7.6744739000000001E-3</v>
      </c>
      <c r="O3091" s="14">
        <v>6.7997306000000003E-4</v>
      </c>
      <c r="P3091" s="14">
        <v>4.4640848000000004E-3</v>
      </c>
      <c r="Q3091" s="14">
        <v>6.7504908999999995E-3</v>
      </c>
      <c r="R3091" s="14">
        <v>0.30581378999999997</v>
      </c>
      <c r="S3091" s="14">
        <v>1.6586544000000001</v>
      </c>
      <c r="T3091" s="14">
        <v>3.3781197000000001</v>
      </c>
      <c r="U3091" s="14">
        <v>0.22943045000000001</v>
      </c>
      <c r="V3091" s="14">
        <v>0.54725111999999998</v>
      </c>
      <c r="W3091" s="14">
        <v>0.21546034</v>
      </c>
    </row>
    <row r="3092" spans="1:23" x14ac:dyDescent="0.25">
      <c r="A3092" s="20"/>
      <c r="B3092" s="20"/>
      <c r="C3092" s="20"/>
      <c r="D3092" s="20"/>
      <c r="E3092" s="20"/>
      <c r="F3092" s="20"/>
      <c r="G3092" s="16" t="s">
        <v>2282</v>
      </c>
      <c r="H3092" s="12" t="s">
        <v>164</v>
      </c>
      <c r="I3092" s="14">
        <v>0.12219530000000001</v>
      </c>
      <c r="J3092" s="14">
        <v>0.56521876999999998</v>
      </c>
      <c r="K3092" s="14">
        <v>5.1319505000000001E-2</v>
      </c>
      <c r="L3092" s="14">
        <v>0.12774158999999999</v>
      </c>
      <c r="M3092" s="14">
        <v>2.1634968999999997</v>
      </c>
      <c r="N3092" s="14">
        <v>0.11964774</v>
      </c>
      <c r="O3092" s="14">
        <v>1.807858E-2</v>
      </c>
      <c r="P3092" s="14">
        <v>7.6002921000000001E-2</v>
      </c>
      <c r="Q3092" s="14">
        <v>0.30468052000000001</v>
      </c>
      <c r="R3092" s="14">
        <v>7.8025472999999996</v>
      </c>
      <c r="S3092" s="14">
        <v>99.750371000000001</v>
      </c>
      <c r="T3092" s="14">
        <v>9.5343008000000005</v>
      </c>
      <c r="U3092" s="14">
        <v>0.18253763000000001</v>
      </c>
      <c r="V3092" s="14">
        <v>7.3850068999999996</v>
      </c>
      <c r="W3092" s="14">
        <v>2.6036277000000001</v>
      </c>
    </row>
    <row r="3093" spans="1:23" x14ac:dyDescent="0.25">
      <c r="A3093" s="20"/>
      <c r="B3093" s="20"/>
      <c r="C3093" s="20"/>
      <c r="D3093" s="20"/>
      <c r="E3093" s="20"/>
      <c r="F3093" s="20"/>
      <c r="G3093" s="16" t="s">
        <v>2332</v>
      </c>
      <c r="H3093" s="12" t="s">
        <v>164</v>
      </c>
      <c r="I3093" s="14">
        <v>0.22289396</v>
      </c>
      <c r="J3093" s="14">
        <v>0.80284670000000002</v>
      </c>
      <c r="K3093" s="14">
        <v>0.10977871</v>
      </c>
      <c r="L3093" s="14">
        <v>0.32920433999999998</v>
      </c>
      <c r="M3093" s="14">
        <v>3.4862136000000001</v>
      </c>
      <c r="N3093" s="14">
        <v>4.8926944E-2</v>
      </c>
      <c r="O3093" s="14">
        <v>6.1439907999999996E-3</v>
      </c>
      <c r="P3093" s="14">
        <v>2.1810485000000001E-2</v>
      </c>
      <c r="Q3093" s="14">
        <v>3.8138678000000001</v>
      </c>
      <c r="R3093" s="14">
        <v>17.412645999999999</v>
      </c>
      <c r="S3093" s="14">
        <v>29.464943999999999</v>
      </c>
      <c r="T3093" s="14">
        <v>18.404287</v>
      </c>
      <c r="U3093" s="14">
        <v>6.5147944000000004</v>
      </c>
      <c r="V3093" s="14">
        <v>14.45501</v>
      </c>
      <c r="W3093" s="14">
        <v>0.94792337999999998</v>
      </c>
    </row>
    <row r="3094" spans="1:23" x14ac:dyDescent="0.25">
      <c r="A3094" s="20"/>
      <c r="B3094" s="20"/>
      <c r="C3094" s="20"/>
      <c r="D3094" s="20"/>
      <c r="E3094" s="20"/>
      <c r="F3094" s="20"/>
      <c r="G3094" s="16" t="s">
        <v>2252</v>
      </c>
      <c r="H3094" s="12" t="s">
        <v>164</v>
      </c>
      <c r="I3094" s="14">
        <v>1.4837558000000001E-2</v>
      </c>
      <c r="J3094" s="14">
        <v>0.16708495000000001</v>
      </c>
      <c r="K3094" s="14">
        <v>4.4266840999999998E-3</v>
      </c>
      <c r="L3094" s="14">
        <v>8.8523269000000005E-3</v>
      </c>
      <c r="M3094" s="14">
        <v>0.25346971000000001</v>
      </c>
      <c r="N3094" s="14">
        <v>1.2513802000000001E-2</v>
      </c>
      <c r="O3094" s="14">
        <v>1.8693199E-3</v>
      </c>
      <c r="P3094" s="14">
        <v>8.1551350000000009E-3</v>
      </c>
      <c r="Q3094" s="14">
        <v>1.5016103999999999E-2</v>
      </c>
      <c r="R3094" s="14">
        <v>0.54424050999999996</v>
      </c>
      <c r="S3094" s="14">
        <v>9.3386443000000003</v>
      </c>
      <c r="T3094" s="14">
        <v>2.4488922</v>
      </c>
      <c r="U3094" s="14">
        <v>5.2108296999999998E-2</v>
      </c>
      <c r="V3094" s="14">
        <v>0.42859840999999999</v>
      </c>
      <c r="W3094" s="14">
        <v>8.9621408E-2</v>
      </c>
    </row>
    <row r="3095" spans="1:23" x14ac:dyDescent="0.25">
      <c r="A3095" s="20"/>
      <c r="B3095" s="20"/>
      <c r="C3095" s="20"/>
      <c r="D3095" s="20"/>
      <c r="E3095" s="20"/>
      <c r="F3095" s="20"/>
      <c r="G3095" s="16" t="s">
        <v>2418</v>
      </c>
      <c r="H3095" s="12" t="s">
        <v>164</v>
      </c>
      <c r="I3095" s="14">
        <v>7.7090893999999993E-2</v>
      </c>
      <c r="J3095" s="14">
        <v>0.57800443999999995</v>
      </c>
      <c r="K3095" s="14">
        <v>0.126750536</v>
      </c>
      <c r="L3095" s="14">
        <v>0.80264643999999996</v>
      </c>
      <c r="M3095" s="14">
        <v>1.53208856</v>
      </c>
      <c r="N3095" s="14">
        <v>2.4565163500000001E-2</v>
      </c>
      <c r="O3095" s="14">
        <v>2.5928230000000002E-3</v>
      </c>
      <c r="P3095" s="14">
        <v>7.8876663000000003E-3</v>
      </c>
      <c r="Q3095" s="14">
        <v>8.9815776999999999E-2</v>
      </c>
      <c r="R3095" s="14">
        <v>1.2258097399999999</v>
      </c>
      <c r="S3095" s="14">
        <v>4.3145375999999995</v>
      </c>
      <c r="T3095" s="14">
        <v>6.9345575999999998</v>
      </c>
      <c r="U3095" s="14">
        <v>0.28407611999999999</v>
      </c>
      <c r="V3095" s="14">
        <v>24.069979</v>
      </c>
      <c r="W3095" s="14">
        <v>1.2863915800000001</v>
      </c>
    </row>
    <row r="3096" spans="1:23" x14ac:dyDescent="0.25">
      <c r="A3096" s="20"/>
      <c r="B3096" s="20"/>
      <c r="C3096" s="20"/>
      <c r="D3096" s="20"/>
      <c r="E3096" s="20"/>
      <c r="F3096" s="20"/>
      <c r="G3096" s="16" t="s">
        <v>0</v>
      </c>
      <c r="H3096" s="12" t="s">
        <v>164</v>
      </c>
      <c r="I3096" s="14">
        <f t="shared" ref="I3096:W3096" si="471">SUM(I3089:I3095)</f>
        <v>0.571667806</v>
      </c>
      <c r="J3096" s="14">
        <f t="shared" si="471"/>
        <v>3.7451627540000003</v>
      </c>
      <c r="K3096" s="14">
        <f t="shared" si="471"/>
        <v>0.34934436069999997</v>
      </c>
      <c r="L3096" s="14">
        <f t="shared" si="471"/>
        <v>1.3523354297000001</v>
      </c>
      <c r="M3096" s="14">
        <f t="shared" si="471"/>
        <v>10.245306159999998</v>
      </c>
      <c r="N3096" s="14">
        <f t="shared" si="471"/>
        <v>0.30893585540000001</v>
      </c>
      <c r="O3096" s="14">
        <f t="shared" si="471"/>
        <v>4.2228941460000002E-2</v>
      </c>
      <c r="P3096" s="14">
        <f t="shared" si="471"/>
        <v>0.17251841410000002</v>
      </c>
      <c r="Q3096" s="14">
        <f t="shared" si="471"/>
        <v>4.4225312648999999</v>
      </c>
      <c r="R3096" s="14">
        <f t="shared" si="471"/>
        <v>31.515642839999998</v>
      </c>
      <c r="S3096" s="14">
        <f t="shared" si="471"/>
        <v>203.6670953</v>
      </c>
      <c r="T3096" s="14">
        <f t="shared" si="471"/>
        <v>54.060932000000001</v>
      </c>
      <c r="U3096" s="14">
        <f t="shared" si="471"/>
        <v>8.1480513569999999</v>
      </c>
      <c r="V3096" s="14">
        <f t="shared" si="471"/>
        <v>51.937869429999992</v>
      </c>
      <c r="W3096" s="14">
        <f t="shared" si="471"/>
        <v>6.6890620280000004</v>
      </c>
    </row>
    <row r="3097" spans="1:23" x14ac:dyDescent="0.25">
      <c r="A3097" s="19">
        <v>25635</v>
      </c>
      <c r="B3097" s="19">
        <v>25635</v>
      </c>
      <c r="C3097" s="19" t="s">
        <v>1727</v>
      </c>
      <c r="D3097" s="19" t="s">
        <v>163</v>
      </c>
      <c r="E3097" s="19" t="s">
        <v>164</v>
      </c>
      <c r="F3097" s="19" t="s">
        <v>1728</v>
      </c>
      <c r="G3097" s="16" t="s">
        <v>2357</v>
      </c>
      <c r="H3097" s="12" t="s">
        <v>164</v>
      </c>
      <c r="I3097" s="14">
        <v>0.22777342</v>
      </c>
      <c r="J3097" s="14">
        <v>1.5631354</v>
      </c>
      <c r="K3097" s="14">
        <v>6.2998481000000009E-2</v>
      </c>
      <c r="L3097" s="14">
        <v>0.16335274999999999</v>
      </c>
      <c r="M3097" s="14">
        <v>3.151357</v>
      </c>
      <c r="N3097" s="14">
        <v>0.27538798999999997</v>
      </c>
      <c r="O3097" s="14">
        <v>3.9432407000000003E-2</v>
      </c>
      <c r="P3097" s="14">
        <v>0.17060133999999999</v>
      </c>
      <c r="Q3097" s="14">
        <v>0.25662555999999997</v>
      </c>
      <c r="R3097" s="14">
        <v>6.9079737000000003</v>
      </c>
      <c r="S3097" s="14">
        <v>104.33644</v>
      </c>
      <c r="T3097" s="14">
        <v>29.084790000000002</v>
      </c>
      <c r="U3097" s="14">
        <v>1.2512372</v>
      </c>
      <c r="V3097" s="14">
        <v>7.9968474000000001</v>
      </c>
      <c r="W3097" s="14">
        <v>1.0243772999999998</v>
      </c>
    </row>
    <row r="3098" spans="1:23" x14ac:dyDescent="0.25">
      <c r="A3098" s="20"/>
      <c r="B3098" s="20"/>
      <c r="C3098" s="20"/>
      <c r="D3098" s="20"/>
      <c r="E3098" s="20"/>
      <c r="F3098" s="20"/>
      <c r="G3098" s="16" t="s">
        <v>2281</v>
      </c>
      <c r="H3098" s="12" t="s">
        <v>164</v>
      </c>
      <c r="I3098" s="14">
        <v>4.0452834999999999E-2</v>
      </c>
      <c r="J3098" s="14">
        <v>0.44656539000000001</v>
      </c>
      <c r="K3098" s="14">
        <v>1.7333862000000002E-2</v>
      </c>
      <c r="L3098" s="14">
        <v>3.8900351E-2</v>
      </c>
      <c r="M3098" s="14">
        <v>0.71144478</v>
      </c>
      <c r="N3098" s="14">
        <v>3.4191523000000001E-2</v>
      </c>
      <c r="O3098" s="14">
        <v>4.7760980999999999E-3</v>
      </c>
      <c r="P3098" s="14">
        <v>2.0574275E-2</v>
      </c>
      <c r="Q3098" s="14">
        <v>5.2995007999999996E-2</v>
      </c>
      <c r="R3098" s="14">
        <v>1.4525557</v>
      </c>
      <c r="S3098" s="14">
        <v>23.538658999999999</v>
      </c>
      <c r="T3098" s="14">
        <v>6.4626985000000001</v>
      </c>
      <c r="U3098" s="14">
        <v>0.14922276000000001</v>
      </c>
      <c r="V3098" s="14">
        <v>1.7641992</v>
      </c>
      <c r="W3098" s="14">
        <v>0.28781193999999999</v>
      </c>
    </row>
    <row r="3099" spans="1:23" x14ac:dyDescent="0.25">
      <c r="A3099" s="20"/>
      <c r="B3099" s="20"/>
      <c r="C3099" s="20"/>
      <c r="D3099" s="20"/>
      <c r="E3099" s="20"/>
      <c r="F3099" s="20"/>
      <c r="G3099" s="16" t="s">
        <v>2282</v>
      </c>
      <c r="H3099" s="12" t="s">
        <v>164</v>
      </c>
      <c r="I3099" s="14">
        <v>8.6224390999999997E-2</v>
      </c>
      <c r="J3099" s="14">
        <v>0.39883402000000001</v>
      </c>
      <c r="K3099" s="14">
        <v>3.6212464E-2</v>
      </c>
      <c r="L3099" s="14">
        <v>9.0138001999999995E-2</v>
      </c>
      <c r="M3099" s="14">
        <v>1.5266233</v>
      </c>
      <c r="N3099" s="14">
        <v>8.4426763000000002E-2</v>
      </c>
      <c r="O3099" s="14">
        <v>1.2756747000000001E-2</v>
      </c>
      <c r="P3099" s="14">
        <v>5.3629767000000002E-2</v>
      </c>
      <c r="Q3099" s="14">
        <v>0.21499101999999998</v>
      </c>
      <c r="R3099" s="14">
        <v>5.5056935999999999</v>
      </c>
      <c r="S3099" s="14">
        <v>70.386624999999995</v>
      </c>
      <c r="T3099" s="14">
        <v>6.7276667999999997</v>
      </c>
      <c r="U3099" s="14">
        <v>0.12880361000000001</v>
      </c>
      <c r="V3099" s="14">
        <v>5.2110655000000001</v>
      </c>
      <c r="W3099" s="14">
        <v>1.8371919000000001</v>
      </c>
    </row>
    <row r="3100" spans="1:23" x14ac:dyDescent="0.25">
      <c r="A3100" s="20"/>
      <c r="B3100" s="20"/>
      <c r="C3100" s="20"/>
      <c r="D3100" s="20"/>
      <c r="E3100" s="20"/>
      <c r="F3100" s="20"/>
      <c r="G3100" s="16" t="s">
        <v>2252</v>
      </c>
      <c r="H3100" s="12" t="s">
        <v>164</v>
      </c>
      <c r="I3100" s="14">
        <v>1.4391315E-2</v>
      </c>
      <c r="J3100" s="14">
        <v>0.16205984000000001</v>
      </c>
      <c r="K3100" s="14">
        <v>4.2935506999999999E-3</v>
      </c>
      <c r="L3100" s="14">
        <v>8.5860915000000003E-3</v>
      </c>
      <c r="M3100" s="14">
        <v>0.24584656000000002</v>
      </c>
      <c r="N3100" s="14">
        <v>1.2137446999999999E-2</v>
      </c>
      <c r="O3100" s="14">
        <v>1.8130997999999999E-3</v>
      </c>
      <c r="P3100" s="14">
        <v>7.9098677999999995E-3</v>
      </c>
      <c r="Q3100" s="14">
        <v>1.4564492E-2</v>
      </c>
      <c r="R3100" s="14">
        <v>0.52787238000000003</v>
      </c>
      <c r="S3100" s="14">
        <v>9.0577828</v>
      </c>
      <c r="T3100" s="14">
        <v>2.3752412999999999</v>
      </c>
      <c r="U3100" s="14">
        <v>5.0541129999999997E-2</v>
      </c>
      <c r="V3100" s="14">
        <v>0.41570823000000001</v>
      </c>
      <c r="W3100" s="14">
        <v>8.6926027000000003E-2</v>
      </c>
    </row>
    <row r="3101" spans="1:23" x14ac:dyDescent="0.25">
      <c r="A3101" s="20"/>
      <c r="B3101" s="20"/>
      <c r="C3101" s="20"/>
      <c r="D3101" s="20"/>
      <c r="E3101" s="20"/>
      <c r="F3101" s="20"/>
      <c r="G3101" s="16" t="s">
        <v>2333</v>
      </c>
      <c r="H3101" s="12" t="s">
        <v>164</v>
      </c>
      <c r="I3101" s="14">
        <v>6.4140484000000005E-3</v>
      </c>
      <c r="J3101" s="14">
        <v>4.0740574000000002E-2</v>
      </c>
      <c r="K3101" s="14">
        <v>3.9887865E-3</v>
      </c>
      <c r="L3101" s="14">
        <v>1.7786149000000001E-3</v>
      </c>
      <c r="M3101" s="14">
        <v>0.12210967</v>
      </c>
      <c r="N3101" s="14">
        <v>2.4454996000000001E-3</v>
      </c>
      <c r="O3101" s="14">
        <v>2.9467121000000001E-4</v>
      </c>
      <c r="P3101" s="14">
        <v>9.9890500999999998E-4</v>
      </c>
      <c r="Q3101" s="14">
        <v>7.1346707999999995E-3</v>
      </c>
      <c r="R3101" s="14">
        <v>0.43092134999999998</v>
      </c>
      <c r="S3101" s="14">
        <v>-4.7571579000000002</v>
      </c>
      <c r="T3101" s="14">
        <v>5.9615194000000002</v>
      </c>
      <c r="U3101" s="14">
        <v>6.1719712000000003E-2</v>
      </c>
      <c r="V3101" s="14">
        <v>0.34170303000000002</v>
      </c>
      <c r="W3101" s="14">
        <v>0.20888862</v>
      </c>
    </row>
    <row r="3102" spans="1:23" x14ac:dyDescent="0.25">
      <c r="A3102" s="20"/>
      <c r="B3102" s="20"/>
      <c r="C3102" s="20"/>
      <c r="D3102" s="20"/>
      <c r="E3102" s="20"/>
      <c r="F3102" s="20"/>
      <c r="G3102" s="16" t="s">
        <v>2418</v>
      </c>
      <c r="H3102" s="12" t="s">
        <v>164</v>
      </c>
      <c r="I3102" s="14">
        <v>7.7066332000000001E-2</v>
      </c>
      <c r="J3102" s="14">
        <v>0.57797993000000003</v>
      </c>
      <c r="K3102" s="14">
        <v>0.12674844000000002</v>
      </c>
      <c r="L3102" s="14">
        <v>0.80263770999999995</v>
      </c>
      <c r="M3102" s="14">
        <v>1.53200537</v>
      </c>
      <c r="N3102" s="14">
        <v>2.4563789699999998E-2</v>
      </c>
      <c r="O3102" s="14">
        <v>2.5926509E-3</v>
      </c>
      <c r="P3102" s="14">
        <v>7.8872843999999998E-3</v>
      </c>
      <c r="Q3102" s="14">
        <v>8.9796854999999995E-2</v>
      </c>
      <c r="R3102" s="14">
        <v>1.22578184</v>
      </c>
      <c r="S3102" s="14">
        <v>4.3144244999999994</v>
      </c>
      <c r="T3102" s="14">
        <v>6.9341191000000002</v>
      </c>
      <c r="U3102" s="14">
        <v>0.28113228000000001</v>
      </c>
      <c r="V3102" s="14">
        <v>24.069558000000001</v>
      </c>
      <c r="W3102" s="14">
        <v>1.28632042</v>
      </c>
    </row>
    <row r="3103" spans="1:23" x14ac:dyDescent="0.25">
      <c r="A3103" s="20"/>
      <c r="B3103" s="20"/>
      <c r="C3103" s="20"/>
      <c r="D3103" s="20"/>
      <c r="E3103" s="20"/>
      <c r="F3103" s="20"/>
      <c r="G3103" s="16" t="s">
        <v>0</v>
      </c>
      <c r="H3103" s="12" t="s">
        <v>164</v>
      </c>
      <c r="I3103" s="14">
        <f t="shared" ref="I3103:W3103" si="472">SUM(I3097:I3102)</f>
        <v>0.45232234140000005</v>
      </c>
      <c r="J3103" s="14">
        <f t="shared" si="472"/>
        <v>3.189315154</v>
      </c>
      <c r="K3103" s="14">
        <f t="shared" si="472"/>
        <v>0.25157558420000004</v>
      </c>
      <c r="L3103" s="14">
        <f t="shared" si="472"/>
        <v>1.1053935194</v>
      </c>
      <c r="M3103" s="14">
        <f t="shared" si="472"/>
        <v>7.2893866800000007</v>
      </c>
      <c r="N3103" s="14">
        <f t="shared" si="472"/>
        <v>0.43315301230000003</v>
      </c>
      <c r="O3103" s="14">
        <f t="shared" si="472"/>
        <v>6.1665674010000004E-2</v>
      </c>
      <c r="P3103" s="14">
        <f t="shared" si="472"/>
        <v>0.26160143921000001</v>
      </c>
      <c r="Q3103" s="14">
        <f t="shared" si="472"/>
        <v>0.63610760579999992</v>
      </c>
      <c r="R3103" s="14">
        <f t="shared" si="472"/>
        <v>16.050798570000001</v>
      </c>
      <c r="S3103" s="14">
        <f t="shared" si="472"/>
        <v>206.87677339999999</v>
      </c>
      <c r="T3103" s="14">
        <f t="shared" si="472"/>
        <v>57.546035099999997</v>
      </c>
      <c r="U3103" s="14">
        <f t="shared" si="472"/>
        <v>1.9226566920000001</v>
      </c>
      <c r="V3103" s="14">
        <f t="shared" si="472"/>
        <v>39.799081360000002</v>
      </c>
      <c r="W3103" s="14">
        <f t="shared" si="472"/>
        <v>4.7315162070000003</v>
      </c>
    </row>
    <row r="3104" spans="1:23" x14ac:dyDescent="0.25">
      <c r="A3104" s="19">
        <v>25081</v>
      </c>
      <c r="B3104" s="19">
        <v>25081</v>
      </c>
      <c r="C3104" s="19" t="s">
        <v>1347</v>
      </c>
      <c r="D3104" s="19" t="s">
        <v>163</v>
      </c>
      <c r="E3104" s="19" t="s">
        <v>164</v>
      </c>
      <c r="F3104" s="19" t="s">
        <v>1348</v>
      </c>
      <c r="G3104" s="16" t="s">
        <v>2280</v>
      </c>
      <c r="H3104" s="12" t="s">
        <v>164</v>
      </c>
      <c r="I3104" s="14">
        <v>0</v>
      </c>
      <c r="J3104" s="14">
        <v>0</v>
      </c>
      <c r="K3104" s="14">
        <v>0</v>
      </c>
      <c r="L3104" s="14">
        <v>0</v>
      </c>
      <c r="M3104" s="14">
        <v>0</v>
      </c>
      <c r="N3104" s="14">
        <v>0</v>
      </c>
      <c r="O3104" s="14">
        <v>0</v>
      </c>
      <c r="P3104" s="14">
        <v>0</v>
      </c>
      <c r="Q3104" s="14">
        <v>0</v>
      </c>
      <c r="R3104" s="14">
        <v>0</v>
      </c>
      <c r="S3104" s="14">
        <v>0</v>
      </c>
      <c r="T3104" s="14">
        <v>0</v>
      </c>
      <c r="U3104" s="14">
        <v>0</v>
      </c>
      <c r="V3104" s="14">
        <v>0</v>
      </c>
      <c r="W3104" s="14">
        <v>0</v>
      </c>
    </row>
    <row r="3105" spans="1:23" x14ac:dyDescent="0.25">
      <c r="A3105" s="20"/>
      <c r="B3105" s="20"/>
      <c r="C3105" s="20"/>
      <c r="D3105" s="20"/>
      <c r="E3105" s="20"/>
      <c r="F3105" s="20"/>
      <c r="G3105" s="16" t="s">
        <v>2236</v>
      </c>
      <c r="H3105" s="12" t="s">
        <v>164</v>
      </c>
      <c r="I3105" s="14">
        <v>3.0463647999999999E-2</v>
      </c>
      <c r="J3105" s="14">
        <v>0.41349396999999999</v>
      </c>
      <c r="K3105" s="14">
        <v>1.2151608E-2</v>
      </c>
      <c r="L3105" s="14">
        <v>1.3888022999999999E-2</v>
      </c>
      <c r="M3105" s="14">
        <v>0.66623904</v>
      </c>
      <c r="N3105" s="14">
        <v>2.2684055000000002E-2</v>
      </c>
      <c r="O3105" s="14">
        <v>2.9897897999999999E-3</v>
      </c>
      <c r="P3105" s="14">
        <v>1.2435468E-2</v>
      </c>
      <c r="Q3105" s="14">
        <v>5.1270331000000002E-2</v>
      </c>
      <c r="R3105" s="14">
        <v>1.0230410999999999</v>
      </c>
      <c r="S3105" s="14">
        <v>13.182418</v>
      </c>
      <c r="T3105" s="14">
        <v>2.5711407999999998</v>
      </c>
      <c r="U3105" s="14">
        <v>0.26947965000000002</v>
      </c>
      <c r="V3105" s="14">
        <v>1.2137678000000001</v>
      </c>
      <c r="W3105" s="14">
        <v>0.46105256999999999</v>
      </c>
    </row>
    <row r="3106" spans="1:23" x14ac:dyDescent="0.25">
      <c r="A3106" s="20"/>
      <c r="B3106" s="20"/>
      <c r="C3106" s="20"/>
      <c r="D3106" s="20"/>
      <c r="E3106" s="20"/>
      <c r="F3106" s="20"/>
      <c r="G3106" s="16" t="s">
        <v>2247</v>
      </c>
      <c r="H3106" s="12" t="s">
        <v>164</v>
      </c>
      <c r="I3106" s="14">
        <v>1.1267518999999999E-3</v>
      </c>
      <c r="J3106" s="14">
        <v>3.2452768999999999E-3</v>
      </c>
      <c r="K3106" s="14">
        <v>5.3750243000000005E-4</v>
      </c>
      <c r="L3106" s="14">
        <v>9.0999573000000004E-4</v>
      </c>
      <c r="M3106" s="14">
        <v>1.4476727E-2</v>
      </c>
      <c r="N3106" s="14">
        <v>3.0312661000000003E-4</v>
      </c>
      <c r="O3106" s="14">
        <v>4.1765379999999997E-5</v>
      </c>
      <c r="P3106" s="14">
        <v>1.3782112999999999E-4</v>
      </c>
      <c r="Q3106" s="14">
        <v>1.0616075E-3</v>
      </c>
      <c r="R3106" s="14">
        <v>2.8824955999999999E-2</v>
      </c>
      <c r="S3106" s="14">
        <v>0.20642023000000001</v>
      </c>
      <c r="T3106" s="14">
        <v>0.68660582000000003</v>
      </c>
      <c r="U3106" s="14">
        <v>4.9096357E-2</v>
      </c>
      <c r="V3106" s="14">
        <v>5.4101521E-2</v>
      </c>
      <c r="W3106" s="14">
        <v>4.7356871999999994E-2</v>
      </c>
    </row>
    <row r="3107" spans="1:23" x14ac:dyDescent="0.25">
      <c r="A3107" s="20"/>
      <c r="B3107" s="20"/>
      <c r="C3107" s="20"/>
      <c r="D3107" s="20"/>
      <c r="E3107" s="20"/>
      <c r="F3107" s="20"/>
      <c r="G3107" s="16" t="s">
        <v>2281</v>
      </c>
      <c r="H3107" s="12" t="s">
        <v>164</v>
      </c>
      <c r="I3107" s="14">
        <v>4.3142371999999998E-2</v>
      </c>
      <c r="J3107" s="14">
        <v>0.47625562999999999</v>
      </c>
      <c r="K3107" s="14">
        <v>1.8486316999999999E-2</v>
      </c>
      <c r="L3107" s="14">
        <v>4.1486671000000003E-2</v>
      </c>
      <c r="M3107" s="14">
        <v>0.75874573000000001</v>
      </c>
      <c r="N3107" s="14">
        <v>3.6464771999999999E-2</v>
      </c>
      <c r="O3107" s="14">
        <v>5.0936406000000002E-3</v>
      </c>
      <c r="P3107" s="14">
        <v>2.1942171E-2</v>
      </c>
      <c r="Q3107" s="14">
        <v>5.6518420999999999E-2</v>
      </c>
      <c r="R3107" s="14">
        <v>1.5491299999999999</v>
      </c>
      <c r="S3107" s="14">
        <v>25.103645</v>
      </c>
      <c r="T3107" s="14">
        <v>6.8923759000000002</v>
      </c>
      <c r="U3107" s="14">
        <v>0.15914395000000001</v>
      </c>
      <c r="V3107" s="14">
        <v>1.8814933</v>
      </c>
      <c r="W3107" s="14">
        <v>0.30694734000000001</v>
      </c>
    </row>
    <row r="3108" spans="1:23" x14ac:dyDescent="0.25">
      <c r="A3108" s="20"/>
      <c r="B3108" s="20"/>
      <c r="C3108" s="20"/>
      <c r="D3108" s="20"/>
      <c r="E3108" s="20"/>
      <c r="F3108" s="20"/>
      <c r="G3108" s="16" t="s">
        <v>2266</v>
      </c>
      <c r="H3108" s="12" t="s">
        <v>164</v>
      </c>
      <c r="I3108" s="14">
        <v>0.29699677999999996</v>
      </c>
      <c r="J3108" s="14">
        <v>3.5991067999999999</v>
      </c>
      <c r="K3108" s="14">
        <v>6.5522783000000001E-2</v>
      </c>
      <c r="L3108" s="14">
        <v>0.14960225999999999</v>
      </c>
      <c r="M3108" s="14">
        <v>4.4583803</v>
      </c>
      <c r="N3108" s="14">
        <v>0.28937974</v>
      </c>
      <c r="O3108" s="14">
        <v>4.3300910999999997E-2</v>
      </c>
      <c r="P3108" s="14">
        <v>0.19211507</v>
      </c>
      <c r="Q3108" s="14">
        <v>0.16146992999999998</v>
      </c>
      <c r="R3108" s="14">
        <v>9.2566354999999998</v>
      </c>
      <c r="S3108" s="14">
        <v>208.50322</v>
      </c>
      <c r="T3108" s="14">
        <v>24.993735000000001</v>
      </c>
      <c r="U3108" s="14">
        <v>0.58716789999999996</v>
      </c>
      <c r="V3108" s="14">
        <v>6.6496785000000003</v>
      </c>
      <c r="W3108" s="14">
        <v>1.245641</v>
      </c>
    </row>
    <row r="3109" spans="1:23" x14ac:dyDescent="0.25">
      <c r="A3109" s="20"/>
      <c r="B3109" s="20"/>
      <c r="C3109" s="20"/>
      <c r="D3109" s="20"/>
      <c r="E3109" s="20"/>
      <c r="F3109" s="20"/>
      <c r="G3109" s="16" t="s">
        <v>2234</v>
      </c>
      <c r="H3109" s="12" t="s">
        <v>164</v>
      </c>
      <c r="I3109" s="14">
        <v>5.8536131999999998E-3</v>
      </c>
      <c r="J3109" s="14">
        <v>1.5270379000000001E-2</v>
      </c>
      <c r="K3109" s="14">
        <v>1.7936460999999999E-3</v>
      </c>
      <c r="L3109" s="14">
        <v>1.0728023E-3</v>
      </c>
      <c r="M3109" s="14">
        <v>0.13688862000000002</v>
      </c>
      <c r="N3109" s="14">
        <v>1.8669090999999997E-3</v>
      </c>
      <c r="O3109" s="14">
        <v>2.8289841E-4</v>
      </c>
      <c r="P3109" s="14">
        <v>1.1626519999999999E-3</v>
      </c>
      <c r="Q3109" s="14">
        <v>7.2862103000000001E-3</v>
      </c>
      <c r="R3109" s="14">
        <v>0.12175052</v>
      </c>
      <c r="S3109" s="14">
        <v>9.9622064999999996E-2</v>
      </c>
      <c r="T3109" s="14">
        <v>6.0998809999999999</v>
      </c>
      <c r="U3109" s="14">
        <v>0.12321469</v>
      </c>
      <c r="V3109" s="14">
        <v>0.15904826</v>
      </c>
      <c r="W3109" s="14">
        <v>5.8146718999999999E-2</v>
      </c>
    </row>
    <row r="3110" spans="1:23" x14ac:dyDescent="0.25">
      <c r="A3110" s="20"/>
      <c r="B3110" s="20"/>
      <c r="C3110" s="20"/>
      <c r="D3110" s="20"/>
      <c r="E3110" s="20"/>
      <c r="F3110" s="20"/>
      <c r="G3110" s="16" t="s">
        <v>2249</v>
      </c>
      <c r="H3110" s="12" t="s">
        <v>164</v>
      </c>
      <c r="I3110" s="14">
        <v>1.1352065000000001E-3</v>
      </c>
      <c r="J3110" s="14">
        <v>3.6418330000000001E-3</v>
      </c>
      <c r="K3110" s="14">
        <v>6.4087789E-4</v>
      </c>
      <c r="L3110" s="14">
        <v>1.061974E-3</v>
      </c>
      <c r="M3110" s="14">
        <v>1.8707752999999997E-2</v>
      </c>
      <c r="N3110" s="14">
        <v>3.0785749999999998E-4</v>
      </c>
      <c r="O3110" s="14">
        <v>4.1730831999999998E-5</v>
      </c>
      <c r="P3110" s="14">
        <v>1.5367064999999999E-4</v>
      </c>
      <c r="Q3110" s="14">
        <v>1.4186008E-3</v>
      </c>
      <c r="R3110" s="14">
        <v>4.9590038999999995E-2</v>
      </c>
      <c r="S3110" s="14">
        <v>0.39285955</v>
      </c>
      <c r="T3110" s="14">
        <v>0.30621897999999997</v>
      </c>
      <c r="U3110" s="14">
        <v>6.5540997000000004E-2</v>
      </c>
      <c r="V3110" s="14">
        <v>5.8559018999999997E-2</v>
      </c>
      <c r="W3110" s="14">
        <v>2.2589212000000001E-2</v>
      </c>
    </row>
    <row r="3111" spans="1:23" x14ac:dyDescent="0.25">
      <c r="A3111" s="20"/>
      <c r="B3111" s="20"/>
      <c r="C3111" s="20"/>
      <c r="D3111" s="20"/>
      <c r="E3111" s="20"/>
      <c r="F3111" s="20"/>
      <c r="G3111" s="16" t="s">
        <v>2282</v>
      </c>
      <c r="H3111" s="12" t="s">
        <v>164</v>
      </c>
      <c r="I3111" s="14">
        <v>0.12484021999999999</v>
      </c>
      <c r="J3111" s="14">
        <v>0.57745294000000003</v>
      </c>
      <c r="K3111" s="14">
        <v>5.2430316999999997E-2</v>
      </c>
      <c r="L3111" s="14">
        <v>0.13050655999999999</v>
      </c>
      <c r="M3111" s="14">
        <v>2.2103257999999997</v>
      </c>
      <c r="N3111" s="14">
        <v>0.12223751999999999</v>
      </c>
      <c r="O3111" s="14">
        <v>1.8469890999999999E-2</v>
      </c>
      <c r="P3111" s="14">
        <v>7.7648006000000006E-2</v>
      </c>
      <c r="Q3111" s="14">
        <v>0.31127534000000001</v>
      </c>
      <c r="R3111" s="14">
        <v>7.9714335999999992</v>
      </c>
      <c r="S3111" s="14">
        <v>101.90947</v>
      </c>
      <c r="T3111" s="14">
        <v>9.7406708999999996</v>
      </c>
      <c r="U3111" s="14">
        <v>0.18648866</v>
      </c>
      <c r="V3111" s="14">
        <v>7.5448554999999997</v>
      </c>
      <c r="W3111" s="14">
        <v>2.6599832999999999</v>
      </c>
    </row>
    <row r="3112" spans="1:23" x14ac:dyDescent="0.25">
      <c r="A3112" s="20"/>
      <c r="B3112" s="20"/>
      <c r="C3112" s="20"/>
      <c r="D3112" s="20"/>
      <c r="E3112" s="20"/>
      <c r="F3112" s="20"/>
      <c r="G3112" s="16" t="s">
        <v>2252</v>
      </c>
      <c r="H3112" s="12" t="s">
        <v>164</v>
      </c>
      <c r="I3112" s="14">
        <v>1.52838E-2</v>
      </c>
      <c r="J3112" s="14">
        <v>0.17211006000000001</v>
      </c>
      <c r="K3112" s="14">
        <v>4.5598174999999996E-3</v>
      </c>
      <c r="L3112" s="14">
        <v>9.1185623000000007E-3</v>
      </c>
      <c r="M3112" s="14">
        <v>0.26109286000000004</v>
      </c>
      <c r="N3112" s="14">
        <v>1.2890157000000001E-2</v>
      </c>
      <c r="O3112" s="14">
        <v>1.9255400999999999E-3</v>
      </c>
      <c r="P3112" s="14">
        <v>8.4004022000000005E-3</v>
      </c>
      <c r="Q3112" s="14">
        <v>1.5467716000000001E-2</v>
      </c>
      <c r="R3112" s="14">
        <v>0.56060865000000004</v>
      </c>
      <c r="S3112" s="14">
        <v>9.6195056999999995</v>
      </c>
      <c r="T3112" s="14">
        <v>2.5225431</v>
      </c>
      <c r="U3112" s="14">
        <v>5.3675463999999999E-2</v>
      </c>
      <c r="V3112" s="14">
        <v>0.44148859000000001</v>
      </c>
      <c r="W3112" s="14">
        <v>9.2316788999999996E-2</v>
      </c>
    </row>
    <row r="3113" spans="1:23" x14ac:dyDescent="0.25">
      <c r="A3113" s="20"/>
      <c r="B3113" s="20"/>
      <c r="C3113" s="20"/>
      <c r="D3113" s="20"/>
      <c r="E3113" s="20"/>
      <c r="F3113" s="20"/>
      <c r="G3113" s="16" t="s">
        <v>2258</v>
      </c>
      <c r="H3113" s="12" t="s">
        <v>164</v>
      </c>
      <c r="I3113" s="14">
        <v>5.5707122000000003E-3</v>
      </c>
      <c r="J3113" s="14">
        <v>2.9778032999999999E-2</v>
      </c>
      <c r="K3113" s="14">
        <v>4.5159963000000001E-3</v>
      </c>
      <c r="L3113" s="14">
        <v>5.5241746E-3</v>
      </c>
      <c r="M3113" s="14">
        <v>0.10273483999999999</v>
      </c>
      <c r="N3113" s="14">
        <v>1.8941009999999998E-3</v>
      </c>
      <c r="O3113" s="14">
        <v>2.4432847E-4</v>
      </c>
      <c r="P3113" s="14">
        <v>8.7408438999999997E-4</v>
      </c>
      <c r="Q3113" s="14">
        <v>5.7448630000000002E-3</v>
      </c>
      <c r="R3113" s="14">
        <v>5.2967373000000005E-2</v>
      </c>
      <c r="S3113" s="14">
        <v>-0.97806797999999995</v>
      </c>
      <c r="T3113" s="14">
        <v>1.8489369</v>
      </c>
      <c r="U3113" s="14">
        <v>0.20174586</v>
      </c>
      <c r="V3113" s="14">
        <v>0.53888659999999999</v>
      </c>
      <c r="W3113" s="14">
        <v>0.46831670999999997</v>
      </c>
    </row>
    <row r="3114" spans="1:23" x14ac:dyDescent="0.25">
      <c r="A3114" s="20"/>
      <c r="B3114" s="20"/>
      <c r="C3114" s="20"/>
      <c r="D3114" s="20"/>
      <c r="E3114" s="20"/>
      <c r="F3114" s="20"/>
      <c r="G3114" s="16" t="s">
        <v>2418</v>
      </c>
      <c r="H3114" s="12" t="s">
        <v>164</v>
      </c>
      <c r="I3114" s="14">
        <v>7.7102608999999989E-2</v>
      </c>
      <c r="J3114" s="14">
        <v>0.57801612999999996</v>
      </c>
      <c r="K3114" s="14">
        <v>0.126751536</v>
      </c>
      <c r="L3114" s="14">
        <v>0.80265060999999993</v>
      </c>
      <c r="M3114" s="14">
        <v>1.53212824</v>
      </c>
      <c r="N3114" s="14">
        <v>2.4565818699999999E-2</v>
      </c>
      <c r="O3114" s="14">
        <v>2.5929050000000004E-3</v>
      </c>
      <c r="P3114" s="14">
        <v>7.8878485000000009E-3</v>
      </c>
      <c r="Q3114" s="14">
        <v>8.9824801999999995E-2</v>
      </c>
      <c r="R3114" s="14">
        <v>1.2258230399999999</v>
      </c>
      <c r="S3114" s="14">
        <v>4.3145915000000006</v>
      </c>
      <c r="T3114" s="14">
        <v>6.9347667</v>
      </c>
      <c r="U3114" s="14">
        <v>0.28548010999999995</v>
      </c>
      <c r="V3114" s="14">
        <v>24.070180000000001</v>
      </c>
      <c r="W3114" s="14">
        <v>1.2864255199999999</v>
      </c>
    </row>
    <row r="3115" spans="1:23" x14ac:dyDescent="0.25">
      <c r="A3115" s="20"/>
      <c r="B3115" s="20"/>
      <c r="C3115" s="20"/>
      <c r="D3115" s="20"/>
      <c r="E3115" s="20"/>
      <c r="F3115" s="20"/>
      <c r="G3115" s="16" t="s">
        <v>0</v>
      </c>
      <c r="H3115" s="12" t="s">
        <v>164</v>
      </c>
      <c r="I3115" s="14">
        <f t="shared" ref="I3115:W3115" si="473">SUM(I3104:I3114)</f>
        <v>0.60151571279999994</v>
      </c>
      <c r="J3115" s="14">
        <f t="shared" si="473"/>
        <v>5.8683710518999996</v>
      </c>
      <c r="K3115" s="14">
        <f t="shared" si="473"/>
        <v>0.28739040122000004</v>
      </c>
      <c r="L3115" s="14">
        <f t="shared" si="473"/>
        <v>1.15582163293</v>
      </c>
      <c r="M3115" s="14">
        <f t="shared" si="473"/>
        <v>10.15971991</v>
      </c>
      <c r="N3115" s="14">
        <f t="shared" si="473"/>
        <v>0.51259405690999993</v>
      </c>
      <c r="O3115" s="14">
        <f t="shared" si="473"/>
        <v>7.4983400591999996E-2</v>
      </c>
      <c r="P3115" s="14">
        <f t="shared" si="473"/>
        <v>0.32275719386999996</v>
      </c>
      <c r="Q3115" s="14">
        <f t="shared" si="473"/>
        <v>0.70133782159999991</v>
      </c>
      <c r="R3115" s="14">
        <f t="shared" si="473"/>
        <v>21.839804778000001</v>
      </c>
      <c r="S3115" s="14">
        <f t="shared" si="473"/>
        <v>362.35368406500004</v>
      </c>
      <c r="T3115" s="14">
        <f t="shared" si="473"/>
        <v>62.596875099999984</v>
      </c>
      <c r="U3115" s="14">
        <f t="shared" si="473"/>
        <v>1.9810336379999998</v>
      </c>
      <c r="V3115" s="14">
        <f t="shared" si="473"/>
        <v>42.612059090000002</v>
      </c>
      <c r="W3115" s="14">
        <f t="shared" si="473"/>
        <v>6.6487760319999998</v>
      </c>
    </row>
    <row r="3116" spans="1:23" x14ac:dyDescent="0.25">
      <c r="A3116" s="19">
        <v>25219</v>
      </c>
      <c r="B3116" s="19">
        <v>25219</v>
      </c>
      <c r="C3116" s="19" t="s">
        <v>1484</v>
      </c>
      <c r="D3116" s="19" t="s">
        <v>163</v>
      </c>
      <c r="E3116" s="19" t="s">
        <v>164</v>
      </c>
      <c r="F3116" s="19" t="s">
        <v>1485</v>
      </c>
      <c r="G3116" s="16" t="s">
        <v>2236</v>
      </c>
      <c r="H3116" s="12" t="s">
        <v>164</v>
      </c>
      <c r="I3116" s="14">
        <v>3.0347374999999999E-2</v>
      </c>
      <c r="J3116" s="14">
        <v>0.41191573999999997</v>
      </c>
      <c r="K3116" s="14">
        <v>1.2105227E-2</v>
      </c>
      <c r="L3116" s="14">
        <v>1.3835015000000001E-2</v>
      </c>
      <c r="M3116" s="14">
        <v>0.66369613999999999</v>
      </c>
      <c r="N3116" s="14">
        <v>2.2597473999999999E-2</v>
      </c>
      <c r="O3116" s="14">
        <v>2.9783784E-3</v>
      </c>
      <c r="P3116" s="14">
        <v>1.2388003999999999E-2</v>
      </c>
      <c r="Q3116" s="14">
        <v>5.1074642999999996E-2</v>
      </c>
      <c r="R3116" s="14">
        <v>1.0191364000000001</v>
      </c>
      <c r="S3116" s="14">
        <v>13.132103000000001</v>
      </c>
      <c r="T3116" s="14">
        <v>2.5613272999999999</v>
      </c>
      <c r="U3116" s="14">
        <v>0.2684511</v>
      </c>
      <c r="V3116" s="14">
        <v>1.2091350999999999</v>
      </c>
      <c r="W3116" s="14">
        <v>0.45929282999999999</v>
      </c>
    </row>
    <row r="3117" spans="1:23" x14ac:dyDescent="0.25">
      <c r="A3117" s="20"/>
      <c r="B3117" s="20"/>
      <c r="C3117" s="20"/>
      <c r="D3117" s="20"/>
      <c r="E3117" s="20"/>
      <c r="F3117" s="20"/>
      <c r="G3117" s="16" t="s">
        <v>2337</v>
      </c>
      <c r="H3117" s="12" t="s">
        <v>164</v>
      </c>
      <c r="I3117" s="14">
        <v>4.9074089000000001E-2</v>
      </c>
      <c r="J3117" s="14">
        <v>0.53667655000000003</v>
      </c>
      <c r="K3117" s="14">
        <v>1.5510769999999998E-2</v>
      </c>
      <c r="L3117" s="14">
        <v>1.3310779E-2</v>
      </c>
      <c r="M3117" s="14">
        <v>2.157257</v>
      </c>
      <c r="N3117" s="14">
        <v>3.4842853E-2</v>
      </c>
      <c r="O3117" s="14">
        <v>2.7293053000000001E-3</v>
      </c>
      <c r="P3117" s="14">
        <v>2.9385233999999999E-3</v>
      </c>
      <c r="Q3117" s="14">
        <v>0.17838458000000001</v>
      </c>
      <c r="R3117" s="14">
        <v>0.42037051000000003</v>
      </c>
      <c r="S3117" s="14">
        <v>1.9785659</v>
      </c>
      <c r="T3117" s="14">
        <v>20.815822000000001</v>
      </c>
      <c r="U3117" s="14">
        <v>0.14916090000000001</v>
      </c>
      <c r="V3117" s="14">
        <v>4.3340538000000004</v>
      </c>
      <c r="W3117" s="14">
        <v>0.24392661000000002</v>
      </c>
    </row>
    <row r="3118" spans="1:23" x14ac:dyDescent="0.25">
      <c r="A3118" s="20"/>
      <c r="B3118" s="20"/>
      <c r="C3118" s="20"/>
      <c r="D3118" s="20"/>
      <c r="E3118" s="20"/>
      <c r="F3118" s="20"/>
      <c r="G3118" s="16" t="s">
        <v>2281</v>
      </c>
      <c r="H3118" s="12" t="s">
        <v>164</v>
      </c>
      <c r="I3118" s="14">
        <v>4.0123503999999997E-2</v>
      </c>
      <c r="J3118" s="14">
        <v>0.44292985000000001</v>
      </c>
      <c r="K3118" s="14">
        <v>1.7192744999999999E-2</v>
      </c>
      <c r="L3118" s="14">
        <v>3.8583658999999999E-2</v>
      </c>
      <c r="M3118" s="14">
        <v>0.70565283000000001</v>
      </c>
      <c r="N3118" s="14">
        <v>3.3913166000000002E-2</v>
      </c>
      <c r="O3118" s="14">
        <v>4.7372153999999996E-3</v>
      </c>
      <c r="P3118" s="14">
        <v>2.0406777000000001E-2</v>
      </c>
      <c r="Q3118" s="14">
        <v>5.2563569000000004E-2</v>
      </c>
      <c r="R3118" s="14">
        <v>1.4407303</v>
      </c>
      <c r="S3118" s="14">
        <v>23.347028000000002</v>
      </c>
      <c r="T3118" s="14">
        <v>6.4100849000000002</v>
      </c>
      <c r="U3118" s="14">
        <v>0.14800791999999999</v>
      </c>
      <c r="V3118" s="14">
        <v>1.7498366999999999</v>
      </c>
      <c r="W3118" s="14">
        <v>0.28546883000000001</v>
      </c>
    </row>
    <row r="3119" spans="1:23" x14ac:dyDescent="0.25">
      <c r="A3119" s="20"/>
      <c r="B3119" s="20"/>
      <c r="C3119" s="20"/>
      <c r="D3119" s="20"/>
      <c r="E3119" s="20"/>
      <c r="F3119" s="20"/>
      <c r="G3119" s="16" t="s">
        <v>2232</v>
      </c>
      <c r="H3119" s="12" t="s">
        <v>164</v>
      </c>
      <c r="I3119" s="14">
        <v>3.8748124999999999E-4</v>
      </c>
      <c r="J3119" s="14">
        <v>1.0038162000000001E-3</v>
      </c>
      <c r="K3119" s="14">
        <v>2.2035657E-4</v>
      </c>
      <c r="L3119" s="14">
        <v>4.3540349E-4</v>
      </c>
      <c r="M3119" s="14">
        <v>5.0471704000000003E-3</v>
      </c>
      <c r="N3119" s="14">
        <v>6.8492911999999996E-5</v>
      </c>
      <c r="O3119" s="14">
        <v>9.1940571999999995E-6</v>
      </c>
      <c r="P3119" s="14">
        <v>2.8747236E-5</v>
      </c>
      <c r="Q3119" s="14">
        <v>4.1751455000000004E-4</v>
      </c>
      <c r="R3119" s="14">
        <v>1.6665133000000002E-2</v>
      </c>
      <c r="S3119" s="14">
        <v>0.14419185000000001</v>
      </c>
      <c r="T3119" s="14">
        <v>0.10669618</v>
      </c>
      <c r="U3119" s="14">
        <v>2.5544684000000002E-2</v>
      </c>
      <c r="V3119" s="14">
        <v>2.0169902999999999E-2</v>
      </c>
      <c r="W3119" s="14">
        <v>7.3708384000000004E-3</v>
      </c>
    </row>
    <row r="3120" spans="1:23" x14ac:dyDescent="0.25">
      <c r="A3120" s="20"/>
      <c r="B3120" s="20"/>
      <c r="C3120" s="20"/>
      <c r="D3120" s="20"/>
      <c r="E3120" s="20"/>
      <c r="F3120" s="20"/>
      <c r="G3120" s="16" t="s">
        <v>2268</v>
      </c>
      <c r="H3120" s="12" t="s">
        <v>164</v>
      </c>
      <c r="I3120" s="14">
        <v>5.8614139000000001E-3</v>
      </c>
      <c r="J3120" s="14">
        <v>1.766794E-2</v>
      </c>
      <c r="K3120" s="14">
        <v>3.2126819000000001E-3</v>
      </c>
      <c r="L3120" s="14">
        <v>5.7262768E-3</v>
      </c>
      <c r="M3120" s="14">
        <v>8.9964306000000008E-2</v>
      </c>
      <c r="N3120" s="14">
        <v>1.4707392000000001E-3</v>
      </c>
      <c r="O3120" s="14">
        <v>2.0045179E-4</v>
      </c>
      <c r="P3120" s="14">
        <v>7.3194120999999998E-4</v>
      </c>
      <c r="Q3120" s="14">
        <v>7.1778242999999999E-3</v>
      </c>
      <c r="R3120" s="14">
        <v>0.25363042000000002</v>
      </c>
      <c r="S3120" s="14">
        <v>2.0548457</v>
      </c>
      <c r="T3120" s="14">
        <v>1.6213561000000001</v>
      </c>
      <c r="U3120" s="14">
        <v>0.34938223000000002</v>
      </c>
      <c r="V3120" s="14">
        <v>0.29629786000000002</v>
      </c>
      <c r="W3120" s="14">
        <v>0.11339919</v>
      </c>
    </row>
    <row r="3121" spans="1:23" x14ac:dyDescent="0.25">
      <c r="A3121" s="20"/>
      <c r="B3121" s="20"/>
      <c r="C3121" s="20"/>
      <c r="D3121" s="20"/>
      <c r="E3121" s="20"/>
      <c r="F3121" s="20"/>
      <c r="G3121" s="16" t="s">
        <v>2234</v>
      </c>
      <c r="H3121" s="12" t="s">
        <v>164</v>
      </c>
      <c r="I3121" s="14">
        <v>7.0707011E-3</v>
      </c>
      <c r="J3121" s="14">
        <v>1.8445408E-2</v>
      </c>
      <c r="K3121" s="14">
        <v>2.1665823999999999E-3</v>
      </c>
      <c r="L3121" s="14">
        <v>1.2958602000000001E-3</v>
      </c>
      <c r="M3121" s="14">
        <v>0.16535061000000001</v>
      </c>
      <c r="N3121" s="14">
        <v>2.2550783999999999E-3</v>
      </c>
      <c r="O3121" s="14">
        <v>3.4171887000000002E-4</v>
      </c>
      <c r="P3121" s="14">
        <v>1.4043915E-3</v>
      </c>
      <c r="Q3121" s="14">
        <v>8.8011650000000014E-3</v>
      </c>
      <c r="R3121" s="14">
        <v>0.14706497999999998</v>
      </c>
      <c r="S3121" s="14">
        <v>0.12033555999999999</v>
      </c>
      <c r="T3121" s="14">
        <v>7.3681729999999996</v>
      </c>
      <c r="U3121" s="14">
        <v>0.14883357999999999</v>
      </c>
      <c r="V3121" s="14">
        <v>0.19211769000000001</v>
      </c>
      <c r="W3121" s="14">
        <v>7.0236630000000008E-2</v>
      </c>
    </row>
    <row r="3122" spans="1:23" x14ac:dyDescent="0.25">
      <c r="A3122" s="20"/>
      <c r="B3122" s="20"/>
      <c r="C3122" s="20"/>
      <c r="D3122" s="20"/>
      <c r="E3122" s="20"/>
      <c r="F3122" s="20"/>
      <c r="G3122" s="16" t="s">
        <v>2249</v>
      </c>
      <c r="H3122" s="12" t="s">
        <v>164</v>
      </c>
      <c r="I3122" s="14">
        <v>1.8631640000000001E-3</v>
      </c>
      <c r="J3122" s="14">
        <v>5.9771787999999999E-3</v>
      </c>
      <c r="K3122" s="14">
        <v>1.0518443999999998E-3</v>
      </c>
      <c r="L3122" s="14">
        <v>1.7429708E-3</v>
      </c>
      <c r="M3122" s="14">
        <v>3.0704204000000002E-2</v>
      </c>
      <c r="N3122" s="14">
        <v>5.0527283999999997E-4</v>
      </c>
      <c r="O3122" s="14">
        <v>6.8490961999999995E-5</v>
      </c>
      <c r="P3122" s="14">
        <v>2.5221280999999999E-4</v>
      </c>
      <c r="Q3122" s="14">
        <v>2.3282864999999999E-3</v>
      </c>
      <c r="R3122" s="14">
        <v>8.1389929999999999E-2</v>
      </c>
      <c r="S3122" s="14">
        <v>0.64478294000000003</v>
      </c>
      <c r="T3122" s="14">
        <v>0.50258362000000001</v>
      </c>
      <c r="U3122" s="14">
        <v>0.10756953</v>
      </c>
      <c r="V3122" s="14">
        <v>9.6110319E-2</v>
      </c>
      <c r="W3122" s="14">
        <v>3.7074670999999997E-2</v>
      </c>
    </row>
    <row r="3123" spans="1:23" x14ac:dyDescent="0.25">
      <c r="A3123" s="20"/>
      <c r="B3123" s="20"/>
      <c r="C3123" s="20"/>
      <c r="D3123" s="20"/>
      <c r="E3123" s="20"/>
      <c r="F3123" s="20"/>
      <c r="G3123" s="16" t="s">
        <v>2282</v>
      </c>
      <c r="H3123" s="12" t="s">
        <v>164</v>
      </c>
      <c r="I3123" s="14">
        <v>7.8289630999999998E-2</v>
      </c>
      <c r="J3123" s="14">
        <v>0.36213150999999999</v>
      </c>
      <c r="K3123" s="14">
        <v>3.2880028999999998E-2</v>
      </c>
      <c r="L3123" s="14">
        <v>8.1843094000000005E-2</v>
      </c>
      <c r="M3123" s="14">
        <v>1.3861365000000001</v>
      </c>
      <c r="N3123" s="14">
        <v>7.6657428999999999E-2</v>
      </c>
      <c r="O3123" s="14">
        <v>1.1582813000000001E-2</v>
      </c>
      <c r="P3123" s="14">
        <v>4.8694512000000002E-2</v>
      </c>
      <c r="Q3123" s="14">
        <v>0.19520657</v>
      </c>
      <c r="R3123" s="14">
        <v>4.9990347000000002</v>
      </c>
      <c r="S3123" s="14">
        <v>63.909328000000002</v>
      </c>
      <c r="T3123" s="14">
        <v>6.1085563</v>
      </c>
      <c r="U3123" s="14">
        <v>0.11695052</v>
      </c>
      <c r="V3123" s="14">
        <v>4.7315196000000004</v>
      </c>
      <c r="W3123" s="14">
        <v>1.6681250999999999</v>
      </c>
    </row>
    <row r="3124" spans="1:23" x14ac:dyDescent="0.25">
      <c r="A3124" s="20"/>
      <c r="B3124" s="20"/>
      <c r="C3124" s="20"/>
      <c r="D3124" s="20"/>
      <c r="E3124" s="20"/>
      <c r="F3124" s="20"/>
      <c r="G3124" s="16" t="s">
        <v>2252</v>
      </c>
      <c r="H3124" s="12" t="s">
        <v>164</v>
      </c>
      <c r="I3124" s="14">
        <v>1.1156058E-2</v>
      </c>
      <c r="J3124" s="14">
        <v>0.12562777999999999</v>
      </c>
      <c r="K3124" s="14">
        <v>3.3283339E-3</v>
      </c>
      <c r="L3124" s="14">
        <v>6.6558848999999998E-3</v>
      </c>
      <c r="M3124" s="14">
        <v>0.19057872999999997</v>
      </c>
      <c r="N3124" s="14">
        <v>9.4088735999999992E-3</v>
      </c>
      <c r="O3124" s="14">
        <v>1.4055037E-3</v>
      </c>
      <c r="P3124" s="14">
        <v>6.1316803999999997E-3</v>
      </c>
      <c r="Q3124" s="14">
        <v>1.1290304000000001E-2</v>
      </c>
      <c r="R3124" s="14">
        <v>0.40920339</v>
      </c>
      <c r="S3124" s="14">
        <v>7.0215370000000004</v>
      </c>
      <c r="T3124" s="14">
        <v>1.8412723</v>
      </c>
      <c r="U3124" s="14">
        <v>3.9179170999999999E-2</v>
      </c>
      <c r="V3124" s="14">
        <v>0.32225445000000003</v>
      </c>
      <c r="W3124" s="14">
        <v>6.7384517000000005E-2</v>
      </c>
    </row>
    <row r="3125" spans="1:23" x14ac:dyDescent="0.25">
      <c r="A3125" s="20"/>
      <c r="B3125" s="20"/>
      <c r="C3125" s="20"/>
      <c r="D3125" s="20"/>
      <c r="E3125" s="20"/>
      <c r="F3125" s="20"/>
      <c r="G3125" s="16" t="s">
        <v>2261</v>
      </c>
      <c r="H3125" s="12" t="s">
        <v>164</v>
      </c>
      <c r="I3125" s="14">
        <v>1.8150638000000001E-3</v>
      </c>
      <c r="J3125" s="14">
        <v>4.5695500999999999E-3</v>
      </c>
      <c r="K3125" s="14">
        <v>9.1851659999999996E-4</v>
      </c>
      <c r="L3125" s="14">
        <v>1.9663044E-3</v>
      </c>
      <c r="M3125" s="14">
        <v>2.2602074999999999E-2</v>
      </c>
      <c r="N3125" s="14">
        <v>3.6103599E-4</v>
      </c>
      <c r="O3125" s="14">
        <v>5.0149046000000003E-5</v>
      </c>
      <c r="P3125" s="14">
        <v>1.7781123E-4</v>
      </c>
      <c r="Q3125" s="14">
        <v>2.1060287E-3</v>
      </c>
      <c r="R3125" s="14">
        <v>7.6616635000000002E-2</v>
      </c>
      <c r="S3125" s="14">
        <v>0.65724431000000005</v>
      </c>
      <c r="T3125" s="14">
        <v>0.53403754000000003</v>
      </c>
      <c r="U3125" s="14">
        <v>0.11690277</v>
      </c>
      <c r="V3125" s="14">
        <v>8.6952125000000005E-2</v>
      </c>
      <c r="W3125" s="14">
        <v>3.2543616999999997E-2</v>
      </c>
    </row>
    <row r="3126" spans="1:23" x14ac:dyDescent="0.25">
      <c r="A3126" s="20"/>
      <c r="B3126" s="20"/>
      <c r="C3126" s="20"/>
      <c r="D3126" s="20"/>
      <c r="E3126" s="20"/>
      <c r="F3126" s="20"/>
      <c r="G3126" s="16" t="s">
        <v>2258</v>
      </c>
      <c r="H3126" s="12" t="s">
        <v>164</v>
      </c>
      <c r="I3126" s="14">
        <v>6.4437343000000001E-3</v>
      </c>
      <c r="J3126" s="14">
        <v>3.4444740000000001E-2</v>
      </c>
      <c r="K3126" s="14">
        <v>5.2237270999999997E-3</v>
      </c>
      <c r="L3126" s="14">
        <v>6.3899033999999999E-3</v>
      </c>
      <c r="M3126" s="14">
        <v>0.11883508</v>
      </c>
      <c r="N3126" s="14">
        <v>2.1909376999999998E-3</v>
      </c>
      <c r="O3126" s="14">
        <v>2.8261874999999998E-4</v>
      </c>
      <c r="P3126" s="14">
        <v>1.0110678000000001E-3</v>
      </c>
      <c r="Q3126" s="14">
        <v>6.6451773999999996E-3</v>
      </c>
      <c r="R3126" s="14">
        <v>6.126823E-2</v>
      </c>
      <c r="S3126" s="14">
        <v>-1.1313473000000001</v>
      </c>
      <c r="T3126" s="14">
        <v>2.1386957</v>
      </c>
      <c r="U3126" s="14">
        <v>0.23336275000000001</v>
      </c>
      <c r="V3126" s="14">
        <v>0.62333897999999999</v>
      </c>
      <c r="W3126" s="14">
        <v>0.54170962</v>
      </c>
    </row>
    <row r="3127" spans="1:23" x14ac:dyDescent="0.25">
      <c r="A3127" s="20"/>
      <c r="B3127" s="20"/>
      <c r="C3127" s="20"/>
      <c r="D3127" s="20"/>
      <c r="E3127" s="20"/>
      <c r="F3127" s="20"/>
      <c r="G3127" s="16" t="s">
        <v>2251</v>
      </c>
      <c r="H3127" s="12" t="s">
        <v>164</v>
      </c>
      <c r="I3127" s="14">
        <v>3.3450279999999999E-3</v>
      </c>
      <c r="J3127" s="14">
        <v>2.6020406999999999E-2</v>
      </c>
      <c r="K3127" s="14">
        <v>3.6716428E-3</v>
      </c>
      <c r="L3127" s="14">
        <v>1.4457364999999999E-3</v>
      </c>
      <c r="M3127" s="14">
        <v>0.17824019999999999</v>
      </c>
      <c r="N3127" s="14">
        <v>1.1758026000000001E-3</v>
      </c>
      <c r="O3127" s="14">
        <v>2.0878779000000001E-4</v>
      </c>
      <c r="P3127" s="14">
        <v>8.1039511999999995E-4</v>
      </c>
      <c r="Q3127" s="14">
        <v>4.8406150000000004E-3</v>
      </c>
      <c r="R3127" s="14">
        <v>0.1789983</v>
      </c>
      <c r="S3127" s="14">
        <v>0.81390134999999997</v>
      </c>
      <c r="T3127" s="14">
        <v>0.99923010000000001</v>
      </c>
      <c r="U3127" s="14">
        <v>4.5216188999999997E-2</v>
      </c>
      <c r="V3127" s="14">
        <v>0.30008339000000001</v>
      </c>
      <c r="W3127" s="14">
        <v>0.15004561</v>
      </c>
    </row>
    <row r="3128" spans="1:23" x14ac:dyDescent="0.25">
      <c r="A3128" s="20"/>
      <c r="B3128" s="20"/>
      <c r="C3128" s="20"/>
      <c r="D3128" s="20"/>
      <c r="E3128" s="20"/>
      <c r="F3128" s="20"/>
      <c r="G3128" s="16" t="s">
        <v>2418</v>
      </c>
      <c r="H3128" s="12" t="s">
        <v>164</v>
      </c>
      <c r="I3128" s="14">
        <v>7.7043885000000006E-2</v>
      </c>
      <c r="J3128" s="14">
        <v>0.57795752999999994</v>
      </c>
      <c r="K3128" s="14">
        <v>0.126746524</v>
      </c>
      <c r="L3128" s="14">
        <v>0.80262973000000004</v>
      </c>
      <c r="M3128" s="14">
        <v>1.53192935</v>
      </c>
      <c r="N3128" s="14">
        <v>2.45625342E-2</v>
      </c>
      <c r="O3128" s="14">
        <v>2.5924937000000002E-3</v>
      </c>
      <c r="P3128" s="14">
        <v>7.8869353E-3</v>
      </c>
      <c r="Q3128" s="14">
        <v>8.9779562000000007E-2</v>
      </c>
      <c r="R3128" s="14">
        <v>1.2257563500000002</v>
      </c>
      <c r="S3128" s="14">
        <v>4.3143212000000002</v>
      </c>
      <c r="T3128" s="14">
        <v>6.9337184999999995</v>
      </c>
      <c r="U3128" s="14">
        <v>0.27844205999999999</v>
      </c>
      <c r="V3128" s="14">
        <v>24.069174</v>
      </c>
      <c r="W3128" s="14">
        <v>1.28625539</v>
      </c>
    </row>
    <row r="3129" spans="1:23" x14ac:dyDescent="0.25">
      <c r="A3129" s="20"/>
      <c r="B3129" s="20"/>
      <c r="C3129" s="20"/>
      <c r="D3129" s="20"/>
      <c r="E3129" s="20"/>
      <c r="F3129" s="20"/>
      <c r="G3129" s="16" t="s">
        <v>0</v>
      </c>
      <c r="H3129" s="12" t="s">
        <v>164</v>
      </c>
      <c r="I3129" s="14">
        <f t="shared" ref="I3129:W3129" si="474">SUM(I3116:I3128)</f>
        <v>0.31282112834999998</v>
      </c>
      <c r="J3129" s="14">
        <f t="shared" si="474"/>
        <v>2.5653680001000003</v>
      </c>
      <c r="K3129" s="14">
        <f t="shared" si="474"/>
        <v>0.22422898066999999</v>
      </c>
      <c r="L3129" s="14">
        <f t="shared" si="474"/>
        <v>0.97586061748999997</v>
      </c>
      <c r="M3129" s="14">
        <f t="shared" si="474"/>
        <v>7.2459941954000016</v>
      </c>
      <c r="N3129" s="14">
        <f t="shared" si="474"/>
        <v>0.21000968944200005</v>
      </c>
      <c r="O3129" s="14">
        <f t="shared" si="474"/>
        <v>2.7187120765200006E-2</v>
      </c>
      <c r="P3129" s="14">
        <f t="shared" si="474"/>
        <v>0.102862999006</v>
      </c>
      <c r="Q3129" s="14">
        <f t="shared" si="474"/>
        <v>0.61061583945000009</v>
      </c>
      <c r="R3129" s="14">
        <f t="shared" si="474"/>
        <v>10.329865278</v>
      </c>
      <c r="S3129" s="14">
        <f t="shared" si="474"/>
        <v>117.00683750999998</v>
      </c>
      <c r="T3129" s="14">
        <f t="shared" si="474"/>
        <v>57.941553539999994</v>
      </c>
      <c r="U3129" s="14">
        <f t="shared" si="474"/>
        <v>2.0270034039999998</v>
      </c>
      <c r="V3129" s="14">
        <f t="shared" si="474"/>
        <v>38.031043917000005</v>
      </c>
      <c r="W3129" s="14">
        <f t="shared" si="474"/>
        <v>4.9628334534</v>
      </c>
    </row>
    <row r="3130" spans="1:23" x14ac:dyDescent="0.25">
      <c r="A3130" s="19">
        <v>25218</v>
      </c>
      <c r="B3130" s="19">
        <v>25218</v>
      </c>
      <c r="C3130" s="19" t="s">
        <v>1482</v>
      </c>
      <c r="D3130" s="19" t="s">
        <v>163</v>
      </c>
      <c r="E3130" s="19" t="s">
        <v>164</v>
      </c>
      <c r="F3130" s="19" t="s">
        <v>1483</v>
      </c>
      <c r="G3130" s="16" t="s">
        <v>2236</v>
      </c>
      <c r="H3130" s="12" t="s">
        <v>164</v>
      </c>
      <c r="I3130" s="14">
        <v>3.0347374999999999E-2</v>
      </c>
      <c r="J3130" s="14">
        <v>0.41191573999999997</v>
      </c>
      <c r="K3130" s="14">
        <v>1.2105227E-2</v>
      </c>
      <c r="L3130" s="14">
        <v>1.3835015000000001E-2</v>
      </c>
      <c r="M3130" s="14">
        <v>0.66369613999999999</v>
      </c>
      <c r="N3130" s="14">
        <v>2.2597473999999999E-2</v>
      </c>
      <c r="O3130" s="14">
        <v>2.9783784E-3</v>
      </c>
      <c r="P3130" s="14">
        <v>1.2388003999999999E-2</v>
      </c>
      <c r="Q3130" s="14">
        <v>5.1074642999999996E-2</v>
      </c>
      <c r="R3130" s="14">
        <v>1.0191364000000001</v>
      </c>
      <c r="S3130" s="14">
        <v>13.132103000000001</v>
      </c>
      <c r="T3130" s="14">
        <v>2.5613272999999999</v>
      </c>
      <c r="U3130" s="14">
        <v>0.2684511</v>
      </c>
      <c r="V3130" s="14">
        <v>1.2091350999999999</v>
      </c>
      <c r="W3130" s="14">
        <v>0.45929282999999999</v>
      </c>
    </row>
    <row r="3131" spans="1:23" x14ac:dyDescent="0.25">
      <c r="A3131" s="20"/>
      <c r="B3131" s="20"/>
      <c r="C3131" s="20"/>
      <c r="D3131" s="20"/>
      <c r="E3131" s="20"/>
      <c r="F3131" s="20"/>
      <c r="G3131" s="16" t="s">
        <v>2337</v>
      </c>
      <c r="H3131" s="12" t="s">
        <v>164</v>
      </c>
      <c r="I3131" s="14">
        <v>4.9074089000000001E-2</v>
      </c>
      <c r="J3131" s="14">
        <v>0.53667655000000003</v>
      </c>
      <c r="K3131" s="14">
        <v>1.5510769999999998E-2</v>
      </c>
      <c r="L3131" s="14">
        <v>1.3310779E-2</v>
      </c>
      <c r="M3131" s="14">
        <v>2.157257</v>
      </c>
      <c r="N3131" s="14">
        <v>3.4842853E-2</v>
      </c>
      <c r="O3131" s="14">
        <v>2.7293053000000001E-3</v>
      </c>
      <c r="P3131" s="14">
        <v>2.9385233999999999E-3</v>
      </c>
      <c r="Q3131" s="14">
        <v>0.17838458000000001</v>
      </c>
      <c r="R3131" s="14">
        <v>0.42037051000000003</v>
      </c>
      <c r="S3131" s="14">
        <v>1.9785659</v>
      </c>
      <c r="T3131" s="14">
        <v>20.815822000000001</v>
      </c>
      <c r="U3131" s="14">
        <v>0.14916090000000001</v>
      </c>
      <c r="V3131" s="14">
        <v>4.3340538000000004</v>
      </c>
      <c r="W3131" s="14">
        <v>0.24392661000000002</v>
      </c>
    </row>
    <row r="3132" spans="1:23" x14ac:dyDescent="0.25">
      <c r="A3132" s="20"/>
      <c r="B3132" s="20"/>
      <c r="C3132" s="20"/>
      <c r="D3132" s="20"/>
      <c r="E3132" s="20"/>
      <c r="F3132" s="20"/>
      <c r="G3132" s="16" t="s">
        <v>2281</v>
      </c>
      <c r="H3132" s="12" t="s">
        <v>164</v>
      </c>
      <c r="I3132" s="14">
        <v>4.0123503999999997E-2</v>
      </c>
      <c r="J3132" s="14">
        <v>0.44292985000000001</v>
      </c>
      <c r="K3132" s="14">
        <v>1.7192744999999999E-2</v>
      </c>
      <c r="L3132" s="14">
        <v>3.8583658999999999E-2</v>
      </c>
      <c r="M3132" s="14">
        <v>0.70565283000000001</v>
      </c>
      <c r="N3132" s="14">
        <v>3.3913166000000002E-2</v>
      </c>
      <c r="O3132" s="14">
        <v>4.7372153999999996E-3</v>
      </c>
      <c r="P3132" s="14">
        <v>2.0406777000000001E-2</v>
      </c>
      <c r="Q3132" s="14">
        <v>5.2563569000000004E-2</v>
      </c>
      <c r="R3132" s="14">
        <v>1.4407303</v>
      </c>
      <c r="S3132" s="14">
        <v>23.347028000000002</v>
      </c>
      <c r="T3132" s="14">
        <v>6.4100849000000002</v>
      </c>
      <c r="U3132" s="14">
        <v>0.14800791999999999</v>
      </c>
      <c r="V3132" s="14">
        <v>1.7498366999999999</v>
      </c>
      <c r="W3132" s="14">
        <v>0.28546883000000001</v>
      </c>
    </row>
    <row r="3133" spans="1:23" x14ac:dyDescent="0.25">
      <c r="A3133" s="20"/>
      <c r="B3133" s="20"/>
      <c r="C3133" s="20"/>
      <c r="D3133" s="20"/>
      <c r="E3133" s="20"/>
      <c r="F3133" s="20"/>
      <c r="G3133" s="16" t="s">
        <v>2232</v>
      </c>
      <c r="H3133" s="12" t="s">
        <v>164</v>
      </c>
      <c r="I3133" s="14">
        <v>3.8748124999999999E-4</v>
      </c>
      <c r="J3133" s="14">
        <v>1.0038162000000001E-3</v>
      </c>
      <c r="K3133" s="14">
        <v>2.2035657E-4</v>
      </c>
      <c r="L3133" s="14">
        <v>4.3540349E-4</v>
      </c>
      <c r="M3133" s="14">
        <v>5.0471704000000003E-3</v>
      </c>
      <c r="N3133" s="14">
        <v>6.8492911999999996E-5</v>
      </c>
      <c r="O3133" s="14">
        <v>9.1940571999999995E-6</v>
      </c>
      <c r="P3133" s="14">
        <v>2.8747236E-5</v>
      </c>
      <c r="Q3133" s="14">
        <v>4.1751455000000004E-4</v>
      </c>
      <c r="R3133" s="14">
        <v>1.6665133000000002E-2</v>
      </c>
      <c r="S3133" s="14">
        <v>0.14419185000000001</v>
      </c>
      <c r="T3133" s="14">
        <v>0.10669618</v>
      </c>
      <c r="U3133" s="14">
        <v>2.5544684000000002E-2</v>
      </c>
      <c r="V3133" s="14">
        <v>2.0169902999999999E-2</v>
      </c>
      <c r="W3133" s="14">
        <v>7.3708384000000004E-3</v>
      </c>
    </row>
    <row r="3134" spans="1:23" x14ac:dyDescent="0.25">
      <c r="A3134" s="20"/>
      <c r="B3134" s="20"/>
      <c r="C3134" s="20"/>
      <c r="D3134" s="20"/>
      <c r="E3134" s="20"/>
      <c r="F3134" s="20"/>
      <c r="G3134" s="16" t="s">
        <v>2268</v>
      </c>
      <c r="H3134" s="12" t="s">
        <v>164</v>
      </c>
      <c r="I3134" s="14">
        <v>5.8614139000000001E-3</v>
      </c>
      <c r="J3134" s="14">
        <v>1.766794E-2</v>
      </c>
      <c r="K3134" s="14">
        <v>3.2126819000000001E-3</v>
      </c>
      <c r="L3134" s="14">
        <v>5.7262768E-3</v>
      </c>
      <c r="M3134" s="14">
        <v>8.9964306000000008E-2</v>
      </c>
      <c r="N3134" s="14">
        <v>1.4707392000000001E-3</v>
      </c>
      <c r="O3134" s="14">
        <v>2.0045179E-4</v>
      </c>
      <c r="P3134" s="14">
        <v>7.3194120999999998E-4</v>
      </c>
      <c r="Q3134" s="14">
        <v>7.1778242999999999E-3</v>
      </c>
      <c r="R3134" s="14">
        <v>0.25363042000000002</v>
      </c>
      <c r="S3134" s="14">
        <v>2.0548457</v>
      </c>
      <c r="T3134" s="14">
        <v>1.6213561000000001</v>
      </c>
      <c r="U3134" s="14">
        <v>0.34938223000000002</v>
      </c>
      <c r="V3134" s="14">
        <v>0.29629786000000002</v>
      </c>
      <c r="W3134" s="14">
        <v>0.11339919</v>
      </c>
    </row>
    <row r="3135" spans="1:23" x14ac:dyDescent="0.25">
      <c r="A3135" s="20"/>
      <c r="B3135" s="20"/>
      <c r="C3135" s="20"/>
      <c r="D3135" s="20"/>
      <c r="E3135" s="20"/>
      <c r="F3135" s="20"/>
      <c r="G3135" s="16" t="s">
        <v>2234</v>
      </c>
      <c r="H3135" s="12" t="s">
        <v>164</v>
      </c>
      <c r="I3135" s="14">
        <v>7.0707011E-3</v>
      </c>
      <c r="J3135" s="14">
        <v>1.8445408E-2</v>
      </c>
      <c r="K3135" s="14">
        <v>2.1665823999999999E-3</v>
      </c>
      <c r="L3135" s="14">
        <v>1.2958602000000001E-3</v>
      </c>
      <c r="M3135" s="14">
        <v>0.16535061000000001</v>
      </c>
      <c r="N3135" s="14">
        <v>2.2550783999999999E-3</v>
      </c>
      <c r="O3135" s="14">
        <v>3.4171887000000002E-4</v>
      </c>
      <c r="P3135" s="14">
        <v>1.4043915E-3</v>
      </c>
      <c r="Q3135" s="14">
        <v>8.8011650000000014E-3</v>
      </c>
      <c r="R3135" s="14">
        <v>0.14706497999999998</v>
      </c>
      <c r="S3135" s="14">
        <v>0.12033555999999999</v>
      </c>
      <c r="T3135" s="14">
        <v>7.3681729999999996</v>
      </c>
      <c r="U3135" s="14">
        <v>0.14883357999999999</v>
      </c>
      <c r="V3135" s="14">
        <v>0.19211769000000001</v>
      </c>
      <c r="W3135" s="14">
        <v>7.0236630000000008E-2</v>
      </c>
    </row>
    <row r="3136" spans="1:23" x14ac:dyDescent="0.25">
      <c r="A3136" s="20"/>
      <c r="B3136" s="20"/>
      <c r="C3136" s="20"/>
      <c r="D3136" s="20"/>
      <c r="E3136" s="20"/>
      <c r="F3136" s="20"/>
      <c r="G3136" s="16" t="s">
        <v>2249</v>
      </c>
      <c r="H3136" s="12" t="s">
        <v>164</v>
      </c>
      <c r="I3136" s="14">
        <v>1.8631640000000001E-3</v>
      </c>
      <c r="J3136" s="14">
        <v>5.9771787999999999E-3</v>
      </c>
      <c r="K3136" s="14">
        <v>1.0518443999999998E-3</v>
      </c>
      <c r="L3136" s="14">
        <v>1.7429708E-3</v>
      </c>
      <c r="M3136" s="14">
        <v>3.0704204000000002E-2</v>
      </c>
      <c r="N3136" s="14">
        <v>5.0527283999999997E-4</v>
      </c>
      <c r="O3136" s="14">
        <v>6.8490961999999995E-5</v>
      </c>
      <c r="P3136" s="14">
        <v>2.5221280999999999E-4</v>
      </c>
      <c r="Q3136" s="14">
        <v>2.3282864999999999E-3</v>
      </c>
      <c r="R3136" s="14">
        <v>8.1389929999999999E-2</v>
      </c>
      <c r="S3136" s="14">
        <v>0.64478294000000003</v>
      </c>
      <c r="T3136" s="14">
        <v>0.50258362000000001</v>
      </c>
      <c r="U3136" s="14">
        <v>0.10756953</v>
      </c>
      <c r="V3136" s="14">
        <v>9.6110319E-2</v>
      </c>
      <c r="W3136" s="14">
        <v>3.7074670999999997E-2</v>
      </c>
    </row>
    <row r="3137" spans="1:23" x14ac:dyDescent="0.25">
      <c r="A3137" s="20"/>
      <c r="B3137" s="20"/>
      <c r="C3137" s="20"/>
      <c r="D3137" s="20"/>
      <c r="E3137" s="20"/>
      <c r="F3137" s="20"/>
      <c r="G3137" s="16" t="s">
        <v>2282</v>
      </c>
      <c r="H3137" s="12" t="s">
        <v>164</v>
      </c>
      <c r="I3137" s="14">
        <v>7.8289630999999998E-2</v>
      </c>
      <c r="J3137" s="14">
        <v>0.36213150999999999</v>
      </c>
      <c r="K3137" s="14">
        <v>3.2880028999999998E-2</v>
      </c>
      <c r="L3137" s="14">
        <v>8.1843094000000005E-2</v>
      </c>
      <c r="M3137" s="14">
        <v>1.3861365000000001</v>
      </c>
      <c r="N3137" s="14">
        <v>7.6657428999999999E-2</v>
      </c>
      <c r="O3137" s="14">
        <v>1.1582813000000001E-2</v>
      </c>
      <c r="P3137" s="14">
        <v>4.8694512000000002E-2</v>
      </c>
      <c r="Q3137" s="14">
        <v>0.19520657</v>
      </c>
      <c r="R3137" s="14">
        <v>4.9990347000000002</v>
      </c>
      <c r="S3137" s="14">
        <v>63.909328000000002</v>
      </c>
      <c r="T3137" s="14">
        <v>6.1085563</v>
      </c>
      <c r="U3137" s="14">
        <v>0.11695052</v>
      </c>
      <c r="V3137" s="14">
        <v>4.7315196000000004</v>
      </c>
      <c r="W3137" s="14">
        <v>1.6681250999999999</v>
      </c>
    </row>
    <row r="3138" spans="1:23" x14ac:dyDescent="0.25">
      <c r="A3138" s="20"/>
      <c r="B3138" s="20"/>
      <c r="C3138" s="20"/>
      <c r="D3138" s="20"/>
      <c r="E3138" s="20"/>
      <c r="F3138" s="20"/>
      <c r="G3138" s="16" t="s">
        <v>2252</v>
      </c>
      <c r="H3138" s="12" t="s">
        <v>164</v>
      </c>
      <c r="I3138" s="14">
        <v>1.1156058E-2</v>
      </c>
      <c r="J3138" s="14">
        <v>0.12562777999999999</v>
      </c>
      <c r="K3138" s="14">
        <v>3.3283339E-3</v>
      </c>
      <c r="L3138" s="14">
        <v>6.6558848999999998E-3</v>
      </c>
      <c r="M3138" s="14">
        <v>0.19057872999999997</v>
      </c>
      <c r="N3138" s="14">
        <v>9.4088735999999992E-3</v>
      </c>
      <c r="O3138" s="14">
        <v>1.4055037E-3</v>
      </c>
      <c r="P3138" s="14">
        <v>6.1316803999999997E-3</v>
      </c>
      <c r="Q3138" s="14">
        <v>1.1290304000000001E-2</v>
      </c>
      <c r="R3138" s="14">
        <v>0.40920339</v>
      </c>
      <c r="S3138" s="14">
        <v>7.0215370000000004</v>
      </c>
      <c r="T3138" s="14">
        <v>1.8412723</v>
      </c>
      <c r="U3138" s="14">
        <v>3.9179170999999999E-2</v>
      </c>
      <c r="V3138" s="14">
        <v>0.32225445000000003</v>
      </c>
      <c r="W3138" s="14">
        <v>6.7384517000000005E-2</v>
      </c>
    </row>
    <row r="3139" spans="1:23" x14ac:dyDescent="0.25">
      <c r="A3139" s="20"/>
      <c r="B3139" s="20"/>
      <c r="C3139" s="20"/>
      <c r="D3139" s="20"/>
      <c r="E3139" s="20"/>
      <c r="F3139" s="20"/>
      <c r="G3139" s="16" t="s">
        <v>2261</v>
      </c>
      <c r="H3139" s="12" t="s">
        <v>164</v>
      </c>
      <c r="I3139" s="14">
        <v>1.8150638000000001E-3</v>
      </c>
      <c r="J3139" s="14">
        <v>4.5695500999999999E-3</v>
      </c>
      <c r="K3139" s="14">
        <v>9.1851659999999996E-4</v>
      </c>
      <c r="L3139" s="14">
        <v>1.9663044E-3</v>
      </c>
      <c r="M3139" s="14">
        <v>2.2602074999999999E-2</v>
      </c>
      <c r="N3139" s="14">
        <v>3.6103599E-4</v>
      </c>
      <c r="O3139" s="14">
        <v>5.0149046000000003E-5</v>
      </c>
      <c r="P3139" s="14">
        <v>1.7781123E-4</v>
      </c>
      <c r="Q3139" s="14">
        <v>2.1060287E-3</v>
      </c>
      <c r="R3139" s="14">
        <v>7.6616635000000002E-2</v>
      </c>
      <c r="S3139" s="14">
        <v>0.65724431000000005</v>
      </c>
      <c r="T3139" s="14">
        <v>0.53403754000000003</v>
      </c>
      <c r="U3139" s="14">
        <v>0.11690277</v>
      </c>
      <c r="V3139" s="14">
        <v>8.6952125000000005E-2</v>
      </c>
      <c r="W3139" s="14">
        <v>3.2543616999999997E-2</v>
      </c>
    </row>
    <row r="3140" spans="1:23" x14ac:dyDescent="0.25">
      <c r="A3140" s="20"/>
      <c r="B3140" s="20"/>
      <c r="C3140" s="20"/>
      <c r="D3140" s="20"/>
      <c r="E3140" s="20"/>
      <c r="F3140" s="20"/>
      <c r="G3140" s="16" t="s">
        <v>2258</v>
      </c>
      <c r="H3140" s="12" t="s">
        <v>164</v>
      </c>
      <c r="I3140" s="14">
        <v>6.4437343000000001E-3</v>
      </c>
      <c r="J3140" s="14">
        <v>3.4444740000000001E-2</v>
      </c>
      <c r="K3140" s="14">
        <v>5.2237270999999997E-3</v>
      </c>
      <c r="L3140" s="14">
        <v>6.3899033999999999E-3</v>
      </c>
      <c r="M3140" s="14">
        <v>0.11883508</v>
      </c>
      <c r="N3140" s="14">
        <v>2.1909376999999998E-3</v>
      </c>
      <c r="O3140" s="14">
        <v>2.8261874999999998E-4</v>
      </c>
      <c r="P3140" s="14">
        <v>1.0110678000000001E-3</v>
      </c>
      <c r="Q3140" s="14">
        <v>6.6451773999999996E-3</v>
      </c>
      <c r="R3140" s="14">
        <v>6.126823E-2</v>
      </c>
      <c r="S3140" s="14">
        <v>-1.1313473000000001</v>
      </c>
      <c r="T3140" s="14">
        <v>2.1386957</v>
      </c>
      <c r="U3140" s="14">
        <v>0.23336275000000001</v>
      </c>
      <c r="V3140" s="14">
        <v>0.62333897999999999</v>
      </c>
      <c r="W3140" s="14">
        <v>0.54170962</v>
      </c>
    </row>
    <row r="3141" spans="1:23" x14ac:dyDescent="0.25">
      <c r="A3141" s="20"/>
      <c r="B3141" s="20"/>
      <c r="C3141" s="20"/>
      <c r="D3141" s="20"/>
      <c r="E3141" s="20"/>
      <c r="F3141" s="20"/>
      <c r="G3141" s="16" t="s">
        <v>2251</v>
      </c>
      <c r="H3141" s="12" t="s">
        <v>164</v>
      </c>
      <c r="I3141" s="14">
        <v>3.3450279999999999E-3</v>
      </c>
      <c r="J3141" s="14">
        <v>2.6020406999999999E-2</v>
      </c>
      <c r="K3141" s="14">
        <v>3.6716428E-3</v>
      </c>
      <c r="L3141" s="14">
        <v>1.4457364999999999E-3</v>
      </c>
      <c r="M3141" s="14">
        <v>0.17824019999999999</v>
      </c>
      <c r="N3141" s="14">
        <v>1.1758026000000001E-3</v>
      </c>
      <c r="O3141" s="14">
        <v>2.0878779000000001E-4</v>
      </c>
      <c r="P3141" s="14">
        <v>8.1039511999999995E-4</v>
      </c>
      <c r="Q3141" s="14">
        <v>4.8406150000000004E-3</v>
      </c>
      <c r="R3141" s="14">
        <v>0.1789983</v>
      </c>
      <c r="S3141" s="14">
        <v>0.81390134999999997</v>
      </c>
      <c r="T3141" s="14">
        <v>0.99923010000000001</v>
      </c>
      <c r="U3141" s="14">
        <v>4.5216188999999997E-2</v>
      </c>
      <c r="V3141" s="14">
        <v>0.30008339000000001</v>
      </c>
      <c r="W3141" s="14">
        <v>0.15004561</v>
      </c>
    </row>
    <row r="3142" spans="1:23" x14ac:dyDescent="0.25">
      <c r="A3142" s="20"/>
      <c r="B3142" s="20"/>
      <c r="C3142" s="20"/>
      <c r="D3142" s="20"/>
      <c r="E3142" s="20"/>
      <c r="F3142" s="20"/>
      <c r="G3142" s="16" t="s">
        <v>2418</v>
      </c>
      <c r="H3142" s="12" t="s">
        <v>164</v>
      </c>
      <c r="I3142" s="14">
        <v>7.7043885000000006E-2</v>
      </c>
      <c r="J3142" s="14">
        <v>0.57795752999999994</v>
      </c>
      <c r="K3142" s="14">
        <v>0.126746524</v>
      </c>
      <c r="L3142" s="14">
        <v>0.80262973000000004</v>
      </c>
      <c r="M3142" s="14">
        <v>1.53192935</v>
      </c>
      <c r="N3142" s="14">
        <v>2.45625342E-2</v>
      </c>
      <c r="O3142" s="14">
        <v>2.5924937000000002E-3</v>
      </c>
      <c r="P3142" s="14">
        <v>7.8869353E-3</v>
      </c>
      <c r="Q3142" s="14">
        <v>8.9779562000000007E-2</v>
      </c>
      <c r="R3142" s="14">
        <v>1.2257563500000002</v>
      </c>
      <c r="S3142" s="14">
        <v>4.3143212000000002</v>
      </c>
      <c r="T3142" s="14">
        <v>6.9337184999999995</v>
      </c>
      <c r="U3142" s="14">
        <v>0.27844205999999999</v>
      </c>
      <c r="V3142" s="14">
        <v>24.069174</v>
      </c>
      <c r="W3142" s="14">
        <v>1.28625539</v>
      </c>
    </row>
    <row r="3143" spans="1:23" x14ac:dyDescent="0.25">
      <c r="A3143" s="20"/>
      <c r="B3143" s="20"/>
      <c r="C3143" s="20"/>
      <c r="D3143" s="20"/>
      <c r="E3143" s="20"/>
      <c r="F3143" s="20"/>
      <c r="G3143" s="16" t="s">
        <v>0</v>
      </c>
      <c r="H3143" s="12" t="s">
        <v>164</v>
      </c>
      <c r="I3143" s="14">
        <f t="shared" ref="I3143:W3143" si="475">SUM(I3130:I3142)</f>
        <v>0.31282112834999998</v>
      </c>
      <c r="J3143" s="14">
        <f t="shared" si="475"/>
        <v>2.5653680001000003</v>
      </c>
      <c r="K3143" s="14">
        <f t="shared" si="475"/>
        <v>0.22422898066999999</v>
      </c>
      <c r="L3143" s="14">
        <f t="shared" si="475"/>
        <v>0.97586061748999997</v>
      </c>
      <c r="M3143" s="14">
        <f t="shared" si="475"/>
        <v>7.2459941954000016</v>
      </c>
      <c r="N3143" s="14">
        <f t="shared" si="475"/>
        <v>0.21000968944200005</v>
      </c>
      <c r="O3143" s="14">
        <f t="shared" si="475"/>
        <v>2.7187120765200006E-2</v>
      </c>
      <c r="P3143" s="14">
        <f t="shared" si="475"/>
        <v>0.102862999006</v>
      </c>
      <c r="Q3143" s="14">
        <f t="shared" si="475"/>
        <v>0.61061583945000009</v>
      </c>
      <c r="R3143" s="14">
        <f t="shared" si="475"/>
        <v>10.329865278</v>
      </c>
      <c r="S3143" s="14">
        <f t="shared" si="475"/>
        <v>117.00683750999998</v>
      </c>
      <c r="T3143" s="14">
        <f t="shared" si="475"/>
        <v>57.941553539999994</v>
      </c>
      <c r="U3143" s="14">
        <f t="shared" si="475"/>
        <v>2.0270034039999998</v>
      </c>
      <c r="V3143" s="14">
        <f t="shared" si="475"/>
        <v>38.031043917000005</v>
      </c>
      <c r="W3143" s="14">
        <f t="shared" si="475"/>
        <v>4.9628334534</v>
      </c>
    </row>
    <row r="3144" spans="1:23" x14ac:dyDescent="0.25">
      <c r="A3144" s="19">
        <v>25131</v>
      </c>
      <c r="B3144" s="19">
        <v>25131</v>
      </c>
      <c r="C3144" s="19" t="s">
        <v>1389</v>
      </c>
      <c r="D3144" s="19" t="s">
        <v>163</v>
      </c>
      <c r="E3144" s="19" t="s">
        <v>164</v>
      </c>
      <c r="F3144" s="19" t="s">
        <v>1390</v>
      </c>
      <c r="G3144" s="16" t="s">
        <v>2236</v>
      </c>
      <c r="H3144" s="12" t="s">
        <v>164</v>
      </c>
      <c r="I3144" s="14">
        <v>3.0347374999999999E-2</v>
      </c>
      <c r="J3144" s="14">
        <v>0.41191573999999997</v>
      </c>
      <c r="K3144" s="14">
        <v>1.2105227E-2</v>
      </c>
      <c r="L3144" s="14">
        <v>1.3835015000000001E-2</v>
      </c>
      <c r="M3144" s="14">
        <v>0.66369613999999999</v>
      </c>
      <c r="N3144" s="14">
        <v>2.2597473999999999E-2</v>
      </c>
      <c r="O3144" s="14">
        <v>2.9783784E-3</v>
      </c>
      <c r="P3144" s="14">
        <v>1.2388003999999999E-2</v>
      </c>
      <c r="Q3144" s="14">
        <v>5.1074642999999996E-2</v>
      </c>
      <c r="R3144" s="14">
        <v>1.0191364000000001</v>
      </c>
      <c r="S3144" s="14">
        <v>13.132103000000001</v>
      </c>
      <c r="T3144" s="14">
        <v>2.5613272999999999</v>
      </c>
      <c r="U3144" s="14">
        <v>0.2684511</v>
      </c>
      <c r="V3144" s="14">
        <v>1.2091350999999999</v>
      </c>
      <c r="W3144" s="14">
        <v>0.45929282999999999</v>
      </c>
    </row>
    <row r="3145" spans="1:23" x14ac:dyDescent="0.25">
      <c r="A3145" s="20"/>
      <c r="B3145" s="20"/>
      <c r="C3145" s="20"/>
      <c r="D3145" s="20"/>
      <c r="E3145" s="20"/>
      <c r="F3145" s="20"/>
      <c r="G3145" s="16" t="s">
        <v>2337</v>
      </c>
      <c r="H3145" s="12" t="s">
        <v>164</v>
      </c>
      <c r="I3145" s="14">
        <v>4.9074089000000001E-2</v>
      </c>
      <c r="J3145" s="14">
        <v>0.53667655000000003</v>
      </c>
      <c r="K3145" s="14">
        <v>1.5510769999999998E-2</v>
      </c>
      <c r="L3145" s="14">
        <v>1.3310779E-2</v>
      </c>
      <c r="M3145" s="14">
        <v>2.157257</v>
      </c>
      <c r="N3145" s="14">
        <v>3.4842853E-2</v>
      </c>
      <c r="O3145" s="14">
        <v>2.7293053000000001E-3</v>
      </c>
      <c r="P3145" s="14">
        <v>2.9385233999999999E-3</v>
      </c>
      <c r="Q3145" s="14">
        <v>0.17838458000000001</v>
      </c>
      <c r="R3145" s="14">
        <v>0.42037051000000003</v>
      </c>
      <c r="S3145" s="14">
        <v>1.9785659</v>
      </c>
      <c r="T3145" s="14">
        <v>20.815822000000001</v>
      </c>
      <c r="U3145" s="14">
        <v>0.14916090000000001</v>
      </c>
      <c r="V3145" s="14">
        <v>4.3340538000000004</v>
      </c>
      <c r="W3145" s="14">
        <v>0.24392661000000002</v>
      </c>
    </row>
    <row r="3146" spans="1:23" x14ac:dyDescent="0.25">
      <c r="A3146" s="20"/>
      <c r="B3146" s="20"/>
      <c r="C3146" s="20"/>
      <c r="D3146" s="20"/>
      <c r="E3146" s="20"/>
      <c r="F3146" s="20"/>
      <c r="G3146" s="16" t="s">
        <v>2281</v>
      </c>
      <c r="H3146" s="12" t="s">
        <v>164</v>
      </c>
      <c r="I3146" s="14">
        <v>4.0123503999999997E-2</v>
      </c>
      <c r="J3146" s="14">
        <v>0.44292985000000001</v>
      </c>
      <c r="K3146" s="14">
        <v>1.7192744999999999E-2</v>
      </c>
      <c r="L3146" s="14">
        <v>3.8583658999999999E-2</v>
      </c>
      <c r="M3146" s="14">
        <v>0.70565283000000001</v>
      </c>
      <c r="N3146" s="14">
        <v>3.3913166000000002E-2</v>
      </c>
      <c r="O3146" s="14">
        <v>4.7372153999999996E-3</v>
      </c>
      <c r="P3146" s="14">
        <v>2.0406777000000001E-2</v>
      </c>
      <c r="Q3146" s="14">
        <v>5.2563569000000004E-2</v>
      </c>
      <c r="R3146" s="14">
        <v>1.4407303</v>
      </c>
      <c r="S3146" s="14">
        <v>23.347028000000002</v>
      </c>
      <c r="T3146" s="14">
        <v>6.4100849000000002</v>
      </c>
      <c r="U3146" s="14">
        <v>0.14800791999999999</v>
      </c>
      <c r="V3146" s="14">
        <v>1.7498366999999999</v>
      </c>
      <c r="W3146" s="14">
        <v>0.28546883000000001</v>
      </c>
    </row>
    <row r="3147" spans="1:23" x14ac:dyDescent="0.25">
      <c r="A3147" s="20"/>
      <c r="B3147" s="20"/>
      <c r="C3147" s="20"/>
      <c r="D3147" s="20"/>
      <c r="E3147" s="20"/>
      <c r="F3147" s="20"/>
      <c r="G3147" s="16" t="s">
        <v>2232</v>
      </c>
      <c r="H3147" s="12" t="s">
        <v>164</v>
      </c>
      <c r="I3147" s="14">
        <v>3.8748124999999999E-4</v>
      </c>
      <c r="J3147" s="14">
        <v>1.0038162000000001E-3</v>
      </c>
      <c r="K3147" s="14">
        <v>2.2035657E-4</v>
      </c>
      <c r="L3147" s="14">
        <v>4.3540349E-4</v>
      </c>
      <c r="M3147" s="14">
        <v>5.0471704000000003E-3</v>
      </c>
      <c r="N3147" s="14">
        <v>6.8492911999999996E-5</v>
      </c>
      <c r="O3147" s="14">
        <v>9.1940571999999995E-6</v>
      </c>
      <c r="P3147" s="14">
        <v>2.8747236E-5</v>
      </c>
      <c r="Q3147" s="14">
        <v>4.1751455000000004E-4</v>
      </c>
      <c r="R3147" s="14">
        <v>1.6665133000000002E-2</v>
      </c>
      <c r="S3147" s="14">
        <v>0.14419185000000001</v>
      </c>
      <c r="T3147" s="14">
        <v>0.10669618</v>
      </c>
      <c r="U3147" s="14">
        <v>2.5544684000000002E-2</v>
      </c>
      <c r="V3147" s="14">
        <v>2.0169902999999999E-2</v>
      </c>
      <c r="W3147" s="14">
        <v>7.3708384000000004E-3</v>
      </c>
    </row>
    <row r="3148" spans="1:23" x14ac:dyDescent="0.25">
      <c r="A3148" s="20"/>
      <c r="B3148" s="20"/>
      <c r="C3148" s="20"/>
      <c r="D3148" s="20"/>
      <c r="E3148" s="20"/>
      <c r="F3148" s="20"/>
      <c r="G3148" s="16" t="s">
        <v>2268</v>
      </c>
      <c r="H3148" s="12" t="s">
        <v>164</v>
      </c>
      <c r="I3148" s="14">
        <v>5.8614139000000001E-3</v>
      </c>
      <c r="J3148" s="14">
        <v>1.766794E-2</v>
      </c>
      <c r="K3148" s="14">
        <v>3.2126819000000001E-3</v>
      </c>
      <c r="L3148" s="14">
        <v>5.7262768E-3</v>
      </c>
      <c r="M3148" s="14">
        <v>8.9964306000000008E-2</v>
      </c>
      <c r="N3148" s="14">
        <v>1.4707392000000001E-3</v>
      </c>
      <c r="O3148" s="14">
        <v>2.0045179E-4</v>
      </c>
      <c r="P3148" s="14">
        <v>7.3194120999999998E-4</v>
      </c>
      <c r="Q3148" s="14">
        <v>7.1778242999999999E-3</v>
      </c>
      <c r="R3148" s="14">
        <v>0.25363042000000002</v>
      </c>
      <c r="S3148" s="14">
        <v>2.0548457</v>
      </c>
      <c r="T3148" s="14">
        <v>1.6213561000000001</v>
      </c>
      <c r="U3148" s="14">
        <v>0.34938223000000002</v>
      </c>
      <c r="V3148" s="14">
        <v>0.29629786000000002</v>
      </c>
      <c r="W3148" s="14">
        <v>0.11339919</v>
      </c>
    </row>
    <row r="3149" spans="1:23" x14ac:dyDescent="0.25">
      <c r="A3149" s="20"/>
      <c r="B3149" s="20"/>
      <c r="C3149" s="20"/>
      <c r="D3149" s="20"/>
      <c r="E3149" s="20"/>
      <c r="F3149" s="20"/>
      <c r="G3149" s="16" t="s">
        <v>2234</v>
      </c>
      <c r="H3149" s="12" t="s">
        <v>164</v>
      </c>
      <c r="I3149" s="14">
        <v>7.0707011E-3</v>
      </c>
      <c r="J3149" s="14">
        <v>1.8445408E-2</v>
      </c>
      <c r="K3149" s="14">
        <v>2.1665823999999999E-3</v>
      </c>
      <c r="L3149" s="14">
        <v>1.2958602000000001E-3</v>
      </c>
      <c r="M3149" s="14">
        <v>0.16535061000000001</v>
      </c>
      <c r="N3149" s="14">
        <v>2.2550783999999999E-3</v>
      </c>
      <c r="O3149" s="14">
        <v>3.4171887000000002E-4</v>
      </c>
      <c r="P3149" s="14">
        <v>1.4043915E-3</v>
      </c>
      <c r="Q3149" s="14">
        <v>8.8011650000000014E-3</v>
      </c>
      <c r="R3149" s="14">
        <v>0.14706497999999998</v>
      </c>
      <c r="S3149" s="14">
        <v>0.12033555999999999</v>
      </c>
      <c r="T3149" s="14">
        <v>7.3681729999999996</v>
      </c>
      <c r="U3149" s="14">
        <v>0.14883357999999999</v>
      </c>
      <c r="V3149" s="14">
        <v>0.19211769000000001</v>
      </c>
      <c r="W3149" s="14">
        <v>7.0236630000000008E-2</v>
      </c>
    </row>
    <row r="3150" spans="1:23" x14ac:dyDescent="0.25">
      <c r="A3150" s="20"/>
      <c r="B3150" s="20"/>
      <c r="C3150" s="20"/>
      <c r="D3150" s="20"/>
      <c r="E3150" s="20"/>
      <c r="F3150" s="20"/>
      <c r="G3150" s="16" t="s">
        <v>2249</v>
      </c>
      <c r="H3150" s="12" t="s">
        <v>164</v>
      </c>
      <c r="I3150" s="14">
        <v>1.8631640000000001E-3</v>
      </c>
      <c r="J3150" s="14">
        <v>5.9771787999999999E-3</v>
      </c>
      <c r="K3150" s="14">
        <v>1.0518443999999998E-3</v>
      </c>
      <c r="L3150" s="14">
        <v>1.7429708E-3</v>
      </c>
      <c r="M3150" s="14">
        <v>3.0704204000000002E-2</v>
      </c>
      <c r="N3150" s="14">
        <v>5.0527283999999997E-4</v>
      </c>
      <c r="O3150" s="14">
        <v>6.8490961999999995E-5</v>
      </c>
      <c r="P3150" s="14">
        <v>2.5221280999999999E-4</v>
      </c>
      <c r="Q3150" s="14">
        <v>2.3282864999999999E-3</v>
      </c>
      <c r="R3150" s="14">
        <v>8.1389929999999999E-2</v>
      </c>
      <c r="S3150" s="14">
        <v>0.64478294000000003</v>
      </c>
      <c r="T3150" s="14">
        <v>0.50258362000000001</v>
      </c>
      <c r="U3150" s="14">
        <v>0.10756953</v>
      </c>
      <c r="V3150" s="14">
        <v>9.6110319E-2</v>
      </c>
      <c r="W3150" s="14">
        <v>3.7074670999999997E-2</v>
      </c>
    </row>
    <row r="3151" spans="1:23" x14ac:dyDescent="0.25">
      <c r="A3151" s="20"/>
      <c r="B3151" s="20"/>
      <c r="C3151" s="20"/>
      <c r="D3151" s="20"/>
      <c r="E3151" s="20"/>
      <c r="F3151" s="20"/>
      <c r="G3151" s="16" t="s">
        <v>2282</v>
      </c>
      <c r="H3151" s="12" t="s">
        <v>164</v>
      </c>
      <c r="I3151" s="14">
        <v>7.8289630999999998E-2</v>
      </c>
      <c r="J3151" s="14">
        <v>0.36213150999999999</v>
      </c>
      <c r="K3151" s="14">
        <v>3.2880028999999998E-2</v>
      </c>
      <c r="L3151" s="14">
        <v>8.1843094000000005E-2</v>
      </c>
      <c r="M3151" s="14">
        <v>1.3861365000000001</v>
      </c>
      <c r="N3151" s="14">
        <v>7.6657428999999999E-2</v>
      </c>
      <c r="O3151" s="14">
        <v>1.1582813000000001E-2</v>
      </c>
      <c r="P3151" s="14">
        <v>4.8694512000000002E-2</v>
      </c>
      <c r="Q3151" s="14">
        <v>0.19520657</v>
      </c>
      <c r="R3151" s="14">
        <v>4.9990347000000002</v>
      </c>
      <c r="S3151" s="14">
        <v>63.909328000000002</v>
      </c>
      <c r="T3151" s="14">
        <v>6.1085563</v>
      </c>
      <c r="U3151" s="14">
        <v>0.11695052</v>
      </c>
      <c r="V3151" s="14">
        <v>4.7315196000000004</v>
      </c>
      <c r="W3151" s="14">
        <v>1.6681250999999999</v>
      </c>
    </row>
    <row r="3152" spans="1:23" x14ac:dyDescent="0.25">
      <c r="A3152" s="20"/>
      <c r="B3152" s="20"/>
      <c r="C3152" s="20"/>
      <c r="D3152" s="20"/>
      <c r="E3152" s="20"/>
      <c r="F3152" s="20"/>
      <c r="G3152" s="16" t="s">
        <v>2252</v>
      </c>
      <c r="H3152" s="12" t="s">
        <v>164</v>
      </c>
      <c r="I3152" s="14">
        <v>1.1156058E-2</v>
      </c>
      <c r="J3152" s="14">
        <v>0.12562777999999999</v>
      </c>
      <c r="K3152" s="14">
        <v>3.3283339E-3</v>
      </c>
      <c r="L3152" s="14">
        <v>6.6558848999999998E-3</v>
      </c>
      <c r="M3152" s="14">
        <v>0.19057872999999997</v>
      </c>
      <c r="N3152" s="14">
        <v>9.4088735999999992E-3</v>
      </c>
      <c r="O3152" s="14">
        <v>1.4055037E-3</v>
      </c>
      <c r="P3152" s="14">
        <v>6.1316803999999997E-3</v>
      </c>
      <c r="Q3152" s="14">
        <v>1.1290304000000001E-2</v>
      </c>
      <c r="R3152" s="14">
        <v>0.40920339</v>
      </c>
      <c r="S3152" s="14">
        <v>7.0215370000000004</v>
      </c>
      <c r="T3152" s="14">
        <v>1.8412723</v>
      </c>
      <c r="U3152" s="14">
        <v>3.9179170999999999E-2</v>
      </c>
      <c r="V3152" s="14">
        <v>0.32225445000000003</v>
      </c>
      <c r="W3152" s="14">
        <v>6.7384517000000005E-2</v>
      </c>
    </row>
    <row r="3153" spans="1:23" x14ac:dyDescent="0.25">
      <c r="A3153" s="20"/>
      <c r="B3153" s="20"/>
      <c r="C3153" s="20"/>
      <c r="D3153" s="20"/>
      <c r="E3153" s="20"/>
      <c r="F3153" s="20"/>
      <c r="G3153" s="16" t="s">
        <v>2261</v>
      </c>
      <c r="H3153" s="12" t="s">
        <v>164</v>
      </c>
      <c r="I3153" s="14">
        <v>1.8150638000000001E-3</v>
      </c>
      <c r="J3153" s="14">
        <v>4.5695500999999999E-3</v>
      </c>
      <c r="K3153" s="14">
        <v>9.1851659999999996E-4</v>
      </c>
      <c r="L3153" s="14">
        <v>1.9663044E-3</v>
      </c>
      <c r="M3153" s="14">
        <v>2.2602074999999999E-2</v>
      </c>
      <c r="N3153" s="14">
        <v>3.6103599E-4</v>
      </c>
      <c r="O3153" s="14">
        <v>5.0149046000000003E-5</v>
      </c>
      <c r="P3153" s="14">
        <v>1.7781123E-4</v>
      </c>
      <c r="Q3153" s="14">
        <v>2.1060287E-3</v>
      </c>
      <c r="R3153" s="14">
        <v>7.6616635000000002E-2</v>
      </c>
      <c r="S3153" s="14">
        <v>0.65724431000000005</v>
      </c>
      <c r="T3153" s="14">
        <v>0.53403754000000003</v>
      </c>
      <c r="U3153" s="14">
        <v>0.11690277</v>
      </c>
      <c r="V3153" s="14">
        <v>8.6952125000000005E-2</v>
      </c>
      <c r="W3153" s="14">
        <v>3.2543616999999997E-2</v>
      </c>
    </row>
    <row r="3154" spans="1:23" x14ac:dyDescent="0.25">
      <c r="A3154" s="20"/>
      <c r="B3154" s="20"/>
      <c r="C3154" s="20"/>
      <c r="D3154" s="20"/>
      <c r="E3154" s="20"/>
      <c r="F3154" s="20"/>
      <c r="G3154" s="16" t="s">
        <v>2258</v>
      </c>
      <c r="H3154" s="12" t="s">
        <v>164</v>
      </c>
      <c r="I3154" s="14">
        <v>6.4437343000000001E-3</v>
      </c>
      <c r="J3154" s="14">
        <v>3.4444740000000001E-2</v>
      </c>
      <c r="K3154" s="14">
        <v>5.2237270999999997E-3</v>
      </c>
      <c r="L3154" s="14">
        <v>6.3899033999999999E-3</v>
      </c>
      <c r="M3154" s="14">
        <v>0.11883508</v>
      </c>
      <c r="N3154" s="14">
        <v>2.1909376999999998E-3</v>
      </c>
      <c r="O3154" s="14">
        <v>2.8261874999999998E-4</v>
      </c>
      <c r="P3154" s="14">
        <v>1.0110678000000001E-3</v>
      </c>
      <c r="Q3154" s="14">
        <v>6.6451773999999996E-3</v>
      </c>
      <c r="R3154" s="14">
        <v>6.126823E-2</v>
      </c>
      <c r="S3154" s="14">
        <v>-1.1313473000000001</v>
      </c>
      <c r="T3154" s="14">
        <v>2.1386957</v>
      </c>
      <c r="U3154" s="14">
        <v>0.23336275000000001</v>
      </c>
      <c r="V3154" s="14">
        <v>0.62333897999999999</v>
      </c>
      <c r="W3154" s="14">
        <v>0.54170962</v>
      </c>
    </row>
    <row r="3155" spans="1:23" x14ac:dyDescent="0.25">
      <c r="A3155" s="20"/>
      <c r="B3155" s="20"/>
      <c r="C3155" s="20"/>
      <c r="D3155" s="20"/>
      <c r="E3155" s="20"/>
      <c r="F3155" s="20"/>
      <c r="G3155" s="16" t="s">
        <v>2251</v>
      </c>
      <c r="H3155" s="12" t="s">
        <v>164</v>
      </c>
      <c r="I3155" s="14">
        <v>3.3450279999999999E-3</v>
      </c>
      <c r="J3155" s="14">
        <v>2.6020406999999999E-2</v>
      </c>
      <c r="K3155" s="14">
        <v>3.6716428E-3</v>
      </c>
      <c r="L3155" s="14">
        <v>1.4457364999999999E-3</v>
      </c>
      <c r="M3155" s="14">
        <v>0.17824019999999999</v>
      </c>
      <c r="N3155" s="14">
        <v>1.1758026000000001E-3</v>
      </c>
      <c r="O3155" s="14">
        <v>2.0878779000000001E-4</v>
      </c>
      <c r="P3155" s="14">
        <v>8.1039511999999995E-4</v>
      </c>
      <c r="Q3155" s="14">
        <v>4.8406150000000004E-3</v>
      </c>
      <c r="R3155" s="14">
        <v>0.1789983</v>
      </c>
      <c r="S3155" s="14">
        <v>0.81390134999999997</v>
      </c>
      <c r="T3155" s="14">
        <v>0.99923010000000001</v>
      </c>
      <c r="U3155" s="14">
        <v>4.5216188999999997E-2</v>
      </c>
      <c r="V3155" s="14">
        <v>0.30008339000000001</v>
      </c>
      <c r="W3155" s="14">
        <v>0.15004561</v>
      </c>
    </row>
    <row r="3156" spans="1:23" x14ac:dyDescent="0.25">
      <c r="A3156" s="20"/>
      <c r="B3156" s="20"/>
      <c r="C3156" s="20"/>
      <c r="D3156" s="20"/>
      <c r="E3156" s="20"/>
      <c r="F3156" s="20"/>
      <c r="G3156" s="16" t="s">
        <v>2418</v>
      </c>
      <c r="H3156" s="12" t="s">
        <v>164</v>
      </c>
      <c r="I3156" s="14">
        <v>7.7043885000000006E-2</v>
      </c>
      <c r="J3156" s="14">
        <v>0.57795752999999994</v>
      </c>
      <c r="K3156" s="14">
        <v>0.126746524</v>
      </c>
      <c r="L3156" s="14">
        <v>0.80262973000000004</v>
      </c>
      <c r="M3156" s="14">
        <v>1.53192935</v>
      </c>
      <c r="N3156" s="14">
        <v>2.45625342E-2</v>
      </c>
      <c r="O3156" s="14">
        <v>2.5924937000000002E-3</v>
      </c>
      <c r="P3156" s="14">
        <v>7.8869353E-3</v>
      </c>
      <c r="Q3156" s="14">
        <v>8.9779562000000007E-2</v>
      </c>
      <c r="R3156" s="14">
        <v>1.2257563500000002</v>
      </c>
      <c r="S3156" s="14">
        <v>4.3143212000000002</v>
      </c>
      <c r="T3156" s="14">
        <v>6.9337184999999995</v>
      </c>
      <c r="U3156" s="14">
        <v>0.27844205999999999</v>
      </c>
      <c r="V3156" s="14">
        <v>24.069174</v>
      </c>
      <c r="W3156" s="14">
        <v>1.28625539</v>
      </c>
    </row>
    <row r="3157" spans="1:23" x14ac:dyDescent="0.25">
      <c r="A3157" s="20"/>
      <c r="B3157" s="20"/>
      <c r="C3157" s="20"/>
      <c r="D3157" s="20"/>
      <c r="E3157" s="20"/>
      <c r="F3157" s="20"/>
      <c r="G3157" s="16" t="s">
        <v>0</v>
      </c>
      <c r="H3157" s="12" t="s">
        <v>164</v>
      </c>
      <c r="I3157" s="14">
        <f t="shared" ref="I3157:W3157" si="476">SUM(I3144:I3156)</f>
        <v>0.31282112834999998</v>
      </c>
      <c r="J3157" s="14">
        <f t="shared" si="476"/>
        <v>2.5653680001000003</v>
      </c>
      <c r="K3157" s="14">
        <f t="shared" si="476"/>
        <v>0.22422898066999999</v>
      </c>
      <c r="L3157" s="14">
        <f t="shared" si="476"/>
        <v>0.97586061748999997</v>
      </c>
      <c r="M3157" s="14">
        <f t="shared" si="476"/>
        <v>7.2459941954000016</v>
      </c>
      <c r="N3157" s="14">
        <f t="shared" si="476"/>
        <v>0.21000968944200005</v>
      </c>
      <c r="O3157" s="14">
        <f t="shared" si="476"/>
        <v>2.7187120765200006E-2</v>
      </c>
      <c r="P3157" s="14">
        <f t="shared" si="476"/>
        <v>0.102862999006</v>
      </c>
      <c r="Q3157" s="14">
        <f t="shared" si="476"/>
        <v>0.61061583945000009</v>
      </c>
      <c r="R3157" s="14">
        <f t="shared" si="476"/>
        <v>10.329865278</v>
      </c>
      <c r="S3157" s="14">
        <f t="shared" si="476"/>
        <v>117.00683750999998</v>
      </c>
      <c r="T3157" s="14">
        <f t="shared" si="476"/>
        <v>57.941553539999994</v>
      </c>
      <c r="U3157" s="14">
        <f t="shared" si="476"/>
        <v>2.0270034039999998</v>
      </c>
      <c r="V3157" s="14">
        <f t="shared" si="476"/>
        <v>38.031043917000005</v>
      </c>
      <c r="W3157" s="14">
        <f t="shared" si="476"/>
        <v>4.9628334534</v>
      </c>
    </row>
    <row r="3158" spans="1:23" x14ac:dyDescent="0.25">
      <c r="A3158" s="19">
        <v>25553</v>
      </c>
      <c r="B3158" s="19">
        <v>25553</v>
      </c>
      <c r="C3158" s="19" t="s">
        <v>1644</v>
      </c>
      <c r="D3158" s="19" t="s">
        <v>163</v>
      </c>
      <c r="E3158" s="19" t="s">
        <v>1495</v>
      </c>
      <c r="F3158" s="19" t="s">
        <v>1645</v>
      </c>
      <c r="G3158" s="16" t="s">
        <v>2236</v>
      </c>
      <c r="H3158" s="12" t="s">
        <v>1495</v>
      </c>
      <c r="I3158" s="14">
        <v>0.13022628</v>
      </c>
      <c r="J3158" s="14">
        <v>1.7676078</v>
      </c>
      <c r="K3158" s="14">
        <v>5.1945803999999998E-2</v>
      </c>
      <c r="L3158" s="14">
        <v>5.9368645999999997E-2</v>
      </c>
      <c r="M3158" s="14">
        <v>2.8480447</v>
      </c>
      <c r="N3158" s="14">
        <v>9.6970005000000012E-2</v>
      </c>
      <c r="O3158" s="14">
        <v>1.2780781E-2</v>
      </c>
      <c r="P3158" s="14">
        <v>5.3159250999999998E-2</v>
      </c>
      <c r="Q3158" s="14">
        <v>0.21917088000000001</v>
      </c>
      <c r="R3158" s="14">
        <v>4.3733056999999995</v>
      </c>
      <c r="S3158" s="14">
        <v>56.352319999999999</v>
      </c>
      <c r="T3158" s="14">
        <v>10.991135999999999</v>
      </c>
      <c r="U3158" s="14">
        <v>1.1519740999999999</v>
      </c>
      <c r="V3158" s="14">
        <v>5.1886257000000002</v>
      </c>
      <c r="W3158" s="14">
        <v>1.9709117</v>
      </c>
    </row>
    <row r="3159" spans="1:23" x14ac:dyDescent="0.25">
      <c r="A3159" s="20"/>
      <c r="B3159" s="20"/>
      <c r="C3159" s="20"/>
      <c r="D3159" s="20"/>
      <c r="E3159" s="20"/>
      <c r="F3159" s="20"/>
      <c r="G3159" s="16" t="s">
        <v>2243</v>
      </c>
      <c r="H3159" s="12" t="s">
        <v>1495</v>
      </c>
      <c r="I3159" s="14">
        <v>6.1774039000000003E-2</v>
      </c>
      <c r="J3159" s="14">
        <v>0.25608472999999998</v>
      </c>
      <c r="K3159" s="14">
        <v>2.1898982000000001E-2</v>
      </c>
      <c r="L3159" s="14">
        <v>4.2692053000000001E-2</v>
      </c>
      <c r="M3159" s="14">
        <v>0.98099323000000005</v>
      </c>
      <c r="N3159" s="14">
        <v>7.2456543999999998E-2</v>
      </c>
      <c r="O3159" s="14">
        <v>1.0509375E-2</v>
      </c>
      <c r="P3159" s="14">
        <v>4.5761616999999997E-2</v>
      </c>
      <c r="Q3159" s="14">
        <v>8.0867302000000002E-2</v>
      </c>
      <c r="R3159" s="14">
        <v>2.0660783</v>
      </c>
      <c r="S3159" s="14">
        <v>26.400451</v>
      </c>
      <c r="T3159" s="14">
        <v>11.508526</v>
      </c>
      <c r="U3159" s="14">
        <v>0.52500831000000003</v>
      </c>
      <c r="V3159" s="14">
        <v>2.2935064000000001</v>
      </c>
      <c r="W3159" s="14">
        <v>0.39069401999999998</v>
      </c>
    </row>
    <row r="3160" spans="1:23" x14ac:dyDescent="0.25">
      <c r="A3160" s="20"/>
      <c r="B3160" s="20"/>
      <c r="C3160" s="20"/>
      <c r="D3160" s="20"/>
      <c r="E3160" s="20"/>
      <c r="F3160" s="20"/>
      <c r="G3160" s="16" t="s">
        <v>2244</v>
      </c>
      <c r="H3160" s="12" t="s">
        <v>1495</v>
      </c>
      <c r="I3160" s="14">
        <v>7.5329161000000006E-2</v>
      </c>
      <c r="J3160" s="14">
        <v>0.80982463000000005</v>
      </c>
      <c r="K3160" s="14">
        <v>5.0489736E-2</v>
      </c>
      <c r="L3160" s="14">
        <v>2.6090942999999998E-2</v>
      </c>
      <c r="M3160" s="14">
        <v>1.5592835</v>
      </c>
      <c r="N3160" s="14">
        <v>4.7728408E-2</v>
      </c>
      <c r="O3160" s="14">
        <v>5.8817636999999997E-3</v>
      </c>
      <c r="P3160" s="14">
        <v>2.2930697999999999E-2</v>
      </c>
      <c r="Q3160" s="14">
        <v>0.15422843</v>
      </c>
      <c r="R3160" s="14">
        <v>3.5746777999999999</v>
      </c>
      <c r="S3160" s="14">
        <v>32.926220999999998</v>
      </c>
      <c r="T3160" s="14">
        <v>20.575751</v>
      </c>
      <c r="U3160" s="14">
        <v>0.55637375</v>
      </c>
      <c r="V3160" s="14">
        <v>3.6902599999999999</v>
      </c>
      <c r="W3160" s="14">
        <v>2.1739983999999999</v>
      </c>
    </row>
    <row r="3161" spans="1:23" x14ac:dyDescent="0.25">
      <c r="A3161" s="20"/>
      <c r="B3161" s="20"/>
      <c r="C3161" s="20"/>
      <c r="D3161" s="20"/>
      <c r="E3161" s="20"/>
      <c r="F3161" s="20"/>
      <c r="G3161" s="16" t="s">
        <v>2305</v>
      </c>
      <c r="H3161" s="12" t="s">
        <v>1495</v>
      </c>
      <c r="I3161" s="14">
        <v>2.1626073999999999E-2</v>
      </c>
      <c r="J3161" s="14">
        <v>0.23873374</v>
      </c>
      <c r="K3161" s="14">
        <v>9.2666777999999995E-3</v>
      </c>
      <c r="L3161" s="14">
        <v>2.0796116999999999E-2</v>
      </c>
      <c r="M3161" s="14">
        <v>0.38033818999999996</v>
      </c>
      <c r="N3161" s="14">
        <v>1.8278778999999998E-2</v>
      </c>
      <c r="O3161" s="14">
        <v>2.5533007999999999E-3</v>
      </c>
      <c r="P3161" s="14">
        <v>1.0999002000000001E-2</v>
      </c>
      <c r="Q3161" s="14">
        <v>2.8331116999999999E-2</v>
      </c>
      <c r="R3161" s="14">
        <v>0.77653589000000001</v>
      </c>
      <c r="S3161" s="14">
        <v>12.583761000000001</v>
      </c>
      <c r="T3161" s="14">
        <v>3.4549569</v>
      </c>
      <c r="U3161" s="14">
        <v>7.9774447999999998E-2</v>
      </c>
      <c r="V3161" s="14">
        <v>0.94314041999999998</v>
      </c>
      <c r="W3161" s="14">
        <v>0.15386419000000001</v>
      </c>
    </row>
    <row r="3162" spans="1:23" x14ac:dyDescent="0.25">
      <c r="A3162" s="20"/>
      <c r="B3162" s="20"/>
      <c r="C3162" s="20"/>
      <c r="D3162" s="20"/>
      <c r="E3162" s="20"/>
      <c r="F3162" s="20"/>
      <c r="G3162" s="16" t="s">
        <v>2248</v>
      </c>
      <c r="H3162" s="12" t="s">
        <v>1495</v>
      </c>
      <c r="I3162" s="14">
        <v>3.3662588E-2</v>
      </c>
      <c r="J3162" s="14">
        <v>0.17902042000000001</v>
      </c>
      <c r="K3162" s="14">
        <v>1.9791569000000002E-2</v>
      </c>
      <c r="L3162" s="14">
        <v>2.2746308999999999E-2</v>
      </c>
      <c r="M3162" s="14">
        <v>0.83578123999999998</v>
      </c>
      <c r="N3162" s="14">
        <v>2.2300463999999999E-2</v>
      </c>
      <c r="O3162" s="14">
        <v>1.9758636999999998E-3</v>
      </c>
      <c r="P3162" s="14">
        <v>1.2971725E-2</v>
      </c>
      <c r="Q3162" s="14">
        <v>1.9615557000000002E-2</v>
      </c>
      <c r="R3162" s="14">
        <v>0.88863281000000005</v>
      </c>
      <c r="S3162" s="14">
        <v>4.8197133000000001</v>
      </c>
      <c r="T3162" s="14">
        <v>9.8161302999999993</v>
      </c>
      <c r="U3162" s="14">
        <v>0.66667832999999999</v>
      </c>
      <c r="V3162" s="14">
        <v>1.5902007</v>
      </c>
      <c r="W3162" s="14">
        <v>0.62608404000000006</v>
      </c>
    </row>
    <row r="3163" spans="1:23" x14ac:dyDescent="0.25">
      <c r="A3163" s="20"/>
      <c r="B3163" s="20"/>
      <c r="C3163" s="20"/>
      <c r="D3163" s="20"/>
      <c r="E3163" s="20"/>
      <c r="F3163" s="20"/>
      <c r="G3163" s="16" t="s">
        <v>2238</v>
      </c>
      <c r="H3163" s="12" t="s">
        <v>1495</v>
      </c>
      <c r="I3163" s="14">
        <v>1.0546738E-2</v>
      </c>
      <c r="J3163" s="14">
        <v>5.3709765999999999E-2</v>
      </c>
      <c r="K3163" s="14">
        <v>4.8951634999999999E-3</v>
      </c>
      <c r="L3163" s="14">
        <v>8.9259227E-3</v>
      </c>
      <c r="M3163" s="14">
        <v>0.23596468000000001</v>
      </c>
      <c r="N3163" s="14">
        <v>7.7844814999999999E-3</v>
      </c>
      <c r="O3163" s="14">
        <v>1.2082921E-3</v>
      </c>
      <c r="P3163" s="14">
        <v>5.3084363000000002E-3</v>
      </c>
      <c r="Q3163" s="14">
        <v>1.9046334000000002E-2</v>
      </c>
      <c r="R3163" s="14">
        <v>0.8458466</v>
      </c>
      <c r="S3163" s="14">
        <v>11.125108000000001</v>
      </c>
      <c r="T3163" s="14">
        <v>2.9698869999999999</v>
      </c>
      <c r="U3163" s="14">
        <v>3.1430173999999998E-2</v>
      </c>
      <c r="V3163" s="14">
        <v>0.47420325000000002</v>
      </c>
      <c r="W3163" s="14">
        <v>0.10480966</v>
      </c>
    </row>
    <row r="3164" spans="1:23" x14ac:dyDescent="0.25">
      <c r="A3164" s="20"/>
      <c r="B3164" s="20"/>
      <c r="C3164" s="20"/>
      <c r="D3164" s="20"/>
      <c r="E3164" s="20"/>
      <c r="F3164" s="20"/>
      <c r="G3164" s="16" t="s">
        <v>2418</v>
      </c>
      <c r="H3164" s="12" t="s">
        <v>1495</v>
      </c>
      <c r="I3164" s="14">
        <v>0.10443495999999999</v>
      </c>
      <c r="J3164" s="14">
        <v>0.5314873</v>
      </c>
      <c r="K3164" s="14">
        <v>0.18236494000000003</v>
      </c>
      <c r="L3164" s="14">
        <v>1.2988929499999999</v>
      </c>
      <c r="M3164" s="14">
        <v>1.5940202299999999</v>
      </c>
      <c r="N3164" s="14">
        <v>3.2027121700000001E-2</v>
      </c>
      <c r="O3164" s="14">
        <v>2.9652495000000003E-3</v>
      </c>
      <c r="P3164" s="14">
        <v>9.2003558000000006E-3</v>
      </c>
      <c r="Q3164" s="14">
        <v>0.152568974</v>
      </c>
      <c r="R3164" s="14">
        <v>1.41770679</v>
      </c>
      <c r="S3164" s="14">
        <v>9.0911068000000004</v>
      </c>
      <c r="T3164" s="14">
        <v>22.745266000000001</v>
      </c>
      <c r="U3164" s="14">
        <v>0.35882751999999996</v>
      </c>
      <c r="V3164" s="14">
        <v>31.983934999999999</v>
      </c>
      <c r="W3164" s="14">
        <v>1.9261249900000001</v>
      </c>
    </row>
    <row r="3165" spans="1:23" x14ac:dyDescent="0.25">
      <c r="A3165" s="20"/>
      <c r="B3165" s="20"/>
      <c r="C3165" s="20"/>
      <c r="D3165" s="20"/>
      <c r="E3165" s="20"/>
      <c r="F3165" s="20"/>
      <c r="G3165" s="16" t="s">
        <v>0</v>
      </c>
      <c r="H3165" s="12" t="s">
        <v>1495</v>
      </c>
      <c r="I3165" s="14">
        <f t="shared" ref="I3165:W3165" si="477">SUM(I3158:I3164)</f>
        <v>0.43759983999999996</v>
      </c>
      <c r="J3165" s="14">
        <f t="shared" si="477"/>
        <v>3.836468386</v>
      </c>
      <c r="K3165" s="14">
        <f t="shared" si="477"/>
        <v>0.34065287230000008</v>
      </c>
      <c r="L3165" s="14">
        <f t="shared" si="477"/>
        <v>1.4795129406999998</v>
      </c>
      <c r="M3165" s="14">
        <f t="shared" si="477"/>
        <v>8.4344257700000007</v>
      </c>
      <c r="N3165" s="14">
        <f t="shared" si="477"/>
        <v>0.29754580320000001</v>
      </c>
      <c r="O3165" s="14">
        <f t="shared" si="477"/>
        <v>3.7874625799999999E-2</v>
      </c>
      <c r="P3165" s="14">
        <f t="shared" si="477"/>
        <v>0.16033108509999999</v>
      </c>
      <c r="Q3165" s="14">
        <f t="shared" si="477"/>
        <v>0.67382859399999995</v>
      </c>
      <c r="R3165" s="14">
        <f t="shared" si="477"/>
        <v>13.942783890000001</v>
      </c>
      <c r="S3165" s="14">
        <f t="shared" si="477"/>
        <v>153.29868110000001</v>
      </c>
      <c r="T3165" s="14">
        <f t="shared" si="477"/>
        <v>82.061653199999995</v>
      </c>
      <c r="U3165" s="14">
        <f t="shared" si="477"/>
        <v>3.3700666319999995</v>
      </c>
      <c r="V3165" s="14">
        <f t="shared" si="477"/>
        <v>46.163871470000004</v>
      </c>
      <c r="W3165" s="14">
        <f t="shared" si="477"/>
        <v>7.3464870000000007</v>
      </c>
    </row>
    <row r="3166" spans="1:23" x14ac:dyDescent="0.25">
      <c r="A3166" s="19">
        <v>20135</v>
      </c>
      <c r="B3166" s="19">
        <v>20135</v>
      </c>
      <c r="C3166" s="19" t="s">
        <v>903</v>
      </c>
      <c r="D3166" s="19" t="s">
        <v>133</v>
      </c>
      <c r="E3166" s="19" t="s">
        <v>622</v>
      </c>
      <c r="F3166" s="19" t="s">
        <v>904</v>
      </c>
      <c r="G3166" s="16" t="s">
        <v>2236</v>
      </c>
      <c r="H3166" s="12" t="s">
        <v>622</v>
      </c>
      <c r="I3166" s="14">
        <v>0.14679524999999999</v>
      </c>
      <c r="J3166" s="14">
        <v>1.9925043</v>
      </c>
      <c r="K3166" s="14">
        <v>5.855498E-2</v>
      </c>
      <c r="L3166" s="14">
        <v>6.6922247000000004E-2</v>
      </c>
      <c r="M3166" s="14">
        <v>3.2104075999999999</v>
      </c>
      <c r="N3166" s="14">
        <v>0.10930770999999999</v>
      </c>
      <c r="O3166" s="14">
        <v>1.4406907E-2</v>
      </c>
      <c r="P3166" s="14">
        <v>5.9922815999999997E-2</v>
      </c>
      <c r="Q3166" s="14">
        <v>0.24705646000000001</v>
      </c>
      <c r="R3166" s="14">
        <v>4.9297307000000004</v>
      </c>
      <c r="S3166" s="14">
        <v>63.522146999999997</v>
      </c>
      <c r="T3166" s="14">
        <v>12.389562</v>
      </c>
      <c r="U3166" s="14">
        <v>1.2985422</v>
      </c>
      <c r="V3166" s="14">
        <v>5.8487856000000003</v>
      </c>
      <c r="W3166" s="14">
        <v>2.2216751000000001</v>
      </c>
    </row>
    <row r="3167" spans="1:23" x14ac:dyDescent="0.25">
      <c r="A3167" s="20"/>
      <c r="B3167" s="20"/>
      <c r="C3167" s="20"/>
      <c r="D3167" s="20"/>
      <c r="E3167" s="20"/>
      <c r="F3167" s="20"/>
      <c r="G3167" s="16" t="s">
        <v>2244</v>
      </c>
      <c r="H3167" s="12" t="s">
        <v>622</v>
      </c>
      <c r="I3167" s="14">
        <v>4.2114404000000001E-2</v>
      </c>
      <c r="J3167" s="14">
        <v>0.45275006000000001</v>
      </c>
      <c r="K3167" s="14">
        <v>2.8227383999999998E-2</v>
      </c>
      <c r="L3167" s="14">
        <v>1.4586708E-2</v>
      </c>
      <c r="M3167" s="14">
        <v>0.87175133000000005</v>
      </c>
      <c r="N3167" s="14">
        <v>2.6683604E-2</v>
      </c>
      <c r="O3167" s="14">
        <v>3.2883278E-3</v>
      </c>
      <c r="P3167" s="14">
        <v>1.2819904999999999E-2</v>
      </c>
      <c r="Q3167" s="14">
        <v>8.6224756999999999E-2</v>
      </c>
      <c r="R3167" s="14">
        <v>1.9985012999999998</v>
      </c>
      <c r="S3167" s="14">
        <v>18.408118999999999</v>
      </c>
      <c r="T3167" s="14">
        <v>11.503321</v>
      </c>
      <c r="U3167" s="14">
        <v>0.31105283</v>
      </c>
      <c r="V3167" s="14">
        <v>2.0631200999999999</v>
      </c>
      <c r="W3167" s="14">
        <v>1.2154210999999999</v>
      </c>
    </row>
    <row r="3168" spans="1:23" x14ac:dyDescent="0.25">
      <c r="A3168" s="20"/>
      <c r="B3168" s="20"/>
      <c r="C3168" s="20"/>
      <c r="D3168" s="20"/>
      <c r="E3168" s="20"/>
      <c r="F3168" s="20"/>
      <c r="G3168" s="16" t="s">
        <v>2248</v>
      </c>
      <c r="H3168" s="12" t="s">
        <v>622</v>
      </c>
      <c r="I3168" s="14">
        <v>9.7168193E-2</v>
      </c>
      <c r="J3168" s="14">
        <v>0.51674845999999997</v>
      </c>
      <c r="K3168" s="14">
        <v>5.7129029999999997E-2</v>
      </c>
      <c r="L3168" s="14">
        <v>6.5657986000000002E-2</v>
      </c>
      <c r="M3168" s="14">
        <v>2.4125106999999999</v>
      </c>
      <c r="N3168" s="14">
        <v>6.4371040000000004E-2</v>
      </c>
      <c r="O3168" s="14">
        <v>5.7033971999999999E-3</v>
      </c>
      <c r="P3168" s="14">
        <v>3.7443320000000002E-2</v>
      </c>
      <c r="Q3168" s="14">
        <v>5.6620965000000002E-2</v>
      </c>
      <c r="R3168" s="14">
        <v>2.5650684999999998</v>
      </c>
      <c r="S3168" s="14">
        <v>13.912265</v>
      </c>
      <c r="T3168" s="14">
        <v>28.334591</v>
      </c>
      <c r="U3168" s="14">
        <v>1.9243893999999999</v>
      </c>
      <c r="V3168" s="14">
        <v>4.5901679</v>
      </c>
      <c r="W3168" s="14">
        <v>1.8072125999999999</v>
      </c>
    </row>
    <row r="3169" spans="1:23" x14ac:dyDescent="0.25">
      <c r="A3169" s="20"/>
      <c r="B3169" s="20"/>
      <c r="C3169" s="20"/>
      <c r="D3169" s="20"/>
      <c r="E3169" s="20"/>
      <c r="F3169" s="20"/>
      <c r="G3169" s="16" t="s">
        <v>2418</v>
      </c>
      <c r="H3169" s="12" t="s">
        <v>622</v>
      </c>
      <c r="I3169" s="14">
        <v>9.9479287999999999E-2</v>
      </c>
      <c r="J3169" s="14">
        <v>0.81998872999999994</v>
      </c>
      <c r="K3169" s="14">
        <v>0.15737426900000001</v>
      </c>
      <c r="L3169" s="14">
        <v>0.9837169400000001</v>
      </c>
      <c r="M3169" s="14">
        <v>1.9901843900000002</v>
      </c>
      <c r="N3169" s="14">
        <v>3.1131305999999997E-2</v>
      </c>
      <c r="O3169" s="14">
        <v>3.2777468000000001E-3</v>
      </c>
      <c r="P3169" s="14">
        <v>1.0044541800000001E-2</v>
      </c>
      <c r="Q3169" s="14">
        <v>0.12474165199999998</v>
      </c>
      <c r="R3169" s="14">
        <v>1.6219738500000001</v>
      </c>
      <c r="S3169" s="14">
        <v>5.4280802999999995</v>
      </c>
      <c r="T3169" s="14">
        <v>10.240969399999999</v>
      </c>
      <c r="U3169" s="14">
        <v>0.34342415999999998</v>
      </c>
      <c r="V3169" s="14">
        <v>29.721395000000001</v>
      </c>
      <c r="W3169" s="14">
        <v>1.5964626900000001</v>
      </c>
    </row>
    <row r="3170" spans="1:23" x14ac:dyDescent="0.25">
      <c r="A3170" s="20"/>
      <c r="B3170" s="20"/>
      <c r="C3170" s="20"/>
      <c r="D3170" s="20"/>
      <c r="E3170" s="20"/>
      <c r="F3170" s="20"/>
      <c r="G3170" s="16" t="s">
        <v>0</v>
      </c>
      <c r="H3170" s="12" t="s">
        <v>622</v>
      </c>
      <c r="I3170" s="14">
        <f t="shared" ref="I3170:W3170" si="478">SUM(I3166:I3169)</f>
        <v>0.385557135</v>
      </c>
      <c r="J3170" s="14">
        <f t="shared" si="478"/>
        <v>3.7819915499999999</v>
      </c>
      <c r="K3170" s="14">
        <f t="shared" si="478"/>
        <v>0.30128566300000004</v>
      </c>
      <c r="L3170" s="14">
        <f t="shared" si="478"/>
        <v>1.1308838810000001</v>
      </c>
      <c r="M3170" s="14">
        <f t="shared" si="478"/>
        <v>8.4848540200000002</v>
      </c>
      <c r="N3170" s="14">
        <f t="shared" si="478"/>
        <v>0.23149365999999996</v>
      </c>
      <c r="O3170" s="14">
        <f t="shared" si="478"/>
        <v>2.6676378800000004E-2</v>
      </c>
      <c r="P3170" s="14">
        <f t="shared" si="478"/>
        <v>0.1202305828</v>
      </c>
      <c r="Q3170" s="14">
        <f t="shared" si="478"/>
        <v>0.51464383400000002</v>
      </c>
      <c r="R3170" s="14">
        <f t="shared" si="478"/>
        <v>11.11527435</v>
      </c>
      <c r="S3170" s="14">
        <f t="shared" si="478"/>
        <v>101.2706113</v>
      </c>
      <c r="T3170" s="14">
        <f t="shared" si="478"/>
        <v>62.468443399999998</v>
      </c>
      <c r="U3170" s="14">
        <f t="shared" si="478"/>
        <v>3.8774085899999999</v>
      </c>
      <c r="V3170" s="14">
        <f t="shared" si="478"/>
        <v>42.223468600000004</v>
      </c>
      <c r="W3170" s="14">
        <f t="shared" si="478"/>
        <v>6.8407714899999998</v>
      </c>
    </row>
    <row r="3171" spans="1:23" x14ac:dyDescent="0.25">
      <c r="A3171" s="19">
        <v>23103</v>
      </c>
      <c r="B3171" s="19">
        <v>23103</v>
      </c>
      <c r="C3171" s="19" t="s">
        <v>1000</v>
      </c>
      <c r="D3171" s="19" t="s">
        <v>102</v>
      </c>
      <c r="E3171" s="19" t="s">
        <v>103</v>
      </c>
      <c r="F3171" s="19" t="s">
        <v>1001</v>
      </c>
      <c r="G3171" s="16" t="s">
        <v>2243</v>
      </c>
      <c r="H3171" s="12" t="s">
        <v>103</v>
      </c>
      <c r="I3171" s="14">
        <v>6.0411377000000002E-2</v>
      </c>
      <c r="J3171" s="14">
        <v>0.25043579999999999</v>
      </c>
      <c r="K3171" s="14">
        <v>2.1415916E-2</v>
      </c>
      <c r="L3171" s="14">
        <v>4.1750316000000003E-2</v>
      </c>
      <c r="M3171" s="14">
        <v>0.95935367999999999</v>
      </c>
      <c r="N3171" s="14">
        <v>7.0858237000000004E-2</v>
      </c>
      <c r="O3171" s="14">
        <v>1.0277550999999999E-2</v>
      </c>
      <c r="P3171" s="14">
        <v>4.4752170000000001E-2</v>
      </c>
      <c r="Q3171" s="14">
        <v>7.9083464000000006E-2</v>
      </c>
      <c r="R3171" s="14">
        <v>2.0205031</v>
      </c>
      <c r="S3171" s="14">
        <v>25.818087999999999</v>
      </c>
      <c r="T3171" s="14">
        <v>11.254661</v>
      </c>
      <c r="U3171" s="14">
        <v>0.51342723999999995</v>
      </c>
      <c r="V3171" s="14">
        <v>2.2429142999999998</v>
      </c>
      <c r="W3171" s="14">
        <v>0.38207576999999998</v>
      </c>
    </row>
    <row r="3172" spans="1:23" x14ac:dyDescent="0.25">
      <c r="A3172" s="20"/>
      <c r="B3172" s="20"/>
      <c r="C3172" s="20"/>
      <c r="D3172" s="20"/>
      <c r="E3172" s="20"/>
      <c r="F3172" s="20"/>
      <c r="G3172" s="16" t="s">
        <v>2253</v>
      </c>
      <c r="H3172" s="12" t="s">
        <v>103</v>
      </c>
      <c r="I3172" s="14">
        <v>6.9117615000000007E-2</v>
      </c>
      <c r="J3172" s="14">
        <v>0.21701408</v>
      </c>
      <c r="K3172" s="14">
        <v>2.1740572999999999E-2</v>
      </c>
      <c r="L3172" s="14">
        <v>1.4014944999999999E-2</v>
      </c>
      <c r="M3172" s="14">
        <v>1.5650451999999999</v>
      </c>
      <c r="N3172" s="14">
        <v>4.6177004000000001E-2</v>
      </c>
      <c r="O3172" s="14">
        <v>6.8154848000000004E-3</v>
      </c>
      <c r="P3172" s="14">
        <v>2.9389102E-2</v>
      </c>
      <c r="Q3172" s="14">
        <v>8.527382E-2</v>
      </c>
      <c r="R3172" s="14">
        <v>3.2774471000000003</v>
      </c>
      <c r="S3172" s="14">
        <v>31.223279999999999</v>
      </c>
      <c r="T3172" s="14">
        <v>43.044068000000003</v>
      </c>
      <c r="U3172" s="14">
        <v>0.89186098999999996</v>
      </c>
      <c r="V3172" s="14">
        <v>1.9717255</v>
      </c>
      <c r="W3172" s="14">
        <v>0.79170469999999993</v>
      </c>
    </row>
    <row r="3173" spans="1:23" x14ac:dyDescent="0.25">
      <c r="A3173" s="20"/>
      <c r="B3173" s="20"/>
      <c r="C3173" s="20"/>
      <c r="D3173" s="20"/>
      <c r="E3173" s="20"/>
      <c r="F3173" s="20"/>
      <c r="G3173" s="16" t="s">
        <v>2233</v>
      </c>
      <c r="H3173" s="12" t="s">
        <v>103</v>
      </c>
      <c r="I3173" s="14">
        <v>2.2913705999999999E-2</v>
      </c>
      <c r="J3173" s="14">
        <v>7.2412884999999996E-2</v>
      </c>
      <c r="K3173" s="14">
        <v>9.2741201999999995E-3</v>
      </c>
      <c r="L3173" s="14">
        <v>1.0723755999999999E-2</v>
      </c>
      <c r="M3173" s="14">
        <v>0.39536055000000003</v>
      </c>
      <c r="N3173" s="14">
        <v>7.5275124999999998E-3</v>
      </c>
      <c r="O3173" s="14">
        <v>1.1245180999999999E-3</v>
      </c>
      <c r="P3173" s="14">
        <v>4.2258358000000001E-3</v>
      </c>
      <c r="Q3173" s="14">
        <v>2.0007964999999999E-2</v>
      </c>
      <c r="R3173" s="14">
        <v>0.25275281999999999</v>
      </c>
      <c r="S3173" s="14">
        <v>4.3842993000000003</v>
      </c>
      <c r="T3173" s="14">
        <v>3.1044569000000002</v>
      </c>
      <c r="U3173" s="14">
        <v>1.7100586</v>
      </c>
      <c r="V3173" s="14">
        <v>0.93884880999999998</v>
      </c>
      <c r="W3173" s="14">
        <v>0.24120842000000001</v>
      </c>
    </row>
    <row r="3174" spans="1:23" x14ac:dyDescent="0.25">
      <c r="A3174" s="20"/>
      <c r="B3174" s="20"/>
      <c r="C3174" s="20"/>
      <c r="D3174" s="20"/>
      <c r="E3174" s="20"/>
      <c r="F3174" s="20"/>
      <c r="G3174" s="16" t="s">
        <v>2252</v>
      </c>
      <c r="H3174" s="12" t="s">
        <v>103</v>
      </c>
      <c r="I3174" s="14">
        <v>2.4022711999999998E-2</v>
      </c>
      <c r="J3174" s="14">
        <v>0.27051849</v>
      </c>
      <c r="K3174" s="14">
        <v>7.1670124000000005E-3</v>
      </c>
      <c r="L3174" s="14">
        <v>1.4332338999999999E-2</v>
      </c>
      <c r="M3174" s="14">
        <v>0.41037952999999999</v>
      </c>
      <c r="N3174" s="14">
        <v>2.0260441000000001E-2</v>
      </c>
      <c r="O3174" s="14">
        <v>3.0265180000000002E-3</v>
      </c>
      <c r="P3174" s="14">
        <v>1.3203552E-2</v>
      </c>
      <c r="Q3174" s="14">
        <v>2.4311788000000001E-2</v>
      </c>
      <c r="R3174" s="14">
        <v>0.88115131000000002</v>
      </c>
      <c r="S3174" s="14">
        <v>15.11971</v>
      </c>
      <c r="T3174" s="14">
        <v>3.9648731000000002</v>
      </c>
      <c r="U3174" s="14">
        <v>8.4365814999999997E-2</v>
      </c>
      <c r="V3174" s="14">
        <v>0.69392123999999999</v>
      </c>
      <c r="W3174" s="14">
        <v>0.14510133</v>
      </c>
    </row>
    <row r="3175" spans="1:23" x14ac:dyDescent="0.25">
      <c r="A3175" s="20"/>
      <c r="B3175" s="20"/>
      <c r="C3175" s="20"/>
      <c r="D3175" s="20"/>
      <c r="E3175" s="20"/>
      <c r="F3175" s="20"/>
      <c r="G3175" s="16" t="s">
        <v>2238</v>
      </c>
      <c r="H3175" s="12" t="s">
        <v>103</v>
      </c>
      <c r="I3175" s="14">
        <v>2.0616051999999999E-2</v>
      </c>
      <c r="J3175" s="14">
        <v>0.10498823</v>
      </c>
      <c r="K3175" s="14">
        <v>9.5687350999999997E-3</v>
      </c>
      <c r="L3175" s="14">
        <v>1.7447791000000001E-2</v>
      </c>
      <c r="M3175" s="14">
        <v>0.46124783999999996</v>
      </c>
      <c r="N3175" s="14">
        <v>1.5216579000000001E-2</v>
      </c>
      <c r="O3175" s="14">
        <v>2.3618877999999999E-3</v>
      </c>
      <c r="P3175" s="14">
        <v>1.0376573E-2</v>
      </c>
      <c r="Q3175" s="14">
        <v>3.7230488000000006E-2</v>
      </c>
      <c r="R3175" s="14">
        <v>1.6534038</v>
      </c>
      <c r="S3175" s="14">
        <v>21.746611000000001</v>
      </c>
      <c r="T3175" s="14">
        <v>5.8053346000000001</v>
      </c>
      <c r="U3175" s="14">
        <v>6.1437581999999998E-2</v>
      </c>
      <c r="V3175" s="14">
        <v>0.92694051</v>
      </c>
      <c r="W3175" s="14">
        <v>0.20487485</v>
      </c>
    </row>
    <row r="3176" spans="1:23" x14ac:dyDescent="0.25">
      <c r="A3176" s="20"/>
      <c r="B3176" s="20"/>
      <c r="C3176" s="20"/>
      <c r="D3176" s="20"/>
      <c r="E3176" s="20"/>
      <c r="F3176" s="20"/>
      <c r="G3176" s="16" t="s">
        <v>1930</v>
      </c>
      <c r="H3176" s="12" t="s">
        <v>103</v>
      </c>
      <c r="I3176" s="14">
        <v>2.3790710999999999E-2</v>
      </c>
      <c r="J3176" s="14">
        <v>0.11307926</v>
      </c>
      <c r="K3176" s="14">
        <v>8.7949081999999998E-3</v>
      </c>
      <c r="L3176" s="14">
        <v>7.1586083999999996E-3</v>
      </c>
      <c r="M3176" s="14">
        <v>0.43014727999999997</v>
      </c>
      <c r="N3176" s="14">
        <v>2.3336270999999999E-2</v>
      </c>
      <c r="O3176" s="14">
        <v>3.3762688999999999E-3</v>
      </c>
      <c r="P3176" s="14">
        <v>1.4331386999999999E-2</v>
      </c>
      <c r="Q3176" s="14">
        <v>3.3938527999999996E-2</v>
      </c>
      <c r="R3176" s="14">
        <v>1.0667336000000001</v>
      </c>
      <c r="S3176" s="14">
        <v>6.4655928999999999</v>
      </c>
      <c r="T3176" s="14">
        <v>4.9636313999999997</v>
      </c>
      <c r="U3176" s="14">
        <v>0.44532433999999999</v>
      </c>
      <c r="V3176" s="14">
        <v>1.1409062999999999</v>
      </c>
      <c r="W3176" s="14">
        <v>0.26456062999999996</v>
      </c>
    </row>
    <row r="3177" spans="1:23" x14ac:dyDescent="0.25">
      <c r="A3177" s="20"/>
      <c r="B3177" s="20"/>
      <c r="C3177" s="20"/>
      <c r="D3177" s="20"/>
      <c r="E3177" s="20"/>
      <c r="F3177" s="20"/>
      <c r="G3177" s="16" t="s">
        <v>2418</v>
      </c>
      <c r="H3177" s="12" t="s">
        <v>103</v>
      </c>
      <c r="I3177" s="14">
        <v>7.0201433999999993E-2</v>
      </c>
      <c r="J3177" s="14">
        <v>0.58558863999999999</v>
      </c>
      <c r="K3177" s="14">
        <v>9.5359173999999991E-2</v>
      </c>
      <c r="L3177" s="14">
        <v>0.65050660999999999</v>
      </c>
      <c r="M3177" s="14">
        <v>1.3333873199999999</v>
      </c>
      <c r="N3177" s="14">
        <v>2.4139107600000001E-2</v>
      </c>
      <c r="O3177" s="14">
        <v>2.4181061999999998E-3</v>
      </c>
      <c r="P3177" s="14">
        <v>6.7210382999999992E-3</v>
      </c>
      <c r="Q3177" s="14">
        <v>6.3599585E-2</v>
      </c>
      <c r="R3177" s="14">
        <v>1.1508158399999999</v>
      </c>
      <c r="S3177" s="14">
        <v>4.2149768999999999</v>
      </c>
      <c r="T3177" s="14">
        <v>6.0838631999999997</v>
      </c>
      <c r="U3177" s="14">
        <v>0.40282834999999995</v>
      </c>
      <c r="V3177" s="14">
        <v>21.124707999999998</v>
      </c>
      <c r="W3177" s="14">
        <v>0.79824350000000011</v>
      </c>
    </row>
    <row r="3178" spans="1:23" x14ac:dyDescent="0.25">
      <c r="A3178" s="20"/>
      <c r="B3178" s="20"/>
      <c r="C3178" s="20"/>
      <c r="D3178" s="20"/>
      <c r="E3178" s="20"/>
      <c r="F3178" s="20"/>
      <c r="G3178" s="16" t="s">
        <v>0</v>
      </c>
      <c r="H3178" s="12" t="s">
        <v>103</v>
      </c>
      <c r="I3178" s="14">
        <f t="shared" ref="I3178:W3178" si="479">SUM(I3171:I3177)</f>
        <v>0.29107360700000001</v>
      </c>
      <c r="J3178" s="14">
        <f t="shared" si="479"/>
        <v>1.614037385</v>
      </c>
      <c r="K3178" s="14">
        <f t="shared" si="479"/>
        <v>0.17332043889999998</v>
      </c>
      <c r="L3178" s="14">
        <f t="shared" si="479"/>
        <v>0.75593436540000003</v>
      </c>
      <c r="M3178" s="14">
        <f t="shared" si="479"/>
        <v>5.5549213999999996</v>
      </c>
      <c r="N3178" s="14">
        <f t="shared" si="479"/>
        <v>0.20751515209999999</v>
      </c>
      <c r="O3178" s="14">
        <f t="shared" si="479"/>
        <v>2.9400334799999997E-2</v>
      </c>
      <c r="P3178" s="14">
        <f t="shared" si="479"/>
        <v>0.12299965810000001</v>
      </c>
      <c r="Q3178" s="14">
        <f t="shared" si="479"/>
        <v>0.343445638</v>
      </c>
      <c r="R3178" s="14">
        <f t="shared" si="479"/>
        <v>10.302807569999999</v>
      </c>
      <c r="S3178" s="14">
        <f t="shared" si="479"/>
        <v>108.9725581</v>
      </c>
      <c r="T3178" s="14">
        <f t="shared" si="479"/>
        <v>78.22088819999999</v>
      </c>
      <c r="U3178" s="14">
        <f t="shared" si="479"/>
        <v>4.1093029169999999</v>
      </c>
      <c r="V3178" s="14">
        <f t="shared" si="479"/>
        <v>29.039964659999995</v>
      </c>
      <c r="W3178" s="14">
        <f t="shared" si="479"/>
        <v>2.8277691999999996</v>
      </c>
    </row>
    <row r="3179" spans="1:23" x14ac:dyDescent="0.25">
      <c r="A3179" s="19">
        <v>18220</v>
      </c>
      <c r="B3179" s="19">
        <v>18220</v>
      </c>
      <c r="C3179" s="19" t="s">
        <v>797</v>
      </c>
      <c r="D3179" s="19" t="s">
        <v>89</v>
      </c>
      <c r="E3179" s="19" t="s">
        <v>115</v>
      </c>
      <c r="F3179" s="19" t="s">
        <v>798</v>
      </c>
      <c r="G3179" s="16" t="s">
        <v>2233</v>
      </c>
      <c r="H3179" s="12" t="s">
        <v>115</v>
      </c>
      <c r="I3179" s="14">
        <v>8.8406502999999997E-2</v>
      </c>
      <c r="J3179" s="14">
        <v>0.27938605999999999</v>
      </c>
      <c r="K3179" s="14">
        <v>3.5781752E-2</v>
      </c>
      <c r="L3179" s="14">
        <v>4.1374789000000002E-2</v>
      </c>
      <c r="M3179" s="14">
        <v>1.5253946</v>
      </c>
      <c r="N3179" s="14">
        <v>2.9042926E-2</v>
      </c>
      <c r="O3179" s="14">
        <v>4.3386568999999996E-3</v>
      </c>
      <c r="P3179" s="14">
        <v>1.6304275E-2</v>
      </c>
      <c r="Q3179" s="14">
        <v>7.7195469000000003E-2</v>
      </c>
      <c r="R3179" s="14">
        <v>0.97518024000000003</v>
      </c>
      <c r="S3179" s="14">
        <v>16.915665000000001</v>
      </c>
      <c r="T3179" s="14">
        <v>11.977729999999999</v>
      </c>
      <c r="U3179" s="14">
        <v>6.5978111000000004</v>
      </c>
      <c r="V3179" s="14">
        <v>3.6223010000000002</v>
      </c>
      <c r="W3179" s="14">
        <v>0.93063920999999994</v>
      </c>
    </row>
    <row r="3180" spans="1:23" x14ac:dyDescent="0.25">
      <c r="A3180" s="20"/>
      <c r="B3180" s="20"/>
      <c r="C3180" s="20"/>
      <c r="D3180" s="20"/>
      <c r="E3180" s="20"/>
      <c r="F3180" s="20"/>
      <c r="G3180" s="16" t="s">
        <v>2418</v>
      </c>
      <c r="H3180" s="12" t="s">
        <v>115</v>
      </c>
      <c r="I3180" s="14">
        <v>6.7846687210000006E-2</v>
      </c>
      <c r="J3180" s="14">
        <v>0.65869363764</v>
      </c>
      <c r="K3180" s="14">
        <v>0.11416683478300001</v>
      </c>
      <c r="L3180" s="14">
        <v>0.14343395673199999</v>
      </c>
      <c r="M3180" s="14">
        <v>2.4212779053000002</v>
      </c>
      <c r="N3180" s="14">
        <v>7.1433387406000012E-2</v>
      </c>
      <c r="O3180" s="14">
        <v>5.1789072469000004E-3</v>
      </c>
      <c r="P3180" s="14">
        <v>8.9041400356999999E-3</v>
      </c>
      <c r="Q3180" s="14">
        <v>0.11371805532</v>
      </c>
      <c r="R3180" s="14">
        <v>0.77280862444999998</v>
      </c>
      <c r="S3180" s="14">
        <v>7.1044815489499999</v>
      </c>
      <c r="T3180" s="14">
        <v>10.5866915389</v>
      </c>
      <c r="U3180" s="14">
        <v>0.20420809100000001</v>
      </c>
      <c r="V3180" s="14">
        <v>11.272376233099999</v>
      </c>
      <c r="W3180" s="14">
        <v>1.7391095650399999</v>
      </c>
    </row>
    <row r="3181" spans="1:23" x14ac:dyDescent="0.25">
      <c r="A3181" s="20"/>
      <c r="B3181" s="20"/>
      <c r="C3181" s="20"/>
      <c r="D3181" s="20"/>
      <c r="E3181" s="20"/>
      <c r="F3181" s="20"/>
      <c r="G3181" s="16" t="s">
        <v>0</v>
      </c>
      <c r="H3181" s="12" t="s">
        <v>115</v>
      </c>
      <c r="I3181" s="14">
        <f t="shared" ref="I3181:W3181" si="480">SUM(I3179:I3180)</f>
        <v>0.15625319021</v>
      </c>
      <c r="J3181" s="14">
        <f t="shared" si="480"/>
        <v>0.93807969763999999</v>
      </c>
      <c r="K3181" s="14">
        <f t="shared" si="480"/>
        <v>0.14994858678299999</v>
      </c>
      <c r="L3181" s="14">
        <f t="shared" si="480"/>
        <v>0.18480874573199998</v>
      </c>
      <c r="M3181" s="14">
        <f t="shared" si="480"/>
        <v>3.9466725053000005</v>
      </c>
      <c r="N3181" s="14">
        <f t="shared" si="480"/>
        <v>0.10047631340600001</v>
      </c>
      <c r="O3181" s="14">
        <f t="shared" si="480"/>
        <v>9.5175641469E-3</v>
      </c>
      <c r="P3181" s="14">
        <f t="shared" si="480"/>
        <v>2.52084150357E-2</v>
      </c>
      <c r="Q3181" s="14">
        <f t="shared" si="480"/>
        <v>0.19091352432</v>
      </c>
      <c r="R3181" s="14">
        <f t="shared" si="480"/>
        <v>1.7479888644499999</v>
      </c>
      <c r="S3181" s="14">
        <f t="shared" si="480"/>
        <v>24.020146548950002</v>
      </c>
      <c r="T3181" s="14">
        <f t="shared" si="480"/>
        <v>22.5644215389</v>
      </c>
      <c r="U3181" s="14">
        <f t="shared" si="480"/>
        <v>6.8020191910000003</v>
      </c>
      <c r="V3181" s="14">
        <f t="shared" si="480"/>
        <v>14.894677233099999</v>
      </c>
      <c r="W3181" s="14">
        <f t="shared" si="480"/>
        <v>2.66974877504</v>
      </c>
    </row>
    <row r="3182" spans="1:23" x14ac:dyDescent="0.25">
      <c r="A3182" s="19">
        <v>23485</v>
      </c>
      <c r="B3182" s="19">
        <v>23485</v>
      </c>
      <c r="C3182" s="19" t="s">
        <v>1070</v>
      </c>
      <c r="D3182" s="19" t="s">
        <v>102</v>
      </c>
      <c r="E3182" s="19" t="s">
        <v>103</v>
      </c>
      <c r="F3182" s="19" t="s">
        <v>1071</v>
      </c>
      <c r="G3182" s="16" t="s">
        <v>2236</v>
      </c>
      <c r="H3182" s="12" t="s">
        <v>103</v>
      </c>
      <c r="I3182" s="14">
        <v>0.1620077</v>
      </c>
      <c r="J3182" s="14">
        <v>2.1989882999999999</v>
      </c>
      <c r="K3182" s="14">
        <v>6.4623053E-2</v>
      </c>
      <c r="L3182" s="14">
        <v>7.3857423000000005E-2</v>
      </c>
      <c r="M3182" s="14">
        <v>3.5431032999999998</v>
      </c>
      <c r="N3182" s="14">
        <v>0.1206353</v>
      </c>
      <c r="O3182" s="14">
        <v>1.5899900000000002E-2</v>
      </c>
      <c r="P3182" s="14">
        <v>6.6132638999999993E-2</v>
      </c>
      <c r="Q3182" s="14">
        <v>0.27265900999999998</v>
      </c>
      <c r="R3182" s="14">
        <v>5.4406005000000004</v>
      </c>
      <c r="S3182" s="14">
        <v>70.104969999999994</v>
      </c>
      <c r="T3182" s="14">
        <v>13.673496999999999</v>
      </c>
      <c r="U3182" s="14">
        <v>1.4331106</v>
      </c>
      <c r="V3182" s="14">
        <v>6.4548974000000001</v>
      </c>
      <c r="W3182" s="14">
        <v>2.4519080999999998</v>
      </c>
    </row>
    <row r="3183" spans="1:23" x14ac:dyDescent="0.25">
      <c r="A3183" s="20"/>
      <c r="B3183" s="20"/>
      <c r="C3183" s="20"/>
      <c r="D3183" s="20"/>
      <c r="E3183" s="20"/>
      <c r="F3183" s="20"/>
      <c r="G3183" s="16" t="s">
        <v>2237</v>
      </c>
      <c r="H3183" s="12" t="s">
        <v>103</v>
      </c>
      <c r="I3183" s="14">
        <v>8.2949925999999993E-2</v>
      </c>
      <c r="J3183" s="14">
        <v>0.34386951999999998</v>
      </c>
      <c r="K3183" s="14">
        <v>2.9405863000000001E-2</v>
      </c>
      <c r="L3183" s="14">
        <v>5.7326713000000001E-2</v>
      </c>
      <c r="M3183" s="14">
        <v>1.3172736999999999</v>
      </c>
      <c r="N3183" s="14">
        <v>9.7294349000000002E-2</v>
      </c>
      <c r="O3183" s="14">
        <v>1.4111946E-2</v>
      </c>
      <c r="P3183" s="14">
        <v>6.1448511999999997E-2</v>
      </c>
      <c r="Q3183" s="14">
        <v>0.10858828000000001</v>
      </c>
      <c r="R3183" s="14">
        <v>2.7743215000000001</v>
      </c>
      <c r="S3183" s="14">
        <v>35.450417999999999</v>
      </c>
      <c r="T3183" s="14">
        <v>15.453601000000001</v>
      </c>
      <c r="U3183" s="14">
        <v>0.70497900000000002</v>
      </c>
      <c r="V3183" s="14">
        <v>3.0797108999999998</v>
      </c>
      <c r="W3183" s="14">
        <v>0.52462233000000003</v>
      </c>
    </row>
    <row r="3184" spans="1:23" x14ac:dyDescent="0.25">
      <c r="A3184" s="20"/>
      <c r="B3184" s="20"/>
      <c r="C3184" s="20"/>
      <c r="D3184" s="20"/>
      <c r="E3184" s="20"/>
      <c r="F3184" s="20"/>
      <c r="G3184" s="16" t="s">
        <v>2231</v>
      </c>
      <c r="H3184" s="12" t="s">
        <v>103</v>
      </c>
      <c r="I3184" s="14">
        <v>2.8668564000000001E-2</v>
      </c>
      <c r="J3184" s="14">
        <v>0.11884574000000001</v>
      </c>
      <c r="K3184" s="14">
        <v>1.0163044999999999E-2</v>
      </c>
      <c r="L3184" s="14">
        <v>1.9812850999999999E-2</v>
      </c>
      <c r="M3184" s="14">
        <v>0.45526676999999999</v>
      </c>
      <c r="N3184" s="14">
        <v>3.3626180999999998E-2</v>
      </c>
      <c r="O3184" s="14">
        <v>4.8772705000000001E-3</v>
      </c>
      <c r="P3184" s="14">
        <v>2.1237398000000001E-2</v>
      </c>
      <c r="Q3184" s="14">
        <v>3.7529510000000002E-2</v>
      </c>
      <c r="R3184" s="14">
        <v>0.95884127999999991</v>
      </c>
      <c r="S3184" s="14">
        <v>12.252121000000001</v>
      </c>
      <c r="T3184" s="14">
        <v>5.3409636999999996</v>
      </c>
      <c r="U3184" s="14">
        <v>0.24364983000000001</v>
      </c>
      <c r="V3184" s="14">
        <v>1.0643878</v>
      </c>
      <c r="W3184" s="14">
        <v>0.18131624000000002</v>
      </c>
    </row>
    <row r="3185" spans="1:23" x14ac:dyDescent="0.25">
      <c r="A3185" s="20"/>
      <c r="B3185" s="20"/>
      <c r="C3185" s="20"/>
      <c r="D3185" s="20"/>
      <c r="E3185" s="20"/>
      <c r="F3185" s="20"/>
      <c r="G3185" s="16" t="s">
        <v>2233</v>
      </c>
      <c r="H3185" s="12" t="s">
        <v>103</v>
      </c>
      <c r="I3185" s="14">
        <v>3.3158063000000002E-2</v>
      </c>
      <c r="J3185" s="14">
        <v>0.10478754</v>
      </c>
      <c r="K3185" s="14">
        <v>1.3420432999999999E-2</v>
      </c>
      <c r="L3185" s="14">
        <v>1.5518178000000001E-2</v>
      </c>
      <c r="M3185" s="14">
        <v>0.57212001999999995</v>
      </c>
      <c r="N3185" s="14">
        <v>1.0892944999999999E-2</v>
      </c>
      <c r="O3185" s="14">
        <v>1.6272723E-3</v>
      </c>
      <c r="P3185" s="14">
        <v>6.1151403999999999E-3</v>
      </c>
      <c r="Q3185" s="14">
        <v>2.8953211E-2</v>
      </c>
      <c r="R3185" s="14">
        <v>0.36575463000000003</v>
      </c>
      <c r="S3185" s="14">
        <v>6.3444504000000004</v>
      </c>
      <c r="T3185" s="14">
        <v>4.4924106000000004</v>
      </c>
      <c r="U3185" s="14">
        <v>2.4745989000000002</v>
      </c>
      <c r="V3185" s="14">
        <v>1.3585932999999999</v>
      </c>
      <c r="W3185" s="14">
        <v>0.3490489</v>
      </c>
    </row>
    <row r="3186" spans="1:23" x14ac:dyDescent="0.25">
      <c r="A3186" s="20"/>
      <c r="B3186" s="20"/>
      <c r="C3186" s="20"/>
      <c r="D3186" s="20"/>
      <c r="E3186" s="20"/>
      <c r="F3186" s="20"/>
      <c r="G3186" s="16" t="s">
        <v>2238</v>
      </c>
      <c r="H3186" s="12" t="s">
        <v>103</v>
      </c>
      <c r="I3186" s="14">
        <v>1.4926020999999999E-2</v>
      </c>
      <c r="J3186" s="14">
        <v>7.6011475999999994E-2</v>
      </c>
      <c r="K3186" s="14">
        <v>6.9277642000000004E-3</v>
      </c>
      <c r="L3186" s="14">
        <v>1.2632200999999999E-2</v>
      </c>
      <c r="M3186" s="14">
        <v>0.33394342999999999</v>
      </c>
      <c r="N3186" s="14">
        <v>1.1016803E-2</v>
      </c>
      <c r="O3186" s="14">
        <v>1.7100068000000001E-3</v>
      </c>
      <c r="P3186" s="14">
        <v>7.5126389000000002E-3</v>
      </c>
      <c r="Q3186" s="14">
        <v>2.6954874E-2</v>
      </c>
      <c r="R3186" s="14">
        <v>1.1970643999999999</v>
      </c>
      <c r="S3186" s="14">
        <v>15.744546</v>
      </c>
      <c r="T3186" s="14">
        <v>4.2030623</v>
      </c>
      <c r="U3186" s="14">
        <v>4.4480810000000003E-2</v>
      </c>
      <c r="V3186" s="14">
        <v>0.67110493000000004</v>
      </c>
      <c r="W3186" s="14">
        <v>0.14832938999999998</v>
      </c>
    </row>
    <row r="3187" spans="1:23" x14ac:dyDescent="0.25">
      <c r="A3187" s="20"/>
      <c r="B3187" s="20"/>
      <c r="C3187" s="20"/>
      <c r="D3187" s="20"/>
      <c r="E3187" s="20"/>
      <c r="F3187" s="20"/>
      <c r="G3187" s="16" t="s">
        <v>1930</v>
      </c>
      <c r="H3187" s="12" t="s">
        <v>103</v>
      </c>
      <c r="I3187" s="14">
        <v>3.7708275999999999E-2</v>
      </c>
      <c r="J3187" s="14">
        <v>0.17923063</v>
      </c>
      <c r="K3187" s="14">
        <v>1.393993E-2</v>
      </c>
      <c r="L3187" s="14">
        <v>1.1346393999999999E-2</v>
      </c>
      <c r="M3187" s="14">
        <v>0.68178344999999996</v>
      </c>
      <c r="N3187" s="14">
        <v>3.6987989999999998E-2</v>
      </c>
      <c r="O3187" s="14">
        <v>5.3513861999999997E-3</v>
      </c>
      <c r="P3187" s="14">
        <v>2.2715249E-2</v>
      </c>
      <c r="Q3187" s="14">
        <v>5.3792566999999999E-2</v>
      </c>
      <c r="R3187" s="14">
        <v>1.6907726999999999</v>
      </c>
      <c r="S3187" s="14">
        <v>10.247965000000001</v>
      </c>
      <c r="T3187" s="14">
        <v>7.8673557000000001</v>
      </c>
      <c r="U3187" s="14">
        <v>0.70583907999999995</v>
      </c>
      <c r="V3187" s="14">
        <v>1.8083365</v>
      </c>
      <c r="W3187" s="14">
        <v>0.4193286</v>
      </c>
    </row>
    <row r="3188" spans="1:23" x14ac:dyDescent="0.25">
      <c r="A3188" s="20"/>
      <c r="B3188" s="20"/>
      <c r="C3188" s="20"/>
      <c r="D3188" s="20"/>
      <c r="E3188" s="20"/>
      <c r="F3188" s="20"/>
      <c r="G3188" s="16" t="s">
        <v>2418</v>
      </c>
      <c r="H3188" s="12" t="s">
        <v>103</v>
      </c>
      <c r="I3188" s="14">
        <v>7.0201433999999993E-2</v>
      </c>
      <c r="J3188" s="14">
        <v>0.58558863999999999</v>
      </c>
      <c r="K3188" s="14">
        <v>9.5359173999999991E-2</v>
      </c>
      <c r="L3188" s="14">
        <v>0.65050660999999999</v>
      </c>
      <c r="M3188" s="14">
        <v>1.3333873199999999</v>
      </c>
      <c r="N3188" s="14">
        <v>2.4139107600000001E-2</v>
      </c>
      <c r="O3188" s="14">
        <v>2.4181061999999998E-3</v>
      </c>
      <c r="P3188" s="14">
        <v>6.7210382999999992E-3</v>
      </c>
      <c r="Q3188" s="14">
        <v>6.3599585E-2</v>
      </c>
      <c r="R3188" s="14">
        <v>1.1508158399999999</v>
      </c>
      <c r="S3188" s="14">
        <v>4.2149768999999999</v>
      </c>
      <c r="T3188" s="14">
        <v>6.0838631999999997</v>
      </c>
      <c r="U3188" s="14">
        <v>0.40282834999999995</v>
      </c>
      <c r="V3188" s="14">
        <v>21.124707999999998</v>
      </c>
      <c r="W3188" s="14">
        <v>0.79824350000000011</v>
      </c>
    </row>
    <row r="3189" spans="1:23" x14ac:dyDescent="0.25">
      <c r="A3189" s="20"/>
      <c r="B3189" s="20"/>
      <c r="C3189" s="20"/>
      <c r="D3189" s="20"/>
      <c r="E3189" s="20"/>
      <c r="F3189" s="20"/>
      <c r="G3189" s="16" t="s">
        <v>0</v>
      </c>
      <c r="H3189" s="12" t="s">
        <v>103</v>
      </c>
      <c r="I3189" s="14">
        <f t="shared" ref="I3189:W3189" si="481">SUM(I3182:I3188)</f>
        <v>0.42961998400000001</v>
      </c>
      <c r="J3189" s="14">
        <f t="shared" si="481"/>
        <v>3.6073218460000001</v>
      </c>
      <c r="K3189" s="14">
        <f t="shared" si="481"/>
        <v>0.23383926219999998</v>
      </c>
      <c r="L3189" s="14">
        <f t="shared" si="481"/>
        <v>0.84100036999999994</v>
      </c>
      <c r="M3189" s="14">
        <f t="shared" si="481"/>
        <v>8.23687799</v>
      </c>
      <c r="N3189" s="14">
        <f t="shared" si="481"/>
        <v>0.3345926756</v>
      </c>
      <c r="O3189" s="14">
        <f t="shared" si="481"/>
        <v>4.5995888000000006E-2</v>
      </c>
      <c r="P3189" s="14">
        <f t="shared" si="481"/>
        <v>0.1918826156</v>
      </c>
      <c r="Q3189" s="14">
        <f t="shared" si="481"/>
        <v>0.59207703699999992</v>
      </c>
      <c r="R3189" s="14">
        <f t="shared" si="481"/>
        <v>13.578170850000001</v>
      </c>
      <c r="S3189" s="14">
        <f t="shared" si="481"/>
        <v>154.3594473</v>
      </c>
      <c r="T3189" s="14">
        <f t="shared" si="481"/>
        <v>57.114753499999992</v>
      </c>
      <c r="U3189" s="14">
        <f t="shared" si="481"/>
        <v>6.0094865699999991</v>
      </c>
      <c r="V3189" s="14">
        <f t="shared" si="481"/>
        <v>35.561738829999996</v>
      </c>
      <c r="W3189" s="14">
        <f t="shared" si="481"/>
        <v>4.8727970599999999</v>
      </c>
    </row>
    <row r="3190" spans="1:23" x14ac:dyDescent="0.25">
      <c r="A3190" s="19">
        <v>18039</v>
      </c>
      <c r="B3190" s="19">
        <v>18039</v>
      </c>
      <c r="C3190" s="19" t="s">
        <v>765</v>
      </c>
      <c r="D3190" s="19" t="s">
        <v>89</v>
      </c>
      <c r="E3190" s="19" t="s">
        <v>115</v>
      </c>
      <c r="F3190" s="19" t="s">
        <v>766</v>
      </c>
      <c r="G3190" s="16" t="s">
        <v>2233</v>
      </c>
      <c r="H3190" s="12" t="s">
        <v>115</v>
      </c>
      <c r="I3190" s="14">
        <v>2.3620057999999999E-2</v>
      </c>
      <c r="J3190" s="14">
        <v>7.4645130000000004E-2</v>
      </c>
      <c r="K3190" s="14">
        <v>9.5600100000000007E-3</v>
      </c>
      <c r="L3190" s="14">
        <v>1.1054333E-2</v>
      </c>
      <c r="M3190" s="14">
        <v>0.40754818000000004</v>
      </c>
      <c r="N3190" s="14">
        <v>7.7595603000000001E-3</v>
      </c>
      <c r="O3190" s="14">
        <v>1.1591831999999999E-3</v>
      </c>
      <c r="P3190" s="14">
        <v>4.3561041E-3</v>
      </c>
      <c r="Q3190" s="14">
        <v>2.0624744E-2</v>
      </c>
      <c r="R3190" s="14">
        <v>0.26054433999999999</v>
      </c>
      <c r="S3190" s="14">
        <v>4.5194524999999999</v>
      </c>
      <c r="T3190" s="14">
        <v>3.2001567999999998</v>
      </c>
      <c r="U3190" s="14">
        <v>1.7627739</v>
      </c>
      <c r="V3190" s="14">
        <v>0.96779035000000002</v>
      </c>
      <c r="W3190" s="14">
        <v>0.24864406</v>
      </c>
    </row>
    <row r="3191" spans="1:23" x14ac:dyDescent="0.25">
      <c r="A3191" s="20"/>
      <c r="B3191" s="20"/>
      <c r="C3191" s="20"/>
      <c r="D3191" s="20"/>
      <c r="E3191" s="20"/>
      <c r="F3191" s="20"/>
      <c r="G3191" s="16" t="s">
        <v>2358</v>
      </c>
      <c r="H3191" s="12" t="s">
        <v>115</v>
      </c>
      <c r="I3191" s="14">
        <v>1.5388130000000002E-2</v>
      </c>
      <c r="J3191" s="14">
        <v>6.9531244000000006E-2</v>
      </c>
      <c r="K3191" s="14">
        <v>7.0231677000000001E-3</v>
      </c>
      <c r="L3191" s="14">
        <v>5.4378685E-3</v>
      </c>
      <c r="M3191" s="14">
        <v>0.29922019999999999</v>
      </c>
      <c r="N3191" s="14">
        <v>1.2775271999999999E-2</v>
      </c>
      <c r="O3191" s="14">
        <v>1.8608816E-3</v>
      </c>
      <c r="P3191" s="14">
        <v>7.8542157999999997E-3</v>
      </c>
      <c r="Q3191" s="14">
        <v>2.0465799999999999E-2</v>
      </c>
      <c r="R3191" s="14">
        <v>0.59261942999999995</v>
      </c>
      <c r="S3191" s="14">
        <v>3.5243945000000001</v>
      </c>
      <c r="T3191" s="14">
        <v>3.7049713999999998</v>
      </c>
      <c r="U3191" s="14">
        <v>0.40795051999999998</v>
      </c>
      <c r="V3191" s="14">
        <v>0.75794196999999996</v>
      </c>
      <c r="W3191" s="14">
        <v>0.25190633000000001</v>
      </c>
    </row>
    <row r="3192" spans="1:23" x14ac:dyDescent="0.25">
      <c r="A3192" s="20"/>
      <c r="B3192" s="20"/>
      <c r="C3192" s="20"/>
      <c r="D3192" s="20"/>
      <c r="E3192" s="20"/>
      <c r="F3192" s="20"/>
      <c r="G3192" s="16" t="s">
        <v>1930</v>
      </c>
      <c r="H3192" s="12" t="s">
        <v>115</v>
      </c>
      <c r="I3192" s="14">
        <v>7.7427948999999998E-3</v>
      </c>
      <c r="J3192" s="14">
        <v>3.6802159000000001E-2</v>
      </c>
      <c r="K3192" s="14">
        <v>2.8623428999999998E-3</v>
      </c>
      <c r="L3192" s="14">
        <v>2.3298016E-3</v>
      </c>
      <c r="M3192" s="14">
        <v>0.13999339</v>
      </c>
      <c r="N3192" s="14">
        <v>7.5948955999999993E-3</v>
      </c>
      <c r="O3192" s="14">
        <v>1.0988221E-3</v>
      </c>
      <c r="P3192" s="14">
        <v>4.6642152000000003E-3</v>
      </c>
      <c r="Q3192" s="14">
        <v>1.1045448000000001E-2</v>
      </c>
      <c r="R3192" s="14">
        <v>0.34717329000000002</v>
      </c>
      <c r="S3192" s="14">
        <v>2.1042565999999998</v>
      </c>
      <c r="T3192" s="14">
        <v>1.6154364000000001</v>
      </c>
      <c r="U3192" s="14">
        <v>0.14493283000000001</v>
      </c>
      <c r="V3192" s="14">
        <v>0.37131314999999998</v>
      </c>
      <c r="W3192" s="14">
        <v>8.6102461000000005E-2</v>
      </c>
    </row>
    <row r="3193" spans="1:23" x14ac:dyDescent="0.25">
      <c r="A3193" s="20"/>
      <c r="B3193" s="20"/>
      <c r="C3193" s="20"/>
      <c r="D3193" s="20"/>
      <c r="E3193" s="20"/>
      <c r="F3193" s="20"/>
      <c r="G3193" s="16" t="s">
        <v>2418</v>
      </c>
      <c r="H3193" s="12" t="s">
        <v>115</v>
      </c>
      <c r="I3193" s="14">
        <v>4.6455948999999996E-2</v>
      </c>
      <c r="J3193" s="14">
        <v>0.43733791144</v>
      </c>
      <c r="K3193" s="14">
        <v>7.8756551830000007E-2</v>
      </c>
      <c r="L3193" s="14">
        <v>0.28793779256500002</v>
      </c>
      <c r="M3193" s="14">
        <v>1.2548451218099999</v>
      </c>
      <c r="N3193" s="14">
        <v>1.8881495607999999E-2</v>
      </c>
      <c r="O3193" s="14">
        <v>1.7857475793E-3</v>
      </c>
      <c r="P3193" s="14">
        <v>4.2899677250000006E-3</v>
      </c>
      <c r="Q3193" s="14">
        <v>9.9574022120000008E-2</v>
      </c>
      <c r="R3193" s="14">
        <v>0.41449502582000003</v>
      </c>
      <c r="S3193" s="14">
        <v>1.9538772707000001</v>
      </c>
      <c r="T3193" s="14">
        <v>5.5877740688999999</v>
      </c>
      <c r="U3193" s="14">
        <v>0.187879252</v>
      </c>
      <c r="V3193" s="14">
        <v>11.931641022500001</v>
      </c>
      <c r="W3193" s="14">
        <v>1.7165243479999999</v>
      </c>
    </row>
    <row r="3194" spans="1:23" x14ac:dyDescent="0.25">
      <c r="A3194" s="20"/>
      <c r="B3194" s="20"/>
      <c r="C3194" s="20"/>
      <c r="D3194" s="20"/>
      <c r="E3194" s="20"/>
      <c r="F3194" s="20"/>
      <c r="G3194" s="16" t="s">
        <v>0</v>
      </c>
      <c r="H3194" s="12" t="s">
        <v>115</v>
      </c>
      <c r="I3194" s="14">
        <f t="shared" ref="I3194:W3194" si="482">SUM(I3190:I3193)</f>
        <v>9.3206931899999998E-2</v>
      </c>
      <c r="J3194" s="14">
        <f t="shared" si="482"/>
        <v>0.61831644444</v>
      </c>
      <c r="K3194" s="14">
        <f t="shared" si="482"/>
        <v>9.8202072430000009E-2</v>
      </c>
      <c r="L3194" s="14">
        <f t="shared" si="482"/>
        <v>0.306759795665</v>
      </c>
      <c r="M3194" s="14">
        <f t="shared" si="482"/>
        <v>2.1016068918099999</v>
      </c>
      <c r="N3194" s="14">
        <f t="shared" si="482"/>
        <v>4.7011223507999994E-2</v>
      </c>
      <c r="O3194" s="14">
        <f t="shared" si="482"/>
        <v>5.9046344792999996E-3</v>
      </c>
      <c r="P3194" s="14">
        <f t="shared" si="482"/>
        <v>2.1164502824999997E-2</v>
      </c>
      <c r="Q3194" s="14">
        <f t="shared" si="482"/>
        <v>0.15171001412000001</v>
      </c>
      <c r="R3194" s="14">
        <f t="shared" si="482"/>
        <v>1.6148320858199998</v>
      </c>
      <c r="S3194" s="14">
        <f t="shared" si="482"/>
        <v>12.101980870699999</v>
      </c>
      <c r="T3194" s="14">
        <f t="shared" si="482"/>
        <v>14.1083386689</v>
      </c>
      <c r="U3194" s="14">
        <f t="shared" si="482"/>
        <v>2.5035365020000002</v>
      </c>
      <c r="V3194" s="14">
        <f t="shared" si="482"/>
        <v>14.0286864925</v>
      </c>
      <c r="W3194" s="14">
        <f t="shared" si="482"/>
        <v>2.3031771989999998</v>
      </c>
    </row>
    <row r="3195" spans="1:23" x14ac:dyDescent="0.25">
      <c r="A3195" s="19">
        <v>18016</v>
      </c>
      <c r="B3195" s="19">
        <v>18016</v>
      </c>
      <c r="C3195" s="19" t="s">
        <v>747</v>
      </c>
      <c r="D3195" s="19" t="s">
        <v>89</v>
      </c>
      <c r="E3195" s="19" t="s">
        <v>115</v>
      </c>
      <c r="F3195" s="19" t="s">
        <v>748</v>
      </c>
      <c r="G3195" s="16" t="s">
        <v>2233</v>
      </c>
      <c r="H3195" s="12" t="s">
        <v>115</v>
      </c>
      <c r="I3195" s="14">
        <v>2.8569022999999999E-2</v>
      </c>
      <c r="J3195" s="14">
        <v>9.0285061999999999E-2</v>
      </c>
      <c r="K3195" s="14">
        <v>1.156306E-2</v>
      </c>
      <c r="L3195" s="14">
        <v>1.3370478999999999E-2</v>
      </c>
      <c r="M3195" s="14">
        <v>0.49293923000000001</v>
      </c>
      <c r="N3195" s="14">
        <v>9.3853730000000007E-3</v>
      </c>
      <c r="O3195" s="14">
        <v>1.4020596E-3</v>
      </c>
      <c r="P3195" s="14">
        <v>5.2688116000000002E-3</v>
      </c>
      <c r="Q3195" s="14">
        <v>2.4946118E-2</v>
      </c>
      <c r="R3195" s="14">
        <v>0.31513458</v>
      </c>
      <c r="S3195" s="14">
        <v>5.4663854000000001</v>
      </c>
      <c r="T3195" s="14">
        <v>3.8706659000000001</v>
      </c>
      <c r="U3195" s="14">
        <v>2.1321170999999999</v>
      </c>
      <c r="V3195" s="14">
        <v>1.1705654999999999</v>
      </c>
      <c r="W3195" s="14">
        <v>0.30074090999999997</v>
      </c>
    </row>
    <row r="3196" spans="1:23" x14ac:dyDescent="0.25">
      <c r="A3196" s="20"/>
      <c r="B3196" s="20"/>
      <c r="C3196" s="20"/>
      <c r="D3196" s="20"/>
      <c r="E3196" s="20"/>
      <c r="F3196" s="20"/>
      <c r="G3196" s="16" t="s">
        <v>1930</v>
      </c>
      <c r="H3196" s="12" t="s">
        <v>115</v>
      </c>
      <c r="I3196" s="14">
        <v>9.3648888000000003E-3</v>
      </c>
      <c r="J3196" s="14">
        <v>4.4512108000000002E-2</v>
      </c>
      <c r="K3196" s="14">
        <v>3.4619957000000001E-3</v>
      </c>
      <c r="L3196" s="14">
        <v>2.8178885999999999E-3</v>
      </c>
      <c r="M3196" s="14">
        <v>0.16932161000000001</v>
      </c>
      <c r="N3196" s="14">
        <v>9.1860050000000006E-3</v>
      </c>
      <c r="O3196" s="14">
        <v>1.3290222000000001E-3</v>
      </c>
      <c r="P3196" s="14">
        <v>5.6413551999999999E-3</v>
      </c>
      <c r="Q3196" s="14">
        <v>1.3359438999999999E-2</v>
      </c>
      <c r="R3196" s="14">
        <v>0.41990512000000002</v>
      </c>
      <c r="S3196" s="14">
        <v>2.5450925</v>
      </c>
      <c r="T3196" s="14">
        <v>1.9538658</v>
      </c>
      <c r="U3196" s="14">
        <v>0.17529585</v>
      </c>
      <c r="V3196" s="14">
        <v>0.44910222</v>
      </c>
      <c r="W3196" s="14">
        <v>0.10414069000000001</v>
      </c>
    </row>
    <row r="3197" spans="1:23" x14ac:dyDescent="0.25">
      <c r="A3197" s="20"/>
      <c r="B3197" s="20"/>
      <c r="C3197" s="20"/>
      <c r="D3197" s="20"/>
      <c r="E3197" s="20"/>
      <c r="F3197" s="20"/>
      <c r="G3197" s="16" t="s">
        <v>2418</v>
      </c>
      <c r="H3197" s="12" t="s">
        <v>115</v>
      </c>
      <c r="I3197" s="14">
        <v>4.6504902649999999E-2</v>
      </c>
      <c r="J3197" s="14">
        <v>0.43738676328999998</v>
      </c>
      <c r="K3197" s="14">
        <v>7.8760730296000003E-2</v>
      </c>
      <c r="L3197" s="14">
        <v>0.28795520056000001</v>
      </c>
      <c r="M3197" s="14">
        <v>1.25501092064</v>
      </c>
      <c r="N3197" s="14">
        <v>1.8884233678E-2</v>
      </c>
      <c r="O3197" s="14">
        <v>1.7860904624E-3</v>
      </c>
      <c r="P3197" s="14">
        <v>4.2907290128000007E-3</v>
      </c>
      <c r="Q3197" s="14">
        <v>9.9611735360000009E-2</v>
      </c>
      <c r="R3197" s="14">
        <v>0.41455062231000001</v>
      </c>
      <c r="S3197" s="14">
        <v>1.9541026140000002</v>
      </c>
      <c r="T3197" s="14">
        <v>5.5886478728999993</v>
      </c>
      <c r="U3197" s="14">
        <v>0.19374635500000001</v>
      </c>
      <c r="V3197" s="14">
        <v>11.932479326900001</v>
      </c>
      <c r="W3197" s="14">
        <v>1.71666617095</v>
      </c>
    </row>
    <row r="3198" spans="1:23" x14ac:dyDescent="0.25">
      <c r="A3198" s="20"/>
      <c r="B3198" s="20"/>
      <c r="C3198" s="20"/>
      <c r="D3198" s="20"/>
      <c r="E3198" s="20"/>
      <c r="F3198" s="20"/>
      <c r="G3198" s="16" t="s">
        <v>0</v>
      </c>
      <c r="H3198" s="12" t="s">
        <v>115</v>
      </c>
      <c r="I3198" s="14">
        <f t="shared" ref="I3198:W3198" si="483">SUM(I3195:I3197)</f>
        <v>8.4438814449999997E-2</v>
      </c>
      <c r="J3198" s="14">
        <f t="shared" si="483"/>
        <v>0.57218393328999995</v>
      </c>
      <c r="K3198" s="14">
        <f t="shared" si="483"/>
        <v>9.3785785996000001E-2</v>
      </c>
      <c r="L3198" s="14">
        <f t="shared" si="483"/>
        <v>0.30414356815999999</v>
      </c>
      <c r="M3198" s="14">
        <f t="shared" si="483"/>
        <v>1.91727176064</v>
      </c>
      <c r="N3198" s="14">
        <f t="shared" si="483"/>
        <v>3.7455611678000003E-2</v>
      </c>
      <c r="O3198" s="14">
        <f t="shared" si="483"/>
        <v>4.5171722624E-3</v>
      </c>
      <c r="P3198" s="14">
        <f t="shared" si="483"/>
        <v>1.52008958128E-2</v>
      </c>
      <c r="Q3198" s="14">
        <f t="shared" si="483"/>
        <v>0.13791729236</v>
      </c>
      <c r="R3198" s="14">
        <f t="shared" si="483"/>
        <v>1.1495903223099999</v>
      </c>
      <c r="S3198" s="14">
        <f t="shared" si="483"/>
        <v>9.9655805139999991</v>
      </c>
      <c r="T3198" s="14">
        <f t="shared" si="483"/>
        <v>11.413179572899999</v>
      </c>
      <c r="U3198" s="14">
        <f t="shared" si="483"/>
        <v>2.5011593049999998</v>
      </c>
      <c r="V3198" s="14">
        <f t="shared" si="483"/>
        <v>13.5521470469</v>
      </c>
      <c r="W3198" s="14">
        <f t="shared" si="483"/>
        <v>2.1215477709499999</v>
      </c>
    </row>
    <row r="3199" spans="1:23" x14ac:dyDescent="0.25">
      <c r="A3199" s="19">
        <v>18010</v>
      </c>
      <c r="B3199" s="19">
        <v>18010</v>
      </c>
      <c r="C3199" s="19" t="s">
        <v>739</v>
      </c>
      <c r="D3199" s="19" t="s">
        <v>89</v>
      </c>
      <c r="E3199" s="19" t="s">
        <v>115</v>
      </c>
      <c r="F3199" s="19" t="s">
        <v>740</v>
      </c>
      <c r="G3199" s="16" t="s">
        <v>2233</v>
      </c>
      <c r="H3199" s="12" t="s">
        <v>115</v>
      </c>
      <c r="I3199" s="14">
        <v>2.8569022999999999E-2</v>
      </c>
      <c r="J3199" s="14">
        <v>9.0285061999999999E-2</v>
      </c>
      <c r="K3199" s="14">
        <v>1.156306E-2</v>
      </c>
      <c r="L3199" s="14">
        <v>1.3370478999999999E-2</v>
      </c>
      <c r="M3199" s="14">
        <v>0.49293923000000001</v>
      </c>
      <c r="N3199" s="14">
        <v>9.3853730000000007E-3</v>
      </c>
      <c r="O3199" s="14">
        <v>1.4020596E-3</v>
      </c>
      <c r="P3199" s="14">
        <v>5.2688116000000002E-3</v>
      </c>
      <c r="Q3199" s="14">
        <v>2.4946118E-2</v>
      </c>
      <c r="R3199" s="14">
        <v>0.31513458</v>
      </c>
      <c r="S3199" s="14">
        <v>5.4663854000000001</v>
      </c>
      <c r="T3199" s="14">
        <v>3.8706659000000001</v>
      </c>
      <c r="U3199" s="14">
        <v>2.1321170999999999</v>
      </c>
      <c r="V3199" s="14">
        <v>1.1705654999999999</v>
      </c>
      <c r="W3199" s="14">
        <v>0.30074090999999997</v>
      </c>
    </row>
    <row r="3200" spans="1:23" x14ac:dyDescent="0.25">
      <c r="A3200" s="20"/>
      <c r="B3200" s="20"/>
      <c r="C3200" s="20"/>
      <c r="D3200" s="20"/>
      <c r="E3200" s="20"/>
      <c r="F3200" s="20"/>
      <c r="G3200" s="16" t="s">
        <v>1930</v>
      </c>
      <c r="H3200" s="12" t="s">
        <v>115</v>
      </c>
      <c r="I3200" s="14">
        <v>9.3648888000000003E-3</v>
      </c>
      <c r="J3200" s="14">
        <v>4.4512108000000002E-2</v>
      </c>
      <c r="K3200" s="14">
        <v>3.4619957000000001E-3</v>
      </c>
      <c r="L3200" s="14">
        <v>2.8178885999999999E-3</v>
      </c>
      <c r="M3200" s="14">
        <v>0.16932161000000001</v>
      </c>
      <c r="N3200" s="14">
        <v>9.1860050000000006E-3</v>
      </c>
      <c r="O3200" s="14">
        <v>1.3290222000000001E-3</v>
      </c>
      <c r="P3200" s="14">
        <v>5.6413551999999999E-3</v>
      </c>
      <c r="Q3200" s="14">
        <v>1.3359438999999999E-2</v>
      </c>
      <c r="R3200" s="14">
        <v>0.41990512000000002</v>
      </c>
      <c r="S3200" s="14">
        <v>2.5450925</v>
      </c>
      <c r="T3200" s="14">
        <v>1.9538658</v>
      </c>
      <c r="U3200" s="14">
        <v>0.17529585</v>
      </c>
      <c r="V3200" s="14">
        <v>0.44910222</v>
      </c>
      <c r="W3200" s="14">
        <v>0.10414069000000001</v>
      </c>
    </row>
    <row r="3201" spans="1:23" x14ac:dyDescent="0.25">
      <c r="A3201" s="20"/>
      <c r="B3201" s="20"/>
      <c r="C3201" s="20"/>
      <c r="D3201" s="20"/>
      <c r="E3201" s="20"/>
      <c r="F3201" s="20"/>
      <c r="G3201" s="16" t="s">
        <v>2418</v>
      </c>
      <c r="H3201" s="12" t="s">
        <v>115</v>
      </c>
      <c r="I3201" s="14">
        <v>4.6504902649999999E-2</v>
      </c>
      <c r="J3201" s="14">
        <v>0.43738676328999998</v>
      </c>
      <c r="K3201" s="14">
        <v>7.8760730296000003E-2</v>
      </c>
      <c r="L3201" s="14">
        <v>0.28795520056000001</v>
      </c>
      <c r="M3201" s="14">
        <v>1.25501092064</v>
      </c>
      <c r="N3201" s="14">
        <v>1.8884233678E-2</v>
      </c>
      <c r="O3201" s="14">
        <v>1.7860904624E-3</v>
      </c>
      <c r="P3201" s="14">
        <v>4.2907290128000007E-3</v>
      </c>
      <c r="Q3201" s="14">
        <v>9.9611735360000009E-2</v>
      </c>
      <c r="R3201" s="14">
        <v>0.41455062231000001</v>
      </c>
      <c r="S3201" s="14">
        <v>1.9541026140000002</v>
      </c>
      <c r="T3201" s="14">
        <v>5.5886478728999993</v>
      </c>
      <c r="U3201" s="14">
        <v>0.19374635500000001</v>
      </c>
      <c r="V3201" s="14">
        <v>11.932479326900001</v>
      </c>
      <c r="W3201" s="14">
        <v>1.71666617095</v>
      </c>
    </row>
    <row r="3202" spans="1:23" x14ac:dyDescent="0.25">
      <c r="A3202" s="20"/>
      <c r="B3202" s="20"/>
      <c r="C3202" s="20"/>
      <c r="D3202" s="20"/>
      <c r="E3202" s="20"/>
      <c r="F3202" s="20"/>
      <c r="G3202" s="16" t="s">
        <v>0</v>
      </c>
      <c r="H3202" s="12" t="s">
        <v>115</v>
      </c>
      <c r="I3202" s="14">
        <f t="shared" ref="I3202:W3202" si="484">SUM(I3199:I3201)</f>
        <v>8.4438814449999997E-2</v>
      </c>
      <c r="J3202" s="14">
        <f t="shared" si="484"/>
        <v>0.57218393328999995</v>
      </c>
      <c r="K3202" s="14">
        <f t="shared" si="484"/>
        <v>9.3785785996000001E-2</v>
      </c>
      <c r="L3202" s="14">
        <f t="shared" si="484"/>
        <v>0.30414356815999999</v>
      </c>
      <c r="M3202" s="14">
        <f t="shared" si="484"/>
        <v>1.91727176064</v>
      </c>
      <c r="N3202" s="14">
        <f t="shared" si="484"/>
        <v>3.7455611678000003E-2</v>
      </c>
      <c r="O3202" s="14">
        <f t="shared" si="484"/>
        <v>4.5171722624E-3</v>
      </c>
      <c r="P3202" s="14">
        <f t="shared" si="484"/>
        <v>1.52008958128E-2</v>
      </c>
      <c r="Q3202" s="14">
        <f t="shared" si="484"/>
        <v>0.13791729236</v>
      </c>
      <c r="R3202" s="14">
        <f t="shared" si="484"/>
        <v>1.1495903223099999</v>
      </c>
      <c r="S3202" s="14">
        <f t="shared" si="484"/>
        <v>9.9655805139999991</v>
      </c>
      <c r="T3202" s="14">
        <f t="shared" si="484"/>
        <v>11.413179572899999</v>
      </c>
      <c r="U3202" s="14">
        <f t="shared" si="484"/>
        <v>2.5011593049999998</v>
      </c>
      <c r="V3202" s="14">
        <f t="shared" si="484"/>
        <v>13.5521470469</v>
      </c>
      <c r="W3202" s="14">
        <f t="shared" si="484"/>
        <v>2.1215477709499999</v>
      </c>
    </row>
    <row r="3203" spans="1:23" x14ac:dyDescent="0.25">
      <c r="A3203" s="19">
        <v>18035</v>
      </c>
      <c r="B3203" s="19">
        <v>18035</v>
      </c>
      <c r="C3203" s="19" t="s">
        <v>761</v>
      </c>
      <c r="D3203" s="19" t="s">
        <v>89</v>
      </c>
      <c r="E3203" s="19" t="s">
        <v>115</v>
      </c>
      <c r="F3203" s="19" t="s">
        <v>762</v>
      </c>
      <c r="G3203" s="16" t="s">
        <v>2233</v>
      </c>
      <c r="H3203" s="12" t="s">
        <v>115</v>
      </c>
      <c r="I3203" s="14">
        <v>2.8569022999999999E-2</v>
      </c>
      <c r="J3203" s="14">
        <v>9.0285061999999999E-2</v>
      </c>
      <c r="K3203" s="14">
        <v>1.156306E-2</v>
      </c>
      <c r="L3203" s="14">
        <v>1.3370478999999999E-2</v>
      </c>
      <c r="M3203" s="14">
        <v>0.49293923000000001</v>
      </c>
      <c r="N3203" s="14">
        <v>9.3853730000000007E-3</v>
      </c>
      <c r="O3203" s="14">
        <v>1.4020596E-3</v>
      </c>
      <c r="P3203" s="14">
        <v>5.2688116000000002E-3</v>
      </c>
      <c r="Q3203" s="14">
        <v>2.4946118E-2</v>
      </c>
      <c r="R3203" s="14">
        <v>0.31513458</v>
      </c>
      <c r="S3203" s="14">
        <v>5.4663854000000001</v>
      </c>
      <c r="T3203" s="14">
        <v>3.8706659000000001</v>
      </c>
      <c r="U3203" s="14">
        <v>2.1321170999999999</v>
      </c>
      <c r="V3203" s="14">
        <v>1.1705654999999999</v>
      </c>
      <c r="W3203" s="14">
        <v>0.30074090999999997</v>
      </c>
    </row>
    <row r="3204" spans="1:23" x14ac:dyDescent="0.25">
      <c r="A3204" s="20"/>
      <c r="B3204" s="20"/>
      <c r="C3204" s="20"/>
      <c r="D3204" s="20"/>
      <c r="E3204" s="20"/>
      <c r="F3204" s="20"/>
      <c r="G3204" s="16" t="s">
        <v>1930</v>
      </c>
      <c r="H3204" s="12" t="s">
        <v>115</v>
      </c>
      <c r="I3204" s="14">
        <v>9.3648888000000003E-3</v>
      </c>
      <c r="J3204" s="14">
        <v>4.4512108000000002E-2</v>
      </c>
      <c r="K3204" s="14">
        <v>3.4619957000000001E-3</v>
      </c>
      <c r="L3204" s="14">
        <v>2.8178885999999999E-3</v>
      </c>
      <c r="M3204" s="14">
        <v>0.16932161000000001</v>
      </c>
      <c r="N3204" s="14">
        <v>9.1860050000000006E-3</v>
      </c>
      <c r="O3204" s="14">
        <v>1.3290222000000001E-3</v>
      </c>
      <c r="P3204" s="14">
        <v>5.6413551999999999E-3</v>
      </c>
      <c r="Q3204" s="14">
        <v>1.3359438999999999E-2</v>
      </c>
      <c r="R3204" s="14">
        <v>0.41990512000000002</v>
      </c>
      <c r="S3204" s="14">
        <v>2.5450925</v>
      </c>
      <c r="T3204" s="14">
        <v>1.9538658</v>
      </c>
      <c r="U3204" s="14">
        <v>0.17529585</v>
      </c>
      <c r="V3204" s="14">
        <v>0.44910222</v>
      </c>
      <c r="W3204" s="14">
        <v>0.10414069000000001</v>
      </c>
    </row>
    <row r="3205" spans="1:23" x14ac:dyDescent="0.25">
      <c r="A3205" s="20"/>
      <c r="B3205" s="20"/>
      <c r="C3205" s="20"/>
      <c r="D3205" s="20"/>
      <c r="E3205" s="20"/>
      <c r="F3205" s="20"/>
      <c r="G3205" s="16" t="s">
        <v>2418</v>
      </c>
      <c r="H3205" s="12" t="s">
        <v>115</v>
      </c>
      <c r="I3205" s="14">
        <v>4.6504902649999999E-2</v>
      </c>
      <c r="J3205" s="14">
        <v>0.43738676328999998</v>
      </c>
      <c r="K3205" s="14">
        <v>7.8760730296000003E-2</v>
      </c>
      <c r="L3205" s="14">
        <v>0.28795520056000001</v>
      </c>
      <c r="M3205" s="14">
        <v>1.25501092064</v>
      </c>
      <c r="N3205" s="14">
        <v>1.8884233678E-2</v>
      </c>
      <c r="O3205" s="14">
        <v>1.7860904624E-3</v>
      </c>
      <c r="P3205" s="14">
        <v>4.2907290128000007E-3</v>
      </c>
      <c r="Q3205" s="14">
        <v>9.9611735360000009E-2</v>
      </c>
      <c r="R3205" s="14">
        <v>0.41455062231000001</v>
      </c>
      <c r="S3205" s="14">
        <v>1.9541026140000002</v>
      </c>
      <c r="T3205" s="14">
        <v>5.5886478728999993</v>
      </c>
      <c r="U3205" s="14">
        <v>0.19374635500000001</v>
      </c>
      <c r="V3205" s="14">
        <v>11.932479326900001</v>
      </c>
      <c r="W3205" s="14">
        <v>1.71666617095</v>
      </c>
    </row>
    <row r="3206" spans="1:23" x14ac:dyDescent="0.25">
      <c r="A3206" s="20"/>
      <c r="B3206" s="20"/>
      <c r="C3206" s="20"/>
      <c r="D3206" s="20"/>
      <c r="E3206" s="20"/>
      <c r="F3206" s="20"/>
      <c r="G3206" s="16" t="s">
        <v>0</v>
      </c>
      <c r="H3206" s="12" t="s">
        <v>115</v>
      </c>
      <c r="I3206" s="14">
        <f t="shared" ref="I3206:W3206" si="485">SUM(I3203:I3205)</f>
        <v>8.4438814449999997E-2</v>
      </c>
      <c r="J3206" s="14">
        <f t="shared" si="485"/>
        <v>0.57218393328999995</v>
      </c>
      <c r="K3206" s="14">
        <f t="shared" si="485"/>
        <v>9.3785785996000001E-2</v>
      </c>
      <c r="L3206" s="14">
        <f t="shared" si="485"/>
        <v>0.30414356815999999</v>
      </c>
      <c r="M3206" s="14">
        <f t="shared" si="485"/>
        <v>1.91727176064</v>
      </c>
      <c r="N3206" s="14">
        <f t="shared" si="485"/>
        <v>3.7455611678000003E-2</v>
      </c>
      <c r="O3206" s="14">
        <f t="shared" si="485"/>
        <v>4.5171722624E-3</v>
      </c>
      <c r="P3206" s="14">
        <f t="shared" si="485"/>
        <v>1.52008958128E-2</v>
      </c>
      <c r="Q3206" s="14">
        <f t="shared" si="485"/>
        <v>0.13791729236</v>
      </c>
      <c r="R3206" s="14">
        <f t="shared" si="485"/>
        <v>1.1495903223099999</v>
      </c>
      <c r="S3206" s="14">
        <f t="shared" si="485"/>
        <v>9.9655805139999991</v>
      </c>
      <c r="T3206" s="14">
        <f t="shared" si="485"/>
        <v>11.413179572899999</v>
      </c>
      <c r="U3206" s="14">
        <f t="shared" si="485"/>
        <v>2.5011593049999998</v>
      </c>
      <c r="V3206" s="14">
        <f t="shared" si="485"/>
        <v>13.5521470469</v>
      </c>
      <c r="W3206" s="14">
        <f t="shared" si="485"/>
        <v>2.1215477709499999</v>
      </c>
    </row>
    <row r="3207" spans="1:23" x14ac:dyDescent="0.25">
      <c r="A3207" s="19">
        <v>39700</v>
      </c>
      <c r="B3207" s="19">
        <v>39700</v>
      </c>
      <c r="C3207" s="19" t="s">
        <v>2200</v>
      </c>
      <c r="D3207" s="19" t="s">
        <v>98</v>
      </c>
      <c r="E3207" s="19" t="s">
        <v>99</v>
      </c>
      <c r="F3207" s="19" t="s">
        <v>2201</v>
      </c>
      <c r="G3207" s="16" t="s">
        <v>2231</v>
      </c>
      <c r="H3207" s="12" t="s">
        <v>99</v>
      </c>
      <c r="I3207" s="14">
        <v>4.4632831000000005E-2</v>
      </c>
      <c r="J3207" s="14">
        <v>0.18502572</v>
      </c>
      <c r="K3207" s="14">
        <v>1.58224E-2</v>
      </c>
      <c r="L3207" s="14">
        <v>3.084576E-2</v>
      </c>
      <c r="M3207" s="14">
        <v>0.70878489</v>
      </c>
      <c r="N3207" s="14">
        <v>5.2351129000000003E-2</v>
      </c>
      <c r="O3207" s="14">
        <v>7.5932088E-3</v>
      </c>
      <c r="P3207" s="14">
        <v>3.3063573999999998E-2</v>
      </c>
      <c r="Q3207" s="14">
        <v>5.8428050000000002E-2</v>
      </c>
      <c r="R3207" s="14">
        <v>1.4927779999999999</v>
      </c>
      <c r="S3207" s="14">
        <v>19.074791000000001</v>
      </c>
      <c r="T3207" s="14">
        <v>8.3151124000000003</v>
      </c>
      <c r="U3207" s="14">
        <v>0.37932775000000002</v>
      </c>
      <c r="V3207" s="14">
        <v>1.6570986999999999</v>
      </c>
      <c r="W3207" s="14">
        <v>0.28228331000000001</v>
      </c>
    </row>
    <row r="3208" spans="1:23" x14ac:dyDescent="0.25">
      <c r="A3208" s="20"/>
      <c r="B3208" s="20"/>
      <c r="C3208" s="20"/>
      <c r="D3208" s="20"/>
      <c r="E3208" s="20"/>
      <c r="F3208" s="20"/>
      <c r="G3208" s="16" t="s">
        <v>2252</v>
      </c>
      <c r="H3208" s="12" t="s">
        <v>99</v>
      </c>
      <c r="I3208" s="14">
        <v>9.3853439999999996E-2</v>
      </c>
      <c r="J3208" s="14">
        <v>1.0568785999999999</v>
      </c>
      <c r="K3208" s="14">
        <v>2.8000534000000001E-2</v>
      </c>
      <c r="L3208" s="14">
        <v>5.5994480999999999E-2</v>
      </c>
      <c r="M3208" s="14">
        <v>1.6032965000000001</v>
      </c>
      <c r="N3208" s="14">
        <v>7.9154762000000004E-2</v>
      </c>
      <c r="O3208" s="14">
        <v>1.182419E-2</v>
      </c>
      <c r="P3208" s="14">
        <v>5.1584465000000003E-2</v>
      </c>
      <c r="Q3208" s="14">
        <v>9.4982816999999997E-2</v>
      </c>
      <c r="R3208" s="14">
        <v>3.4425371999999999</v>
      </c>
      <c r="S3208" s="14">
        <v>59.070630999999999</v>
      </c>
      <c r="T3208" s="14">
        <v>15.490214999999999</v>
      </c>
      <c r="U3208" s="14">
        <v>0.32960566000000002</v>
      </c>
      <c r="V3208" s="14">
        <v>2.711055</v>
      </c>
      <c r="W3208" s="14">
        <v>0.56689096999999999</v>
      </c>
    </row>
    <row r="3209" spans="1:23" x14ac:dyDescent="0.25">
      <c r="A3209" s="20"/>
      <c r="B3209" s="20"/>
      <c r="C3209" s="20"/>
      <c r="D3209" s="20"/>
      <c r="E3209" s="20"/>
      <c r="F3209" s="20"/>
      <c r="G3209" s="16" t="s">
        <v>1930</v>
      </c>
      <c r="H3209" s="12" t="s">
        <v>99</v>
      </c>
      <c r="I3209" s="14">
        <v>1.3441751E-2</v>
      </c>
      <c r="J3209" s="14">
        <v>6.3889782000000006E-2</v>
      </c>
      <c r="K3209" s="14">
        <v>4.9691231999999998E-3</v>
      </c>
      <c r="L3209" s="14">
        <v>4.0446136999999997E-3</v>
      </c>
      <c r="M3209" s="14">
        <v>0.24303321999999999</v>
      </c>
      <c r="N3209" s="14">
        <v>1.3184992999999999E-2</v>
      </c>
      <c r="O3209" s="14">
        <v>1.9075919E-3</v>
      </c>
      <c r="P3209" s="14">
        <v>8.0972339000000004E-3</v>
      </c>
      <c r="Q3209" s="14">
        <v>1.9175269000000002E-2</v>
      </c>
      <c r="R3209" s="14">
        <v>0.60270446</v>
      </c>
      <c r="S3209" s="14">
        <v>3.65306</v>
      </c>
      <c r="T3209" s="14">
        <v>2.8044517</v>
      </c>
      <c r="U3209" s="14">
        <v>0.25160824999999998</v>
      </c>
      <c r="V3209" s="14">
        <v>0.64461208000000003</v>
      </c>
      <c r="W3209" s="14">
        <v>0.14947676000000001</v>
      </c>
    </row>
    <row r="3210" spans="1:23" x14ac:dyDescent="0.25">
      <c r="A3210" s="20"/>
      <c r="B3210" s="20"/>
      <c r="C3210" s="20"/>
      <c r="D3210" s="20"/>
      <c r="E3210" s="20"/>
      <c r="F3210" s="20"/>
      <c r="G3210" s="16" t="s">
        <v>2418</v>
      </c>
      <c r="H3210" s="12" t="s">
        <v>99</v>
      </c>
      <c r="I3210" s="14">
        <v>8.0760668000000008E-2</v>
      </c>
      <c r="J3210" s="14">
        <v>0.57117218000000003</v>
      </c>
      <c r="K3210" s="14">
        <v>0.126768412</v>
      </c>
      <c r="L3210" s="14">
        <v>0.75266569999999999</v>
      </c>
      <c r="M3210" s="14">
        <v>1.6930033500000001</v>
      </c>
      <c r="N3210" s="14">
        <v>2.4611404599999998E-2</v>
      </c>
      <c r="O3210" s="14">
        <v>2.6297211999999999E-3</v>
      </c>
      <c r="P3210" s="14">
        <v>8.3675798000000003E-3</v>
      </c>
      <c r="Q3210" s="14">
        <v>9.0373875999999992E-2</v>
      </c>
      <c r="R3210" s="14">
        <v>1.2954424099999999</v>
      </c>
      <c r="S3210" s="14">
        <v>4.5299539000000006</v>
      </c>
      <c r="T3210" s="14">
        <v>11.4337117</v>
      </c>
      <c r="U3210" s="14">
        <v>0.75952233999999996</v>
      </c>
      <c r="V3210" s="14">
        <v>22.626111000000002</v>
      </c>
      <c r="W3210" s="14">
        <v>1.2785831299999999</v>
      </c>
    </row>
    <row r="3211" spans="1:23" x14ac:dyDescent="0.25">
      <c r="A3211" s="20"/>
      <c r="B3211" s="20"/>
      <c r="C3211" s="20"/>
      <c r="D3211" s="20"/>
      <c r="E3211" s="20"/>
      <c r="F3211" s="20"/>
      <c r="G3211" s="16" t="s">
        <v>0</v>
      </c>
      <c r="H3211" s="12" t="s">
        <v>99</v>
      </c>
      <c r="I3211" s="14">
        <f t="shared" ref="I3211:W3211" si="486">SUM(I3207:I3210)</f>
        <v>0.23268869</v>
      </c>
      <c r="J3211" s="14">
        <f t="shared" si="486"/>
        <v>1.8769662819999999</v>
      </c>
      <c r="K3211" s="14">
        <f t="shared" si="486"/>
        <v>0.17556046920000001</v>
      </c>
      <c r="L3211" s="14">
        <f t="shared" si="486"/>
        <v>0.84355055469999995</v>
      </c>
      <c r="M3211" s="14">
        <f t="shared" si="486"/>
        <v>4.2481179600000001</v>
      </c>
      <c r="N3211" s="14">
        <f t="shared" si="486"/>
        <v>0.16930228860000002</v>
      </c>
      <c r="O3211" s="14">
        <f t="shared" si="486"/>
        <v>2.3954711899999998E-2</v>
      </c>
      <c r="P3211" s="14">
        <f t="shared" si="486"/>
        <v>0.10111285270000001</v>
      </c>
      <c r="Q3211" s="14">
        <f t="shared" si="486"/>
        <v>0.26296001199999997</v>
      </c>
      <c r="R3211" s="14">
        <f t="shared" si="486"/>
        <v>6.8334620699999995</v>
      </c>
      <c r="S3211" s="14">
        <f t="shared" si="486"/>
        <v>86.328435899999988</v>
      </c>
      <c r="T3211" s="14">
        <f t="shared" si="486"/>
        <v>38.043490800000001</v>
      </c>
      <c r="U3211" s="14">
        <f t="shared" si="486"/>
        <v>1.7200639999999998</v>
      </c>
      <c r="V3211" s="14">
        <f t="shared" si="486"/>
        <v>27.63887678</v>
      </c>
      <c r="W3211" s="14">
        <f t="shared" si="486"/>
        <v>2.2772341699999998</v>
      </c>
    </row>
    <row r="3212" spans="1:23" x14ac:dyDescent="0.25">
      <c r="A3212" s="19">
        <v>30176</v>
      </c>
      <c r="B3212" s="19">
        <v>30176</v>
      </c>
      <c r="C3212" s="19" t="s">
        <v>1888</v>
      </c>
      <c r="D3212" s="19" t="s">
        <v>177</v>
      </c>
      <c r="E3212" s="19" t="s">
        <v>332</v>
      </c>
      <c r="F3212" s="19" t="s">
        <v>1889</v>
      </c>
      <c r="G3212" s="16" t="s">
        <v>2274</v>
      </c>
      <c r="H3212" s="12" t="s">
        <v>332</v>
      </c>
      <c r="I3212" s="14">
        <v>0.88289203999999999</v>
      </c>
      <c r="J3212" s="14">
        <v>10.782444</v>
      </c>
      <c r="K3212" s="14">
        <v>0.17967296999999999</v>
      </c>
      <c r="L3212" s="14">
        <v>0.27529934</v>
      </c>
      <c r="M3212" s="14">
        <v>13.317532999999999</v>
      </c>
      <c r="N3212" s="14">
        <v>0.86854421999999998</v>
      </c>
      <c r="O3212" s="14">
        <v>0.13003334999999999</v>
      </c>
      <c r="P3212" s="14">
        <v>0.57724370999999997</v>
      </c>
      <c r="Q3212" s="14">
        <v>0.47432738999999996</v>
      </c>
      <c r="R3212" s="14">
        <v>27.791964999999998</v>
      </c>
      <c r="S3212" s="14">
        <v>626.71191999999996</v>
      </c>
      <c r="T3212" s="14">
        <v>73.566534000000004</v>
      </c>
      <c r="U3212" s="14">
        <v>1.7216461000000001</v>
      </c>
      <c r="V3212" s="14">
        <v>16.202773000000001</v>
      </c>
      <c r="W3212" s="14">
        <v>3.6210252999999999</v>
      </c>
    </row>
    <row r="3213" spans="1:23" x14ac:dyDescent="0.25">
      <c r="A3213" s="20"/>
      <c r="B3213" s="20"/>
      <c r="C3213" s="20"/>
      <c r="D3213" s="20"/>
      <c r="E3213" s="20"/>
      <c r="F3213" s="20"/>
      <c r="G3213" s="16" t="s">
        <v>2290</v>
      </c>
      <c r="H3213" s="12" t="s">
        <v>332</v>
      </c>
      <c r="I3213" s="14">
        <v>0.16784431</v>
      </c>
      <c r="J3213" s="14">
        <v>1.0468476</v>
      </c>
      <c r="K3213" s="14">
        <v>8.7596377000000003E-2</v>
      </c>
      <c r="L3213" s="14">
        <v>0.54909271000000004</v>
      </c>
      <c r="M3213" s="14">
        <v>2.2556469999999997</v>
      </c>
      <c r="N3213" s="14">
        <v>0.16401829000000001</v>
      </c>
      <c r="O3213" s="14">
        <v>2.3787319000000001E-2</v>
      </c>
      <c r="P3213" s="14">
        <v>0.10394683</v>
      </c>
      <c r="Q3213" s="14">
        <v>0.17432392999999999</v>
      </c>
      <c r="R3213" s="14">
        <v>5.4299283000000003</v>
      </c>
      <c r="S3213" s="14">
        <v>67.540484000000006</v>
      </c>
      <c r="T3213" s="14">
        <v>24.814430000000002</v>
      </c>
      <c r="U3213" s="14">
        <v>0.90984803000000003</v>
      </c>
      <c r="V3213" s="14">
        <v>14.636013999999999</v>
      </c>
      <c r="W3213" s="14">
        <v>1.0301985999999999</v>
      </c>
    </row>
    <row r="3214" spans="1:23" x14ac:dyDescent="0.25">
      <c r="A3214" s="20"/>
      <c r="B3214" s="20"/>
      <c r="C3214" s="20"/>
      <c r="D3214" s="20"/>
      <c r="E3214" s="20"/>
      <c r="F3214" s="20"/>
      <c r="G3214" s="16" t="s">
        <v>2418</v>
      </c>
      <c r="H3214" s="12" t="s">
        <v>332</v>
      </c>
      <c r="I3214" s="14">
        <v>0.10598830400000001</v>
      </c>
      <c r="J3214" s="14">
        <v>0.71009068999999991</v>
      </c>
      <c r="K3214" s="14">
        <v>0.16989207000000001</v>
      </c>
      <c r="L3214" s="14">
        <v>1.2864754899999999</v>
      </c>
      <c r="M3214" s="14">
        <v>1.82195313</v>
      </c>
      <c r="N3214" s="14">
        <v>2.9831069700000001E-2</v>
      </c>
      <c r="O3214" s="14">
        <v>3.1191956000000002E-3</v>
      </c>
      <c r="P3214" s="14">
        <v>8.6833116999999998E-3</v>
      </c>
      <c r="Q3214" s="14">
        <v>0.109220658</v>
      </c>
      <c r="R3214" s="14">
        <v>1.3265773300000001</v>
      </c>
      <c r="S3214" s="14">
        <v>4.4805703999999995</v>
      </c>
      <c r="T3214" s="14">
        <v>9.8925686000000006</v>
      </c>
      <c r="U3214" s="14">
        <v>0.48196368000000001</v>
      </c>
      <c r="V3214" s="14">
        <v>34.822192000000001</v>
      </c>
      <c r="W3214" s="14">
        <v>1.7185812899999999</v>
      </c>
    </row>
    <row r="3215" spans="1:23" x14ac:dyDescent="0.25">
      <c r="A3215" s="20"/>
      <c r="B3215" s="20"/>
      <c r="C3215" s="20"/>
      <c r="D3215" s="20"/>
      <c r="E3215" s="20"/>
      <c r="F3215" s="20"/>
      <c r="G3215" s="16" t="s">
        <v>0</v>
      </c>
      <c r="H3215" s="12" t="s">
        <v>332</v>
      </c>
      <c r="I3215" s="14">
        <f t="shared" ref="I3215:W3215" si="487">SUM(I3212:I3214)</f>
        <v>1.156724654</v>
      </c>
      <c r="J3215" s="14">
        <f t="shared" si="487"/>
        <v>12.539382289999999</v>
      </c>
      <c r="K3215" s="14">
        <f t="shared" si="487"/>
        <v>0.437161417</v>
      </c>
      <c r="L3215" s="14">
        <f t="shared" si="487"/>
        <v>2.1108675400000001</v>
      </c>
      <c r="M3215" s="14">
        <f t="shared" si="487"/>
        <v>17.395133129999998</v>
      </c>
      <c r="N3215" s="14">
        <f t="shared" si="487"/>
        <v>1.0623935796999999</v>
      </c>
      <c r="O3215" s="14">
        <f t="shared" si="487"/>
        <v>0.15693986460000001</v>
      </c>
      <c r="P3215" s="14">
        <f t="shared" si="487"/>
        <v>0.68987385170000004</v>
      </c>
      <c r="Q3215" s="14">
        <f t="shared" si="487"/>
        <v>0.75787197799999995</v>
      </c>
      <c r="R3215" s="14">
        <f t="shared" si="487"/>
        <v>34.548470629999997</v>
      </c>
      <c r="S3215" s="14">
        <f t="shared" si="487"/>
        <v>698.73297439999999</v>
      </c>
      <c r="T3215" s="14">
        <f t="shared" si="487"/>
        <v>108.27353260000001</v>
      </c>
      <c r="U3215" s="14">
        <f t="shared" si="487"/>
        <v>3.1134578099999999</v>
      </c>
      <c r="V3215" s="14">
        <f t="shared" si="487"/>
        <v>65.660978999999998</v>
      </c>
      <c r="W3215" s="14">
        <f t="shared" si="487"/>
        <v>6.3698051899999992</v>
      </c>
    </row>
    <row r="3216" spans="1:23" x14ac:dyDescent="0.25">
      <c r="A3216" s="19">
        <v>23024</v>
      </c>
      <c r="B3216" s="19">
        <v>23024</v>
      </c>
      <c r="C3216" s="19" t="s">
        <v>986</v>
      </c>
      <c r="D3216" s="19" t="s">
        <v>102</v>
      </c>
      <c r="E3216" s="19" t="s">
        <v>103</v>
      </c>
      <c r="F3216" s="19" t="s">
        <v>987</v>
      </c>
      <c r="G3216" s="16" t="s">
        <v>2235</v>
      </c>
      <c r="H3216" s="12" t="s">
        <v>103</v>
      </c>
      <c r="I3216" s="14">
        <v>0.34714181999999999</v>
      </c>
      <c r="J3216" s="14">
        <v>0.90882083000000002</v>
      </c>
      <c r="K3216" s="14">
        <v>7.0141122E-2</v>
      </c>
      <c r="L3216" s="14">
        <v>7.1224129999999997E-2</v>
      </c>
      <c r="M3216" s="14">
        <v>4.7440698999999995</v>
      </c>
      <c r="N3216" s="14">
        <v>9.7416748999999997E-2</v>
      </c>
      <c r="O3216" s="14">
        <v>1.2742394000000001E-2</v>
      </c>
      <c r="P3216" s="14">
        <v>4.6670811999999999E-2</v>
      </c>
      <c r="Q3216" s="14">
        <v>0.40435485000000004</v>
      </c>
      <c r="R3216" s="14">
        <v>4.7367130999999993</v>
      </c>
      <c r="S3216" s="14">
        <v>63.702072999999999</v>
      </c>
      <c r="T3216" s="14">
        <v>49.232495999999998</v>
      </c>
      <c r="U3216" s="14">
        <v>26.852338</v>
      </c>
      <c r="V3216" s="14">
        <v>11.287137</v>
      </c>
      <c r="W3216" s="14">
        <v>8.0531260000000007</v>
      </c>
    </row>
    <row r="3217" spans="1:23" x14ac:dyDescent="0.25">
      <c r="A3217" s="20"/>
      <c r="B3217" s="20"/>
      <c r="C3217" s="20"/>
      <c r="D3217" s="20"/>
      <c r="E3217" s="20"/>
      <c r="F3217" s="20"/>
      <c r="G3217" s="16" t="s">
        <v>2236</v>
      </c>
      <c r="H3217" s="12" t="s">
        <v>103</v>
      </c>
      <c r="I3217" s="14">
        <v>7.1921598000000003E-2</v>
      </c>
      <c r="J3217" s="14">
        <v>0.97621751999999995</v>
      </c>
      <c r="K3217" s="14">
        <v>2.8688718999999998E-2</v>
      </c>
      <c r="L3217" s="14">
        <v>3.278822E-2</v>
      </c>
      <c r="M3217" s="14">
        <v>1.5729230999999999</v>
      </c>
      <c r="N3217" s="14">
        <v>5.3554764000000005E-2</v>
      </c>
      <c r="O3217" s="14">
        <v>7.0585919999999998E-3</v>
      </c>
      <c r="P3217" s="14">
        <v>2.9358883999999998E-2</v>
      </c>
      <c r="Q3217" s="14">
        <v>0.12104408</v>
      </c>
      <c r="R3217" s="14">
        <v>2.4152969</v>
      </c>
      <c r="S3217" s="14">
        <v>31.122357999999998</v>
      </c>
      <c r="T3217" s="14">
        <v>6.0702039000000001</v>
      </c>
      <c r="U3217" s="14">
        <v>0.63621426000000003</v>
      </c>
      <c r="V3217" s="14">
        <v>2.8655832000000001</v>
      </c>
      <c r="W3217" s="14">
        <v>1.0884986000000001</v>
      </c>
    </row>
    <row r="3218" spans="1:23" x14ac:dyDescent="0.25">
      <c r="A3218" s="20"/>
      <c r="B3218" s="20"/>
      <c r="C3218" s="20"/>
      <c r="D3218" s="20"/>
      <c r="E3218" s="20"/>
      <c r="F3218" s="20"/>
      <c r="G3218" s="16" t="s">
        <v>2271</v>
      </c>
      <c r="H3218" s="12" t="s">
        <v>103</v>
      </c>
      <c r="I3218" s="14">
        <v>0.26694408999999997</v>
      </c>
      <c r="J3218" s="14">
        <v>3.874949</v>
      </c>
      <c r="K3218" s="14">
        <v>0.15487271999999999</v>
      </c>
      <c r="L3218" s="14">
        <v>0.12442854</v>
      </c>
      <c r="M3218" s="14">
        <v>6.4819025000000003</v>
      </c>
      <c r="N3218" s="14">
        <v>9.4861200000000007E-2</v>
      </c>
      <c r="O3218" s="14">
        <v>1.3417785E-2</v>
      </c>
      <c r="P3218" s="14">
        <v>5.1096730999999999E-2</v>
      </c>
      <c r="Q3218" s="14">
        <v>0.42124821000000001</v>
      </c>
      <c r="R3218" s="14">
        <v>12.773272</v>
      </c>
      <c r="S3218" s="14">
        <v>32.405703000000003</v>
      </c>
      <c r="T3218" s="14">
        <v>106.19296</v>
      </c>
      <c r="U3218" s="14">
        <v>1.7427185000000001</v>
      </c>
      <c r="V3218" s="14">
        <v>10.595499</v>
      </c>
      <c r="W3218" s="14">
        <v>3.1498086999999999</v>
      </c>
    </row>
    <row r="3219" spans="1:23" x14ac:dyDescent="0.25">
      <c r="A3219" s="20"/>
      <c r="B3219" s="20"/>
      <c r="C3219" s="20"/>
      <c r="D3219" s="20"/>
      <c r="E3219" s="20"/>
      <c r="F3219" s="20"/>
      <c r="G3219" s="16" t="s">
        <v>2237</v>
      </c>
      <c r="H3219" s="12" t="s">
        <v>103</v>
      </c>
      <c r="I3219" s="14">
        <v>5.3701686000000005E-2</v>
      </c>
      <c r="J3219" s="14">
        <v>0.22262072999999999</v>
      </c>
      <c r="K3219" s="14">
        <v>1.9037320999999999E-2</v>
      </c>
      <c r="L3219" s="14">
        <v>3.7113248000000001E-2</v>
      </c>
      <c r="M3219" s="14">
        <v>0.85280146000000001</v>
      </c>
      <c r="N3219" s="14">
        <v>6.2988248999999996E-2</v>
      </c>
      <c r="O3219" s="14">
        <v>9.1360576000000006E-3</v>
      </c>
      <c r="P3219" s="14">
        <v>3.9781694999999999E-2</v>
      </c>
      <c r="Q3219" s="14">
        <v>7.0299926999999998E-2</v>
      </c>
      <c r="R3219" s="14">
        <v>1.7960924999999999</v>
      </c>
      <c r="S3219" s="14">
        <v>22.950558999999998</v>
      </c>
      <c r="T3219" s="14">
        <v>10.004643</v>
      </c>
      <c r="U3219" s="14">
        <v>0.45640259</v>
      </c>
      <c r="V3219" s="14">
        <v>1.9938013000000001</v>
      </c>
      <c r="W3219" s="14">
        <v>0.33963989</v>
      </c>
    </row>
    <row r="3220" spans="1:23" x14ac:dyDescent="0.25">
      <c r="A3220" s="20"/>
      <c r="B3220" s="20"/>
      <c r="C3220" s="20"/>
      <c r="D3220" s="20"/>
      <c r="E3220" s="20"/>
      <c r="F3220" s="20"/>
      <c r="G3220" s="16" t="s">
        <v>2244</v>
      </c>
      <c r="H3220" s="12" t="s">
        <v>103</v>
      </c>
      <c r="I3220" s="14">
        <v>5.4686923000000005E-2</v>
      </c>
      <c r="J3220" s="14">
        <v>0.58791066000000003</v>
      </c>
      <c r="K3220" s="14">
        <v>3.6654174999999997E-2</v>
      </c>
      <c r="L3220" s="14">
        <v>1.8941315E-2</v>
      </c>
      <c r="M3220" s="14">
        <v>1.1319973999999999</v>
      </c>
      <c r="N3220" s="14">
        <v>3.4649526999999999E-2</v>
      </c>
      <c r="O3220" s="14">
        <v>4.2700005000000001E-3</v>
      </c>
      <c r="P3220" s="14">
        <v>1.6647064E-2</v>
      </c>
      <c r="Q3220" s="14">
        <v>0.11196565</v>
      </c>
      <c r="R3220" s="14">
        <v>2.5951188999999997</v>
      </c>
      <c r="S3220" s="14">
        <v>23.903541000000001</v>
      </c>
      <c r="T3220" s="14">
        <v>14.937436</v>
      </c>
      <c r="U3220" s="14">
        <v>0.40391220999999999</v>
      </c>
      <c r="V3220" s="14">
        <v>2.6790284</v>
      </c>
      <c r="W3220" s="14">
        <v>1.5782636999999999</v>
      </c>
    </row>
    <row r="3221" spans="1:23" x14ac:dyDescent="0.25">
      <c r="A3221" s="20"/>
      <c r="B3221" s="20"/>
      <c r="C3221" s="20"/>
      <c r="D3221" s="20"/>
      <c r="E3221" s="20"/>
      <c r="F3221" s="20"/>
      <c r="G3221" s="16" t="s">
        <v>1930</v>
      </c>
      <c r="H3221" s="12" t="s">
        <v>103</v>
      </c>
      <c r="I3221" s="14">
        <v>3.7268148000000001E-2</v>
      </c>
      <c r="J3221" s="14">
        <v>0.17713866</v>
      </c>
      <c r="K3221" s="14">
        <v>1.3777223999999999E-2</v>
      </c>
      <c r="L3221" s="14">
        <v>1.121396E-2</v>
      </c>
      <c r="M3221" s="14">
        <v>0.67382571999999996</v>
      </c>
      <c r="N3221" s="14">
        <v>3.6556269000000002E-2</v>
      </c>
      <c r="O3221" s="14">
        <v>5.2889251999999999E-3</v>
      </c>
      <c r="P3221" s="14">
        <v>2.2450118000000002E-2</v>
      </c>
      <c r="Q3221" s="14">
        <v>5.3164705000000007E-2</v>
      </c>
      <c r="R3221" s="14">
        <v>1.6710380999999999</v>
      </c>
      <c r="S3221" s="14">
        <v>10.128351</v>
      </c>
      <c r="T3221" s="14">
        <v>7.7755285000000001</v>
      </c>
      <c r="U3221" s="14">
        <v>0.69760058000000003</v>
      </c>
      <c r="V3221" s="14">
        <v>1.7872298</v>
      </c>
      <c r="W3221" s="14">
        <v>0.41443422999999996</v>
      </c>
    </row>
    <row r="3222" spans="1:23" x14ac:dyDescent="0.25">
      <c r="A3222" s="20"/>
      <c r="B3222" s="20"/>
      <c r="C3222" s="20"/>
      <c r="D3222" s="20"/>
      <c r="E3222" s="20"/>
      <c r="F3222" s="20"/>
      <c r="G3222" s="16" t="s">
        <v>2418</v>
      </c>
      <c r="H3222" s="12" t="s">
        <v>103</v>
      </c>
      <c r="I3222" s="14">
        <v>7.0201433999999993E-2</v>
      </c>
      <c r="J3222" s="14">
        <v>0.58558863999999999</v>
      </c>
      <c r="K3222" s="14">
        <v>9.5359173999999991E-2</v>
      </c>
      <c r="L3222" s="14">
        <v>0.65050660999999999</v>
      </c>
      <c r="M3222" s="14">
        <v>1.3333873199999999</v>
      </c>
      <c r="N3222" s="14">
        <v>2.4139107600000001E-2</v>
      </c>
      <c r="O3222" s="14">
        <v>2.4181061999999998E-3</v>
      </c>
      <c r="P3222" s="14">
        <v>6.7210382999999992E-3</v>
      </c>
      <c r="Q3222" s="14">
        <v>6.3599585E-2</v>
      </c>
      <c r="R3222" s="14">
        <v>1.1508158399999999</v>
      </c>
      <c r="S3222" s="14">
        <v>4.2149768999999999</v>
      </c>
      <c r="T3222" s="14">
        <v>6.0838631999999997</v>
      </c>
      <c r="U3222" s="14">
        <v>0.40282834999999995</v>
      </c>
      <c r="V3222" s="14">
        <v>21.124707999999998</v>
      </c>
      <c r="W3222" s="14">
        <v>0.79824350000000011</v>
      </c>
    </row>
    <row r="3223" spans="1:23" x14ac:dyDescent="0.25">
      <c r="A3223" s="20"/>
      <c r="B3223" s="20"/>
      <c r="C3223" s="20"/>
      <c r="D3223" s="20"/>
      <c r="E3223" s="20"/>
      <c r="F3223" s="20"/>
      <c r="G3223" s="16" t="s">
        <v>0</v>
      </c>
      <c r="H3223" s="12" t="s">
        <v>103</v>
      </c>
      <c r="I3223" s="14">
        <f t="shared" ref="I3223:W3223" si="488">SUM(I3216:I3222)</f>
        <v>0.90186569900000002</v>
      </c>
      <c r="J3223" s="14">
        <f t="shared" si="488"/>
        <v>7.3332460399999997</v>
      </c>
      <c r="K3223" s="14">
        <f t="shared" si="488"/>
        <v>0.41853045499999997</v>
      </c>
      <c r="L3223" s="14">
        <f t="shared" si="488"/>
        <v>0.94621602300000007</v>
      </c>
      <c r="M3223" s="14">
        <f t="shared" si="488"/>
        <v>16.790907400000002</v>
      </c>
      <c r="N3223" s="14">
        <f t="shared" si="488"/>
        <v>0.40416586559999995</v>
      </c>
      <c r="O3223" s="14">
        <f t="shared" si="488"/>
        <v>5.4331860500000009E-2</v>
      </c>
      <c r="P3223" s="14">
        <f t="shared" si="488"/>
        <v>0.21272634229999998</v>
      </c>
      <c r="Q3223" s="14">
        <f t="shared" si="488"/>
        <v>1.2456770069999998</v>
      </c>
      <c r="R3223" s="14">
        <f t="shared" si="488"/>
        <v>27.138347339999999</v>
      </c>
      <c r="S3223" s="14">
        <f t="shared" si="488"/>
        <v>188.42756190000003</v>
      </c>
      <c r="T3223" s="14">
        <f t="shared" si="488"/>
        <v>200.29713059999997</v>
      </c>
      <c r="U3223" s="14">
        <f t="shared" si="488"/>
        <v>31.192014489999998</v>
      </c>
      <c r="V3223" s="14">
        <f t="shared" si="488"/>
        <v>52.332986699999999</v>
      </c>
      <c r="W3223" s="14">
        <f t="shared" si="488"/>
        <v>15.422014619999999</v>
      </c>
    </row>
    <row r="3224" spans="1:23" x14ac:dyDescent="0.25">
      <c r="A3224" s="19">
        <v>23027</v>
      </c>
      <c r="B3224" s="19">
        <v>23027</v>
      </c>
      <c r="C3224" s="19" t="s">
        <v>988</v>
      </c>
      <c r="D3224" s="19" t="s">
        <v>102</v>
      </c>
      <c r="E3224" s="19" t="s">
        <v>265</v>
      </c>
      <c r="F3224" s="19" t="s">
        <v>989</v>
      </c>
      <c r="G3224" s="16" t="s">
        <v>2235</v>
      </c>
      <c r="H3224" s="12" t="s">
        <v>265</v>
      </c>
      <c r="I3224" s="14">
        <v>0.59414657000000004</v>
      </c>
      <c r="J3224" s="14">
        <v>1.5554817999999999</v>
      </c>
      <c r="K3224" s="14">
        <v>0.12004923000000001</v>
      </c>
      <c r="L3224" s="14">
        <v>0.12190284</v>
      </c>
      <c r="M3224" s="14">
        <v>8.1196581999999999</v>
      </c>
      <c r="N3224" s="14">
        <v>0.16673251</v>
      </c>
      <c r="O3224" s="14">
        <v>2.1809097999999999E-2</v>
      </c>
      <c r="P3224" s="14">
        <v>7.9878889999999994E-2</v>
      </c>
      <c r="Q3224" s="14">
        <v>0.69206888</v>
      </c>
      <c r="R3224" s="14">
        <v>8.1070667000000007</v>
      </c>
      <c r="S3224" s="14">
        <v>109.02855</v>
      </c>
      <c r="T3224" s="14">
        <v>84.263311000000002</v>
      </c>
      <c r="U3224" s="14">
        <v>45.95881</v>
      </c>
      <c r="V3224" s="14">
        <v>19.318369000000001</v>
      </c>
      <c r="W3224" s="14">
        <v>13.783234999999999</v>
      </c>
    </row>
    <row r="3225" spans="1:23" x14ac:dyDescent="0.25">
      <c r="A3225" s="20"/>
      <c r="B3225" s="20"/>
      <c r="C3225" s="20"/>
      <c r="D3225" s="20"/>
      <c r="E3225" s="20"/>
      <c r="F3225" s="20"/>
      <c r="G3225" s="16" t="s">
        <v>2237</v>
      </c>
      <c r="H3225" s="12" t="s">
        <v>265</v>
      </c>
      <c r="I3225" s="14">
        <v>7.4319298000000006E-2</v>
      </c>
      <c r="J3225" s="14">
        <v>0.30809119000000001</v>
      </c>
      <c r="K3225" s="14">
        <v>2.6346293E-2</v>
      </c>
      <c r="L3225" s="14">
        <v>5.1362084000000002E-2</v>
      </c>
      <c r="M3225" s="14">
        <v>1.1802163000000001</v>
      </c>
      <c r="N3225" s="14">
        <v>8.7171237999999998E-2</v>
      </c>
      <c r="O3225" s="14">
        <v>1.2643651000000001E-2</v>
      </c>
      <c r="P3225" s="14">
        <v>5.5055025E-2</v>
      </c>
      <c r="Q3225" s="14">
        <v>9.7290078000000002E-2</v>
      </c>
      <c r="R3225" s="14">
        <v>2.4856638000000002</v>
      </c>
      <c r="S3225" s="14">
        <v>31.761935000000001</v>
      </c>
      <c r="T3225" s="14">
        <v>13.845712000000001</v>
      </c>
      <c r="U3225" s="14">
        <v>0.63162859000000005</v>
      </c>
      <c r="V3225" s="14">
        <v>2.7592786</v>
      </c>
      <c r="W3225" s="14">
        <v>0.47003735000000002</v>
      </c>
    </row>
    <row r="3226" spans="1:23" x14ac:dyDescent="0.25">
      <c r="A3226" s="20"/>
      <c r="B3226" s="20"/>
      <c r="C3226" s="20"/>
      <c r="D3226" s="20"/>
      <c r="E3226" s="20"/>
      <c r="F3226" s="20"/>
      <c r="G3226" s="16" t="s">
        <v>1930</v>
      </c>
      <c r="H3226" s="12" t="s">
        <v>265</v>
      </c>
      <c r="I3226" s="14">
        <v>6.923096799999999E-2</v>
      </c>
      <c r="J3226" s="14">
        <v>0.32906064000000002</v>
      </c>
      <c r="K3226" s="14">
        <v>2.5593182999999999E-2</v>
      </c>
      <c r="L3226" s="14">
        <v>2.0831550000000001E-2</v>
      </c>
      <c r="M3226" s="14">
        <v>1.2517285999999999</v>
      </c>
      <c r="N3226" s="14">
        <v>6.7908549999999998E-2</v>
      </c>
      <c r="O3226" s="14">
        <v>9.8249424999999994E-3</v>
      </c>
      <c r="P3226" s="14">
        <v>4.1704337000000001E-2</v>
      </c>
      <c r="Q3226" s="14">
        <v>9.8761117999999995E-2</v>
      </c>
      <c r="R3226" s="14">
        <v>3.1041946999999999</v>
      </c>
      <c r="S3226" s="14">
        <v>18.814875000000001</v>
      </c>
      <c r="T3226" s="14">
        <v>14.444167</v>
      </c>
      <c r="U3226" s="14">
        <v>1.2958938</v>
      </c>
      <c r="V3226" s="14">
        <v>3.3200373999999999</v>
      </c>
      <c r="W3226" s="14">
        <v>0.76987143999999996</v>
      </c>
    </row>
    <row r="3227" spans="1:23" x14ac:dyDescent="0.25">
      <c r="A3227" s="20"/>
      <c r="B3227" s="20"/>
      <c r="C3227" s="20"/>
      <c r="D3227" s="20"/>
      <c r="E3227" s="20"/>
      <c r="F3227" s="20"/>
      <c r="G3227" s="16" t="s">
        <v>2418</v>
      </c>
      <c r="H3227" s="12" t="s">
        <v>265</v>
      </c>
      <c r="I3227" s="14">
        <v>6.8398929999999997E-2</v>
      </c>
      <c r="J3227" s="14">
        <v>0.39790453999999997</v>
      </c>
      <c r="K3227" s="14">
        <v>0.107383699</v>
      </c>
      <c r="L3227" s="14">
        <v>0.66342418000000003</v>
      </c>
      <c r="M3227" s="14">
        <v>1.07437907</v>
      </c>
      <c r="N3227" s="14">
        <v>2.6326300599999998E-2</v>
      </c>
      <c r="O3227" s="14">
        <v>2.2376254999999998E-3</v>
      </c>
      <c r="P3227" s="14">
        <v>7.1972004999999997E-3</v>
      </c>
      <c r="Q3227" s="14">
        <v>0.109018114</v>
      </c>
      <c r="R3227" s="14">
        <v>1.2413465299999999</v>
      </c>
      <c r="S3227" s="14">
        <v>9.0732870999999999</v>
      </c>
      <c r="T3227" s="14">
        <v>19.636906600000003</v>
      </c>
      <c r="U3227" s="14">
        <v>0.27255204</v>
      </c>
      <c r="V3227" s="14">
        <v>18.085534299999999</v>
      </c>
      <c r="W3227" s="14">
        <v>0.99864861999999999</v>
      </c>
    </row>
    <row r="3228" spans="1:23" x14ac:dyDescent="0.25">
      <c r="A3228" s="20"/>
      <c r="B3228" s="20"/>
      <c r="C3228" s="20"/>
      <c r="D3228" s="20"/>
      <c r="E3228" s="20"/>
      <c r="F3228" s="20"/>
      <c r="G3228" s="16" t="s">
        <v>0</v>
      </c>
      <c r="H3228" s="12" t="s">
        <v>265</v>
      </c>
      <c r="I3228" s="14">
        <f t="shared" ref="I3228:W3228" si="489">SUM(I3224:I3227)</f>
        <v>0.80609576599999999</v>
      </c>
      <c r="J3228" s="14">
        <f t="shared" si="489"/>
        <v>2.5905381699999999</v>
      </c>
      <c r="K3228" s="14">
        <f t="shared" si="489"/>
        <v>0.27937240499999999</v>
      </c>
      <c r="L3228" s="14">
        <f t="shared" si="489"/>
        <v>0.85752065399999999</v>
      </c>
      <c r="M3228" s="14">
        <f t="shared" si="489"/>
        <v>11.62598217</v>
      </c>
      <c r="N3228" s="14">
        <f t="shared" si="489"/>
        <v>0.34813859860000002</v>
      </c>
      <c r="O3228" s="14">
        <f t="shared" si="489"/>
        <v>4.6515316999999994E-2</v>
      </c>
      <c r="P3228" s="14">
        <f t="shared" si="489"/>
        <v>0.1838354525</v>
      </c>
      <c r="Q3228" s="14">
        <f t="shared" si="489"/>
        <v>0.99713819000000004</v>
      </c>
      <c r="R3228" s="14">
        <f t="shared" si="489"/>
        <v>14.938271730000002</v>
      </c>
      <c r="S3228" s="14">
        <f t="shared" si="489"/>
        <v>168.67864709999998</v>
      </c>
      <c r="T3228" s="14">
        <f t="shared" si="489"/>
        <v>132.1900966</v>
      </c>
      <c r="U3228" s="14">
        <f t="shared" si="489"/>
        <v>48.158884430000001</v>
      </c>
      <c r="V3228" s="14">
        <f t="shared" si="489"/>
        <v>43.483219300000002</v>
      </c>
      <c r="W3228" s="14">
        <f t="shared" si="489"/>
        <v>16.02179241</v>
      </c>
    </row>
    <row r="3229" spans="1:23" x14ac:dyDescent="0.25">
      <c r="A3229" s="19">
        <v>11121</v>
      </c>
      <c r="B3229" s="19">
        <v>11121</v>
      </c>
      <c r="C3229" s="19" t="s">
        <v>531</v>
      </c>
      <c r="D3229" s="19" t="s">
        <v>98</v>
      </c>
      <c r="E3229" s="19" t="s">
        <v>99</v>
      </c>
      <c r="F3229" s="19" t="s">
        <v>532</v>
      </c>
      <c r="G3229" s="16" t="s">
        <v>2247</v>
      </c>
      <c r="H3229" s="12" t="s">
        <v>99</v>
      </c>
      <c r="I3229" s="14">
        <v>2.5794325000000002E-3</v>
      </c>
      <c r="J3229" s="14">
        <v>7.4292954E-3</v>
      </c>
      <c r="K3229" s="14">
        <v>1.2304848999999999E-3</v>
      </c>
      <c r="L3229" s="14">
        <v>2.0832203999999999E-3</v>
      </c>
      <c r="M3229" s="14">
        <v>3.3141048999999999E-2</v>
      </c>
      <c r="N3229" s="14">
        <v>6.9393682000000001E-4</v>
      </c>
      <c r="O3229" s="14">
        <v>9.5611978999999995E-5</v>
      </c>
      <c r="P3229" s="14">
        <v>3.1550894999999999E-4</v>
      </c>
      <c r="Q3229" s="14">
        <v>2.4302997000000002E-3</v>
      </c>
      <c r="R3229" s="14">
        <v>6.5987932999999999E-2</v>
      </c>
      <c r="S3229" s="14">
        <v>0.47255037999999999</v>
      </c>
      <c r="T3229" s="14">
        <v>1.5718219</v>
      </c>
      <c r="U3229" s="14">
        <v>0.11239452</v>
      </c>
      <c r="V3229" s="14">
        <v>0.12385266</v>
      </c>
      <c r="W3229" s="14">
        <v>0.10841237999999999</v>
      </c>
    </row>
    <row r="3230" spans="1:23" x14ac:dyDescent="0.25">
      <c r="A3230" s="20"/>
      <c r="B3230" s="20"/>
      <c r="C3230" s="20"/>
      <c r="D3230" s="20"/>
      <c r="E3230" s="20"/>
      <c r="F3230" s="20"/>
      <c r="G3230" s="16" t="s">
        <v>2248</v>
      </c>
      <c r="H3230" s="12" t="s">
        <v>99</v>
      </c>
      <c r="I3230" s="14">
        <v>3.8545481999999998E-3</v>
      </c>
      <c r="J3230" s="14">
        <v>2.0498804999999998E-2</v>
      </c>
      <c r="K3230" s="14">
        <v>2.2662415999999998E-3</v>
      </c>
      <c r="L3230" s="14">
        <v>2.6045753000000001E-3</v>
      </c>
      <c r="M3230" s="14">
        <v>9.5701466999999998E-2</v>
      </c>
      <c r="N3230" s="14">
        <v>2.5535236E-3</v>
      </c>
      <c r="O3230" s="14">
        <v>2.2624707E-4</v>
      </c>
      <c r="P3230" s="14">
        <v>1.4853325E-3</v>
      </c>
      <c r="Q3230" s="14">
        <v>2.2460872E-3</v>
      </c>
      <c r="R3230" s="14">
        <v>0.10175326</v>
      </c>
      <c r="S3230" s="14">
        <v>0.55188320999999996</v>
      </c>
      <c r="T3230" s="14">
        <v>1.1240000000000001</v>
      </c>
      <c r="U3230" s="14">
        <v>7.633827E-2</v>
      </c>
      <c r="V3230" s="14">
        <v>0.18208657</v>
      </c>
      <c r="W3230" s="14">
        <v>7.1690004999999987E-2</v>
      </c>
    </row>
    <row r="3231" spans="1:23" x14ac:dyDescent="0.25">
      <c r="A3231" s="20"/>
      <c r="B3231" s="20"/>
      <c r="C3231" s="20"/>
      <c r="D3231" s="20"/>
      <c r="E3231" s="20"/>
      <c r="F3231" s="20"/>
      <c r="G3231" s="16" t="s">
        <v>2267</v>
      </c>
      <c r="H3231" s="12" t="s">
        <v>99</v>
      </c>
      <c r="I3231" s="14">
        <v>0.43021684999999998</v>
      </c>
      <c r="J3231" s="14">
        <v>5.2515882999999999</v>
      </c>
      <c r="K3231" s="14">
        <v>8.7722182999999995E-2</v>
      </c>
      <c r="L3231" s="14">
        <v>0.13412493</v>
      </c>
      <c r="M3231" s="14">
        <v>6.4950483999999999</v>
      </c>
      <c r="N3231" s="14">
        <v>0.42316746999999999</v>
      </c>
      <c r="O3231" s="14">
        <v>6.3355957000000004E-2</v>
      </c>
      <c r="P3231" s="14">
        <v>0.28124327999999998</v>
      </c>
      <c r="Q3231" s="14">
        <v>0.23199747000000001</v>
      </c>
      <c r="R3231" s="14">
        <v>13.534796999999999</v>
      </c>
      <c r="S3231" s="14">
        <v>305.09294999999997</v>
      </c>
      <c r="T3231" s="14">
        <v>36.037886999999998</v>
      </c>
      <c r="U3231" s="14">
        <v>0.83852897999999998</v>
      </c>
      <c r="V3231" s="14">
        <v>7.9079921999999998</v>
      </c>
      <c r="W3231" s="14">
        <v>1.7646557</v>
      </c>
    </row>
    <row r="3232" spans="1:23" x14ac:dyDescent="0.25">
      <c r="A3232" s="20"/>
      <c r="B3232" s="20"/>
      <c r="C3232" s="20"/>
      <c r="D3232" s="20"/>
      <c r="E3232" s="20"/>
      <c r="F3232" s="20"/>
      <c r="G3232" s="16" t="s">
        <v>2249</v>
      </c>
      <c r="H3232" s="12" t="s">
        <v>99</v>
      </c>
      <c r="I3232" s="14">
        <v>2.3374393999999999E-3</v>
      </c>
      <c r="J3232" s="14">
        <v>7.4986920000000004E-3</v>
      </c>
      <c r="K3232" s="14">
        <v>1.3195954000000001E-3</v>
      </c>
      <c r="L3232" s="14">
        <v>2.1866504999999998E-3</v>
      </c>
      <c r="M3232" s="14">
        <v>3.8520072999999995E-2</v>
      </c>
      <c r="N3232" s="14">
        <v>6.3389193E-4</v>
      </c>
      <c r="O3232" s="14">
        <v>8.5925591999999994E-5</v>
      </c>
      <c r="P3232" s="14">
        <v>3.1641451999999998E-4</v>
      </c>
      <c r="Q3232" s="14">
        <v>2.9209606E-3</v>
      </c>
      <c r="R3232" s="14">
        <v>0.10210804</v>
      </c>
      <c r="S3232" s="14">
        <v>0.80891484000000002</v>
      </c>
      <c r="T3232" s="14">
        <v>0.63051816000000005</v>
      </c>
      <c r="U3232" s="14">
        <v>0.13495175000000001</v>
      </c>
      <c r="V3232" s="14">
        <v>0.12057556</v>
      </c>
      <c r="W3232" s="14">
        <v>4.6512167E-2</v>
      </c>
    </row>
    <row r="3233" spans="1:23" x14ac:dyDescent="0.25">
      <c r="A3233" s="20"/>
      <c r="B3233" s="20"/>
      <c r="C3233" s="20"/>
      <c r="D3233" s="20"/>
      <c r="E3233" s="20"/>
      <c r="F3233" s="20"/>
      <c r="G3233" s="16" t="s">
        <v>2261</v>
      </c>
      <c r="H3233" s="12" t="s">
        <v>99</v>
      </c>
      <c r="I3233" s="14">
        <v>2.0467682000000001E-3</v>
      </c>
      <c r="J3233" s="14">
        <v>5.1528820999999997E-3</v>
      </c>
      <c r="K3233" s="14">
        <v>1.0357711E-3</v>
      </c>
      <c r="L3233" s="14">
        <v>2.2173155999999999E-3</v>
      </c>
      <c r="M3233" s="14">
        <v>2.5487372999999997E-2</v>
      </c>
      <c r="N3233" s="14">
        <v>4.0712453000000002E-4</v>
      </c>
      <c r="O3233" s="14">
        <v>5.655089E-5</v>
      </c>
      <c r="P3233" s="14">
        <v>2.0050995999999999E-4</v>
      </c>
      <c r="Q3233" s="14">
        <v>2.3748766000000004E-3</v>
      </c>
      <c r="R3233" s="14">
        <v>8.6397235000000003E-2</v>
      </c>
      <c r="S3233" s="14">
        <v>0.74114570999999996</v>
      </c>
      <c r="T3233" s="14">
        <v>0.60221082000000004</v>
      </c>
      <c r="U3233" s="14">
        <v>0.13182615</v>
      </c>
      <c r="V3233" s="14">
        <v>9.8052115999999995E-2</v>
      </c>
      <c r="W3233" s="14">
        <v>3.6698016999999999E-2</v>
      </c>
    </row>
    <row r="3234" spans="1:23" x14ac:dyDescent="0.25">
      <c r="A3234" s="20"/>
      <c r="B3234" s="20"/>
      <c r="C3234" s="20"/>
      <c r="D3234" s="20"/>
      <c r="E3234" s="20"/>
      <c r="F3234" s="20"/>
      <c r="G3234" s="16" t="s">
        <v>2263</v>
      </c>
      <c r="H3234" s="12" t="s">
        <v>99</v>
      </c>
      <c r="I3234" s="14">
        <v>2.1504751999999999E-2</v>
      </c>
      <c r="J3234" s="14">
        <v>7.3764695000000005E-2</v>
      </c>
      <c r="K3234" s="14">
        <v>1.7070893E-2</v>
      </c>
      <c r="L3234" s="14">
        <v>4.4823899E-2</v>
      </c>
      <c r="M3234" s="14">
        <v>0.54076513000000004</v>
      </c>
      <c r="N3234" s="14">
        <v>4.5801328999999997E-3</v>
      </c>
      <c r="O3234" s="14">
        <v>8.2718775999999995E-4</v>
      </c>
      <c r="P3234" s="14">
        <v>3.4162276999999998E-3</v>
      </c>
      <c r="Q3234" s="14">
        <v>3.0425302000000001E-2</v>
      </c>
      <c r="R3234" s="14">
        <v>1.3108531000000001</v>
      </c>
      <c r="S3234" s="14">
        <v>0.42699313999999999</v>
      </c>
      <c r="T3234" s="14">
        <v>21.546638999999999</v>
      </c>
      <c r="U3234" s="14">
        <v>3.4381577000000003E-2</v>
      </c>
      <c r="V3234" s="14">
        <v>1.6749232000000001</v>
      </c>
      <c r="W3234" s="14">
        <v>0.47220873000000002</v>
      </c>
    </row>
    <row r="3235" spans="1:23" x14ac:dyDescent="0.25">
      <c r="A3235" s="20"/>
      <c r="B3235" s="20"/>
      <c r="C3235" s="20"/>
      <c r="D3235" s="20"/>
      <c r="E3235" s="20"/>
      <c r="F3235" s="20"/>
      <c r="G3235" s="16" t="s">
        <v>2418</v>
      </c>
      <c r="H3235" s="12" t="s">
        <v>99</v>
      </c>
      <c r="I3235" s="14">
        <v>8.4988886000000013E-2</v>
      </c>
      <c r="J3235" s="14">
        <v>0.57931431</v>
      </c>
      <c r="K3235" s="14">
        <v>0.13362200699999999</v>
      </c>
      <c r="L3235" s="14">
        <v>0.83175604000000003</v>
      </c>
      <c r="M3235" s="14">
        <v>1.71705101</v>
      </c>
      <c r="N3235" s="14">
        <v>2.5155668400000001E-2</v>
      </c>
      <c r="O3235" s="14">
        <v>2.6886990999999997E-3</v>
      </c>
      <c r="P3235" s="14">
        <v>8.4840733000000005E-3</v>
      </c>
      <c r="Q3235" s="14">
        <v>9.571797700000001E-2</v>
      </c>
      <c r="R3235" s="14">
        <v>1.3085689699999998</v>
      </c>
      <c r="S3235" s="14">
        <v>4.5701262000000007</v>
      </c>
      <c r="T3235" s="14">
        <v>11.851827700000001</v>
      </c>
      <c r="U3235" s="14">
        <v>0.80150078000000002</v>
      </c>
      <c r="V3235" s="14">
        <v>24.296377999999997</v>
      </c>
      <c r="W3235" s="14">
        <v>1.34975621</v>
      </c>
    </row>
    <row r="3236" spans="1:23" x14ac:dyDescent="0.25">
      <c r="A3236" s="20"/>
      <c r="B3236" s="20"/>
      <c r="C3236" s="20"/>
      <c r="D3236" s="20"/>
      <c r="E3236" s="20"/>
      <c r="F3236" s="20"/>
      <c r="G3236" s="16" t="s">
        <v>0</v>
      </c>
      <c r="H3236" s="12" t="s">
        <v>99</v>
      </c>
      <c r="I3236" s="14">
        <f t="shared" ref="I3236:W3236" si="490">SUM(I3229:I3235)</f>
        <v>0.54752867630000002</v>
      </c>
      <c r="J3236" s="14">
        <f t="shared" si="490"/>
        <v>5.9452469795000003</v>
      </c>
      <c r="K3236" s="14">
        <f t="shared" si="490"/>
        <v>0.24426717599999997</v>
      </c>
      <c r="L3236" s="14">
        <f t="shared" si="490"/>
        <v>1.0197966307999999</v>
      </c>
      <c r="M3236" s="14">
        <f t="shared" si="490"/>
        <v>8.9457145019999995</v>
      </c>
      <c r="N3236" s="14">
        <f t="shared" si="490"/>
        <v>0.45719174818000002</v>
      </c>
      <c r="O3236" s="14">
        <f t="shared" si="490"/>
        <v>6.733617939100002E-2</v>
      </c>
      <c r="P3236" s="14">
        <f t="shared" si="490"/>
        <v>0.29546134692999992</v>
      </c>
      <c r="Q3236" s="14">
        <f t="shared" si="490"/>
        <v>0.36811297310000002</v>
      </c>
      <c r="R3236" s="14">
        <f t="shared" si="490"/>
        <v>16.510465537999998</v>
      </c>
      <c r="S3236" s="14">
        <f t="shared" si="490"/>
        <v>312.66456347999997</v>
      </c>
      <c r="T3236" s="14">
        <f t="shared" si="490"/>
        <v>73.364904580000001</v>
      </c>
      <c r="U3236" s="14">
        <f t="shared" si="490"/>
        <v>2.1299220270000001</v>
      </c>
      <c r="V3236" s="14">
        <f t="shared" si="490"/>
        <v>34.403860305999999</v>
      </c>
      <c r="W3236" s="14">
        <f t="shared" si="490"/>
        <v>3.8499332090000005</v>
      </c>
    </row>
    <row r="3237" spans="1:23" x14ac:dyDescent="0.25">
      <c r="A3237" s="19">
        <v>24632</v>
      </c>
      <c r="B3237" s="19">
        <v>24632</v>
      </c>
      <c r="C3237" s="19" t="s">
        <v>1274</v>
      </c>
      <c r="D3237" s="19" t="s">
        <v>102</v>
      </c>
      <c r="E3237" s="19" t="s">
        <v>103</v>
      </c>
      <c r="F3237" s="19" t="s">
        <v>1275</v>
      </c>
      <c r="G3237" s="16" t="s">
        <v>2243</v>
      </c>
      <c r="H3237" s="12" t="s">
        <v>103</v>
      </c>
      <c r="I3237" s="14">
        <v>7.5753948999999987E-2</v>
      </c>
      <c r="J3237" s="14">
        <v>0.31403853999999998</v>
      </c>
      <c r="K3237" s="14">
        <v>2.6854878999999998E-2</v>
      </c>
      <c r="L3237" s="14">
        <v>5.2353571000000002E-2</v>
      </c>
      <c r="M3237" s="14">
        <v>1.2029991</v>
      </c>
      <c r="N3237" s="14">
        <v>8.8853979999999999E-2</v>
      </c>
      <c r="O3237" s="14">
        <v>1.2887723E-2</v>
      </c>
      <c r="P3237" s="14">
        <v>5.6117800000000002E-2</v>
      </c>
      <c r="Q3237" s="14">
        <v>9.9168154000000008E-2</v>
      </c>
      <c r="R3237" s="14">
        <v>2.5336466999999998</v>
      </c>
      <c r="S3237" s="14">
        <v>32.375062999999997</v>
      </c>
      <c r="T3237" s="14">
        <v>14.112988</v>
      </c>
      <c r="U3237" s="14">
        <v>0.64382147000000001</v>
      </c>
      <c r="V3237" s="14">
        <v>2.8125433000000002</v>
      </c>
      <c r="W3237" s="14">
        <v>0.47911089000000001</v>
      </c>
    </row>
    <row r="3238" spans="1:23" x14ac:dyDescent="0.25">
      <c r="A3238" s="20"/>
      <c r="B3238" s="20"/>
      <c r="C3238" s="20"/>
      <c r="D3238" s="20"/>
      <c r="E3238" s="20"/>
      <c r="F3238" s="20"/>
      <c r="G3238" s="16" t="s">
        <v>2253</v>
      </c>
      <c r="H3238" s="12" t="s">
        <v>103</v>
      </c>
      <c r="I3238" s="14">
        <v>9.4351031000000002E-2</v>
      </c>
      <c r="J3238" s="14">
        <v>0.29624144000000002</v>
      </c>
      <c r="K3238" s="14">
        <v>2.9677608000000001E-2</v>
      </c>
      <c r="L3238" s="14">
        <v>1.9131512999999999E-2</v>
      </c>
      <c r="M3238" s="14">
        <v>2.1364109</v>
      </c>
      <c r="N3238" s="14">
        <v>6.3035275000000002E-2</v>
      </c>
      <c r="O3238" s="14">
        <v>9.3036777000000005E-3</v>
      </c>
      <c r="P3238" s="14">
        <v>4.0118457000000003E-2</v>
      </c>
      <c r="Q3238" s="14">
        <v>0.11640553000000001</v>
      </c>
      <c r="R3238" s="14">
        <v>4.4739755000000008</v>
      </c>
      <c r="S3238" s="14">
        <v>42.622255000000003</v>
      </c>
      <c r="T3238" s="14">
        <v>58.758569000000001</v>
      </c>
      <c r="U3238" s="14">
        <v>1.2174609999999999</v>
      </c>
      <c r="V3238" s="14">
        <v>2.6915616999999998</v>
      </c>
      <c r="W3238" s="14">
        <v>1.0807398000000001</v>
      </c>
    </row>
    <row r="3239" spans="1:23" x14ac:dyDescent="0.25">
      <c r="A3239" s="20"/>
      <c r="B3239" s="20"/>
      <c r="C3239" s="20"/>
      <c r="D3239" s="20"/>
      <c r="E3239" s="20"/>
      <c r="F3239" s="20"/>
      <c r="G3239" s="16" t="s">
        <v>2252</v>
      </c>
      <c r="H3239" s="12" t="s">
        <v>103</v>
      </c>
      <c r="I3239" s="14">
        <v>1.9783409999999998E-2</v>
      </c>
      <c r="J3239" s="14">
        <v>0.22277994000000001</v>
      </c>
      <c r="K3239" s="14">
        <v>5.9022455000000001E-3</v>
      </c>
      <c r="L3239" s="14">
        <v>1.1803103000000001E-2</v>
      </c>
      <c r="M3239" s="14">
        <v>0.33795960999999997</v>
      </c>
      <c r="N3239" s="14">
        <v>1.6685069E-2</v>
      </c>
      <c r="O3239" s="14">
        <v>2.4924266E-3</v>
      </c>
      <c r="P3239" s="14">
        <v>1.0873513E-2</v>
      </c>
      <c r="Q3239" s="14">
        <v>2.0021472000000002E-2</v>
      </c>
      <c r="R3239" s="14">
        <v>0.72565402000000001</v>
      </c>
      <c r="S3239" s="14">
        <v>12.451525999999999</v>
      </c>
      <c r="T3239" s="14">
        <v>3.2651895999999998</v>
      </c>
      <c r="U3239" s="14">
        <v>6.9477730000000001E-2</v>
      </c>
      <c r="V3239" s="14">
        <v>0.57146454999999996</v>
      </c>
      <c r="W3239" s="14">
        <v>0.11949520999999999</v>
      </c>
    </row>
    <row r="3240" spans="1:23" x14ac:dyDescent="0.25">
      <c r="A3240" s="20"/>
      <c r="B3240" s="20"/>
      <c r="C3240" s="20"/>
      <c r="D3240" s="20"/>
      <c r="E3240" s="20"/>
      <c r="F3240" s="20"/>
      <c r="G3240" s="16" t="s">
        <v>2238</v>
      </c>
      <c r="H3240" s="12" t="s">
        <v>103</v>
      </c>
      <c r="I3240" s="14">
        <v>2.2677657E-2</v>
      </c>
      <c r="J3240" s="14">
        <v>0.11548704999999999</v>
      </c>
      <c r="K3240" s="14">
        <v>1.0525609E-2</v>
      </c>
      <c r="L3240" s="14">
        <v>1.9192569999999999E-2</v>
      </c>
      <c r="M3240" s="14">
        <v>0.50737261999999994</v>
      </c>
      <c r="N3240" s="14">
        <v>1.6738237E-2</v>
      </c>
      <c r="O3240" s="14">
        <v>2.5980766000000001E-3</v>
      </c>
      <c r="P3240" s="14">
        <v>1.1414229999999999E-2</v>
      </c>
      <c r="Q3240" s="14">
        <v>4.0953536999999998E-2</v>
      </c>
      <c r="R3240" s="14">
        <v>1.8187442</v>
      </c>
      <c r="S3240" s="14">
        <v>23.921271999999998</v>
      </c>
      <c r="T3240" s="14">
        <v>6.3858680999999997</v>
      </c>
      <c r="U3240" s="14">
        <v>6.7581341000000003E-2</v>
      </c>
      <c r="V3240" s="14">
        <v>1.0196346000000001</v>
      </c>
      <c r="W3240" s="14">
        <v>0.22536233</v>
      </c>
    </row>
    <row r="3241" spans="1:23" x14ac:dyDescent="0.25">
      <c r="A3241" s="20"/>
      <c r="B3241" s="20"/>
      <c r="C3241" s="20"/>
      <c r="D3241" s="20"/>
      <c r="E3241" s="20"/>
      <c r="F3241" s="20"/>
      <c r="G3241" s="16" t="s">
        <v>1930</v>
      </c>
      <c r="H3241" s="12" t="s">
        <v>103</v>
      </c>
      <c r="I3241" s="14">
        <v>2.7478271000000002E-2</v>
      </c>
      <c r="J3241" s="14">
        <v>0.13060653999999999</v>
      </c>
      <c r="K3241" s="14">
        <v>1.0158119E-2</v>
      </c>
      <c r="L3241" s="14">
        <v>8.2681926999999995E-3</v>
      </c>
      <c r="M3241" s="14">
        <v>0.49682011000000004</v>
      </c>
      <c r="N3241" s="14">
        <v>2.6953392999999999E-2</v>
      </c>
      <c r="O3241" s="14">
        <v>3.8995905999999999E-3</v>
      </c>
      <c r="P3241" s="14">
        <v>1.6552752E-2</v>
      </c>
      <c r="Q3241" s="14">
        <v>3.9199000000000005E-2</v>
      </c>
      <c r="R3241" s="14">
        <v>1.2320772999999998</v>
      </c>
      <c r="S3241" s="14">
        <v>7.4677597999999996</v>
      </c>
      <c r="T3241" s="14">
        <v>5.7329942000000003</v>
      </c>
      <c r="U3241" s="14">
        <v>0.51434961999999995</v>
      </c>
      <c r="V3241" s="14">
        <v>1.3177468000000001</v>
      </c>
      <c r="W3241" s="14">
        <v>0.30556752999999998</v>
      </c>
    </row>
    <row r="3242" spans="1:23" x14ac:dyDescent="0.25">
      <c r="A3242" s="20"/>
      <c r="B3242" s="20"/>
      <c r="C3242" s="20"/>
      <c r="D3242" s="20"/>
      <c r="E3242" s="20"/>
      <c r="F3242" s="20"/>
      <c r="G3242" s="16" t="s">
        <v>2418</v>
      </c>
      <c r="H3242" s="12" t="s">
        <v>103</v>
      </c>
      <c r="I3242" s="14">
        <v>7.0201433999999993E-2</v>
      </c>
      <c r="J3242" s="14">
        <v>0.58558863999999999</v>
      </c>
      <c r="K3242" s="14">
        <v>9.5359173999999991E-2</v>
      </c>
      <c r="L3242" s="14">
        <v>0.65050660999999999</v>
      </c>
      <c r="M3242" s="14">
        <v>1.3333873199999999</v>
      </c>
      <c r="N3242" s="14">
        <v>2.4139107600000001E-2</v>
      </c>
      <c r="O3242" s="14">
        <v>2.4181061999999998E-3</v>
      </c>
      <c r="P3242" s="14">
        <v>6.7210382999999992E-3</v>
      </c>
      <c r="Q3242" s="14">
        <v>6.3599585E-2</v>
      </c>
      <c r="R3242" s="14">
        <v>1.1508158399999999</v>
      </c>
      <c r="S3242" s="14">
        <v>4.2149768999999999</v>
      </c>
      <c r="T3242" s="14">
        <v>6.0838631999999997</v>
      </c>
      <c r="U3242" s="14">
        <v>0.40282834999999995</v>
      </c>
      <c r="V3242" s="14">
        <v>21.124707999999998</v>
      </c>
      <c r="W3242" s="14">
        <v>0.79824350000000011</v>
      </c>
    </row>
    <row r="3243" spans="1:23" x14ac:dyDescent="0.25">
      <c r="A3243" s="20"/>
      <c r="B3243" s="20"/>
      <c r="C3243" s="20"/>
      <c r="D3243" s="20"/>
      <c r="E3243" s="20"/>
      <c r="F3243" s="20"/>
      <c r="G3243" s="16" t="s">
        <v>0</v>
      </c>
      <c r="H3243" s="12" t="s">
        <v>103</v>
      </c>
      <c r="I3243" s="14">
        <f t="shared" ref="I3243:W3243" si="491">SUM(I3237:I3242)</f>
        <v>0.31024575199999999</v>
      </c>
      <c r="J3243" s="14">
        <f t="shared" si="491"/>
        <v>1.6647421499999999</v>
      </c>
      <c r="K3243" s="14">
        <f t="shared" si="491"/>
        <v>0.17847763449999998</v>
      </c>
      <c r="L3243" s="14">
        <f t="shared" si="491"/>
        <v>0.76125555970000003</v>
      </c>
      <c r="M3243" s="14">
        <f t="shared" si="491"/>
        <v>6.0149496599999992</v>
      </c>
      <c r="N3243" s="14">
        <f t="shared" si="491"/>
        <v>0.23640506159999997</v>
      </c>
      <c r="O3243" s="14">
        <f t="shared" si="491"/>
        <v>3.3599600700000003E-2</v>
      </c>
      <c r="P3243" s="14">
        <f t="shared" si="491"/>
        <v>0.1417977903</v>
      </c>
      <c r="Q3243" s="14">
        <f t="shared" si="491"/>
        <v>0.37934727800000001</v>
      </c>
      <c r="R3243" s="14">
        <f t="shared" si="491"/>
        <v>11.93491356</v>
      </c>
      <c r="S3243" s="14">
        <f t="shared" si="491"/>
        <v>123.0528527</v>
      </c>
      <c r="T3243" s="14">
        <f t="shared" si="491"/>
        <v>94.339472099999995</v>
      </c>
      <c r="U3243" s="14">
        <f t="shared" si="491"/>
        <v>2.9155195109999998</v>
      </c>
      <c r="V3243" s="14">
        <f t="shared" si="491"/>
        <v>29.537658949999997</v>
      </c>
      <c r="W3243" s="14">
        <f t="shared" si="491"/>
        <v>3.0085192599999999</v>
      </c>
    </row>
    <row r="3244" spans="1:23" x14ac:dyDescent="0.25">
      <c r="A3244" s="19">
        <v>24631</v>
      </c>
      <c r="B3244" s="19">
        <v>24631</v>
      </c>
      <c r="C3244" s="19" t="s">
        <v>1272</v>
      </c>
      <c r="D3244" s="19" t="s">
        <v>102</v>
      </c>
      <c r="E3244" s="19" t="s">
        <v>103</v>
      </c>
      <c r="F3244" s="19" t="s">
        <v>1273</v>
      </c>
      <c r="G3244" s="16" t="s">
        <v>2236</v>
      </c>
      <c r="H3244" s="12" t="s">
        <v>103</v>
      </c>
      <c r="I3244" s="14">
        <v>0.20496428</v>
      </c>
      <c r="J3244" s="14">
        <v>2.7820532999999998</v>
      </c>
      <c r="K3244" s="14">
        <v>8.1757954000000008E-2</v>
      </c>
      <c r="L3244" s="14">
        <v>9.3440831000000002E-2</v>
      </c>
      <c r="M3244" s="14">
        <v>4.4825624999999993</v>
      </c>
      <c r="N3244" s="14">
        <v>0.15262193999999998</v>
      </c>
      <c r="O3244" s="14">
        <v>2.0115783000000002E-2</v>
      </c>
      <c r="P3244" s="14">
        <v>8.3667808999999996E-2</v>
      </c>
      <c r="Q3244" s="14">
        <v>0.34495495999999998</v>
      </c>
      <c r="R3244" s="14">
        <v>6.883184</v>
      </c>
      <c r="S3244" s="14">
        <v>88.693409000000003</v>
      </c>
      <c r="T3244" s="14">
        <v>17.299045</v>
      </c>
      <c r="U3244" s="14">
        <v>1.8131021</v>
      </c>
      <c r="V3244" s="14">
        <v>8.1664232000000005</v>
      </c>
      <c r="W3244" s="14">
        <v>3.1020352</v>
      </c>
    </row>
    <row r="3245" spans="1:23" x14ac:dyDescent="0.25">
      <c r="A3245" s="20"/>
      <c r="B3245" s="20"/>
      <c r="C3245" s="20"/>
      <c r="D3245" s="20"/>
      <c r="E3245" s="20"/>
      <c r="F3245" s="20"/>
      <c r="G3245" s="16" t="s">
        <v>2243</v>
      </c>
      <c r="H3245" s="12" t="s">
        <v>103</v>
      </c>
      <c r="I3245" s="14">
        <v>9.4932163E-2</v>
      </c>
      <c r="J3245" s="14">
        <v>0.39354197000000002</v>
      </c>
      <c r="K3245" s="14">
        <v>3.3653581999999994E-2</v>
      </c>
      <c r="L3245" s="14">
        <v>6.5607639999999995E-2</v>
      </c>
      <c r="M3245" s="14">
        <v>1.5075558</v>
      </c>
      <c r="N3245" s="14">
        <v>0.11134866</v>
      </c>
      <c r="O3245" s="14">
        <v>1.6150437E-2</v>
      </c>
      <c r="P3245" s="14">
        <v>7.0324838000000001E-2</v>
      </c>
      <c r="Q3245" s="14">
        <v>0.12427402000000001</v>
      </c>
      <c r="R3245" s="14">
        <v>3.1750762999999997</v>
      </c>
      <c r="S3245" s="14">
        <v>40.571281999999997</v>
      </c>
      <c r="T3245" s="14">
        <v>17.685896</v>
      </c>
      <c r="U3245" s="14">
        <v>0.80681424000000002</v>
      </c>
      <c r="V3245" s="14">
        <v>3.5245796</v>
      </c>
      <c r="W3245" s="14">
        <v>0.60040477999999997</v>
      </c>
    </row>
    <row r="3246" spans="1:23" x14ac:dyDescent="0.25">
      <c r="A3246" s="20"/>
      <c r="B3246" s="20"/>
      <c r="C3246" s="20"/>
      <c r="D3246" s="20"/>
      <c r="E3246" s="20"/>
      <c r="F3246" s="20"/>
      <c r="G3246" s="16" t="s">
        <v>2271</v>
      </c>
      <c r="H3246" s="12" t="s">
        <v>103</v>
      </c>
      <c r="I3246" s="14">
        <v>0.36437869000000001</v>
      </c>
      <c r="J3246" s="14">
        <v>5.2893053999999999</v>
      </c>
      <c r="K3246" s="14">
        <v>0.21140125999999998</v>
      </c>
      <c r="L3246" s="14">
        <v>0.16984495999999999</v>
      </c>
      <c r="M3246" s="14">
        <v>8.8477969000000005</v>
      </c>
      <c r="N3246" s="14">
        <v>0.12948554000000001</v>
      </c>
      <c r="O3246" s="14">
        <v>1.8315275999999998E-2</v>
      </c>
      <c r="P3246" s="14">
        <v>6.9747037999999997E-2</v>
      </c>
      <c r="Q3246" s="14">
        <v>0.57500381</v>
      </c>
      <c r="R3246" s="14">
        <v>17.435516000000003</v>
      </c>
      <c r="S3246" s="14">
        <v>44.233784</v>
      </c>
      <c r="T3246" s="14">
        <v>144.95339000000001</v>
      </c>
      <c r="U3246" s="14">
        <v>2.3788108000000001</v>
      </c>
      <c r="V3246" s="14">
        <v>14.462856</v>
      </c>
      <c r="W3246" s="14">
        <v>4.2994889000000001</v>
      </c>
    </row>
    <row r="3247" spans="1:23" x14ac:dyDescent="0.25">
      <c r="A3247" s="20"/>
      <c r="B3247" s="20"/>
      <c r="C3247" s="20"/>
      <c r="D3247" s="20"/>
      <c r="E3247" s="20"/>
      <c r="F3247" s="20"/>
      <c r="G3247" s="16" t="s">
        <v>2238</v>
      </c>
      <c r="H3247" s="12" t="s">
        <v>103</v>
      </c>
      <c r="I3247" s="14">
        <v>1.5998056E-2</v>
      </c>
      <c r="J3247" s="14">
        <v>8.1470864000000004E-2</v>
      </c>
      <c r="K3247" s="14">
        <v>7.4253384999999998E-3</v>
      </c>
      <c r="L3247" s="14">
        <v>1.3539486E-2</v>
      </c>
      <c r="M3247" s="14">
        <v>0.35792832000000002</v>
      </c>
      <c r="N3247" s="14">
        <v>1.1808065E-2</v>
      </c>
      <c r="O3247" s="14">
        <v>1.8328248999999999E-3</v>
      </c>
      <c r="P3247" s="14">
        <v>8.0522206999999995E-3</v>
      </c>
      <c r="Q3247" s="14">
        <v>2.8890858999999998E-2</v>
      </c>
      <c r="R3247" s="14">
        <v>1.2830414000000001</v>
      </c>
      <c r="S3247" s="14">
        <v>16.87537</v>
      </c>
      <c r="T3247" s="14">
        <v>4.5049397000000004</v>
      </c>
      <c r="U3247" s="14">
        <v>4.7675563999999997E-2</v>
      </c>
      <c r="V3247" s="14">
        <v>0.71930583000000003</v>
      </c>
      <c r="W3247" s="14">
        <v>0.15898287999999999</v>
      </c>
    </row>
    <row r="3248" spans="1:23" x14ac:dyDescent="0.25">
      <c r="A3248" s="20"/>
      <c r="B3248" s="20"/>
      <c r="C3248" s="20"/>
      <c r="D3248" s="20"/>
      <c r="E3248" s="20"/>
      <c r="F3248" s="20"/>
      <c r="G3248" s="16" t="s">
        <v>1930</v>
      </c>
      <c r="H3248" s="12" t="s">
        <v>103</v>
      </c>
      <c r="I3248" s="14">
        <v>2.0460011E-2</v>
      </c>
      <c r="J3248" s="14">
        <v>9.7248162999999999E-2</v>
      </c>
      <c r="K3248" s="14">
        <v>7.5636211000000009E-3</v>
      </c>
      <c r="L3248" s="14">
        <v>6.1564031999999996E-3</v>
      </c>
      <c r="M3248" s="14">
        <v>0.36992665999999996</v>
      </c>
      <c r="N3248" s="14">
        <v>2.0069193000000003E-2</v>
      </c>
      <c r="O3248" s="14">
        <v>2.9035912000000001E-3</v>
      </c>
      <c r="P3248" s="14">
        <v>1.2324992999999999E-2</v>
      </c>
      <c r="Q3248" s="14">
        <v>2.9187134E-2</v>
      </c>
      <c r="R3248" s="14">
        <v>0.91739085999999992</v>
      </c>
      <c r="S3248" s="14">
        <v>5.5604098999999998</v>
      </c>
      <c r="T3248" s="14">
        <v>4.2687229999999996</v>
      </c>
      <c r="U3248" s="14">
        <v>0.38297893</v>
      </c>
      <c r="V3248" s="14">
        <v>0.98117944999999995</v>
      </c>
      <c r="W3248" s="14">
        <v>0.22752213999999998</v>
      </c>
    </row>
    <row r="3249" spans="1:23" x14ac:dyDescent="0.25">
      <c r="A3249" s="20"/>
      <c r="B3249" s="20"/>
      <c r="C3249" s="20"/>
      <c r="D3249" s="20"/>
      <c r="E3249" s="20"/>
      <c r="F3249" s="20"/>
      <c r="G3249" s="16" t="s">
        <v>2418</v>
      </c>
      <c r="H3249" s="12" t="s">
        <v>103</v>
      </c>
      <c r="I3249" s="14">
        <v>7.0201433999999993E-2</v>
      </c>
      <c r="J3249" s="14">
        <v>0.58558863999999999</v>
      </c>
      <c r="K3249" s="14">
        <v>9.5359173999999991E-2</v>
      </c>
      <c r="L3249" s="14">
        <v>0.65050660999999999</v>
      </c>
      <c r="M3249" s="14">
        <v>1.3333873199999999</v>
      </c>
      <c r="N3249" s="14">
        <v>2.4139107600000001E-2</v>
      </c>
      <c r="O3249" s="14">
        <v>2.4181061999999998E-3</v>
      </c>
      <c r="P3249" s="14">
        <v>6.7210382999999992E-3</v>
      </c>
      <c r="Q3249" s="14">
        <v>6.3599585E-2</v>
      </c>
      <c r="R3249" s="14">
        <v>1.1508158399999999</v>
      </c>
      <c r="S3249" s="14">
        <v>4.2149768999999999</v>
      </c>
      <c r="T3249" s="14">
        <v>6.0838631999999997</v>
      </c>
      <c r="U3249" s="14">
        <v>0.40282834999999995</v>
      </c>
      <c r="V3249" s="14">
        <v>21.124707999999998</v>
      </c>
      <c r="W3249" s="14">
        <v>0.79824350000000011</v>
      </c>
    </row>
    <row r="3250" spans="1:23" x14ac:dyDescent="0.25">
      <c r="A3250" s="20"/>
      <c r="B3250" s="20"/>
      <c r="C3250" s="20"/>
      <c r="D3250" s="20"/>
      <c r="E3250" s="20"/>
      <c r="F3250" s="20"/>
      <c r="G3250" s="16" t="s">
        <v>0</v>
      </c>
      <c r="H3250" s="12" t="s">
        <v>103</v>
      </c>
      <c r="I3250" s="14">
        <f t="shared" ref="I3250:W3250" si="492">SUM(I3244:I3249)</f>
        <v>0.77093463400000017</v>
      </c>
      <c r="J3250" s="14">
        <f t="shared" si="492"/>
        <v>9.2292083369999975</v>
      </c>
      <c r="K3250" s="14">
        <f t="shared" si="492"/>
        <v>0.43716092960000003</v>
      </c>
      <c r="L3250" s="14">
        <f t="shared" si="492"/>
        <v>0.99909593019999998</v>
      </c>
      <c r="M3250" s="14">
        <f t="shared" si="492"/>
        <v>16.899157499999998</v>
      </c>
      <c r="N3250" s="14">
        <f t="shared" si="492"/>
        <v>0.44947250559999996</v>
      </c>
      <c r="O3250" s="14">
        <f t="shared" si="492"/>
        <v>6.1736018300000001E-2</v>
      </c>
      <c r="P3250" s="14">
        <f t="shared" si="492"/>
        <v>0.25083793699999996</v>
      </c>
      <c r="Q3250" s="14">
        <f t="shared" si="492"/>
        <v>1.1659103680000003</v>
      </c>
      <c r="R3250" s="14">
        <f t="shared" si="492"/>
        <v>30.845024400000003</v>
      </c>
      <c r="S3250" s="14">
        <f t="shared" si="492"/>
        <v>200.1492318</v>
      </c>
      <c r="T3250" s="14">
        <f t="shared" si="492"/>
        <v>194.79585689999999</v>
      </c>
      <c r="U3250" s="14">
        <f t="shared" si="492"/>
        <v>5.8322099840000003</v>
      </c>
      <c r="V3250" s="14">
        <f t="shared" si="492"/>
        <v>48.979052080000002</v>
      </c>
      <c r="W3250" s="14">
        <f t="shared" si="492"/>
        <v>9.1866773999999989</v>
      </c>
    </row>
    <row r="3251" spans="1:23" x14ac:dyDescent="0.25">
      <c r="A3251" s="19">
        <v>24630</v>
      </c>
      <c r="B3251" s="19">
        <v>24630</v>
      </c>
      <c r="C3251" s="19" t="s">
        <v>1270</v>
      </c>
      <c r="D3251" s="19" t="s">
        <v>102</v>
      </c>
      <c r="E3251" s="19" t="s">
        <v>103</v>
      </c>
      <c r="F3251" s="19" t="s">
        <v>1271</v>
      </c>
      <c r="G3251" s="16" t="s">
        <v>2236</v>
      </c>
      <c r="H3251" s="12" t="s">
        <v>103</v>
      </c>
      <c r="I3251" s="14">
        <v>0.28228614000000002</v>
      </c>
      <c r="J3251" s="14">
        <v>3.8315705000000002</v>
      </c>
      <c r="K3251" s="14">
        <v>0.11260077</v>
      </c>
      <c r="L3251" s="14">
        <v>0.12869095999999999</v>
      </c>
      <c r="M3251" s="14">
        <v>6.1735891000000001</v>
      </c>
      <c r="N3251" s="14">
        <v>0.21019788</v>
      </c>
      <c r="O3251" s="14">
        <v>2.7704370999999998E-2</v>
      </c>
      <c r="P3251" s="14">
        <v>0.11523111</v>
      </c>
      <c r="Q3251" s="14">
        <v>0.47508767000000002</v>
      </c>
      <c r="R3251" s="14">
        <v>9.4798342000000009</v>
      </c>
      <c r="S3251" s="14">
        <v>122.15260000000001</v>
      </c>
      <c r="T3251" s="14">
        <v>23.825032</v>
      </c>
      <c r="U3251" s="14">
        <v>2.4970867000000001</v>
      </c>
      <c r="V3251" s="14">
        <v>11.247170000000001</v>
      </c>
      <c r="W3251" s="14">
        <v>4.2722641000000001</v>
      </c>
    </row>
    <row r="3252" spans="1:23" x14ac:dyDescent="0.25">
      <c r="A3252" s="20"/>
      <c r="B3252" s="20"/>
      <c r="C3252" s="20"/>
      <c r="D3252" s="20"/>
      <c r="E3252" s="20"/>
      <c r="F3252" s="20"/>
      <c r="G3252" s="16" t="s">
        <v>2243</v>
      </c>
      <c r="H3252" s="12" t="s">
        <v>103</v>
      </c>
      <c r="I3252" s="14">
        <v>0.13089132000000001</v>
      </c>
      <c r="J3252" s="14">
        <v>0.54261088999999996</v>
      </c>
      <c r="K3252" s="14">
        <v>4.6401151000000002E-2</v>
      </c>
      <c r="L3252" s="14">
        <v>9.0459018000000002E-2</v>
      </c>
      <c r="M3252" s="14">
        <v>2.0785996</v>
      </c>
      <c r="N3252" s="14">
        <v>0.15352618000000001</v>
      </c>
      <c r="O3252" s="14">
        <v>2.2268026999999999E-2</v>
      </c>
      <c r="P3252" s="14">
        <v>9.6963034000000003E-2</v>
      </c>
      <c r="Q3252" s="14">
        <v>0.17134750999999998</v>
      </c>
      <c r="R3252" s="14">
        <v>4.3777566999999999</v>
      </c>
      <c r="S3252" s="14">
        <v>55.939191999999998</v>
      </c>
      <c r="T3252" s="14">
        <v>24.385099</v>
      </c>
      <c r="U3252" s="14">
        <v>1.1124257</v>
      </c>
      <c r="V3252" s="14">
        <v>4.8596475999999997</v>
      </c>
      <c r="W3252" s="14">
        <v>0.82783083999999996</v>
      </c>
    </row>
    <row r="3253" spans="1:23" x14ac:dyDescent="0.25">
      <c r="A3253" s="20"/>
      <c r="B3253" s="20"/>
      <c r="C3253" s="20"/>
      <c r="D3253" s="20"/>
      <c r="E3253" s="20"/>
      <c r="F3253" s="20"/>
      <c r="G3253" s="16" t="s">
        <v>2238</v>
      </c>
      <c r="H3253" s="12" t="s">
        <v>103</v>
      </c>
      <c r="I3253" s="14">
        <v>2.2017942999999998E-2</v>
      </c>
      <c r="J3253" s="14">
        <v>0.11212743</v>
      </c>
      <c r="K3253" s="14">
        <v>1.0219409E-2</v>
      </c>
      <c r="L3253" s="14">
        <v>1.8634240999999999E-2</v>
      </c>
      <c r="M3253" s="14">
        <v>0.49261268999999996</v>
      </c>
      <c r="N3253" s="14">
        <v>1.6251306E-2</v>
      </c>
      <c r="O3253" s="14">
        <v>2.5224962E-3</v>
      </c>
      <c r="P3253" s="14">
        <v>1.1082180000000001E-2</v>
      </c>
      <c r="Q3253" s="14">
        <v>3.9762160999999997E-2</v>
      </c>
      <c r="R3253" s="14">
        <v>1.7658353</v>
      </c>
      <c r="S3253" s="14">
        <v>23.225380999999999</v>
      </c>
      <c r="T3253" s="14">
        <v>6.2000973999999998</v>
      </c>
      <c r="U3253" s="14">
        <v>6.5615337999999995E-2</v>
      </c>
      <c r="V3253" s="14">
        <v>0.98997246000000005</v>
      </c>
      <c r="W3253" s="14">
        <v>0.21880633999999999</v>
      </c>
    </row>
    <row r="3254" spans="1:23" x14ac:dyDescent="0.25">
      <c r="A3254" s="20"/>
      <c r="B3254" s="20"/>
      <c r="C3254" s="20"/>
      <c r="D3254" s="20"/>
      <c r="E3254" s="20"/>
      <c r="F3254" s="20"/>
      <c r="G3254" s="16" t="s">
        <v>1930</v>
      </c>
      <c r="H3254" s="12" t="s">
        <v>103</v>
      </c>
      <c r="I3254" s="14">
        <v>2.8191991999999999E-2</v>
      </c>
      <c r="J3254" s="14">
        <v>0.13399891999999999</v>
      </c>
      <c r="K3254" s="14">
        <v>1.0421966E-2</v>
      </c>
      <c r="L3254" s="14">
        <v>8.4829508999999994E-3</v>
      </c>
      <c r="M3254" s="14">
        <v>0.50972452999999995</v>
      </c>
      <c r="N3254" s="14">
        <v>2.7653482E-2</v>
      </c>
      <c r="O3254" s="14">
        <v>4.0008785999999996E-3</v>
      </c>
      <c r="P3254" s="14">
        <v>1.6982694E-2</v>
      </c>
      <c r="Q3254" s="14">
        <v>4.0217155999999997E-2</v>
      </c>
      <c r="R3254" s="14">
        <v>1.2640793000000001</v>
      </c>
      <c r="S3254" s="14">
        <v>7.6617275999999999</v>
      </c>
      <c r="T3254" s="14">
        <v>5.8819032</v>
      </c>
      <c r="U3254" s="14">
        <v>0.52770934999999997</v>
      </c>
      <c r="V3254" s="14">
        <v>1.351974</v>
      </c>
      <c r="W3254" s="14">
        <v>0.31350434999999999</v>
      </c>
    </row>
    <row r="3255" spans="1:23" x14ac:dyDescent="0.25">
      <c r="A3255" s="20"/>
      <c r="B3255" s="20"/>
      <c r="C3255" s="20"/>
      <c r="D3255" s="20"/>
      <c r="E3255" s="20"/>
      <c r="F3255" s="20"/>
      <c r="G3255" s="16" t="s">
        <v>2418</v>
      </c>
      <c r="H3255" s="12" t="s">
        <v>103</v>
      </c>
      <c r="I3255" s="14">
        <v>7.0201433999999993E-2</v>
      </c>
      <c r="J3255" s="14">
        <v>0.58558863999999999</v>
      </c>
      <c r="K3255" s="14">
        <v>9.5359173999999991E-2</v>
      </c>
      <c r="L3255" s="14">
        <v>0.65050660999999999</v>
      </c>
      <c r="M3255" s="14">
        <v>1.3333873199999999</v>
      </c>
      <c r="N3255" s="14">
        <v>2.4139107600000001E-2</v>
      </c>
      <c r="O3255" s="14">
        <v>2.4181061999999998E-3</v>
      </c>
      <c r="P3255" s="14">
        <v>6.7210382999999992E-3</v>
      </c>
      <c r="Q3255" s="14">
        <v>6.3599585E-2</v>
      </c>
      <c r="R3255" s="14">
        <v>1.1508158399999999</v>
      </c>
      <c r="S3255" s="14">
        <v>4.2149768999999999</v>
      </c>
      <c r="T3255" s="14">
        <v>6.0838631999999997</v>
      </c>
      <c r="U3255" s="14">
        <v>0.40282834999999995</v>
      </c>
      <c r="V3255" s="14">
        <v>21.124707999999998</v>
      </c>
      <c r="W3255" s="14">
        <v>0.79824350000000011</v>
      </c>
    </row>
    <row r="3256" spans="1:23" x14ac:dyDescent="0.25">
      <c r="A3256" s="20"/>
      <c r="B3256" s="20"/>
      <c r="C3256" s="20"/>
      <c r="D3256" s="20"/>
      <c r="E3256" s="20"/>
      <c r="F3256" s="20"/>
      <c r="G3256" s="16" t="s">
        <v>0</v>
      </c>
      <c r="H3256" s="12" t="s">
        <v>103</v>
      </c>
      <c r="I3256" s="14">
        <f t="shared" ref="I3256:W3256" si="493">SUM(I3251:I3255)</f>
        <v>0.53358882899999993</v>
      </c>
      <c r="J3256" s="14">
        <f t="shared" si="493"/>
        <v>5.2058963800000004</v>
      </c>
      <c r="K3256" s="14">
        <f t="shared" si="493"/>
        <v>0.27500247</v>
      </c>
      <c r="L3256" s="14">
        <f t="shared" si="493"/>
        <v>0.89677377989999996</v>
      </c>
      <c r="M3256" s="14">
        <f t="shared" si="493"/>
        <v>10.587913239999999</v>
      </c>
      <c r="N3256" s="14">
        <f t="shared" si="493"/>
        <v>0.43176795560000003</v>
      </c>
      <c r="O3256" s="14">
        <f t="shared" si="493"/>
        <v>5.8913879000000002E-2</v>
      </c>
      <c r="P3256" s="14">
        <f t="shared" si="493"/>
        <v>0.2469800563</v>
      </c>
      <c r="Q3256" s="14">
        <f t="shared" si="493"/>
        <v>0.7900140819999999</v>
      </c>
      <c r="R3256" s="14">
        <f t="shared" si="493"/>
        <v>18.03832134</v>
      </c>
      <c r="S3256" s="14">
        <f t="shared" si="493"/>
        <v>213.19387750000001</v>
      </c>
      <c r="T3256" s="14">
        <f t="shared" si="493"/>
        <v>66.375994800000001</v>
      </c>
      <c r="U3256" s="14">
        <f t="shared" si="493"/>
        <v>4.6056654379999999</v>
      </c>
      <c r="V3256" s="14">
        <f t="shared" si="493"/>
        <v>39.57347206</v>
      </c>
      <c r="W3256" s="14">
        <f t="shared" si="493"/>
        <v>6.4306491299999999</v>
      </c>
    </row>
    <row r="3257" spans="1:23" x14ac:dyDescent="0.25">
      <c r="A3257" s="19">
        <v>23925</v>
      </c>
      <c r="B3257" s="19">
        <v>23925</v>
      </c>
      <c r="C3257" s="19" t="s">
        <v>1152</v>
      </c>
      <c r="D3257" s="19" t="s">
        <v>102</v>
      </c>
      <c r="E3257" s="19" t="s">
        <v>103</v>
      </c>
      <c r="F3257" s="19" t="s">
        <v>1153</v>
      </c>
      <c r="G3257" s="16" t="s">
        <v>2236</v>
      </c>
      <c r="H3257" s="12" t="s">
        <v>103</v>
      </c>
      <c r="I3257" s="14">
        <v>0.25405751999999998</v>
      </c>
      <c r="J3257" s="14">
        <v>3.4484134000000002</v>
      </c>
      <c r="K3257" s="14">
        <v>0.10134070000000001</v>
      </c>
      <c r="L3257" s="14">
        <v>0.11582186999999999</v>
      </c>
      <c r="M3257" s="14">
        <v>5.5562301000000005</v>
      </c>
      <c r="N3257" s="14">
        <v>0.18917809000000002</v>
      </c>
      <c r="O3257" s="14">
        <v>2.4933934000000001E-2</v>
      </c>
      <c r="P3257" s="14">
        <v>0.10370799999999999</v>
      </c>
      <c r="Q3257" s="14">
        <v>0.42757891000000003</v>
      </c>
      <c r="R3257" s="14">
        <v>8.5318508000000008</v>
      </c>
      <c r="S3257" s="14">
        <v>109.93734000000001</v>
      </c>
      <c r="T3257" s="14">
        <v>21.442529</v>
      </c>
      <c r="U3257" s="14">
        <v>2.2473779999999999</v>
      </c>
      <c r="V3257" s="14">
        <v>10.122453</v>
      </c>
      <c r="W3257" s="14">
        <v>3.8450375999999995</v>
      </c>
    </row>
    <row r="3258" spans="1:23" x14ac:dyDescent="0.25">
      <c r="A3258" s="20"/>
      <c r="B3258" s="20"/>
      <c r="C3258" s="20"/>
      <c r="D3258" s="20"/>
      <c r="E3258" s="20"/>
      <c r="F3258" s="20"/>
      <c r="G3258" s="16" t="s">
        <v>2243</v>
      </c>
      <c r="H3258" s="12" t="s">
        <v>103</v>
      </c>
      <c r="I3258" s="14">
        <v>9.2534885999999997E-2</v>
      </c>
      <c r="J3258" s="14">
        <v>0.38360403999999998</v>
      </c>
      <c r="K3258" s="14">
        <v>3.2803743999999996E-2</v>
      </c>
      <c r="L3258" s="14">
        <v>6.3950881000000001E-2</v>
      </c>
      <c r="M3258" s="14">
        <v>1.4694862</v>
      </c>
      <c r="N3258" s="14">
        <v>0.10853681999999999</v>
      </c>
      <c r="O3258" s="14">
        <v>1.5742598E-2</v>
      </c>
      <c r="P3258" s="14">
        <v>6.8548957999999993E-2</v>
      </c>
      <c r="Q3258" s="14">
        <v>0.12113578</v>
      </c>
      <c r="R3258" s="14">
        <v>3.0948975999999999</v>
      </c>
      <c r="S3258" s="14">
        <v>39.546754</v>
      </c>
      <c r="T3258" s="14">
        <v>17.239281999999999</v>
      </c>
      <c r="U3258" s="14">
        <v>0.78644013999999995</v>
      </c>
      <c r="V3258" s="14">
        <v>3.4355750999999999</v>
      </c>
      <c r="W3258" s="14">
        <v>0.58524304999999999</v>
      </c>
    </row>
    <row r="3259" spans="1:23" x14ac:dyDescent="0.25">
      <c r="A3259" s="20"/>
      <c r="B3259" s="20"/>
      <c r="C3259" s="20"/>
      <c r="D3259" s="20"/>
      <c r="E3259" s="20"/>
      <c r="F3259" s="20"/>
      <c r="G3259" s="16" t="s">
        <v>2252</v>
      </c>
      <c r="H3259" s="12" t="s">
        <v>103</v>
      </c>
      <c r="I3259" s="14">
        <v>1.1257702E-2</v>
      </c>
      <c r="J3259" s="14">
        <v>0.12677239000000001</v>
      </c>
      <c r="K3259" s="14">
        <v>3.3586586999999998E-3</v>
      </c>
      <c r="L3259" s="14">
        <v>6.7165274000000001E-3</v>
      </c>
      <c r="M3259" s="14">
        <v>0.19231511000000001</v>
      </c>
      <c r="N3259" s="14">
        <v>9.4945988999999998E-3</v>
      </c>
      <c r="O3259" s="14">
        <v>1.4183093999999999E-3</v>
      </c>
      <c r="P3259" s="14">
        <v>6.1875467999999998E-3</v>
      </c>
      <c r="Q3259" s="14">
        <v>1.1393171000000001E-2</v>
      </c>
      <c r="R3259" s="14">
        <v>0.41293169000000002</v>
      </c>
      <c r="S3259" s="14">
        <v>7.0855110000000003</v>
      </c>
      <c r="T3259" s="14">
        <v>1.8580483999999999</v>
      </c>
      <c r="U3259" s="14">
        <v>3.9536136999999999E-2</v>
      </c>
      <c r="V3259" s="14">
        <v>0.32519053999999997</v>
      </c>
      <c r="W3259" s="14">
        <v>6.7998465000000008E-2</v>
      </c>
    </row>
    <row r="3260" spans="1:23" x14ac:dyDescent="0.25">
      <c r="A3260" s="20"/>
      <c r="B3260" s="20"/>
      <c r="C3260" s="20"/>
      <c r="D3260" s="20"/>
      <c r="E3260" s="20"/>
      <c r="F3260" s="20"/>
      <c r="G3260" s="16" t="s">
        <v>2238</v>
      </c>
      <c r="H3260" s="12" t="s">
        <v>103</v>
      </c>
      <c r="I3260" s="14">
        <v>2.2760121000000001E-2</v>
      </c>
      <c r="J3260" s="14">
        <v>0.115907</v>
      </c>
      <c r="K3260" s="14">
        <v>1.0563884000000001E-2</v>
      </c>
      <c r="L3260" s="14">
        <v>1.9262362000000002E-2</v>
      </c>
      <c r="M3260" s="14">
        <v>0.50921760999999999</v>
      </c>
      <c r="N3260" s="14">
        <v>1.6799102999999999E-2</v>
      </c>
      <c r="O3260" s="14">
        <v>2.6075242E-3</v>
      </c>
      <c r="P3260" s="14">
        <v>1.1455737000000001E-2</v>
      </c>
      <c r="Q3260" s="14">
        <v>4.1102459000000001E-2</v>
      </c>
      <c r="R3260" s="14">
        <v>1.8253577999999999</v>
      </c>
      <c r="S3260" s="14">
        <v>24.008258999999999</v>
      </c>
      <c r="T3260" s="14">
        <v>6.4090894</v>
      </c>
      <c r="U3260" s="14">
        <v>6.7827091000000006E-2</v>
      </c>
      <c r="V3260" s="14">
        <v>1.0233422999999999</v>
      </c>
      <c r="W3260" s="14">
        <v>0.22618183</v>
      </c>
    </row>
    <row r="3261" spans="1:23" x14ac:dyDescent="0.25">
      <c r="A3261" s="20"/>
      <c r="B3261" s="20"/>
      <c r="C3261" s="20"/>
      <c r="D3261" s="20"/>
      <c r="E3261" s="20"/>
      <c r="F3261" s="20"/>
      <c r="G3261" s="16" t="s">
        <v>1930</v>
      </c>
      <c r="H3261" s="12" t="s">
        <v>103</v>
      </c>
      <c r="I3261" s="14">
        <v>2.7716178000000001E-2</v>
      </c>
      <c r="J3261" s="14">
        <v>0.13173734000000001</v>
      </c>
      <c r="K3261" s="14">
        <v>1.0246068000000001E-2</v>
      </c>
      <c r="L3261" s="14">
        <v>8.3397786999999998E-3</v>
      </c>
      <c r="M3261" s="14">
        <v>0.50112159000000001</v>
      </c>
      <c r="N3261" s="14">
        <v>2.7186755999999999E-2</v>
      </c>
      <c r="O3261" s="14">
        <v>3.9333533000000002E-3</v>
      </c>
      <c r="P3261" s="14">
        <v>1.6696065999999999E-2</v>
      </c>
      <c r="Q3261" s="14">
        <v>3.9538386000000002E-2</v>
      </c>
      <c r="R3261" s="14">
        <v>1.2427446</v>
      </c>
      <c r="S3261" s="14">
        <v>7.5324157999999999</v>
      </c>
      <c r="T3261" s="14">
        <v>5.7826304999999998</v>
      </c>
      <c r="U3261" s="14">
        <v>0.51880285999999998</v>
      </c>
      <c r="V3261" s="14">
        <v>1.3291558999999999</v>
      </c>
      <c r="W3261" s="14">
        <v>0.30821314</v>
      </c>
    </row>
    <row r="3262" spans="1:23" x14ac:dyDescent="0.25">
      <c r="A3262" s="20"/>
      <c r="B3262" s="20"/>
      <c r="C3262" s="20"/>
      <c r="D3262" s="20"/>
      <c r="E3262" s="20"/>
      <c r="F3262" s="20"/>
      <c r="G3262" s="16" t="s">
        <v>2418</v>
      </c>
      <c r="H3262" s="12" t="s">
        <v>103</v>
      </c>
      <c r="I3262" s="14">
        <v>7.0201433999999993E-2</v>
      </c>
      <c r="J3262" s="14">
        <v>0.58558863999999999</v>
      </c>
      <c r="K3262" s="14">
        <v>9.5359173999999991E-2</v>
      </c>
      <c r="L3262" s="14">
        <v>0.65050660999999999</v>
      </c>
      <c r="M3262" s="14">
        <v>1.3333873199999999</v>
      </c>
      <c r="N3262" s="14">
        <v>2.4139107600000001E-2</v>
      </c>
      <c r="O3262" s="14">
        <v>2.4181061999999998E-3</v>
      </c>
      <c r="P3262" s="14">
        <v>6.7210382999999992E-3</v>
      </c>
      <c r="Q3262" s="14">
        <v>6.3599585E-2</v>
      </c>
      <c r="R3262" s="14">
        <v>1.1508158399999999</v>
      </c>
      <c r="S3262" s="14">
        <v>4.2149768999999999</v>
      </c>
      <c r="T3262" s="14">
        <v>6.0838631999999997</v>
      </c>
      <c r="U3262" s="14">
        <v>0.40282834999999995</v>
      </c>
      <c r="V3262" s="14">
        <v>21.124707999999998</v>
      </c>
      <c r="W3262" s="14">
        <v>0.79824350000000011</v>
      </c>
    </row>
    <row r="3263" spans="1:23" x14ac:dyDescent="0.25">
      <c r="A3263" s="20"/>
      <c r="B3263" s="20"/>
      <c r="C3263" s="20"/>
      <c r="D3263" s="20"/>
      <c r="E3263" s="20"/>
      <c r="F3263" s="20"/>
      <c r="G3263" s="16" t="s">
        <v>0</v>
      </c>
      <c r="H3263" s="12" t="s">
        <v>103</v>
      </c>
      <c r="I3263" s="14">
        <f t="shared" ref="I3263:W3263" si="494">SUM(I3257:I3262)</f>
        <v>0.47852784099999995</v>
      </c>
      <c r="J3263" s="14">
        <f t="shared" si="494"/>
        <v>4.7920228100000006</v>
      </c>
      <c r="K3263" s="14">
        <f t="shared" si="494"/>
        <v>0.25367222869999995</v>
      </c>
      <c r="L3263" s="14">
        <f t="shared" si="494"/>
        <v>0.86459802909999994</v>
      </c>
      <c r="M3263" s="14">
        <f t="shared" si="494"/>
        <v>9.5617579300000006</v>
      </c>
      <c r="N3263" s="14">
        <f t="shared" si="494"/>
        <v>0.37533447549999993</v>
      </c>
      <c r="O3263" s="14">
        <f t="shared" si="494"/>
        <v>5.1053825099999998E-2</v>
      </c>
      <c r="P3263" s="14">
        <f t="shared" si="494"/>
        <v>0.2133173461</v>
      </c>
      <c r="Q3263" s="14">
        <f t="shared" si="494"/>
        <v>0.70434829100000007</v>
      </c>
      <c r="R3263" s="14">
        <f t="shared" si="494"/>
        <v>16.258598329999998</v>
      </c>
      <c r="S3263" s="14">
        <f t="shared" si="494"/>
        <v>192.32525670000001</v>
      </c>
      <c r="T3263" s="14">
        <f t="shared" si="494"/>
        <v>58.815442499999989</v>
      </c>
      <c r="U3263" s="14">
        <f t="shared" si="494"/>
        <v>4.0628125779999991</v>
      </c>
      <c r="V3263" s="14">
        <f t="shared" si="494"/>
        <v>37.360424839999993</v>
      </c>
      <c r="W3263" s="14">
        <f t="shared" si="494"/>
        <v>5.830917584999999</v>
      </c>
    </row>
    <row r="3264" spans="1:23" x14ac:dyDescent="0.25">
      <c r="A3264" s="19">
        <v>31039</v>
      </c>
      <c r="B3264" s="19">
        <v>31039</v>
      </c>
      <c r="C3264" s="19" t="s">
        <v>1947</v>
      </c>
      <c r="D3264" s="19" t="s">
        <v>1908</v>
      </c>
      <c r="E3264" s="19" t="s">
        <v>1931</v>
      </c>
      <c r="F3264" s="19" t="s">
        <v>1948</v>
      </c>
      <c r="G3264" s="16" t="s">
        <v>2359</v>
      </c>
      <c r="H3264" s="12" t="s">
        <v>1931</v>
      </c>
      <c r="I3264" s="14">
        <v>1.0579372E-2</v>
      </c>
      <c r="J3264" s="14">
        <v>2.8004029999999999E-2</v>
      </c>
      <c r="K3264" s="14">
        <v>3.2229473E-3</v>
      </c>
      <c r="L3264" s="14">
        <v>2.1022251000000001E-3</v>
      </c>
      <c r="M3264" s="14">
        <v>0.12736785</v>
      </c>
      <c r="N3264" s="14">
        <v>2.8642094000000001E-3</v>
      </c>
      <c r="O3264" s="14">
        <v>4.0087864000000001E-4</v>
      </c>
      <c r="P3264" s="14">
        <v>1.5427163000000001E-3</v>
      </c>
      <c r="Q3264" s="14">
        <v>7.3644757999999999E-3</v>
      </c>
      <c r="R3264" s="14">
        <v>8.3968723000000009E-2</v>
      </c>
      <c r="S3264" s="14">
        <v>1.6811084999999999</v>
      </c>
      <c r="T3264" s="14">
        <v>2.2870108999999998</v>
      </c>
      <c r="U3264" s="14">
        <v>0.86416676000000003</v>
      </c>
      <c r="V3264" s="14">
        <v>0.30415336999999998</v>
      </c>
      <c r="W3264" s="14">
        <v>0.10744708</v>
      </c>
    </row>
    <row r="3265" spans="1:23" x14ac:dyDescent="0.25">
      <c r="A3265" s="20"/>
      <c r="B3265" s="20"/>
      <c r="C3265" s="20"/>
      <c r="D3265" s="20"/>
      <c r="E3265" s="20"/>
      <c r="F3265" s="20"/>
      <c r="G3265" s="16" t="s">
        <v>2228</v>
      </c>
      <c r="H3265" s="12" t="s">
        <v>1931</v>
      </c>
      <c r="I3265" s="14">
        <v>5.0761638000000005E-2</v>
      </c>
      <c r="J3265" s="14">
        <v>0.15778344999999999</v>
      </c>
      <c r="K3265" s="14">
        <v>1.9511812E-2</v>
      </c>
      <c r="L3265" s="14">
        <v>1.1871626E-2</v>
      </c>
      <c r="M3265" s="14">
        <v>0.87723026000000004</v>
      </c>
      <c r="N3265" s="14">
        <v>1.6432380999999999E-2</v>
      </c>
      <c r="O3265" s="14">
        <v>2.4572833999999999E-3</v>
      </c>
      <c r="P3265" s="14">
        <v>9.1962065999999995E-3</v>
      </c>
      <c r="Q3265" s="14">
        <v>4.2572674000000005E-2</v>
      </c>
      <c r="R3265" s="14">
        <v>0.56799569999999999</v>
      </c>
      <c r="S3265" s="14">
        <v>10.107276000000001</v>
      </c>
      <c r="T3265" s="14">
        <v>6.3541546999999996</v>
      </c>
      <c r="U3265" s="14">
        <v>3.9020925000000002</v>
      </c>
      <c r="V3265" s="14">
        <v>1.8279859000000001</v>
      </c>
      <c r="W3265" s="14">
        <v>0.54282444000000007</v>
      </c>
    </row>
    <row r="3266" spans="1:23" x14ac:dyDescent="0.25">
      <c r="A3266" s="20"/>
      <c r="B3266" s="20"/>
      <c r="C3266" s="20"/>
      <c r="D3266" s="20"/>
      <c r="E3266" s="20"/>
      <c r="F3266" s="20"/>
      <c r="G3266" s="16" t="s">
        <v>1930</v>
      </c>
      <c r="H3266" s="12" t="s">
        <v>1931</v>
      </c>
      <c r="I3266" s="14">
        <v>2.5693967000000002E-2</v>
      </c>
      <c r="J3266" s="14">
        <v>0.1221256</v>
      </c>
      <c r="K3266" s="14">
        <v>9.4985008999999999E-3</v>
      </c>
      <c r="L3266" s="14">
        <v>7.7312969999999998E-3</v>
      </c>
      <c r="M3266" s="14">
        <v>0.46455907000000002</v>
      </c>
      <c r="N3266" s="14">
        <v>2.5203172999999999E-2</v>
      </c>
      <c r="O3266" s="14">
        <v>3.6463704E-3</v>
      </c>
      <c r="P3266" s="14">
        <v>1.5477898E-2</v>
      </c>
      <c r="Q3266" s="14">
        <v>3.6653611000000003E-2</v>
      </c>
      <c r="R3266" s="14">
        <v>1.1520721999999999</v>
      </c>
      <c r="S3266" s="14">
        <v>6.9828403999999997</v>
      </c>
      <c r="T3266" s="14">
        <v>5.3607218999999997</v>
      </c>
      <c r="U3266" s="14">
        <v>0.48095029</v>
      </c>
      <c r="V3266" s="14">
        <v>1.2321788</v>
      </c>
      <c r="W3266" s="14">
        <v>0.28572548000000003</v>
      </c>
    </row>
    <row r="3267" spans="1:23" x14ac:dyDescent="0.25">
      <c r="A3267" s="20"/>
      <c r="B3267" s="20"/>
      <c r="C3267" s="20"/>
      <c r="D3267" s="20"/>
      <c r="E3267" s="20"/>
      <c r="F3267" s="20"/>
      <c r="G3267" s="16" t="s">
        <v>2418</v>
      </c>
      <c r="H3267" s="12" t="s">
        <v>1931</v>
      </c>
      <c r="I3267" s="14">
        <v>0.12286056000000001</v>
      </c>
      <c r="J3267" s="14">
        <v>1.0065030800000001</v>
      </c>
      <c r="K3267" s="14">
        <v>0.21954782</v>
      </c>
      <c r="L3267" s="14">
        <v>0.75988162999999997</v>
      </c>
      <c r="M3267" s="14">
        <v>3.5954607100000002</v>
      </c>
      <c r="N3267" s="14">
        <v>9.1860393100000007E-2</v>
      </c>
      <c r="O3267" s="14">
        <v>7.5183343999999999E-3</v>
      </c>
      <c r="P3267" s="14">
        <v>1.6498782199999999E-2</v>
      </c>
      <c r="Q3267" s="14">
        <v>0.1782562</v>
      </c>
      <c r="R3267" s="14">
        <v>1.9850735299999998</v>
      </c>
      <c r="S3267" s="14">
        <v>10.972073600000002</v>
      </c>
      <c r="T3267" s="14">
        <v>16.525051399999999</v>
      </c>
      <c r="U3267" s="14">
        <v>0.38329686000000002</v>
      </c>
      <c r="V3267" s="14">
        <v>27.22907</v>
      </c>
      <c r="W3267" s="14">
        <v>2.8358551300000001</v>
      </c>
    </row>
    <row r="3268" spans="1:23" x14ac:dyDescent="0.25">
      <c r="A3268" s="20"/>
      <c r="B3268" s="20"/>
      <c r="C3268" s="20"/>
      <c r="D3268" s="20"/>
      <c r="E3268" s="20"/>
      <c r="F3268" s="20"/>
      <c r="G3268" s="16" t="s">
        <v>0</v>
      </c>
      <c r="H3268" s="12" t="s">
        <v>1931</v>
      </c>
      <c r="I3268" s="14">
        <f t="shared" ref="I3268:W3268" si="495">SUM(I3264:I3267)</f>
        <v>0.20989553700000002</v>
      </c>
      <c r="J3268" s="14">
        <f t="shared" si="495"/>
        <v>1.3144161600000002</v>
      </c>
      <c r="K3268" s="14">
        <f t="shared" si="495"/>
        <v>0.25178108020000001</v>
      </c>
      <c r="L3268" s="14">
        <f t="shared" si="495"/>
        <v>0.78158677809999999</v>
      </c>
      <c r="M3268" s="14">
        <f t="shared" si="495"/>
        <v>5.0646178900000001</v>
      </c>
      <c r="N3268" s="14">
        <f t="shared" si="495"/>
        <v>0.1363601565</v>
      </c>
      <c r="O3268" s="14">
        <f t="shared" si="495"/>
        <v>1.402286684E-2</v>
      </c>
      <c r="P3268" s="14">
        <f t="shared" si="495"/>
        <v>4.2715603099999999E-2</v>
      </c>
      <c r="Q3268" s="14">
        <f t="shared" si="495"/>
        <v>0.26484696080000003</v>
      </c>
      <c r="R3268" s="14">
        <f t="shared" si="495"/>
        <v>3.7891101529999998</v>
      </c>
      <c r="S3268" s="14">
        <f t="shared" si="495"/>
        <v>29.743298500000002</v>
      </c>
      <c r="T3268" s="14">
        <f t="shared" si="495"/>
        <v>30.526938899999998</v>
      </c>
      <c r="U3268" s="14">
        <f t="shared" si="495"/>
        <v>5.6305064099999997</v>
      </c>
      <c r="V3268" s="14">
        <f t="shared" si="495"/>
        <v>30.59338807</v>
      </c>
      <c r="W3268" s="14">
        <f t="shared" si="495"/>
        <v>3.7718521300000001</v>
      </c>
    </row>
    <row r="3269" spans="1:23" x14ac:dyDescent="0.25">
      <c r="A3269" s="19">
        <v>25623</v>
      </c>
      <c r="B3269" s="19">
        <v>25623</v>
      </c>
      <c r="C3269" s="19" t="s">
        <v>1721</v>
      </c>
      <c r="D3269" s="19" t="s">
        <v>163</v>
      </c>
      <c r="E3269" s="19" t="s">
        <v>1495</v>
      </c>
      <c r="F3269" s="19" t="s">
        <v>1722</v>
      </c>
      <c r="G3269" s="16" t="s">
        <v>2236</v>
      </c>
      <c r="H3269" s="12" t="s">
        <v>1495</v>
      </c>
      <c r="I3269" s="14">
        <v>0.13371448999999999</v>
      </c>
      <c r="J3269" s="14">
        <v>1.8149544</v>
      </c>
      <c r="K3269" s="14">
        <v>5.3337209000000003E-2</v>
      </c>
      <c r="L3269" s="14">
        <v>6.0958878000000001E-2</v>
      </c>
      <c r="M3269" s="14">
        <v>2.9243316999999998</v>
      </c>
      <c r="N3269" s="14">
        <v>9.9567415999999992E-2</v>
      </c>
      <c r="O3269" s="14">
        <v>1.3123123E-2</v>
      </c>
      <c r="P3269" s="14">
        <v>5.4583158999999999E-2</v>
      </c>
      <c r="Q3269" s="14">
        <v>0.22504153000000002</v>
      </c>
      <c r="R3269" s="14">
        <v>4.4904478000000001</v>
      </c>
      <c r="S3269" s="14">
        <v>57.861756999999997</v>
      </c>
      <c r="T3269" s="14">
        <v>11.285542</v>
      </c>
      <c r="U3269" s="14">
        <v>1.1828304999999999</v>
      </c>
      <c r="V3269" s="14">
        <v>5.3276066999999996</v>
      </c>
      <c r="W3269" s="14">
        <v>2.0237039999999999</v>
      </c>
    </row>
    <row r="3270" spans="1:23" x14ac:dyDescent="0.25">
      <c r="A3270" s="20"/>
      <c r="B3270" s="20"/>
      <c r="C3270" s="20"/>
      <c r="D3270" s="20"/>
      <c r="E3270" s="20"/>
      <c r="F3270" s="20"/>
      <c r="G3270" s="16" t="s">
        <v>2243</v>
      </c>
      <c r="H3270" s="12" t="s">
        <v>1495</v>
      </c>
      <c r="I3270" s="14">
        <v>8.8573070999999989E-2</v>
      </c>
      <c r="J3270" s="14">
        <v>0.36718030000000002</v>
      </c>
      <c r="K3270" s="14">
        <v>3.1399274999999997E-2</v>
      </c>
      <c r="L3270" s="14">
        <v>6.1212869000000003E-2</v>
      </c>
      <c r="M3270" s="14">
        <v>1.4065711999999999</v>
      </c>
      <c r="N3270" s="14">
        <v>0.10388989999999999</v>
      </c>
      <c r="O3270" s="14">
        <v>1.506859E-2</v>
      </c>
      <c r="P3270" s="14">
        <v>6.5614083000000004E-2</v>
      </c>
      <c r="Q3270" s="14">
        <v>0.11594944</v>
      </c>
      <c r="R3270" s="14">
        <v>2.9623917</v>
      </c>
      <c r="S3270" s="14">
        <v>37.853588000000002</v>
      </c>
      <c r="T3270" s="14">
        <v>16.501194999999999</v>
      </c>
      <c r="U3270" s="14">
        <v>0.75276927000000005</v>
      </c>
      <c r="V3270" s="14">
        <v>3.2884834000000001</v>
      </c>
      <c r="W3270" s="14">
        <v>0.56018628000000004</v>
      </c>
    </row>
    <row r="3271" spans="1:23" x14ac:dyDescent="0.25">
      <c r="A3271" s="20"/>
      <c r="B3271" s="20"/>
      <c r="C3271" s="20"/>
      <c r="D3271" s="20"/>
      <c r="E3271" s="20"/>
      <c r="F3271" s="20"/>
      <c r="G3271" s="16" t="s">
        <v>2281</v>
      </c>
      <c r="H3271" s="12" t="s">
        <v>1495</v>
      </c>
      <c r="I3271" s="14">
        <v>8.0137230000000004E-2</v>
      </c>
      <c r="J3271" s="14">
        <v>0.88464785000000001</v>
      </c>
      <c r="K3271" s="14">
        <v>3.4338450999999999E-2</v>
      </c>
      <c r="L3271" s="14">
        <v>7.7061753999999996E-2</v>
      </c>
      <c r="M3271" s="14">
        <v>1.409375</v>
      </c>
      <c r="N3271" s="14">
        <v>6.7733545999999992E-2</v>
      </c>
      <c r="O3271" s="14">
        <v>9.4614698000000004E-3</v>
      </c>
      <c r="P3271" s="14">
        <v>4.0757722000000003E-2</v>
      </c>
      <c r="Q3271" s="14">
        <v>0.10498333</v>
      </c>
      <c r="R3271" s="14">
        <v>2.8775188000000003</v>
      </c>
      <c r="S3271" s="14">
        <v>46.630180000000003</v>
      </c>
      <c r="T3271" s="14">
        <v>12.802631999999999</v>
      </c>
      <c r="U3271" s="14">
        <v>0.29561090000000001</v>
      </c>
      <c r="V3271" s="14">
        <v>3.4948858</v>
      </c>
      <c r="W3271" s="14">
        <v>0.57015662999999994</v>
      </c>
    </row>
    <row r="3272" spans="1:23" x14ac:dyDescent="0.25">
      <c r="A3272" s="20"/>
      <c r="B3272" s="20"/>
      <c r="C3272" s="20"/>
      <c r="D3272" s="20"/>
      <c r="E3272" s="20"/>
      <c r="F3272" s="20"/>
      <c r="G3272" s="16" t="s">
        <v>2244</v>
      </c>
      <c r="H3272" s="12" t="s">
        <v>1495</v>
      </c>
      <c r="I3272" s="14">
        <v>6.7065203000000004E-2</v>
      </c>
      <c r="J3272" s="14">
        <v>0.72098311000000004</v>
      </c>
      <c r="K3272" s="14">
        <v>4.4950777000000004E-2</v>
      </c>
      <c r="L3272" s="14">
        <v>2.3228644999999999E-2</v>
      </c>
      <c r="M3272" s="14">
        <v>1.3882228999999999</v>
      </c>
      <c r="N3272" s="14">
        <v>4.2492380000000003E-2</v>
      </c>
      <c r="O3272" s="14">
        <v>5.2365069999999996E-3</v>
      </c>
      <c r="P3272" s="14">
        <v>2.0415094000000002E-2</v>
      </c>
      <c r="Q3272" s="14">
        <v>0.13730886</v>
      </c>
      <c r="R3272" s="14">
        <v>3.1825190000000001</v>
      </c>
      <c r="S3272" s="14">
        <v>29.314060999999999</v>
      </c>
      <c r="T3272" s="14">
        <v>18.318496</v>
      </c>
      <c r="U3272" s="14">
        <v>0.49533695999999999</v>
      </c>
      <c r="V3272" s="14">
        <v>3.2854214000000002</v>
      </c>
      <c r="W3272" s="14">
        <v>1.9355007</v>
      </c>
    </row>
    <row r="3273" spans="1:23" x14ac:dyDescent="0.25">
      <c r="A3273" s="20"/>
      <c r="B3273" s="20"/>
      <c r="C3273" s="20"/>
      <c r="D3273" s="20"/>
      <c r="E3273" s="20"/>
      <c r="F3273" s="20"/>
      <c r="G3273" s="16" t="s">
        <v>620</v>
      </c>
      <c r="H3273" s="12" t="s">
        <v>1495</v>
      </c>
      <c r="I3273" s="14">
        <v>7.2089170000000008E-2</v>
      </c>
      <c r="J3273" s="14">
        <v>0.65101558000000004</v>
      </c>
      <c r="K3273" s="14">
        <v>2.0362835999999999E-2</v>
      </c>
      <c r="L3273" s="14">
        <v>4.8569207000000003E-2</v>
      </c>
      <c r="M3273" s="14">
        <v>0.75291558999999997</v>
      </c>
      <c r="N3273" s="14">
        <v>7.9860869000000001E-2</v>
      </c>
      <c r="O3273" s="14">
        <v>1.1655158000000001E-2</v>
      </c>
      <c r="P3273" s="14">
        <v>5.1379343000000001E-2</v>
      </c>
      <c r="Q3273" s="14">
        <v>4.9248520000000004E-2</v>
      </c>
      <c r="R3273" s="14">
        <v>2.6846400999999998</v>
      </c>
      <c r="S3273" s="14">
        <v>60.779041999999997</v>
      </c>
      <c r="T3273" s="14">
        <v>7.7888330000000003</v>
      </c>
      <c r="U3273" s="14">
        <v>0.11415077999999999</v>
      </c>
      <c r="V3273" s="14">
        <v>2.1526651999999999</v>
      </c>
      <c r="W3273" s="14">
        <v>0.29313094000000001</v>
      </c>
    </row>
    <row r="3274" spans="1:23" x14ac:dyDescent="0.25">
      <c r="A3274" s="20"/>
      <c r="B3274" s="20"/>
      <c r="C3274" s="20"/>
      <c r="D3274" s="20"/>
      <c r="E3274" s="20"/>
      <c r="F3274" s="20"/>
      <c r="G3274" s="16" t="s">
        <v>2238</v>
      </c>
      <c r="H3274" s="12" t="s">
        <v>1495</v>
      </c>
      <c r="I3274" s="14">
        <v>1.1249854E-2</v>
      </c>
      <c r="J3274" s="14">
        <v>5.7290418000000003E-2</v>
      </c>
      <c r="K3274" s="14">
        <v>5.2215077E-3</v>
      </c>
      <c r="L3274" s="14">
        <v>9.5209842000000006E-3</v>
      </c>
      <c r="M3274" s="14">
        <v>0.25169565999999999</v>
      </c>
      <c r="N3274" s="14">
        <v>8.3034470000000003E-3</v>
      </c>
      <c r="O3274" s="14">
        <v>1.2888449E-3</v>
      </c>
      <c r="P3274" s="14">
        <v>5.6623321000000004E-3</v>
      </c>
      <c r="Q3274" s="14">
        <v>2.0316089999999998E-2</v>
      </c>
      <c r="R3274" s="14">
        <v>0.90223637000000001</v>
      </c>
      <c r="S3274" s="14">
        <v>11.866782000000001</v>
      </c>
      <c r="T3274" s="14">
        <v>3.1678793999999999</v>
      </c>
      <c r="U3274" s="14">
        <v>3.3525518999999997E-2</v>
      </c>
      <c r="V3274" s="14">
        <v>0.50581679999999996</v>
      </c>
      <c r="W3274" s="14">
        <v>0.11179697</v>
      </c>
    </row>
    <row r="3275" spans="1:23" x14ac:dyDescent="0.25">
      <c r="A3275" s="20"/>
      <c r="B3275" s="20"/>
      <c r="C3275" s="20"/>
      <c r="D3275" s="20"/>
      <c r="E3275" s="20"/>
      <c r="F3275" s="20"/>
      <c r="G3275" s="16" t="s">
        <v>2418</v>
      </c>
      <c r="H3275" s="12" t="s">
        <v>1495</v>
      </c>
      <c r="I3275" s="14">
        <v>0.104465456</v>
      </c>
      <c r="J3275" s="14">
        <v>0.53151773999999996</v>
      </c>
      <c r="K3275" s="14">
        <v>0.18236754300000002</v>
      </c>
      <c r="L3275" s="14">
        <v>1.29890379</v>
      </c>
      <c r="M3275" s="14">
        <v>1.5941235200000001</v>
      </c>
      <c r="N3275" s="14">
        <v>3.20288273E-2</v>
      </c>
      <c r="O3275" s="14">
        <v>2.9654631000000002E-3</v>
      </c>
      <c r="P3275" s="14">
        <v>9.2008300000000001E-3</v>
      </c>
      <c r="Q3275" s="14">
        <v>0.15259246700000001</v>
      </c>
      <c r="R3275" s="14">
        <v>1.41774142</v>
      </c>
      <c r="S3275" s="14">
        <v>9.0912471999999998</v>
      </c>
      <c r="T3275" s="14">
        <v>22.745810300000002</v>
      </c>
      <c r="U3275" s="14">
        <v>0.36248241999999997</v>
      </c>
      <c r="V3275" s="14">
        <v>31.984456999999999</v>
      </c>
      <c r="W3275" s="14">
        <v>1.9262133400000003</v>
      </c>
    </row>
    <row r="3276" spans="1:23" x14ac:dyDescent="0.25">
      <c r="A3276" s="20"/>
      <c r="B3276" s="20"/>
      <c r="C3276" s="20"/>
      <c r="D3276" s="20"/>
      <c r="E3276" s="20"/>
      <c r="F3276" s="20"/>
      <c r="G3276" s="16" t="s">
        <v>0</v>
      </c>
      <c r="H3276" s="12" t="s">
        <v>1495</v>
      </c>
      <c r="I3276" s="14">
        <f t="shared" ref="I3276:W3276" si="496">SUM(I3269:I3275)</f>
        <v>0.55729447399999998</v>
      </c>
      <c r="J3276" s="14">
        <f t="shared" si="496"/>
        <v>5.0275893979999999</v>
      </c>
      <c r="K3276" s="14">
        <f t="shared" si="496"/>
        <v>0.37197759870000002</v>
      </c>
      <c r="L3276" s="14">
        <f t="shared" si="496"/>
        <v>1.5794561272000001</v>
      </c>
      <c r="M3276" s="14">
        <f t="shared" si="496"/>
        <v>9.7272355699999995</v>
      </c>
      <c r="N3276" s="14">
        <f t="shared" si="496"/>
        <v>0.4338763853</v>
      </c>
      <c r="O3276" s="14">
        <f t="shared" si="496"/>
        <v>5.8799155800000009E-2</v>
      </c>
      <c r="P3276" s="14">
        <f t="shared" si="496"/>
        <v>0.24761256309999999</v>
      </c>
      <c r="Q3276" s="14">
        <f t="shared" si="496"/>
        <v>0.805440237</v>
      </c>
      <c r="R3276" s="14">
        <f t="shared" si="496"/>
        <v>18.517495189999998</v>
      </c>
      <c r="S3276" s="14">
        <f t="shared" si="496"/>
        <v>253.39665720000002</v>
      </c>
      <c r="T3276" s="14">
        <f t="shared" si="496"/>
        <v>92.610387700000004</v>
      </c>
      <c r="U3276" s="14">
        <f t="shared" si="496"/>
        <v>3.2367063490000003</v>
      </c>
      <c r="V3276" s="14">
        <f t="shared" si="496"/>
        <v>50.039336300000002</v>
      </c>
      <c r="W3276" s="14">
        <f t="shared" si="496"/>
        <v>7.4206888600000012</v>
      </c>
    </row>
    <row r="3277" spans="1:23" x14ac:dyDescent="0.25">
      <c r="A3277" s="19">
        <v>4035</v>
      </c>
      <c r="B3277" s="19">
        <v>4035</v>
      </c>
      <c r="C3277" s="19" t="s">
        <v>155</v>
      </c>
      <c r="D3277" s="19" t="s">
        <v>133</v>
      </c>
      <c r="E3277" s="19" t="s">
        <v>134</v>
      </c>
      <c r="F3277" s="19" t="s">
        <v>156</v>
      </c>
      <c r="G3277" s="16" t="s">
        <v>2236</v>
      </c>
      <c r="H3277" s="12" t="s">
        <v>134</v>
      </c>
      <c r="I3277" s="14">
        <v>0.19065067999999999</v>
      </c>
      <c r="J3277" s="14">
        <v>2.5877697</v>
      </c>
      <c r="K3277" s="14">
        <v>7.6048418000000007E-2</v>
      </c>
      <c r="L3277" s="14">
        <v>8.6915426000000004E-2</v>
      </c>
      <c r="M3277" s="14">
        <v>4.1695244999999996</v>
      </c>
      <c r="N3277" s="14">
        <v>0.14196364</v>
      </c>
      <c r="O3277" s="14">
        <v>1.8711004999999999E-2</v>
      </c>
      <c r="P3277" s="14">
        <v>7.7824900000000002E-2</v>
      </c>
      <c r="Q3277" s="14">
        <v>0.32086515999999998</v>
      </c>
      <c r="R3277" s="14">
        <v>6.4024994999999993</v>
      </c>
      <c r="S3277" s="14">
        <v>82.499538999999999</v>
      </c>
      <c r="T3277" s="14">
        <v>16.090973000000002</v>
      </c>
      <c r="U3277" s="14">
        <v>1.6864847999999999</v>
      </c>
      <c r="V3277" s="14">
        <v>7.5961242000000002</v>
      </c>
      <c r="W3277" s="14">
        <v>2.8854058</v>
      </c>
    </row>
    <row r="3278" spans="1:23" x14ac:dyDescent="0.25">
      <c r="A3278" s="20"/>
      <c r="B3278" s="20"/>
      <c r="C3278" s="20"/>
      <c r="D3278" s="20"/>
      <c r="E3278" s="20"/>
      <c r="F3278" s="20"/>
      <c r="G3278" s="16" t="s">
        <v>2244</v>
      </c>
      <c r="H3278" s="12" t="s">
        <v>134</v>
      </c>
      <c r="I3278" s="14">
        <v>4.3756568000000003E-2</v>
      </c>
      <c r="J3278" s="14">
        <v>0.47040409999999999</v>
      </c>
      <c r="K3278" s="14">
        <v>2.9328052E-2</v>
      </c>
      <c r="L3278" s="14">
        <v>1.5155487E-2</v>
      </c>
      <c r="M3278" s="14">
        <v>0.90574345000000001</v>
      </c>
      <c r="N3278" s="14">
        <v>2.7724075000000001E-2</v>
      </c>
      <c r="O3278" s="14">
        <v>3.4165493000000002E-3</v>
      </c>
      <c r="P3278" s="14">
        <v>1.3319790999999999E-2</v>
      </c>
      <c r="Q3278" s="14">
        <v>8.9586910999999991E-2</v>
      </c>
      <c r="R3278" s="14">
        <v>2.0764287000000001</v>
      </c>
      <c r="S3278" s="14">
        <v>19.125904999999999</v>
      </c>
      <c r="T3278" s="14">
        <v>11.951869</v>
      </c>
      <c r="U3278" s="14">
        <v>0.32318169000000002</v>
      </c>
      <c r="V3278" s="14">
        <v>2.1435670999999998</v>
      </c>
      <c r="W3278" s="14">
        <v>1.2628139</v>
      </c>
    </row>
    <row r="3279" spans="1:23" x14ac:dyDescent="0.25">
      <c r="A3279" s="20"/>
      <c r="B3279" s="20"/>
      <c r="C3279" s="20"/>
      <c r="D3279" s="20"/>
      <c r="E3279" s="20"/>
      <c r="F3279" s="20"/>
      <c r="G3279" s="16" t="s">
        <v>2325</v>
      </c>
      <c r="H3279" s="12" t="s">
        <v>134</v>
      </c>
      <c r="I3279" s="14">
        <v>2.0573305E-2</v>
      </c>
      <c r="J3279" s="14">
        <v>9.0231252999999997E-2</v>
      </c>
      <c r="K3279" s="14">
        <v>1.4137869000000001E-2</v>
      </c>
      <c r="L3279" s="14">
        <v>1.2850914E-2</v>
      </c>
      <c r="M3279" s="14">
        <v>0.46548529999999999</v>
      </c>
      <c r="N3279" s="14">
        <v>9.587687000000001E-3</v>
      </c>
      <c r="O3279" s="14">
        <v>1.3632539999999999E-3</v>
      </c>
      <c r="P3279" s="14">
        <v>5.6511078000000001E-3</v>
      </c>
      <c r="Q3279" s="14">
        <v>2.4347879999999999E-2</v>
      </c>
      <c r="R3279" s="14">
        <v>0.81301425000000005</v>
      </c>
      <c r="S3279" s="14">
        <v>14.794786</v>
      </c>
      <c r="T3279" s="14">
        <v>8.7217686000000008</v>
      </c>
      <c r="U3279" s="14">
        <v>0.51017319000000005</v>
      </c>
      <c r="V3279" s="14">
        <v>1.1077724</v>
      </c>
      <c r="W3279" s="14">
        <v>0.42252374999999998</v>
      </c>
    </row>
    <row r="3280" spans="1:23" x14ac:dyDescent="0.25">
      <c r="A3280" s="20"/>
      <c r="B3280" s="20"/>
      <c r="C3280" s="20"/>
      <c r="D3280" s="20"/>
      <c r="E3280" s="20"/>
      <c r="F3280" s="20"/>
      <c r="G3280" s="16" t="s">
        <v>2252</v>
      </c>
      <c r="H3280" s="12" t="s">
        <v>134</v>
      </c>
      <c r="I3280" s="14">
        <v>2.0455193999999999E-2</v>
      </c>
      <c r="J3280" s="14">
        <v>0.23034486000000001</v>
      </c>
      <c r="K3280" s="14">
        <v>6.1026674999999997E-3</v>
      </c>
      <c r="L3280" s="14">
        <v>1.22039E-2</v>
      </c>
      <c r="M3280" s="14">
        <v>0.34943567999999997</v>
      </c>
      <c r="N3280" s="14">
        <v>1.7251643000000001E-2</v>
      </c>
      <c r="O3280" s="14">
        <v>2.5770617000000001E-3</v>
      </c>
      <c r="P3280" s="14">
        <v>1.1242744000000001E-2</v>
      </c>
      <c r="Q3280" s="14">
        <v>2.0701340000000002E-2</v>
      </c>
      <c r="R3280" s="14">
        <v>0.75029498999999999</v>
      </c>
      <c r="S3280" s="14">
        <v>12.874340999999999</v>
      </c>
      <c r="T3280" s="14">
        <v>3.3760653999999999</v>
      </c>
      <c r="U3280" s="14">
        <v>7.1836978999999995E-2</v>
      </c>
      <c r="V3280" s="14">
        <v>0.59086972000000004</v>
      </c>
      <c r="W3280" s="14">
        <v>0.12355290000000001</v>
      </c>
    </row>
    <row r="3281" spans="1:23" x14ac:dyDescent="0.25">
      <c r="A3281" s="20"/>
      <c r="B3281" s="20"/>
      <c r="C3281" s="20"/>
      <c r="D3281" s="20"/>
      <c r="E3281" s="20"/>
      <c r="F3281" s="20"/>
      <c r="G3281" s="16" t="s">
        <v>2360</v>
      </c>
      <c r="H3281" s="12" t="s">
        <v>134</v>
      </c>
      <c r="I3281" s="14">
        <v>0.16617283000000002</v>
      </c>
      <c r="J3281" s="14">
        <v>1.845942</v>
      </c>
      <c r="K3281" s="14">
        <v>6.7179236000000003E-2</v>
      </c>
      <c r="L3281" s="14">
        <v>0.14106769</v>
      </c>
      <c r="M3281" s="14">
        <v>2.8738523999999996</v>
      </c>
      <c r="N3281" s="14">
        <v>0.13485398000000001</v>
      </c>
      <c r="O3281" s="14">
        <v>2.0007868000000002E-2</v>
      </c>
      <c r="P3281" s="14">
        <v>8.6289896000000005E-2</v>
      </c>
      <c r="Q3281" s="14">
        <v>0.22117485000000001</v>
      </c>
      <c r="R3281" s="14">
        <v>6.0743162000000002</v>
      </c>
      <c r="S3281" s="14">
        <v>98.141493999999994</v>
      </c>
      <c r="T3281" s="14">
        <v>27.321422999999999</v>
      </c>
      <c r="U3281" s="14">
        <v>0.65025615000000003</v>
      </c>
      <c r="V3281" s="14">
        <v>6.4759491999999996</v>
      </c>
      <c r="W3281" s="14">
        <v>1.1743484</v>
      </c>
    </row>
    <row r="3282" spans="1:23" x14ac:dyDescent="0.25">
      <c r="A3282" s="20"/>
      <c r="B3282" s="20"/>
      <c r="C3282" s="20"/>
      <c r="D3282" s="20"/>
      <c r="E3282" s="20"/>
      <c r="F3282" s="20"/>
      <c r="G3282" s="16" t="s">
        <v>2418</v>
      </c>
      <c r="H3282" s="12" t="s">
        <v>134</v>
      </c>
      <c r="I3282" s="14">
        <v>0.17928861600000001</v>
      </c>
      <c r="J3282" s="14">
        <v>1.1005003099999999</v>
      </c>
      <c r="K3282" s="14">
        <v>0.28512207999999994</v>
      </c>
      <c r="L3282" s="14">
        <v>2.26265552</v>
      </c>
      <c r="M3282" s="14">
        <v>2.9527243099999998</v>
      </c>
      <c r="N3282" s="14">
        <v>4.8327924000000001E-2</v>
      </c>
      <c r="O3282" s="14">
        <v>5.2381255999999999E-3</v>
      </c>
      <c r="P3282" s="14">
        <v>1.4412542899999999E-2</v>
      </c>
      <c r="Q3282" s="14">
        <v>0.242036945</v>
      </c>
      <c r="R3282" s="14">
        <v>2.0976907499999999</v>
      </c>
      <c r="S3282" s="14">
        <v>8.4532693000000005</v>
      </c>
      <c r="T3282" s="14">
        <v>16.6825735</v>
      </c>
      <c r="U3282" s="14">
        <v>0.85666898999999996</v>
      </c>
      <c r="V3282" s="14">
        <v>59.688434000000001</v>
      </c>
      <c r="W3282" s="14">
        <v>2.9685049499999998</v>
      </c>
    </row>
    <row r="3283" spans="1:23" x14ac:dyDescent="0.25">
      <c r="A3283" s="20"/>
      <c r="B3283" s="20"/>
      <c r="C3283" s="20"/>
      <c r="D3283" s="20"/>
      <c r="E3283" s="20"/>
      <c r="F3283" s="20"/>
      <c r="G3283" s="16" t="s">
        <v>0</v>
      </c>
      <c r="H3283" s="12" t="s">
        <v>134</v>
      </c>
      <c r="I3283" s="14">
        <f t="shared" ref="I3283:W3283" si="497">SUM(I3277:I3282)</f>
        <v>0.62089719300000001</v>
      </c>
      <c r="J3283" s="14">
        <f t="shared" si="497"/>
        <v>6.3251922230000002</v>
      </c>
      <c r="K3283" s="14">
        <f t="shared" si="497"/>
        <v>0.47791832249999994</v>
      </c>
      <c r="L3283" s="14">
        <f t="shared" si="497"/>
        <v>2.530848937</v>
      </c>
      <c r="M3283" s="14">
        <f t="shared" si="497"/>
        <v>11.716765639999998</v>
      </c>
      <c r="N3283" s="14">
        <f t="shared" si="497"/>
        <v>0.37970894900000007</v>
      </c>
      <c r="O3283" s="14">
        <f t="shared" si="497"/>
        <v>5.1313863600000002E-2</v>
      </c>
      <c r="P3283" s="14">
        <f t="shared" si="497"/>
        <v>0.20874098169999999</v>
      </c>
      <c r="Q3283" s="14">
        <f t="shared" si="497"/>
        <v>0.9187130859999999</v>
      </c>
      <c r="R3283" s="14">
        <f t="shared" si="497"/>
        <v>18.214244389999998</v>
      </c>
      <c r="S3283" s="14">
        <f t="shared" si="497"/>
        <v>235.88933429999997</v>
      </c>
      <c r="T3283" s="14">
        <f t="shared" si="497"/>
        <v>84.144672499999999</v>
      </c>
      <c r="U3283" s="14">
        <f t="shared" si="497"/>
        <v>4.0986017989999999</v>
      </c>
      <c r="V3283" s="14">
        <f t="shared" si="497"/>
        <v>77.602716619999995</v>
      </c>
      <c r="W3283" s="14">
        <f t="shared" si="497"/>
        <v>8.8371496999999994</v>
      </c>
    </row>
    <row r="3284" spans="1:23" x14ac:dyDescent="0.25">
      <c r="A3284" s="19">
        <v>4013</v>
      </c>
      <c r="B3284" s="19">
        <v>4013</v>
      </c>
      <c r="C3284" s="19" t="s">
        <v>137</v>
      </c>
      <c r="D3284" s="19" t="s">
        <v>133</v>
      </c>
      <c r="E3284" s="19" t="s">
        <v>134</v>
      </c>
      <c r="F3284" s="19" t="s">
        <v>138</v>
      </c>
      <c r="G3284" s="16" t="s">
        <v>2236</v>
      </c>
      <c r="H3284" s="12" t="s">
        <v>134</v>
      </c>
      <c r="I3284" s="14">
        <v>0.13390181000000001</v>
      </c>
      <c r="J3284" s="14">
        <v>1.8174971</v>
      </c>
      <c r="K3284" s="14">
        <v>5.3411932999999995E-2</v>
      </c>
      <c r="L3284" s="14">
        <v>6.1044279E-2</v>
      </c>
      <c r="M3284" s="14">
        <v>2.9284284999999999</v>
      </c>
      <c r="N3284" s="14">
        <v>9.9706905999999998E-2</v>
      </c>
      <c r="O3284" s="14">
        <v>1.3141508E-2</v>
      </c>
      <c r="P3284" s="14">
        <v>5.4659628000000002E-2</v>
      </c>
      <c r="Q3284" s="14">
        <v>0.2253568</v>
      </c>
      <c r="R3284" s="14">
        <v>4.4967388000000001</v>
      </c>
      <c r="S3284" s="14">
        <v>57.942819999999998</v>
      </c>
      <c r="T3284" s="14">
        <v>11.301352</v>
      </c>
      <c r="U3284" s="14">
        <v>1.1844876</v>
      </c>
      <c r="V3284" s="14">
        <v>5.3350704999999996</v>
      </c>
      <c r="W3284" s="14">
        <v>2.0265391999999998</v>
      </c>
    </row>
    <row r="3285" spans="1:23" x14ac:dyDescent="0.25">
      <c r="A3285" s="20"/>
      <c r="B3285" s="20"/>
      <c r="C3285" s="20"/>
      <c r="D3285" s="20"/>
      <c r="E3285" s="20"/>
      <c r="F3285" s="20"/>
      <c r="G3285" s="16" t="s">
        <v>2244</v>
      </c>
      <c r="H3285" s="12" t="s">
        <v>134</v>
      </c>
      <c r="I3285" s="14">
        <v>3.0732038E-2</v>
      </c>
      <c r="J3285" s="14">
        <v>0.33038414999999999</v>
      </c>
      <c r="K3285" s="14">
        <v>2.0598296999999998E-2</v>
      </c>
      <c r="L3285" s="14">
        <v>1.0644321999999999E-2</v>
      </c>
      <c r="M3285" s="14">
        <v>0.63614088999999996</v>
      </c>
      <c r="N3285" s="14">
        <v>1.9471758999999998E-2</v>
      </c>
      <c r="O3285" s="14">
        <v>2.3995830999999999E-3</v>
      </c>
      <c r="P3285" s="14">
        <v>9.3550369000000005E-3</v>
      </c>
      <c r="Q3285" s="14">
        <v>6.2920573000000007E-2</v>
      </c>
      <c r="R3285" s="14">
        <v>1.4583613</v>
      </c>
      <c r="S3285" s="14">
        <v>13.43291</v>
      </c>
      <c r="T3285" s="14">
        <v>8.3942890000000006</v>
      </c>
      <c r="U3285" s="14">
        <v>0.22698378999999999</v>
      </c>
      <c r="V3285" s="14">
        <v>1.5055153999999999</v>
      </c>
      <c r="W3285" s="14">
        <v>0.88692612000000004</v>
      </c>
    </row>
    <row r="3286" spans="1:23" x14ac:dyDescent="0.25">
      <c r="A3286" s="20"/>
      <c r="B3286" s="20"/>
      <c r="C3286" s="20"/>
      <c r="D3286" s="20"/>
      <c r="E3286" s="20"/>
      <c r="F3286" s="20"/>
      <c r="G3286" s="16" t="s">
        <v>2325</v>
      </c>
      <c r="H3286" s="12" t="s">
        <v>134</v>
      </c>
      <c r="I3286" s="14">
        <v>1.4449478E-2</v>
      </c>
      <c r="J3286" s="14">
        <v>6.3373121000000004E-2</v>
      </c>
      <c r="K3286" s="14">
        <v>9.9296073000000006E-3</v>
      </c>
      <c r="L3286" s="14">
        <v>9.0257257000000007E-3</v>
      </c>
      <c r="M3286" s="14">
        <v>0.32692947999999999</v>
      </c>
      <c r="N3286" s="14">
        <v>6.7338270000000004E-3</v>
      </c>
      <c r="O3286" s="14">
        <v>9.5746933000000005E-4</v>
      </c>
      <c r="P3286" s="14">
        <v>3.9690055E-3</v>
      </c>
      <c r="Q3286" s="14">
        <v>1.7100517999999999E-2</v>
      </c>
      <c r="R3286" s="14">
        <v>0.57101334999999998</v>
      </c>
      <c r="S3286" s="14">
        <v>10.390987000000001</v>
      </c>
      <c r="T3286" s="14">
        <v>6.1256569000000001</v>
      </c>
      <c r="U3286" s="14">
        <v>0.35831562</v>
      </c>
      <c r="V3286" s="14">
        <v>0.77803414000000004</v>
      </c>
      <c r="W3286" s="14">
        <v>0.29675581000000001</v>
      </c>
    </row>
    <row r="3287" spans="1:23" x14ac:dyDescent="0.25">
      <c r="A3287" s="20"/>
      <c r="B3287" s="20"/>
      <c r="C3287" s="20"/>
      <c r="D3287" s="20"/>
      <c r="E3287" s="20"/>
      <c r="F3287" s="20"/>
      <c r="G3287" s="16" t="s">
        <v>2252</v>
      </c>
      <c r="H3287" s="12" t="s">
        <v>134</v>
      </c>
      <c r="I3287" s="14">
        <v>1.4366523999999999E-2</v>
      </c>
      <c r="J3287" s="14">
        <v>0.16178066999999999</v>
      </c>
      <c r="K3287" s="14">
        <v>4.2861545000000001E-3</v>
      </c>
      <c r="L3287" s="14">
        <v>8.5713006999999994E-3</v>
      </c>
      <c r="M3287" s="14">
        <v>0.24542305</v>
      </c>
      <c r="N3287" s="14">
        <v>1.2116538E-2</v>
      </c>
      <c r="O3287" s="14">
        <v>1.8099764E-3</v>
      </c>
      <c r="P3287" s="14">
        <v>7.8962418000000003E-3</v>
      </c>
      <c r="Q3287" s="14">
        <v>1.4539402E-2</v>
      </c>
      <c r="R3287" s="14">
        <v>0.52696304000000005</v>
      </c>
      <c r="S3287" s="14">
        <v>9.0421794000000002</v>
      </c>
      <c r="T3287" s="14">
        <v>2.3711495999999999</v>
      </c>
      <c r="U3287" s="14">
        <v>5.0454065999999999E-2</v>
      </c>
      <c r="V3287" s="14">
        <v>0.41499211000000003</v>
      </c>
      <c r="W3287" s="14">
        <v>8.6776283999999995E-2</v>
      </c>
    </row>
    <row r="3288" spans="1:23" x14ac:dyDescent="0.25">
      <c r="A3288" s="20"/>
      <c r="B3288" s="20"/>
      <c r="C3288" s="20"/>
      <c r="D3288" s="20"/>
      <c r="E3288" s="20"/>
      <c r="F3288" s="20"/>
      <c r="G3288" s="16" t="s">
        <v>2360</v>
      </c>
      <c r="H3288" s="12" t="s">
        <v>134</v>
      </c>
      <c r="I3288" s="14">
        <v>0.11671001</v>
      </c>
      <c r="J3288" s="14">
        <v>1.296481</v>
      </c>
      <c r="K3288" s="14">
        <v>4.7182741E-2</v>
      </c>
      <c r="L3288" s="14">
        <v>9.9077645000000006E-2</v>
      </c>
      <c r="M3288" s="14">
        <v>2.0184248</v>
      </c>
      <c r="N3288" s="14">
        <v>9.4713498000000007E-2</v>
      </c>
      <c r="O3288" s="14">
        <v>1.4052349E-2</v>
      </c>
      <c r="P3288" s="14">
        <v>6.0604944000000001E-2</v>
      </c>
      <c r="Q3288" s="14">
        <v>0.15534020000000001</v>
      </c>
      <c r="R3288" s="14">
        <v>4.2662421000000004</v>
      </c>
      <c r="S3288" s="14">
        <v>68.928808000000004</v>
      </c>
      <c r="T3288" s="14">
        <v>19.188959000000001</v>
      </c>
      <c r="U3288" s="14">
        <v>0.45670164000000002</v>
      </c>
      <c r="V3288" s="14">
        <v>4.5483254999999998</v>
      </c>
      <c r="W3288" s="14">
        <v>0.82479317000000008</v>
      </c>
    </row>
    <row r="3289" spans="1:23" x14ac:dyDescent="0.25">
      <c r="A3289" s="20"/>
      <c r="B3289" s="20"/>
      <c r="C3289" s="20"/>
      <c r="D3289" s="20"/>
      <c r="E3289" s="20"/>
      <c r="F3289" s="20"/>
      <c r="G3289" s="16" t="s">
        <v>2418</v>
      </c>
      <c r="H3289" s="12" t="s">
        <v>134</v>
      </c>
      <c r="I3289" s="14">
        <v>0.103962632</v>
      </c>
      <c r="J3289" s="14">
        <v>0.72954506999999991</v>
      </c>
      <c r="K3289" s="14">
        <v>0.16284549999999998</v>
      </c>
      <c r="L3289" s="14">
        <v>1.15673132</v>
      </c>
      <c r="M3289" s="14">
        <v>1.94621165</v>
      </c>
      <c r="N3289" s="14">
        <v>3.10301046E-2</v>
      </c>
      <c r="O3289" s="14">
        <v>3.3644492999999999E-3</v>
      </c>
      <c r="P3289" s="14">
        <v>9.5033437999999994E-3</v>
      </c>
      <c r="Q3289" s="14">
        <v>0.14165520399999998</v>
      </c>
      <c r="R3289" s="14">
        <v>1.40279687</v>
      </c>
      <c r="S3289" s="14">
        <v>5.7226604999999999</v>
      </c>
      <c r="T3289" s="14">
        <v>9.4496779999999987</v>
      </c>
      <c r="U3289" s="14">
        <v>0.51347785000000001</v>
      </c>
      <c r="V3289" s="14">
        <v>32.800849999999997</v>
      </c>
      <c r="W3289" s="14">
        <v>1.69880933</v>
      </c>
    </row>
    <row r="3290" spans="1:23" x14ac:dyDescent="0.25">
      <c r="A3290" s="20"/>
      <c r="B3290" s="20"/>
      <c r="C3290" s="20"/>
      <c r="D3290" s="20"/>
      <c r="E3290" s="20"/>
      <c r="F3290" s="20"/>
      <c r="G3290" s="16" t="s">
        <v>0</v>
      </c>
      <c r="H3290" s="12" t="s">
        <v>134</v>
      </c>
      <c r="I3290" s="14">
        <f t="shared" ref="I3290:W3290" si="498">SUM(I3284:I3289)</f>
        <v>0.41412249199999995</v>
      </c>
      <c r="J3290" s="14">
        <f t="shared" si="498"/>
        <v>4.399061111</v>
      </c>
      <c r="K3290" s="14">
        <f t="shared" si="498"/>
        <v>0.29825423279999996</v>
      </c>
      <c r="L3290" s="14">
        <f t="shared" si="498"/>
        <v>1.3450945924</v>
      </c>
      <c r="M3290" s="14">
        <f t="shared" si="498"/>
        <v>8.1015583699999993</v>
      </c>
      <c r="N3290" s="14">
        <f t="shared" si="498"/>
        <v>0.2637726326</v>
      </c>
      <c r="O3290" s="14">
        <f t="shared" si="498"/>
        <v>3.5725335130000001E-2</v>
      </c>
      <c r="P3290" s="14">
        <f t="shared" si="498"/>
        <v>0.14598820000000001</v>
      </c>
      <c r="Q3290" s="14">
        <f t="shared" si="498"/>
        <v>0.61691269699999995</v>
      </c>
      <c r="R3290" s="14">
        <f t="shared" si="498"/>
        <v>12.722115460000001</v>
      </c>
      <c r="S3290" s="14">
        <f t="shared" si="498"/>
        <v>165.46036489999997</v>
      </c>
      <c r="T3290" s="14">
        <f t="shared" si="498"/>
        <v>56.831084499999996</v>
      </c>
      <c r="U3290" s="14">
        <f t="shared" si="498"/>
        <v>2.7904205659999999</v>
      </c>
      <c r="V3290" s="14">
        <f t="shared" si="498"/>
        <v>45.382787649999997</v>
      </c>
      <c r="W3290" s="14">
        <f t="shared" si="498"/>
        <v>5.8205999140000007</v>
      </c>
    </row>
    <row r="3291" spans="1:23" x14ac:dyDescent="0.25">
      <c r="A3291" s="19">
        <v>4041</v>
      </c>
      <c r="B3291" s="19">
        <v>4041</v>
      </c>
      <c r="C3291" s="19" t="s">
        <v>165</v>
      </c>
      <c r="D3291" s="19" t="s">
        <v>163</v>
      </c>
      <c r="E3291" s="19" t="s">
        <v>164</v>
      </c>
      <c r="F3291" s="19" t="s">
        <v>166</v>
      </c>
      <c r="G3291" s="16" t="s">
        <v>2236</v>
      </c>
      <c r="H3291" s="12" t="s">
        <v>164</v>
      </c>
      <c r="I3291" s="14">
        <v>0.12685435</v>
      </c>
      <c r="J3291" s="14">
        <v>1.7218393999999999</v>
      </c>
      <c r="K3291" s="14">
        <v>5.0600777999999999E-2</v>
      </c>
      <c r="L3291" s="14">
        <v>5.7831423E-2</v>
      </c>
      <c r="M3291" s="14">
        <v>2.7743007000000004</v>
      </c>
      <c r="N3291" s="14">
        <v>9.4459173999999993E-2</v>
      </c>
      <c r="O3291" s="14">
        <v>1.244985E-2</v>
      </c>
      <c r="P3291" s="14">
        <v>5.1782806000000001E-2</v>
      </c>
      <c r="Q3291" s="14">
        <v>0.21349592000000001</v>
      </c>
      <c r="R3291" s="14">
        <v>4.2600683000000004</v>
      </c>
      <c r="S3291" s="14">
        <v>54.893197999999998</v>
      </c>
      <c r="T3291" s="14">
        <v>10.706543999999999</v>
      </c>
      <c r="U3291" s="14">
        <v>1.1221462</v>
      </c>
      <c r="V3291" s="14">
        <v>5.0542772999999999</v>
      </c>
      <c r="W3291" s="14">
        <v>1.9198792</v>
      </c>
    </row>
    <row r="3292" spans="1:23" x14ac:dyDescent="0.25">
      <c r="A3292" s="20"/>
      <c r="B3292" s="20"/>
      <c r="C3292" s="20"/>
      <c r="D3292" s="20"/>
      <c r="E3292" s="20"/>
      <c r="F3292" s="20"/>
      <c r="G3292" s="16" t="s">
        <v>2244</v>
      </c>
      <c r="H3292" s="12" t="s">
        <v>164</v>
      </c>
      <c r="I3292" s="14">
        <v>2.9114562E-2</v>
      </c>
      <c r="J3292" s="14">
        <v>0.31299550999999998</v>
      </c>
      <c r="K3292" s="14">
        <v>1.9514175999999998E-2</v>
      </c>
      <c r="L3292" s="14">
        <v>1.0084094E-2</v>
      </c>
      <c r="M3292" s="14">
        <v>0.60265978999999992</v>
      </c>
      <c r="N3292" s="14">
        <v>1.8446929000000001E-2</v>
      </c>
      <c r="O3292" s="14">
        <v>2.2732893000000001E-3</v>
      </c>
      <c r="P3292" s="14">
        <v>8.8626665999999993E-3</v>
      </c>
      <c r="Q3292" s="14">
        <v>5.9608964E-2</v>
      </c>
      <c r="R3292" s="14">
        <v>1.3816054</v>
      </c>
      <c r="S3292" s="14">
        <v>12.725915000000001</v>
      </c>
      <c r="T3292" s="14">
        <v>7.9524843000000001</v>
      </c>
      <c r="U3292" s="14">
        <v>0.21503728</v>
      </c>
      <c r="V3292" s="14">
        <v>1.4262777</v>
      </c>
      <c r="W3292" s="14">
        <v>0.84024580000000004</v>
      </c>
    </row>
    <row r="3293" spans="1:23" x14ac:dyDescent="0.25">
      <c r="A3293" s="20"/>
      <c r="B3293" s="20"/>
      <c r="C3293" s="20"/>
      <c r="D3293" s="20"/>
      <c r="E3293" s="20"/>
      <c r="F3293" s="20"/>
      <c r="G3293" s="16" t="s">
        <v>2325</v>
      </c>
      <c r="H3293" s="12" t="s">
        <v>164</v>
      </c>
      <c r="I3293" s="14">
        <v>1.3688979E-2</v>
      </c>
      <c r="J3293" s="14">
        <v>6.0037693000000003E-2</v>
      </c>
      <c r="K3293" s="14">
        <v>9.4069963999999992E-3</v>
      </c>
      <c r="L3293" s="14">
        <v>8.5506874999999993E-3</v>
      </c>
      <c r="M3293" s="14">
        <v>0.30972265999999998</v>
      </c>
      <c r="N3293" s="14">
        <v>6.3794150000000003E-3</v>
      </c>
      <c r="O3293" s="14">
        <v>9.0707620999999996E-4</v>
      </c>
      <c r="P3293" s="14">
        <v>3.7601103999999998E-3</v>
      </c>
      <c r="Q3293" s="14">
        <v>1.6200490000000001E-2</v>
      </c>
      <c r="R3293" s="14">
        <v>0.54096001999999999</v>
      </c>
      <c r="S3293" s="14">
        <v>9.8440928000000003</v>
      </c>
      <c r="T3293" s="14">
        <v>5.8032538999999996</v>
      </c>
      <c r="U3293" s="14">
        <v>0.33945690000000001</v>
      </c>
      <c r="V3293" s="14">
        <v>0.73708496999999995</v>
      </c>
      <c r="W3293" s="14">
        <v>0.28113707999999998</v>
      </c>
    </row>
    <row r="3294" spans="1:23" x14ac:dyDescent="0.25">
      <c r="A3294" s="20"/>
      <c r="B3294" s="20"/>
      <c r="C3294" s="20"/>
      <c r="D3294" s="20"/>
      <c r="E3294" s="20"/>
      <c r="F3294" s="20"/>
      <c r="G3294" s="16" t="s">
        <v>2252</v>
      </c>
      <c r="H3294" s="12" t="s">
        <v>164</v>
      </c>
      <c r="I3294" s="14">
        <v>1.3610390999999999E-2</v>
      </c>
      <c r="J3294" s="14">
        <v>0.15326590000000001</v>
      </c>
      <c r="K3294" s="14">
        <v>4.0605674000000003E-3</v>
      </c>
      <c r="L3294" s="14">
        <v>8.1201795999999993E-3</v>
      </c>
      <c r="M3294" s="14">
        <v>0.23250604999999999</v>
      </c>
      <c r="N3294" s="14">
        <v>1.1478826000000001E-2</v>
      </c>
      <c r="O3294" s="14">
        <v>1.7147144999999999E-3</v>
      </c>
      <c r="P3294" s="14">
        <v>7.4806500999999997E-3</v>
      </c>
      <c r="Q3294" s="14">
        <v>1.3774171E-2</v>
      </c>
      <c r="R3294" s="14">
        <v>0.49922813999999999</v>
      </c>
      <c r="S3294" s="14">
        <v>8.5662751999999998</v>
      </c>
      <c r="T3294" s="14">
        <v>2.2463522</v>
      </c>
      <c r="U3294" s="14">
        <v>4.7798589000000002E-2</v>
      </c>
      <c r="V3294" s="14">
        <v>0.39315042</v>
      </c>
      <c r="W3294" s="14">
        <v>8.2209111000000001E-2</v>
      </c>
    </row>
    <row r="3295" spans="1:23" x14ac:dyDescent="0.25">
      <c r="A3295" s="20"/>
      <c r="B3295" s="20"/>
      <c r="C3295" s="20"/>
      <c r="D3295" s="20"/>
      <c r="E3295" s="20"/>
      <c r="F3295" s="20"/>
      <c r="G3295" s="16" t="s">
        <v>2360</v>
      </c>
      <c r="H3295" s="12" t="s">
        <v>164</v>
      </c>
      <c r="I3295" s="14">
        <v>0.11056737999999999</v>
      </c>
      <c r="J3295" s="14">
        <v>1.2282451999999999</v>
      </c>
      <c r="K3295" s="14">
        <v>4.4699439000000001E-2</v>
      </c>
      <c r="L3295" s="14">
        <v>9.3863031999999999E-2</v>
      </c>
      <c r="M3295" s="14">
        <v>1.9121919000000001</v>
      </c>
      <c r="N3295" s="14">
        <v>8.972857699999999E-2</v>
      </c>
      <c r="O3295" s="14">
        <v>1.3312750999999999E-2</v>
      </c>
      <c r="P3295" s="14">
        <v>5.7415210000000001E-2</v>
      </c>
      <c r="Q3295" s="14">
        <v>0.1471644</v>
      </c>
      <c r="R3295" s="14">
        <v>4.0417031000000003</v>
      </c>
      <c r="S3295" s="14">
        <v>65.300976000000006</v>
      </c>
      <c r="T3295" s="14">
        <v>18.179013999999999</v>
      </c>
      <c r="U3295" s="14">
        <v>0.43266471000000001</v>
      </c>
      <c r="V3295" s="14">
        <v>4.3089399999999998</v>
      </c>
      <c r="W3295" s="14">
        <v>0.78138300999999999</v>
      </c>
    </row>
    <row r="3296" spans="1:23" x14ac:dyDescent="0.25">
      <c r="A3296" s="20"/>
      <c r="B3296" s="20"/>
      <c r="C3296" s="20"/>
      <c r="D3296" s="20"/>
      <c r="E3296" s="20"/>
      <c r="F3296" s="20"/>
      <c r="G3296" s="16" t="s">
        <v>2418</v>
      </c>
      <c r="H3296" s="12" t="s">
        <v>164</v>
      </c>
      <c r="I3296" s="14">
        <v>7.7010782E-2</v>
      </c>
      <c r="J3296" s="14">
        <v>0.57792449000000001</v>
      </c>
      <c r="K3296" s="14">
        <v>0.12674369800000002</v>
      </c>
      <c r="L3296" s="14">
        <v>0.80261795999999996</v>
      </c>
      <c r="M3296" s="14">
        <v>1.5318172299999999</v>
      </c>
      <c r="N3296" s="14">
        <v>2.4560682699999999E-2</v>
      </c>
      <c r="O3296" s="14">
        <v>2.5922618000000001E-3</v>
      </c>
      <c r="P3296" s="14">
        <v>7.8864204999999996E-3</v>
      </c>
      <c r="Q3296" s="14">
        <v>8.9754059999999997E-2</v>
      </c>
      <c r="R3296" s="14">
        <v>1.2257187599999999</v>
      </c>
      <c r="S3296" s="14">
        <v>4.3141688</v>
      </c>
      <c r="T3296" s="14">
        <v>6.9331276000000006</v>
      </c>
      <c r="U3296" s="14">
        <v>0.27447465999999998</v>
      </c>
      <c r="V3296" s="14">
        <v>24.068607</v>
      </c>
      <c r="W3296" s="14">
        <v>1.28615949</v>
      </c>
    </row>
    <row r="3297" spans="1:23" x14ac:dyDescent="0.25">
      <c r="A3297" s="20"/>
      <c r="B3297" s="20"/>
      <c r="C3297" s="20"/>
      <c r="D3297" s="20"/>
      <c r="E3297" s="20"/>
      <c r="F3297" s="20"/>
      <c r="G3297" s="16" t="s">
        <v>0</v>
      </c>
      <c r="H3297" s="12" t="s">
        <v>164</v>
      </c>
      <c r="I3297" s="14">
        <f t="shared" ref="I3297:W3297" si="499">SUM(I3291:I3296)</f>
        <v>0.370846444</v>
      </c>
      <c r="J3297" s="14">
        <f t="shared" si="499"/>
        <v>4.0543081929999998</v>
      </c>
      <c r="K3297" s="14">
        <f t="shared" si="499"/>
        <v>0.2550256548</v>
      </c>
      <c r="L3297" s="14">
        <f t="shared" si="499"/>
        <v>0.98106737609999994</v>
      </c>
      <c r="M3297" s="14">
        <f t="shared" si="499"/>
        <v>7.3631983299999995</v>
      </c>
      <c r="N3297" s="14">
        <f t="shared" si="499"/>
        <v>0.24505360370000001</v>
      </c>
      <c r="O3297" s="14">
        <f t="shared" si="499"/>
        <v>3.3249942810000002E-2</v>
      </c>
      <c r="P3297" s="14">
        <f t="shared" si="499"/>
        <v>0.13718786359999999</v>
      </c>
      <c r="Q3297" s="14">
        <f t="shared" si="499"/>
        <v>0.53999800499999995</v>
      </c>
      <c r="R3297" s="14">
        <f t="shared" si="499"/>
        <v>11.94928372</v>
      </c>
      <c r="S3297" s="14">
        <f t="shared" si="499"/>
        <v>155.64462580000003</v>
      </c>
      <c r="T3297" s="14">
        <f t="shared" si="499"/>
        <v>51.820775999999995</v>
      </c>
      <c r="U3297" s="14">
        <f t="shared" si="499"/>
        <v>2.4315783390000001</v>
      </c>
      <c r="V3297" s="14">
        <f t="shared" si="499"/>
        <v>35.988337389999998</v>
      </c>
      <c r="W3297" s="14">
        <f t="shared" si="499"/>
        <v>5.1910136910000002</v>
      </c>
    </row>
    <row r="3298" spans="1:23" x14ac:dyDescent="0.25">
      <c r="A3298" s="19">
        <v>11054</v>
      </c>
      <c r="B3298" s="19">
        <v>11054</v>
      </c>
      <c r="C3298" s="19" t="s">
        <v>499</v>
      </c>
      <c r="D3298" s="19" t="s">
        <v>98</v>
      </c>
      <c r="E3298" s="19" t="s">
        <v>99</v>
      </c>
      <c r="F3298" s="19" t="s">
        <v>500</v>
      </c>
      <c r="G3298" s="16" t="s">
        <v>2253</v>
      </c>
      <c r="H3298" s="12" t="s">
        <v>99</v>
      </c>
      <c r="I3298" s="14">
        <v>0.39386070000000001</v>
      </c>
      <c r="J3298" s="14">
        <v>1.2366358</v>
      </c>
      <c r="K3298" s="14">
        <v>0.12388676000000001</v>
      </c>
      <c r="L3298" s="14">
        <v>7.9862943000000006E-2</v>
      </c>
      <c r="M3298" s="14">
        <v>8.9182733999999986</v>
      </c>
      <c r="N3298" s="14">
        <v>0.26313563000000001</v>
      </c>
      <c r="O3298" s="14">
        <v>3.8837444999999998E-2</v>
      </c>
      <c r="P3298" s="14">
        <v>0.16747123</v>
      </c>
      <c r="Q3298" s="14">
        <v>0.48592542</v>
      </c>
      <c r="R3298" s="14">
        <v>18.676245999999999</v>
      </c>
      <c r="S3298" s="14">
        <v>177.92312999999999</v>
      </c>
      <c r="T3298" s="14">
        <v>245.28287</v>
      </c>
      <c r="U3298" s="14">
        <v>5.082192</v>
      </c>
      <c r="V3298" s="14">
        <v>11.235704999999999</v>
      </c>
      <c r="W3298" s="14">
        <v>4.5114600999999999</v>
      </c>
    </row>
    <row r="3299" spans="1:23" x14ac:dyDescent="0.25">
      <c r="A3299" s="20"/>
      <c r="B3299" s="20"/>
      <c r="C3299" s="20"/>
      <c r="D3299" s="20"/>
      <c r="E3299" s="20"/>
      <c r="F3299" s="20"/>
      <c r="G3299" s="16" t="s">
        <v>2231</v>
      </c>
      <c r="H3299" s="12" t="s">
        <v>99</v>
      </c>
      <c r="I3299" s="14">
        <v>5.7528890999999999E-2</v>
      </c>
      <c r="J3299" s="14">
        <v>0.23848643</v>
      </c>
      <c r="K3299" s="14">
        <v>2.0394071E-2</v>
      </c>
      <c r="L3299" s="14">
        <v>3.9758229999999999E-2</v>
      </c>
      <c r="M3299" s="14">
        <v>0.91357880000000002</v>
      </c>
      <c r="N3299" s="14">
        <v>6.7477286999999997E-2</v>
      </c>
      <c r="O3299" s="14">
        <v>9.7871649000000008E-3</v>
      </c>
      <c r="P3299" s="14">
        <v>4.2616851999999997E-2</v>
      </c>
      <c r="Q3299" s="14">
        <v>7.5310053000000002E-2</v>
      </c>
      <c r="R3299" s="14">
        <v>1.9240961999999999</v>
      </c>
      <c r="S3299" s="14">
        <v>24.586196999999999</v>
      </c>
      <c r="T3299" s="14">
        <v>10.717653</v>
      </c>
      <c r="U3299" s="14">
        <v>0.48892943</v>
      </c>
      <c r="V3299" s="14">
        <v>2.1358952000000002</v>
      </c>
      <c r="W3299" s="14">
        <v>0.36384530000000004</v>
      </c>
    </row>
    <row r="3300" spans="1:23" x14ac:dyDescent="0.25">
      <c r="A3300" s="20"/>
      <c r="B3300" s="20"/>
      <c r="C3300" s="20"/>
      <c r="D3300" s="20"/>
      <c r="E3300" s="20"/>
      <c r="F3300" s="20"/>
      <c r="G3300" s="16" t="s">
        <v>489</v>
      </c>
      <c r="H3300" s="12" t="s">
        <v>99</v>
      </c>
      <c r="I3300" s="14">
        <v>1.7969781000000001E-2</v>
      </c>
      <c r="J3300" s="14">
        <v>7.3275546999999996E-2</v>
      </c>
      <c r="K3300" s="14">
        <v>1.2626562000000001E-2</v>
      </c>
      <c r="L3300" s="14">
        <v>4.1858829E-2</v>
      </c>
      <c r="M3300" s="14">
        <v>0.37675227</v>
      </c>
      <c r="N3300" s="14">
        <v>6.1127657999999994E-3</v>
      </c>
      <c r="O3300" s="14">
        <v>9.0154776000000005E-4</v>
      </c>
      <c r="P3300" s="14">
        <v>3.571145E-3</v>
      </c>
      <c r="Q3300" s="14">
        <v>4.5334670000000001E-2</v>
      </c>
      <c r="R3300" s="14">
        <v>0.90087478999999993</v>
      </c>
      <c r="S3300" s="14">
        <v>11.659414999999999</v>
      </c>
      <c r="T3300" s="14">
        <v>12.582539000000001</v>
      </c>
      <c r="U3300" s="14">
        <v>0.15389665999999999</v>
      </c>
      <c r="V3300" s="14">
        <v>1.4122899</v>
      </c>
      <c r="W3300" s="14">
        <v>0.28388566000000004</v>
      </c>
    </row>
    <row r="3301" spans="1:23" x14ac:dyDescent="0.25">
      <c r="A3301" s="20"/>
      <c r="B3301" s="20"/>
      <c r="C3301" s="20"/>
      <c r="D3301" s="20"/>
      <c r="E3301" s="20"/>
      <c r="F3301" s="20"/>
      <c r="G3301" s="16" t="s">
        <v>2256</v>
      </c>
      <c r="H3301" s="12" t="s">
        <v>99</v>
      </c>
      <c r="I3301" s="14">
        <v>1.6235889E-2</v>
      </c>
      <c r="J3301" s="14">
        <v>9.3961654000000006E-2</v>
      </c>
      <c r="K3301" s="14">
        <v>1.4381479000000001E-2</v>
      </c>
      <c r="L3301" s="14">
        <v>2.5557297E-2</v>
      </c>
      <c r="M3301" s="14">
        <v>0.48111106999999997</v>
      </c>
      <c r="N3301" s="14">
        <v>8.6162327000000004E-3</v>
      </c>
      <c r="O3301" s="14">
        <v>8.6550028999999998E-4</v>
      </c>
      <c r="P3301" s="14">
        <v>2.3249593999999998E-3</v>
      </c>
      <c r="Q3301" s="14">
        <v>3.1143621000000003E-2</v>
      </c>
      <c r="R3301" s="14">
        <v>0.59348805000000004</v>
      </c>
      <c r="S3301" s="14">
        <v>1.3230634999999999</v>
      </c>
      <c r="T3301" s="14">
        <v>9.9916710000000002</v>
      </c>
      <c r="U3301" s="14">
        <v>2.8918618E-2</v>
      </c>
      <c r="V3301" s="14">
        <v>1.6218755</v>
      </c>
      <c r="W3301" s="14">
        <v>1.1321633</v>
      </c>
    </row>
    <row r="3302" spans="1:23" x14ac:dyDescent="0.25">
      <c r="A3302" s="20"/>
      <c r="B3302" s="20"/>
      <c r="C3302" s="20"/>
      <c r="D3302" s="20"/>
      <c r="E3302" s="20"/>
      <c r="F3302" s="20"/>
      <c r="G3302" s="16" t="s">
        <v>2418</v>
      </c>
      <c r="H3302" s="12" t="s">
        <v>99</v>
      </c>
      <c r="I3302" s="14">
        <v>8.0760668000000008E-2</v>
      </c>
      <c r="J3302" s="14">
        <v>0.57117218000000003</v>
      </c>
      <c r="K3302" s="14">
        <v>0.126768412</v>
      </c>
      <c r="L3302" s="14">
        <v>0.75266569999999999</v>
      </c>
      <c r="M3302" s="14">
        <v>1.6930033500000001</v>
      </c>
      <c r="N3302" s="14">
        <v>2.4611404599999998E-2</v>
      </c>
      <c r="O3302" s="14">
        <v>2.6297211999999999E-3</v>
      </c>
      <c r="P3302" s="14">
        <v>8.3675798000000003E-3</v>
      </c>
      <c r="Q3302" s="14">
        <v>9.0373875999999992E-2</v>
      </c>
      <c r="R3302" s="14">
        <v>1.2954424099999999</v>
      </c>
      <c r="S3302" s="14">
        <v>4.5299539000000006</v>
      </c>
      <c r="T3302" s="14">
        <v>11.4337117</v>
      </c>
      <c r="U3302" s="14">
        <v>0.75952233999999996</v>
      </c>
      <c r="V3302" s="14">
        <v>22.626111000000002</v>
      </c>
      <c r="W3302" s="14">
        <v>1.2785831299999999</v>
      </c>
    </row>
    <row r="3303" spans="1:23" x14ac:dyDescent="0.25">
      <c r="A3303" s="20"/>
      <c r="B3303" s="20"/>
      <c r="C3303" s="20"/>
      <c r="D3303" s="20"/>
      <c r="E3303" s="20"/>
      <c r="F3303" s="20"/>
      <c r="G3303" s="16" t="s">
        <v>0</v>
      </c>
      <c r="H3303" s="12" t="s">
        <v>99</v>
      </c>
      <c r="I3303" s="14">
        <f t="shared" ref="I3303:W3303" si="500">SUM(I3298:I3302)</f>
        <v>0.56635592899999998</v>
      </c>
      <c r="J3303" s="14">
        <f t="shared" si="500"/>
        <v>2.2135316110000001</v>
      </c>
      <c r="K3303" s="14">
        <f t="shared" si="500"/>
        <v>0.29805728399999998</v>
      </c>
      <c r="L3303" s="14">
        <f t="shared" si="500"/>
        <v>0.93970299899999998</v>
      </c>
      <c r="M3303" s="14">
        <f t="shared" si="500"/>
        <v>12.38271889</v>
      </c>
      <c r="N3303" s="14">
        <f t="shared" si="500"/>
        <v>0.36995332009999998</v>
      </c>
      <c r="O3303" s="14">
        <f t="shared" si="500"/>
        <v>5.3021379149999999E-2</v>
      </c>
      <c r="P3303" s="14">
        <f t="shared" si="500"/>
        <v>0.2243517662</v>
      </c>
      <c r="Q3303" s="14">
        <f t="shared" si="500"/>
        <v>0.72808764000000004</v>
      </c>
      <c r="R3303" s="14">
        <f t="shared" si="500"/>
        <v>23.390147450000001</v>
      </c>
      <c r="S3303" s="14">
        <f t="shared" si="500"/>
        <v>220.02175939999998</v>
      </c>
      <c r="T3303" s="14">
        <f t="shared" si="500"/>
        <v>290.00844469999998</v>
      </c>
      <c r="U3303" s="14">
        <f t="shared" si="500"/>
        <v>6.5134590479999996</v>
      </c>
      <c r="V3303" s="14">
        <f t="shared" si="500"/>
        <v>39.031876600000004</v>
      </c>
      <c r="W3303" s="14">
        <f t="shared" si="500"/>
        <v>7.5699374900000009</v>
      </c>
    </row>
    <row r="3304" spans="1:23" x14ac:dyDescent="0.25">
      <c r="A3304" s="19">
        <v>11205</v>
      </c>
      <c r="B3304" s="19">
        <v>11205</v>
      </c>
      <c r="C3304" s="19" t="s">
        <v>598</v>
      </c>
      <c r="D3304" s="19" t="s">
        <v>98</v>
      </c>
      <c r="E3304" s="19" t="s">
        <v>99</v>
      </c>
      <c r="F3304" s="19" t="s">
        <v>599</v>
      </c>
      <c r="G3304" s="16" t="s">
        <v>2253</v>
      </c>
      <c r="H3304" s="12" t="s">
        <v>99</v>
      </c>
      <c r="I3304" s="14">
        <v>0.35805518000000003</v>
      </c>
      <c r="J3304" s="14">
        <v>1.1242144000000001</v>
      </c>
      <c r="K3304" s="14">
        <v>0.11262432999999999</v>
      </c>
      <c r="L3304" s="14">
        <v>7.2602675000000005E-2</v>
      </c>
      <c r="M3304" s="14">
        <v>8.1075213000000002</v>
      </c>
      <c r="N3304" s="14">
        <v>0.23921421000000001</v>
      </c>
      <c r="O3304" s="14">
        <v>3.5306768000000002E-2</v>
      </c>
      <c r="P3304" s="14">
        <v>0.15224657999999999</v>
      </c>
      <c r="Q3304" s="14">
        <v>0.44175038</v>
      </c>
      <c r="R3304" s="14">
        <v>16.978406</v>
      </c>
      <c r="S3304" s="14">
        <v>161.7483</v>
      </c>
      <c r="T3304" s="14">
        <v>222.98442</v>
      </c>
      <c r="U3304" s="14">
        <v>4.6201746000000004</v>
      </c>
      <c r="V3304" s="14">
        <v>10.214278</v>
      </c>
      <c r="W3304" s="14">
        <v>4.1013274000000006</v>
      </c>
    </row>
    <row r="3305" spans="1:23" x14ac:dyDescent="0.25">
      <c r="A3305" s="20"/>
      <c r="B3305" s="20"/>
      <c r="C3305" s="20"/>
      <c r="D3305" s="20"/>
      <c r="E3305" s="20"/>
      <c r="F3305" s="20"/>
      <c r="G3305" s="16" t="s">
        <v>2231</v>
      </c>
      <c r="H3305" s="12" t="s">
        <v>99</v>
      </c>
      <c r="I3305" s="14">
        <v>5.2298992000000002E-2</v>
      </c>
      <c r="J3305" s="14">
        <v>0.21680584999999999</v>
      </c>
      <c r="K3305" s="14">
        <v>1.8540063999999998E-2</v>
      </c>
      <c r="L3305" s="14">
        <v>3.6143845000000001E-2</v>
      </c>
      <c r="M3305" s="14">
        <v>0.83052618</v>
      </c>
      <c r="N3305" s="14">
        <v>6.1342988000000008E-2</v>
      </c>
      <c r="O3305" s="14">
        <v>8.8974225999999997E-3</v>
      </c>
      <c r="P3305" s="14">
        <v>3.8742592999999999E-2</v>
      </c>
      <c r="Q3305" s="14">
        <v>6.8463684999999996E-2</v>
      </c>
      <c r="R3305" s="14">
        <v>1.7491784000000001</v>
      </c>
      <c r="S3305" s="14">
        <v>22.351088000000001</v>
      </c>
      <c r="T3305" s="14">
        <v>9.7433209000000005</v>
      </c>
      <c r="U3305" s="14">
        <v>0.44448130000000002</v>
      </c>
      <c r="V3305" s="14">
        <v>1.9417230000000001</v>
      </c>
      <c r="W3305" s="14">
        <v>0.33076844999999999</v>
      </c>
    </row>
    <row r="3306" spans="1:23" x14ac:dyDescent="0.25">
      <c r="A3306" s="20"/>
      <c r="B3306" s="20"/>
      <c r="C3306" s="20"/>
      <c r="D3306" s="20"/>
      <c r="E3306" s="20"/>
      <c r="F3306" s="20"/>
      <c r="G3306" s="16" t="s">
        <v>489</v>
      </c>
      <c r="H3306" s="12" t="s">
        <v>99</v>
      </c>
      <c r="I3306" s="14">
        <v>1.6336164E-2</v>
      </c>
      <c r="J3306" s="14">
        <v>6.6614134000000005E-2</v>
      </c>
      <c r="K3306" s="14">
        <v>1.1478693E-2</v>
      </c>
      <c r="L3306" s="14">
        <v>3.8053481E-2</v>
      </c>
      <c r="M3306" s="14">
        <v>0.34250206999999999</v>
      </c>
      <c r="N3306" s="14">
        <v>5.5570597999999999E-3</v>
      </c>
      <c r="O3306" s="14">
        <v>8.1958886999999999E-4</v>
      </c>
      <c r="P3306" s="14">
        <v>3.2464955E-3</v>
      </c>
      <c r="Q3306" s="14">
        <v>4.1213335999999996E-2</v>
      </c>
      <c r="R3306" s="14">
        <v>0.81897708999999996</v>
      </c>
      <c r="S3306" s="14">
        <v>10.599468999999999</v>
      </c>
      <c r="T3306" s="14">
        <v>11.438672</v>
      </c>
      <c r="U3306" s="14">
        <v>0.13990606</v>
      </c>
      <c r="V3306" s="14">
        <v>1.2838999</v>
      </c>
      <c r="W3306" s="14">
        <v>0.25807786999999999</v>
      </c>
    </row>
    <row r="3307" spans="1:23" x14ac:dyDescent="0.25">
      <c r="A3307" s="20"/>
      <c r="B3307" s="20"/>
      <c r="C3307" s="20"/>
      <c r="D3307" s="20"/>
      <c r="E3307" s="20"/>
      <c r="F3307" s="20"/>
      <c r="G3307" s="16" t="s">
        <v>2256</v>
      </c>
      <c r="H3307" s="12" t="s">
        <v>99</v>
      </c>
      <c r="I3307" s="14">
        <v>1.4759899E-2</v>
      </c>
      <c r="J3307" s="14">
        <v>8.5419685999999995E-2</v>
      </c>
      <c r="K3307" s="14">
        <v>1.3074071999999999E-2</v>
      </c>
      <c r="L3307" s="14">
        <v>2.3233907000000002E-2</v>
      </c>
      <c r="M3307" s="14">
        <v>0.43737369999999998</v>
      </c>
      <c r="N3307" s="14">
        <v>7.8329387999999996E-3</v>
      </c>
      <c r="O3307" s="14">
        <v>7.8681845000000005E-4</v>
      </c>
      <c r="P3307" s="14">
        <v>2.1135995E-3</v>
      </c>
      <c r="Q3307" s="14">
        <v>2.8312383E-2</v>
      </c>
      <c r="R3307" s="14">
        <v>0.53953458999999993</v>
      </c>
      <c r="S3307" s="14">
        <v>1.202785</v>
      </c>
      <c r="T3307" s="14">
        <v>9.0833373000000002</v>
      </c>
      <c r="U3307" s="14">
        <v>2.6289653E-2</v>
      </c>
      <c r="V3307" s="14">
        <v>1.4744322999999999</v>
      </c>
      <c r="W3307" s="14">
        <v>1.0292394</v>
      </c>
    </row>
    <row r="3308" spans="1:23" x14ac:dyDescent="0.25">
      <c r="A3308" s="20"/>
      <c r="B3308" s="20"/>
      <c r="C3308" s="20"/>
      <c r="D3308" s="20"/>
      <c r="E3308" s="20"/>
      <c r="F3308" s="20"/>
      <c r="G3308" s="16" t="s">
        <v>2418</v>
      </c>
      <c r="H3308" s="12" t="s">
        <v>99</v>
      </c>
      <c r="I3308" s="14">
        <v>6.7345991999999993E-2</v>
      </c>
      <c r="J3308" s="14">
        <v>0.44258485000000003</v>
      </c>
      <c r="K3308" s="14">
        <v>9.3302980000000008E-2</v>
      </c>
      <c r="L3308" s="14">
        <v>0.65798190000000001</v>
      </c>
      <c r="M3308" s="14">
        <v>1.1843763199999999</v>
      </c>
      <c r="N3308" s="14">
        <v>1.9896202200000001E-2</v>
      </c>
      <c r="O3308" s="14">
        <v>2.0363551100000001E-3</v>
      </c>
      <c r="P3308" s="14">
        <v>6.2191269999999996E-3</v>
      </c>
      <c r="Q3308" s="14">
        <v>7.3730158000000004E-2</v>
      </c>
      <c r="R3308" s="14">
        <v>1.0505249700000001</v>
      </c>
      <c r="S3308" s="14">
        <v>3.9874771</v>
      </c>
      <c r="T3308" s="14">
        <v>9.8678316000000006</v>
      </c>
      <c r="U3308" s="14">
        <v>0.73393470999999999</v>
      </c>
      <c r="V3308" s="14">
        <v>19.413936400000001</v>
      </c>
      <c r="W3308" s="14">
        <v>0.80436749000000007</v>
      </c>
    </row>
    <row r="3309" spans="1:23" x14ac:dyDescent="0.25">
      <c r="A3309" s="20"/>
      <c r="B3309" s="20"/>
      <c r="C3309" s="20"/>
      <c r="D3309" s="20"/>
      <c r="E3309" s="20"/>
      <c r="F3309" s="20"/>
      <c r="G3309" s="16" t="s">
        <v>0</v>
      </c>
      <c r="H3309" s="12" t="s">
        <v>99</v>
      </c>
      <c r="I3309" s="14">
        <f t="shared" ref="I3309:W3309" si="501">SUM(I3304:I3308)</f>
        <v>0.50879622700000005</v>
      </c>
      <c r="J3309" s="14">
        <f t="shared" si="501"/>
        <v>1.9356389200000002</v>
      </c>
      <c r="K3309" s="14">
        <f t="shared" si="501"/>
        <v>0.249020139</v>
      </c>
      <c r="L3309" s="14">
        <f t="shared" si="501"/>
        <v>0.82801580799999996</v>
      </c>
      <c r="M3309" s="14">
        <f t="shared" si="501"/>
        <v>10.90229957</v>
      </c>
      <c r="N3309" s="14">
        <f t="shared" si="501"/>
        <v>0.33384339880000002</v>
      </c>
      <c r="O3309" s="14">
        <f t="shared" si="501"/>
        <v>4.7846953029999993E-2</v>
      </c>
      <c r="P3309" s="14">
        <f t="shared" si="501"/>
        <v>0.20256839499999998</v>
      </c>
      <c r="Q3309" s="14">
        <f t="shared" si="501"/>
        <v>0.65346994200000008</v>
      </c>
      <c r="R3309" s="14">
        <f t="shared" si="501"/>
        <v>21.136621050000002</v>
      </c>
      <c r="S3309" s="14">
        <f t="shared" si="501"/>
        <v>199.88911910000002</v>
      </c>
      <c r="T3309" s="14">
        <f t="shared" si="501"/>
        <v>263.11758180000004</v>
      </c>
      <c r="U3309" s="14">
        <f t="shared" si="501"/>
        <v>5.9647863230000002</v>
      </c>
      <c r="V3309" s="14">
        <f t="shared" si="501"/>
        <v>34.328269599999999</v>
      </c>
      <c r="W3309" s="14">
        <f t="shared" si="501"/>
        <v>6.5237806100000002</v>
      </c>
    </row>
    <row r="3310" spans="1:23" x14ac:dyDescent="0.25">
      <c r="A3310" s="19">
        <v>11079</v>
      </c>
      <c r="B3310" s="19">
        <v>11079</v>
      </c>
      <c r="C3310" s="19" t="s">
        <v>505</v>
      </c>
      <c r="D3310" s="19" t="s">
        <v>98</v>
      </c>
      <c r="E3310" s="19" t="s">
        <v>99</v>
      </c>
      <c r="F3310" s="19" t="s">
        <v>506</v>
      </c>
      <c r="G3310" s="16" t="s">
        <v>2253</v>
      </c>
      <c r="H3310" s="12" t="s">
        <v>99</v>
      </c>
      <c r="I3310" s="14">
        <v>0.39386070000000001</v>
      </c>
      <c r="J3310" s="14">
        <v>1.2366358</v>
      </c>
      <c r="K3310" s="14">
        <v>0.12388676000000001</v>
      </c>
      <c r="L3310" s="14">
        <v>7.9862943000000006E-2</v>
      </c>
      <c r="M3310" s="14">
        <v>8.9182733999999986</v>
      </c>
      <c r="N3310" s="14">
        <v>0.26313563000000001</v>
      </c>
      <c r="O3310" s="14">
        <v>3.8837444999999998E-2</v>
      </c>
      <c r="P3310" s="14">
        <v>0.16747123</v>
      </c>
      <c r="Q3310" s="14">
        <v>0.48592542</v>
      </c>
      <c r="R3310" s="14">
        <v>18.676245999999999</v>
      </c>
      <c r="S3310" s="14">
        <v>177.92312999999999</v>
      </c>
      <c r="T3310" s="14">
        <v>245.28287</v>
      </c>
      <c r="U3310" s="14">
        <v>5.082192</v>
      </c>
      <c r="V3310" s="14">
        <v>11.235704999999999</v>
      </c>
      <c r="W3310" s="14">
        <v>4.5114600999999999</v>
      </c>
    </row>
    <row r="3311" spans="1:23" x14ac:dyDescent="0.25">
      <c r="A3311" s="20"/>
      <c r="B3311" s="20"/>
      <c r="C3311" s="20"/>
      <c r="D3311" s="20"/>
      <c r="E3311" s="20"/>
      <c r="F3311" s="20"/>
      <c r="G3311" s="16" t="s">
        <v>2231</v>
      </c>
      <c r="H3311" s="12" t="s">
        <v>99</v>
      </c>
      <c r="I3311" s="14">
        <v>5.7528890999999999E-2</v>
      </c>
      <c r="J3311" s="14">
        <v>0.23848643</v>
      </c>
      <c r="K3311" s="14">
        <v>2.0394071E-2</v>
      </c>
      <c r="L3311" s="14">
        <v>3.9758229999999999E-2</v>
      </c>
      <c r="M3311" s="14">
        <v>0.91357880000000002</v>
      </c>
      <c r="N3311" s="14">
        <v>6.7477286999999997E-2</v>
      </c>
      <c r="O3311" s="14">
        <v>9.7871649000000008E-3</v>
      </c>
      <c r="P3311" s="14">
        <v>4.2616851999999997E-2</v>
      </c>
      <c r="Q3311" s="14">
        <v>7.5310053000000002E-2</v>
      </c>
      <c r="R3311" s="14">
        <v>1.9240961999999999</v>
      </c>
      <c r="S3311" s="14">
        <v>24.586196999999999</v>
      </c>
      <c r="T3311" s="14">
        <v>10.717653</v>
      </c>
      <c r="U3311" s="14">
        <v>0.48892943</v>
      </c>
      <c r="V3311" s="14">
        <v>2.1358952000000002</v>
      </c>
      <c r="W3311" s="14">
        <v>0.36384530000000004</v>
      </c>
    </row>
    <row r="3312" spans="1:23" x14ac:dyDescent="0.25">
      <c r="A3312" s="20"/>
      <c r="B3312" s="20"/>
      <c r="C3312" s="20"/>
      <c r="D3312" s="20"/>
      <c r="E3312" s="20"/>
      <c r="F3312" s="20"/>
      <c r="G3312" s="16" t="s">
        <v>489</v>
      </c>
      <c r="H3312" s="12" t="s">
        <v>99</v>
      </c>
      <c r="I3312" s="14">
        <v>1.7969781000000001E-2</v>
      </c>
      <c r="J3312" s="14">
        <v>7.3275546999999996E-2</v>
      </c>
      <c r="K3312" s="14">
        <v>1.2626562000000001E-2</v>
      </c>
      <c r="L3312" s="14">
        <v>4.1858829E-2</v>
      </c>
      <c r="M3312" s="14">
        <v>0.37675227</v>
      </c>
      <c r="N3312" s="14">
        <v>6.1127657999999994E-3</v>
      </c>
      <c r="O3312" s="14">
        <v>9.0154776000000005E-4</v>
      </c>
      <c r="P3312" s="14">
        <v>3.571145E-3</v>
      </c>
      <c r="Q3312" s="14">
        <v>4.5334670000000001E-2</v>
      </c>
      <c r="R3312" s="14">
        <v>0.90087478999999993</v>
      </c>
      <c r="S3312" s="14">
        <v>11.659414999999999</v>
      </c>
      <c r="T3312" s="14">
        <v>12.582539000000001</v>
      </c>
      <c r="U3312" s="14">
        <v>0.15389665999999999</v>
      </c>
      <c r="V3312" s="14">
        <v>1.4122899</v>
      </c>
      <c r="W3312" s="14">
        <v>0.28388566000000004</v>
      </c>
    </row>
    <row r="3313" spans="1:23" x14ac:dyDescent="0.25">
      <c r="A3313" s="20"/>
      <c r="B3313" s="20"/>
      <c r="C3313" s="20"/>
      <c r="D3313" s="20"/>
      <c r="E3313" s="20"/>
      <c r="F3313" s="20"/>
      <c r="G3313" s="16" t="s">
        <v>2256</v>
      </c>
      <c r="H3313" s="12" t="s">
        <v>99</v>
      </c>
      <c r="I3313" s="14">
        <v>1.6235889E-2</v>
      </c>
      <c r="J3313" s="14">
        <v>9.3961654000000006E-2</v>
      </c>
      <c r="K3313" s="14">
        <v>1.4381479000000001E-2</v>
      </c>
      <c r="L3313" s="14">
        <v>2.5557297E-2</v>
      </c>
      <c r="M3313" s="14">
        <v>0.48111106999999997</v>
      </c>
      <c r="N3313" s="14">
        <v>8.6162327000000004E-3</v>
      </c>
      <c r="O3313" s="14">
        <v>8.6550028999999998E-4</v>
      </c>
      <c r="P3313" s="14">
        <v>2.3249593999999998E-3</v>
      </c>
      <c r="Q3313" s="14">
        <v>3.1143621000000003E-2</v>
      </c>
      <c r="R3313" s="14">
        <v>0.59348805000000004</v>
      </c>
      <c r="S3313" s="14">
        <v>1.3230634999999999</v>
      </c>
      <c r="T3313" s="14">
        <v>9.9916710000000002</v>
      </c>
      <c r="U3313" s="14">
        <v>2.8918618E-2</v>
      </c>
      <c r="V3313" s="14">
        <v>1.6218755</v>
      </c>
      <c r="W3313" s="14">
        <v>1.1321633</v>
      </c>
    </row>
    <row r="3314" spans="1:23" x14ac:dyDescent="0.25">
      <c r="A3314" s="20"/>
      <c r="B3314" s="20"/>
      <c r="C3314" s="20"/>
      <c r="D3314" s="20"/>
      <c r="E3314" s="20"/>
      <c r="F3314" s="20"/>
      <c r="G3314" s="16" t="s">
        <v>2418</v>
      </c>
      <c r="H3314" s="12" t="s">
        <v>99</v>
      </c>
      <c r="I3314" s="14">
        <v>8.0760668000000008E-2</v>
      </c>
      <c r="J3314" s="14">
        <v>0.57117218000000003</v>
      </c>
      <c r="K3314" s="14">
        <v>0.126768412</v>
      </c>
      <c r="L3314" s="14">
        <v>0.75266569999999999</v>
      </c>
      <c r="M3314" s="14">
        <v>1.6930033500000001</v>
      </c>
      <c r="N3314" s="14">
        <v>2.4611404599999998E-2</v>
      </c>
      <c r="O3314" s="14">
        <v>2.6297211999999999E-3</v>
      </c>
      <c r="P3314" s="14">
        <v>8.3675798000000003E-3</v>
      </c>
      <c r="Q3314" s="14">
        <v>9.0373875999999992E-2</v>
      </c>
      <c r="R3314" s="14">
        <v>1.2954424099999999</v>
      </c>
      <c r="S3314" s="14">
        <v>4.5299539000000006</v>
      </c>
      <c r="T3314" s="14">
        <v>11.4337117</v>
      </c>
      <c r="U3314" s="14">
        <v>0.75952233999999996</v>
      </c>
      <c r="V3314" s="14">
        <v>22.626111000000002</v>
      </c>
      <c r="W3314" s="14">
        <v>1.2785831299999999</v>
      </c>
    </row>
    <row r="3315" spans="1:23" x14ac:dyDescent="0.25">
      <c r="A3315" s="20"/>
      <c r="B3315" s="20"/>
      <c r="C3315" s="20"/>
      <c r="D3315" s="20"/>
      <c r="E3315" s="20"/>
      <c r="F3315" s="20"/>
      <c r="G3315" s="16" t="s">
        <v>0</v>
      </c>
      <c r="H3315" s="12" t="s">
        <v>99</v>
      </c>
      <c r="I3315" s="14">
        <f t="shared" ref="I3315:W3315" si="502">SUM(I3310:I3314)</f>
        <v>0.56635592899999998</v>
      </c>
      <c r="J3315" s="14">
        <f t="shared" si="502"/>
        <v>2.2135316110000001</v>
      </c>
      <c r="K3315" s="14">
        <f t="shared" si="502"/>
        <v>0.29805728399999998</v>
      </c>
      <c r="L3315" s="14">
        <f t="shared" si="502"/>
        <v>0.93970299899999998</v>
      </c>
      <c r="M3315" s="14">
        <f t="shared" si="502"/>
        <v>12.38271889</v>
      </c>
      <c r="N3315" s="14">
        <f t="shared" si="502"/>
        <v>0.36995332009999998</v>
      </c>
      <c r="O3315" s="14">
        <f t="shared" si="502"/>
        <v>5.3021379149999999E-2</v>
      </c>
      <c r="P3315" s="14">
        <f t="shared" si="502"/>
        <v>0.2243517662</v>
      </c>
      <c r="Q3315" s="14">
        <f t="shared" si="502"/>
        <v>0.72808764000000004</v>
      </c>
      <c r="R3315" s="14">
        <f t="shared" si="502"/>
        <v>23.390147450000001</v>
      </c>
      <c r="S3315" s="14">
        <f t="shared" si="502"/>
        <v>220.02175939999998</v>
      </c>
      <c r="T3315" s="14">
        <f t="shared" si="502"/>
        <v>290.00844469999998</v>
      </c>
      <c r="U3315" s="14">
        <f t="shared" si="502"/>
        <v>6.5134590479999996</v>
      </c>
      <c r="V3315" s="14">
        <f t="shared" si="502"/>
        <v>39.031876600000004</v>
      </c>
      <c r="W3315" s="14">
        <f t="shared" si="502"/>
        <v>7.5699374900000009</v>
      </c>
    </row>
    <row r="3316" spans="1:23" x14ac:dyDescent="0.25">
      <c r="A3316" s="19">
        <v>42000</v>
      </c>
      <c r="B3316" s="19">
        <v>42000</v>
      </c>
      <c r="C3316" s="19" t="s">
        <v>2205</v>
      </c>
      <c r="D3316" s="19" t="s">
        <v>98</v>
      </c>
      <c r="E3316" s="19" t="s">
        <v>2204</v>
      </c>
      <c r="F3316" s="19" t="s">
        <v>2206</v>
      </c>
      <c r="G3316" s="16" t="s">
        <v>2287</v>
      </c>
      <c r="H3316" s="12" t="s">
        <v>2204</v>
      </c>
      <c r="I3316" s="14">
        <v>7.3607795999999998E-3</v>
      </c>
      <c r="J3316" s="14">
        <v>7.2470057000000004E-2</v>
      </c>
      <c r="K3316" s="14">
        <v>1.3573469999999999E-2</v>
      </c>
      <c r="L3316" s="14">
        <v>2.8948351000000001E-2</v>
      </c>
      <c r="M3316" s="14">
        <v>0.14618093000000001</v>
      </c>
      <c r="N3316" s="14">
        <v>3.2160247999999999E-3</v>
      </c>
      <c r="O3316" s="14">
        <v>3.1672288999999999E-4</v>
      </c>
      <c r="P3316" s="14">
        <v>9.7530542000000004E-4</v>
      </c>
      <c r="Q3316" s="14">
        <v>2.4345070999999999E-2</v>
      </c>
      <c r="R3316" s="14">
        <v>0.13914611000000002</v>
      </c>
      <c r="S3316" s="14">
        <v>1.4839377</v>
      </c>
      <c r="T3316" s="14">
        <v>1.4239169</v>
      </c>
      <c r="U3316" s="14">
        <v>5.6516780000000003E-2</v>
      </c>
      <c r="V3316" s="14">
        <v>1.4372389000000001</v>
      </c>
      <c r="W3316" s="14">
        <v>0.12672510000000001</v>
      </c>
    </row>
    <row r="3317" spans="1:23" x14ac:dyDescent="0.25">
      <c r="A3317" s="20"/>
      <c r="B3317" s="20"/>
      <c r="C3317" s="20"/>
      <c r="D3317" s="20"/>
      <c r="E3317" s="20"/>
      <c r="F3317" s="20"/>
      <c r="G3317" s="16" t="s">
        <v>1975</v>
      </c>
      <c r="H3317" s="12" t="s">
        <v>2204</v>
      </c>
      <c r="I3317" s="14">
        <v>7.8889777000000008E-3</v>
      </c>
      <c r="J3317" s="14">
        <v>5.7954757000000003E-2</v>
      </c>
      <c r="K3317" s="14">
        <v>4.9979081999999998E-3</v>
      </c>
      <c r="L3317" s="14">
        <v>8.7429958999999998E-3</v>
      </c>
      <c r="M3317" s="14">
        <v>0.17223862000000001</v>
      </c>
      <c r="N3317" s="14">
        <v>3.9433788000000003E-3</v>
      </c>
      <c r="O3317" s="14">
        <v>5.8813992000000001E-4</v>
      </c>
      <c r="P3317" s="14">
        <v>2.0926151E-3</v>
      </c>
      <c r="Q3317" s="14">
        <v>3.0056498000000001E-2</v>
      </c>
      <c r="R3317" s="14">
        <v>0.54914175999999992</v>
      </c>
      <c r="S3317" s="14">
        <v>3.9187055000000002</v>
      </c>
      <c r="T3317" s="14">
        <v>0.99415536999999998</v>
      </c>
      <c r="U3317" s="14">
        <v>4.6488933000000003E-2</v>
      </c>
      <c r="V3317" s="14">
        <v>0.72281337000000001</v>
      </c>
      <c r="W3317" s="14">
        <v>0.48413169999999994</v>
      </c>
    </row>
    <row r="3318" spans="1:23" x14ac:dyDescent="0.25">
      <c r="A3318" s="20"/>
      <c r="B3318" s="20"/>
      <c r="C3318" s="20"/>
      <c r="D3318" s="20"/>
      <c r="E3318" s="20"/>
      <c r="F3318" s="20"/>
      <c r="G3318" s="16" t="s">
        <v>2273</v>
      </c>
      <c r="H3318" s="12" t="s">
        <v>2204</v>
      </c>
      <c r="I3318" s="14">
        <v>0.13969123</v>
      </c>
      <c r="J3318" s="14">
        <v>1.5362529</v>
      </c>
      <c r="K3318" s="14">
        <v>2.2743179999999998E-2</v>
      </c>
      <c r="L3318" s="14">
        <v>2.2347850999999998E-2</v>
      </c>
      <c r="M3318" s="14">
        <v>2.9559759999999997</v>
      </c>
      <c r="N3318" s="14">
        <v>9.524845500000001E-2</v>
      </c>
      <c r="O3318" s="14">
        <v>1.5154651999999999E-2</v>
      </c>
      <c r="P3318" s="14">
        <v>6.6342291999999997E-2</v>
      </c>
      <c r="Q3318" s="14">
        <v>0.10410518000000001</v>
      </c>
      <c r="R3318" s="14">
        <v>18.992884</v>
      </c>
      <c r="S3318" s="14">
        <v>137.44378</v>
      </c>
      <c r="T3318" s="14">
        <v>2.6083707</v>
      </c>
      <c r="U3318" s="14">
        <v>3.0803588E-2</v>
      </c>
      <c r="V3318" s="14">
        <v>2.3520569</v>
      </c>
      <c r="W3318" s="14">
        <v>4.2579475000000006E-2</v>
      </c>
    </row>
    <row r="3319" spans="1:23" x14ac:dyDescent="0.25">
      <c r="A3319" s="20"/>
      <c r="B3319" s="20"/>
      <c r="C3319" s="20"/>
      <c r="D3319" s="20"/>
      <c r="E3319" s="20"/>
      <c r="F3319" s="20"/>
      <c r="G3319" s="16" t="s">
        <v>735</v>
      </c>
      <c r="H3319" s="12" t="s">
        <v>2204</v>
      </c>
      <c r="I3319" s="14">
        <v>8.0377505000000012E-3</v>
      </c>
      <c r="J3319" s="14">
        <v>0.17618824</v>
      </c>
      <c r="K3319" s="14">
        <v>1.4607156E-3</v>
      </c>
      <c r="L3319" s="14">
        <v>9.3735536000000004E-4</v>
      </c>
      <c r="M3319" s="14">
        <v>0.26293277999999998</v>
      </c>
      <c r="N3319" s="14">
        <v>1.7578335E-3</v>
      </c>
      <c r="O3319" s="14">
        <v>2.2081360999999999E-4</v>
      </c>
      <c r="P3319" s="14">
        <v>8.9600148000000004E-4</v>
      </c>
      <c r="Q3319" s="14">
        <v>1.0590661999999999E-2</v>
      </c>
      <c r="R3319" s="14">
        <v>0.40266928000000002</v>
      </c>
      <c r="S3319" s="14">
        <v>7.1643074000000002</v>
      </c>
      <c r="T3319" s="14">
        <v>0.82995381999999995</v>
      </c>
      <c r="U3319" s="14">
        <v>8.2019073000000001E-3</v>
      </c>
      <c r="V3319" s="14">
        <v>0.14280192999999999</v>
      </c>
      <c r="W3319" s="14">
        <v>4.3919974000000001E-2</v>
      </c>
    </row>
    <row r="3320" spans="1:23" x14ac:dyDescent="0.25">
      <c r="A3320" s="20"/>
      <c r="B3320" s="20"/>
      <c r="C3320" s="20"/>
      <c r="D3320" s="20"/>
      <c r="E3320" s="20"/>
      <c r="F3320" s="20"/>
      <c r="G3320" s="16" t="s">
        <v>2418</v>
      </c>
      <c r="H3320" s="12" t="s">
        <v>2204</v>
      </c>
      <c r="I3320" s="14">
        <v>8.2982029999999998E-2</v>
      </c>
      <c r="J3320" s="14">
        <v>0.61791726000000002</v>
      </c>
      <c r="K3320" s="14">
        <v>0.13465189799999999</v>
      </c>
      <c r="L3320" s="14">
        <v>0.76552704000000005</v>
      </c>
      <c r="M3320" s="14">
        <v>1.7129235</v>
      </c>
      <c r="N3320" s="14">
        <v>2.9351425800000001E-2</v>
      </c>
      <c r="O3320" s="14">
        <v>3.1443104000000001E-3</v>
      </c>
      <c r="P3320" s="14">
        <v>9.099801099999999E-3</v>
      </c>
      <c r="Q3320" s="14">
        <v>0.143431953</v>
      </c>
      <c r="R3320" s="14">
        <v>1.3691696200000001</v>
      </c>
      <c r="S3320" s="14">
        <v>5.0204036999999992</v>
      </c>
      <c r="T3320" s="14">
        <v>9.2243598999999996</v>
      </c>
      <c r="U3320" s="14">
        <v>0.35731579999999996</v>
      </c>
      <c r="V3320" s="14">
        <v>23.641159999999999</v>
      </c>
      <c r="W3320" s="14">
        <v>2.1293015799999999</v>
      </c>
    </row>
    <row r="3321" spans="1:23" x14ac:dyDescent="0.25">
      <c r="A3321" s="20"/>
      <c r="B3321" s="20"/>
      <c r="C3321" s="20"/>
      <c r="D3321" s="20"/>
      <c r="E3321" s="20"/>
      <c r="F3321" s="20"/>
      <c r="G3321" s="16" t="s">
        <v>0</v>
      </c>
      <c r="H3321" s="12" t="s">
        <v>2204</v>
      </c>
      <c r="I3321" s="14">
        <f t="shared" ref="I3321:W3321" si="503">SUM(I3316:I3320)</f>
        <v>0.24596076779999998</v>
      </c>
      <c r="J3321" s="14">
        <f t="shared" si="503"/>
        <v>2.4607832140000001</v>
      </c>
      <c r="K3321" s="14">
        <f t="shared" si="503"/>
        <v>0.17742717180000001</v>
      </c>
      <c r="L3321" s="14">
        <f t="shared" si="503"/>
        <v>0.82650359326</v>
      </c>
      <c r="M3321" s="14">
        <f t="shared" si="503"/>
        <v>5.2502518299999998</v>
      </c>
      <c r="N3321" s="14">
        <f t="shared" si="503"/>
        <v>0.13351711790000001</v>
      </c>
      <c r="O3321" s="14">
        <f t="shared" si="503"/>
        <v>1.9424638819999996E-2</v>
      </c>
      <c r="P3321" s="14">
        <f t="shared" si="503"/>
        <v>7.9406015100000005E-2</v>
      </c>
      <c r="Q3321" s="14">
        <f t="shared" si="503"/>
        <v>0.31252936399999998</v>
      </c>
      <c r="R3321" s="14">
        <f t="shared" si="503"/>
        <v>21.453010770000002</v>
      </c>
      <c r="S3321" s="14">
        <f t="shared" si="503"/>
        <v>155.03113430000002</v>
      </c>
      <c r="T3321" s="14">
        <f t="shared" si="503"/>
        <v>15.080756689999999</v>
      </c>
      <c r="U3321" s="14">
        <f t="shared" si="503"/>
        <v>0.49932700829999999</v>
      </c>
      <c r="V3321" s="14">
        <f t="shared" si="503"/>
        <v>28.296071099999999</v>
      </c>
      <c r="W3321" s="14">
        <f t="shared" si="503"/>
        <v>2.8266578290000002</v>
      </c>
    </row>
    <row r="3322" spans="1:23" x14ac:dyDescent="0.25">
      <c r="A3322" s="19">
        <v>42005</v>
      </c>
      <c r="B3322" s="19">
        <v>42005</v>
      </c>
      <c r="C3322" s="19" t="s">
        <v>2211</v>
      </c>
      <c r="D3322" s="19" t="s">
        <v>98</v>
      </c>
      <c r="E3322" s="19" t="s">
        <v>2204</v>
      </c>
      <c r="F3322" s="19" t="s">
        <v>2212</v>
      </c>
      <c r="G3322" s="16" t="s">
        <v>2287</v>
      </c>
      <c r="H3322" s="12" t="s">
        <v>2204</v>
      </c>
      <c r="I3322" s="14">
        <v>7.3607795999999998E-3</v>
      </c>
      <c r="J3322" s="14">
        <v>7.2470057000000004E-2</v>
      </c>
      <c r="K3322" s="14">
        <v>1.3573469999999999E-2</v>
      </c>
      <c r="L3322" s="14">
        <v>2.8948351000000001E-2</v>
      </c>
      <c r="M3322" s="14">
        <v>0.14618093000000001</v>
      </c>
      <c r="N3322" s="14">
        <v>3.2160247999999999E-3</v>
      </c>
      <c r="O3322" s="14">
        <v>3.1672288999999999E-4</v>
      </c>
      <c r="P3322" s="14">
        <v>9.7530542000000004E-4</v>
      </c>
      <c r="Q3322" s="14">
        <v>2.4345070999999999E-2</v>
      </c>
      <c r="R3322" s="14">
        <v>0.13914611000000002</v>
      </c>
      <c r="S3322" s="14">
        <v>1.4839377</v>
      </c>
      <c r="T3322" s="14">
        <v>1.4239169</v>
      </c>
      <c r="U3322" s="14">
        <v>5.6516780000000003E-2</v>
      </c>
      <c r="V3322" s="14">
        <v>1.4372389000000001</v>
      </c>
      <c r="W3322" s="14">
        <v>0.12672510000000001</v>
      </c>
    </row>
    <row r="3323" spans="1:23" x14ac:dyDescent="0.25">
      <c r="A3323" s="20"/>
      <c r="B3323" s="20"/>
      <c r="C3323" s="20"/>
      <c r="D3323" s="20"/>
      <c r="E3323" s="20"/>
      <c r="F3323" s="20"/>
      <c r="G3323" s="16" t="s">
        <v>1975</v>
      </c>
      <c r="H3323" s="12" t="s">
        <v>2204</v>
      </c>
      <c r="I3323" s="14">
        <v>7.8889777000000008E-3</v>
      </c>
      <c r="J3323" s="14">
        <v>5.7954757000000003E-2</v>
      </c>
      <c r="K3323" s="14">
        <v>4.9979081999999998E-3</v>
      </c>
      <c r="L3323" s="14">
        <v>8.7429958999999998E-3</v>
      </c>
      <c r="M3323" s="14">
        <v>0.17223862000000001</v>
      </c>
      <c r="N3323" s="14">
        <v>3.9433788000000003E-3</v>
      </c>
      <c r="O3323" s="14">
        <v>5.8813992000000001E-4</v>
      </c>
      <c r="P3323" s="14">
        <v>2.0926151E-3</v>
      </c>
      <c r="Q3323" s="14">
        <v>3.0056498000000001E-2</v>
      </c>
      <c r="R3323" s="14">
        <v>0.54914175999999992</v>
      </c>
      <c r="S3323" s="14">
        <v>3.9187055000000002</v>
      </c>
      <c r="T3323" s="14">
        <v>0.99415536999999998</v>
      </c>
      <c r="U3323" s="14">
        <v>4.6488933000000003E-2</v>
      </c>
      <c r="V3323" s="14">
        <v>0.72281337000000001</v>
      </c>
      <c r="W3323" s="14">
        <v>0.48413169999999994</v>
      </c>
    </row>
    <row r="3324" spans="1:23" x14ac:dyDescent="0.25">
      <c r="A3324" s="20"/>
      <c r="B3324" s="20"/>
      <c r="C3324" s="20"/>
      <c r="D3324" s="20"/>
      <c r="E3324" s="20"/>
      <c r="F3324" s="20"/>
      <c r="G3324" s="16" t="s">
        <v>2273</v>
      </c>
      <c r="H3324" s="12" t="s">
        <v>2204</v>
      </c>
      <c r="I3324" s="14">
        <v>0.13969123</v>
      </c>
      <c r="J3324" s="14">
        <v>1.5362529</v>
      </c>
      <c r="K3324" s="14">
        <v>2.2743179999999998E-2</v>
      </c>
      <c r="L3324" s="14">
        <v>2.2347850999999998E-2</v>
      </c>
      <c r="M3324" s="14">
        <v>2.9559759999999997</v>
      </c>
      <c r="N3324" s="14">
        <v>9.524845500000001E-2</v>
      </c>
      <c r="O3324" s="14">
        <v>1.5154651999999999E-2</v>
      </c>
      <c r="P3324" s="14">
        <v>6.6342291999999997E-2</v>
      </c>
      <c r="Q3324" s="14">
        <v>0.10410518000000001</v>
      </c>
      <c r="R3324" s="14">
        <v>18.992884</v>
      </c>
      <c r="S3324" s="14">
        <v>137.44378</v>
      </c>
      <c r="T3324" s="14">
        <v>2.6083707</v>
      </c>
      <c r="U3324" s="14">
        <v>3.0803588E-2</v>
      </c>
      <c r="V3324" s="14">
        <v>2.3520569</v>
      </c>
      <c r="W3324" s="14">
        <v>4.2579475000000006E-2</v>
      </c>
    </row>
    <row r="3325" spans="1:23" x14ac:dyDescent="0.25">
      <c r="A3325" s="20"/>
      <c r="B3325" s="20"/>
      <c r="C3325" s="20"/>
      <c r="D3325" s="20"/>
      <c r="E3325" s="20"/>
      <c r="F3325" s="20"/>
      <c r="G3325" s="16" t="s">
        <v>735</v>
      </c>
      <c r="H3325" s="12" t="s">
        <v>2204</v>
      </c>
      <c r="I3325" s="14">
        <v>8.0377505000000012E-3</v>
      </c>
      <c r="J3325" s="14">
        <v>0.17618824</v>
      </c>
      <c r="K3325" s="14">
        <v>1.4607156E-3</v>
      </c>
      <c r="L3325" s="14">
        <v>9.3735536000000004E-4</v>
      </c>
      <c r="M3325" s="14">
        <v>0.26293277999999998</v>
      </c>
      <c r="N3325" s="14">
        <v>1.7578335E-3</v>
      </c>
      <c r="O3325" s="14">
        <v>2.2081360999999999E-4</v>
      </c>
      <c r="P3325" s="14">
        <v>8.9600148000000004E-4</v>
      </c>
      <c r="Q3325" s="14">
        <v>1.0590661999999999E-2</v>
      </c>
      <c r="R3325" s="14">
        <v>0.40266928000000002</v>
      </c>
      <c r="S3325" s="14">
        <v>7.1643074000000002</v>
      </c>
      <c r="T3325" s="14">
        <v>0.82995381999999995</v>
      </c>
      <c r="U3325" s="14">
        <v>8.2019073000000001E-3</v>
      </c>
      <c r="V3325" s="14">
        <v>0.14280192999999999</v>
      </c>
      <c r="W3325" s="14">
        <v>4.3919974000000001E-2</v>
      </c>
    </row>
    <row r="3326" spans="1:23" x14ac:dyDescent="0.25">
      <c r="A3326" s="20"/>
      <c r="B3326" s="20"/>
      <c r="C3326" s="20"/>
      <c r="D3326" s="20"/>
      <c r="E3326" s="20"/>
      <c r="F3326" s="20"/>
      <c r="G3326" s="16" t="s">
        <v>2418</v>
      </c>
      <c r="H3326" s="12" t="s">
        <v>2204</v>
      </c>
      <c r="I3326" s="14">
        <v>8.2982029999999998E-2</v>
      </c>
      <c r="J3326" s="14">
        <v>0.61791726000000002</v>
      </c>
      <c r="K3326" s="14">
        <v>0.13465189799999999</v>
      </c>
      <c r="L3326" s="14">
        <v>0.76552704000000005</v>
      </c>
      <c r="M3326" s="14">
        <v>1.7129235</v>
      </c>
      <c r="N3326" s="14">
        <v>2.9351425800000001E-2</v>
      </c>
      <c r="O3326" s="14">
        <v>3.1443104000000001E-3</v>
      </c>
      <c r="P3326" s="14">
        <v>9.099801099999999E-3</v>
      </c>
      <c r="Q3326" s="14">
        <v>0.143431953</v>
      </c>
      <c r="R3326" s="14">
        <v>1.3691696200000001</v>
      </c>
      <c r="S3326" s="14">
        <v>5.0204036999999992</v>
      </c>
      <c r="T3326" s="14">
        <v>9.2243598999999996</v>
      </c>
      <c r="U3326" s="14">
        <v>0.35731579999999996</v>
      </c>
      <c r="V3326" s="14">
        <v>23.641159999999999</v>
      </c>
      <c r="W3326" s="14">
        <v>2.1293015799999999</v>
      </c>
    </row>
    <row r="3327" spans="1:23" x14ac:dyDescent="0.25">
      <c r="A3327" s="20"/>
      <c r="B3327" s="20"/>
      <c r="C3327" s="20"/>
      <c r="D3327" s="20"/>
      <c r="E3327" s="20"/>
      <c r="F3327" s="20"/>
      <c r="G3327" s="16" t="s">
        <v>0</v>
      </c>
      <c r="H3327" s="12" t="s">
        <v>2204</v>
      </c>
      <c r="I3327" s="14">
        <f t="shared" ref="I3327:W3327" si="504">SUM(I3322:I3326)</f>
        <v>0.24596076779999998</v>
      </c>
      <c r="J3327" s="14">
        <f t="shared" si="504"/>
        <v>2.4607832140000001</v>
      </c>
      <c r="K3327" s="14">
        <f t="shared" si="504"/>
        <v>0.17742717180000001</v>
      </c>
      <c r="L3327" s="14">
        <f t="shared" si="504"/>
        <v>0.82650359326</v>
      </c>
      <c r="M3327" s="14">
        <f t="shared" si="504"/>
        <v>5.2502518299999998</v>
      </c>
      <c r="N3327" s="14">
        <f t="shared" si="504"/>
        <v>0.13351711790000001</v>
      </c>
      <c r="O3327" s="14">
        <f t="shared" si="504"/>
        <v>1.9424638819999996E-2</v>
      </c>
      <c r="P3327" s="14">
        <f t="shared" si="504"/>
        <v>7.9406015100000005E-2</v>
      </c>
      <c r="Q3327" s="14">
        <f t="shared" si="504"/>
        <v>0.31252936399999998</v>
      </c>
      <c r="R3327" s="14">
        <f t="shared" si="504"/>
        <v>21.453010770000002</v>
      </c>
      <c r="S3327" s="14">
        <f t="shared" si="504"/>
        <v>155.03113430000002</v>
      </c>
      <c r="T3327" s="14">
        <f t="shared" si="504"/>
        <v>15.080756689999999</v>
      </c>
      <c r="U3327" s="14">
        <f t="shared" si="504"/>
        <v>0.49932700829999999</v>
      </c>
      <c r="V3327" s="14">
        <f t="shared" si="504"/>
        <v>28.296071099999999</v>
      </c>
      <c r="W3327" s="14">
        <f t="shared" si="504"/>
        <v>2.8266578290000002</v>
      </c>
    </row>
    <row r="3328" spans="1:23" x14ac:dyDescent="0.25">
      <c r="A3328" s="19">
        <v>42004</v>
      </c>
      <c r="B3328" s="19">
        <v>42004</v>
      </c>
      <c r="C3328" s="19" t="s">
        <v>2209</v>
      </c>
      <c r="D3328" s="19" t="s">
        <v>98</v>
      </c>
      <c r="E3328" s="19" t="s">
        <v>2204</v>
      </c>
      <c r="F3328" s="19" t="s">
        <v>2210</v>
      </c>
      <c r="G3328" s="16" t="s">
        <v>2287</v>
      </c>
      <c r="H3328" s="12" t="s">
        <v>2204</v>
      </c>
      <c r="I3328" s="14">
        <v>7.3607795999999998E-3</v>
      </c>
      <c r="J3328" s="14">
        <v>7.2470057000000004E-2</v>
      </c>
      <c r="K3328" s="14">
        <v>1.3573469999999999E-2</v>
      </c>
      <c r="L3328" s="14">
        <v>2.8948351000000001E-2</v>
      </c>
      <c r="M3328" s="14">
        <v>0.14618093000000001</v>
      </c>
      <c r="N3328" s="14">
        <v>3.2160247999999999E-3</v>
      </c>
      <c r="O3328" s="14">
        <v>3.1672288999999999E-4</v>
      </c>
      <c r="P3328" s="14">
        <v>9.7530542000000004E-4</v>
      </c>
      <c r="Q3328" s="14">
        <v>2.4345070999999999E-2</v>
      </c>
      <c r="R3328" s="14">
        <v>0.13914611000000002</v>
      </c>
      <c r="S3328" s="14">
        <v>1.4839377</v>
      </c>
      <c r="T3328" s="14">
        <v>1.4239169</v>
      </c>
      <c r="U3328" s="14">
        <v>5.6516780000000003E-2</v>
      </c>
      <c r="V3328" s="14">
        <v>1.4372389000000001</v>
      </c>
      <c r="W3328" s="14">
        <v>0.12672510000000001</v>
      </c>
    </row>
    <row r="3329" spans="1:23" x14ac:dyDescent="0.25">
      <c r="A3329" s="20"/>
      <c r="B3329" s="20"/>
      <c r="C3329" s="20"/>
      <c r="D3329" s="20"/>
      <c r="E3329" s="20"/>
      <c r="F3329" s="20"/>
      <c r="G3329" s="16" t="s">
        <v>1975</v>
      </c>
      <c r="H3329" s="12" t="s">
        <v>2204</v>
      </c>
      <c r="I3329" s="14">
        <v>7.8889777000000008E-3</v>
      </c>
      <c r="J3329" s="14">
        <v>5.7954757000000003E-2</v>
      </c>
      <c r="K3329" s="14">
        <v>4.9979081999999998E-3</v>
      </c>
      <c r="L3329" s="14">
        <v>8.7429958999999998E-3</v>
      </c>
      <c r="M3329" s="14">
        <v>0.17223862000000001</v>
      </c>
      <c r="N3329" s="14">
        <v>3.9433788000000003E-3</v>
      </c>
      <c r="O3329" s="14">
        <v>5.8813992000000001E-4</v>
      </c>
      <c r="P3329" s="14">
        <v>2.0926151E-3</v>
      </c>
      <c r="Q3329" s="14">
        <v>3.0056498000000001E-2</v>
      </c>
      <c r="R3329" s="14">
        <v>0.54914175999999992</v>
      </c>
      <c r="S3329" s="14">
        <v>3.9187055000000002</v>
      </c>
      <c r="T3329" s="14">
        <v>0.99415536999999998</v>
      </c>
      <c r="U3329" s="14">
        <v>4.6488933000000003E-2</v>
      </c>
      <c r="V3329" s="14">
        <v>0.72281337000000001</v>
      </c>
      <c r="W3329" s="14">
        <v>0.48413169999999994</v>
      </c>
    </row>
    <row r="3330" spans="1:23" x14ac:dyDescent="0.25">
      <c r="A3330" s="20"/>
      <c r="B3330" s="20"/>
      <c r="C3330" s="20"/>
      <c r="D3330" s="20"/>
      <c r="E3330" s="20"/>
      <c r="F3330" s="20"/>
      <c r="G3330" s="16" t="s">
        <v>2273</v>
      </c>
      <c r="H3330" s="12" t="s">
        <v>2204</v>
      </c>
      <c r="I3330" s="14">
        <v>0.13969123</v>
      </c>
      <c r="J3330" s="14">
        <v>1.5362529</v>
      </c>
      <c r="K3330" s="14">
        <v>2.2743179999999998E-2</v>
      </c>
      <c r="L3330" s="14">
        <v>2.2347850999999998E-2</v>
      </c>
      <c r="M3330" s="14">
        <v>2.9559759999999997</v>
      </c>
      <c r="N3330" s="14">
        <v>9.524845500000001E-2</v>
      </c>
      <c r="O3330" s="14">
        <v>1.5154651999999999E-2</v>
      </c>
      <c r="P3330" s="14">
        <v>6.6342291999999997E-2</v>
      </c>
      <c r="Q3330" s="14">
        <v>0.10410518000000001</v>
      </c>
      <c r="R3330" s="14">
        <v>18.992884</v>
      </c>
      <c r="S3330" s="14">
        <v>137.44378</v>
      </c>
      <c r="T3330" s="14">
        <v>2.6083707</v>
      </c>
      <c r="U3330" s="14">
        <v>3.0803588E-2</v>
      </c>
      <c r="V3330" s="14">
        <v>2.3520569</v>
      </c>
      <c r="W3330" s="14">
        <v>4.2579475000000006E-2</v>
      </c>
    </row>
    <row r="3331" spans="1:23" x14ac:dyDescent="0.25">
      <c r="A3331" s="20"/>
      <c r="B3331" s="20"/>
      <c r="C3331" s="20"/>
      <c r="D3331" s="20"/>
      <c r="E3331" s="20"/>
      <c r="F3331" s="20"/>
      <c r="G3331" s="16" t="s">
        <v>735</v>
      </c>
      <c r="H3331" s="12" t="s">
        <v>2204</v>
      </c>
      <c r="I3331" s="14">
        <v>8.0377505000000012E-3</v>
      </c>
      <c r="J3331" s="14">
        <v>0.17618824</v>
      </c>
      <c r="K3331" s="14">
        <v>1.4607156E-3</v>
      </c>
      <c r="L3331" s="14">
        <v>9.3735536000000004E-4</v>
      </c>
      <c r="M3331" s="14">
        <v>0.26293277999999998</v>
      </c>
      <c r="N3331" s="14">
        <v>1.7578335E-3</v>
      </c>
      <c r="O3331" s="14">
        <v>2.2081360999999999E-4</v>
      </c>
      <c r="P3331" s="14">
        <v>8.9600148000000004E-4</v>
      </c>
      <c r="Q3331" s="14">
        <v>1.0590661999999999E-2</v>
      </c>
      <c r="R3331" s="14">
        <v>0.40266928000000002</v>
      </c>
      <c r="S3331" s="14">
        <v>7.1643074000000002</v>
      </c>
      <c r="T3331" s="14">
        <v>0.82995381999999995</v>
      </c>
      <c r="U3331" s="14">
        <v>8.2019073000000001E-3</v>
      </c>
      <c r="V3331" s="14">
        <v>0.14280192999999999</v>
      </c>
      <c r="W3331" s="14">
        <v>4.3919974000000001E-2</v>
      </c>
    </row>
    <row r="3332" spans="1:23" x14ac:dyDescent="0.25">
      <c r="A3332" s="20"/>
      <c r="B3332" s="20"/>
      <c r="C3332" s="20"/>
      <c r="D3332" s="20"/>
      <c r="E3332" s="20"/>
      <c r="F3332" s="20"/>
      <c r="G3332" s="16" t="s">
        <v>2418</v>
      </c>
      <c r="H3332" s="12" t="s">
        <v>2204</v>
      </c>
      <c r="I3332" s="14">
        <v>8.2982029999999998E-2</v>
      </c>
      <c r="J3332" s="14">
        <v>0.61791726000000002</v>
      </c>
      <c r="K3332" s="14">
        <v>0.13465189799999999</v>
      </c>
      <c r="L3332" s="14">
        <v>0.76552704000000005</v>
      </c>
      <c r="M3332" s="14">
        <v>1.7129235</v>
      </c>
      <c r="N3332" s="14">
        <v>2.9351425800000001E-2</v>
      </c>
      <c r="O3332" s="14">
        <v>3.1443104000000001E-3</v>
      </c>
      <c r="P3332" s="14">
        <v>9.099801099999999E-3</v>
      </c>
      <c r="Q3332" s="14">
        <v>0.143431953</v>
      </c>
      <c r="R3332" s="14">
        <v>1.3691696200000001</v>
      </c>
      <c r="S3332" s="14">
        <v>5.0204036999999992</v>
      </c>
      <c r="T3332" s="14">
        <v>9.2243598999999996</v>
      </c>
      <c r="U3332" s="14">
        <v>0.35731579999999996</v>
      </c>
      <c r="V3332" s="14">
        <v>23.641159999999999</v>
      </c>
      <c r="W3332" s="14">
        <v>2.1293015799999999</v>
      </c>
    </row>
    <row r="3333" spans="1:23" x14ac:dyDescent="0.25">
      <c r="A3333" s="20"/>
      <c r="B3333" s="20"/>
      <c r="C3333" s="20"/>
      <c r="D3333" s="20"/>
      <c r="E3333" s="20"/>
      <c r="F3333" s="20"/>
      <c r="G3333" s="16" t="s">
        <v>0</v>
      </c>
      <c r="H3333" s="12" t="s">
        <v>2204</v>
      </c>
      <c r="I3333" s="14">
        <f t="shared" ref="I3333:W3333" si="505">SUM(I3328:I3332)</f>
        <v>0.24596076779999998</v>
      </c>
      <c r="J3333" s="14">
        <f t="shared" si="505"/>
        <v>2.4607832140000001</v>
      </c>
      <c r="K3333" s="14">
        <f t="shared" si="505"/>
        <v>0.17742717180000001</v>
      </c>
      <c r="L3333" s="14">
        <f t="shared" si="505"/>
        <v>0.82650359326</v>
      </c>
      <c r="M3333" s="14">
        <f t="shared" si="505"/>
        <v>5.2502518299999998</v>
      </c>
      <c r="N3333" s="14">
        <f t="shared" si="505"/>
        <v>0.13351711790000001</v>
      </c>
      <c r="O3333" s="14">
        <f t="shared" si="505"/>
        <v>1.9424638819999996E-2</v>
      </c>
      <c r="P3333" s="14">
        <f t="shared" si="505"/>
        <v>7.9406015100000005E-2</v>
      </c>
      <c r="Q3333" s="14">
        <f t="shared" si="505"/>
        <v>0.31252936399999998</v>
      </c>
      <c r="R3333" s="14">
        <f t="shared" si="505"/>
        <v>21.453010770000002</v>
      </c>
      <c r="S3333" s="14">
        <f t="shared" si="505"/>
        <v>155.03113430000002</v>
      </c>
      <c r="T3333" s="14">
        <f t="shared" si="505"/>
        <v>15.080756689999999</v>
      </c>
      <c r="U3333" s="14">
        <f t="shared" si="505"/>
        <v>0.49932700829999999</v>
      </c>
      <c r="V3333" s="14">
        <f t="shared" si="505"/>
        <v>28.296071099999999</v>
      </c>
      <c r="W3333" s="14">
        <f t="shared" si="505"/>
        <v>2.8266578290000002</v>
      </c>
    </row>
    <row r="3334" spans="1:23" x14ac:dyDescent="0.25">
      <c r="A3334" s="19">
        <v>42003</v>
      </c>
      <c r="B3334" s="19">
        <v>42003</v>
      </c>
      <c r="C3334" s="19" t="s">
        <v>2207</v>
      </c>
      <c r="D3334" s="19" t="s">
        <v>98</v>
      </c>
      <c r="E3334" s="19" t="s">
        <v>2204</v>
      </c>
      <c r="F3334" s="19" t="s">
        <v>2208</v>
      </c>
      <c r="G3334" s="16" t="s">
        <v>2287</v>
      </c>
      <c r="H3334" s="12" t="s">
        <v>2204</v>
      </c>
      <c r="I3334" s="14">
        <v>7.3607795999999998E-3</v>
      </c>
      <c r="J3334" s="14">
        <v>7.2470057000000004E-2</v>
      </c>
      <c r="K3334" s="14">
        <v>1.3573469999999999E-2</v>
      </c>
      <c r="L3334" s="14">
        <v>2.8948351000000001E-2</v>
      </c>
      <c r="M3334" s="14">
        <v>0.14618093000000001</v>
      </c>
      <c r="N3334" s="14">
        <v>3.2160247999999999E-3</v>
      </c>
      <c r="O3334" s="14">
        <v>3.1672288999999999E-4</v>
      </c>
      <c r="P3334" s="14">
        <v>9.7530542000000004E-4</v>
      </c>
      <c r="Q3334" s="14">
        <v>2.4345070999999999E-2</v>
      </c>
      <c r="R3334" s="14">
        <v>0.13914611000000002</v>
      </c>
      <c r="S3334" s="14">
        <v>1.4839377</v>
      </c>
      <c r="T3334" s="14">
        <v>1.4239169</v>
      </c>
      <c r="U3334" s="14">
        <v>5.6516780000000003E-2</v>
      </c>
      <c r="V3334" s="14">
        <v>1.4372389000000001</v>
      </c>
      <c r="W3334" s="14">
        <v>0.12672510000000001</v>
      </c>
    </row>
    <row r="3335" spans="1:23" x14ac:dyDescent="0.25">
      <c r="A3335" s="20"/>
      <c r="B3335" s="20"/>
      <c r="C3335" s="20"/>
      <c r="D3335" s="20"/>
      <c r="E3335" s="20"/>
      <c r="F3335" s="20"/>
      <c r="G3335" s="16" t="s">
        <v>1975</v>
      </c>
      <c r="H3335" s="12" t="s">
        <v>2204</v>
      </c>
      <c r="I3335" s="14">
        <v>7.8889777000000008E-3</v>
      </c>
      <c r="J3335" s="14">
        <v>5.7954757000000003E-2</v>
      </c>
      <c r="K3335" s="14">
        <v>4.9979081999999998E-3</v>
      </c>
      <c r="L3335" s="14">
        <v>8.7429958999999998E-3</v>
      </c>
      <c r="M3335" s="14">
        <v>0.17223862000000001</v>
      </c>
      <c r="N3335" s="14">
        <v>3.9433788000000003E-3</v>
      </c>
      <c r="O3335" s="14">
        <v>5.8813992000000001E-4</v>
      </c>
      <c r="P3335" s="14">
        <v>2.0926151E-3</v>
      </c>
      <c r="Q3335" s="14">
        <v>3.0056498000000001E-2</v>
      </c>
      <c r="R3335" s="14">
        <v>0.54914175999999992</v>
      </c>
      <c r="S3335" s="14">
        <v>3.9187055000000002</v>
      </c>
      <c r="T3335" s="14">
        <v>0.99415536999999998</v>
      </c>
      <c r="U3335" s="14">
        <v>4.6488933000000003E-2</v>
      </c>
      <c r="V3335" s="14">
        <v>0.72281337000000001</v>
      </c>
      <c r="W3335" s="14">
        <v>0.48413169999999994</v>
      </c>
    </row>
    <row r="3336" spans="1:23" x14ac:dyDescent="0.25">
      <c r="A3336" s="20"/>
      <c r="B3336" s="20"/>
      <c r="C3336" s="20"/>
      <c r="D3336" s="20"/>
      <c r="E3336" s="20"/>
      <c r="F3336" s="20"/>
      <c r="G3336" s="16" t="s">
        <v>2273</v>
      </c>
      <c r="H3336" s="12" t="s">
        <v>2204</v>
      </c>
      <c r="I3336" s="14">
        <v>0.13969123</v>
      </c>
      <c r="J3336" s="14">
        <v>1.5362529</v>
      </c>
      <c r="K3336" s="14">
        <v>2.2743179999999998E-2</v>
      </c>
      <c r="L3336" s="14">
        <v>2.2347850999999998E-2</v>
      </c>
      <c r="M3336" s="14">
        <v>2.9559759999999997</v>
      </c>
      <c r="N3336" s="14">
        <v>9.524845500000001E-2</v>
      </c>
      <c r="O3336" s="14">
        <v>1.5154651999999999E-2</v>
      </c>
      <c r="P3336" s="14">
        <v>6.6342291999999997E-2</v>
      </c>
      <c r="Q3336" s="14">
        <v>0.10410518000000001</v>
      </c>
      <c r="R3336" s="14">
        <v>18.992884</v>
      </c>
      <c r="S3336" s="14">
        <v>137.44378</v>
      </c>
      <c r="T3336" s="14">
        <v>2.6083707</v>
      </c>
      <c r="U3336" s="14">
        <v>3.0803588E-2</v>
      </c>
      <c r="V3336" s="14">
        <v>2.3520569</v>
      </c>
      <c r="W3336" s="14">
        <v>4.2579475000000006E-2</v>
      </c>
    </row>
    <row r="3337" spans="1:23" x14ac:dyDescent="0.25">
      <c r="A3337" s="20"/>
      <c r="B3337" s="20"/>
      <c r="C3337" s="20"/>
      <c r="D3337" s="20"/>
      <c r="E3337" s="20"/>
      <c r="F3337" s="20"/>
      <c r="G3337" s="16" t="s">
        <v>735</v>
      </c>
      <c r="H3337" s="12" t="s">
        <v>2204</v>
      </c>
      <c r="I3337" s="14">
        <v>8.0377505000000012E-3</v>
      </c>
      <c r="J3337" s="14">
        <v>0.17618824</v>
      </c>
      <c r="K3337" s="14">
        <v>1.4607156E-3</v>
      </c>
      <c r="L3337" s="14">
        <v>9.3735536000000004E-4</v>
      </c>
      <c r="M3337" s="14">
        <v>0.26293277999999998</v>
      </c>
      <c r="N3337" s="14">
        <v>1.7578335E-3</v>
      </c>
      <c r="O3337" s="14">
        <v>2.2081360999999999E-4</v>
      </c>
      <c r="P3337" s="14">
        <v>8.9600148000000004E-4</v>
      </c>
      <c r="Q3337" s="14">
        <v>1.0590661999999999E-2</v>
      </c>
      <c r="R3337" s="14">
        <v>0.40266928000000002</v>
      </c>
      <c r="S3337" s="14">
        <v>7.1643074000000002</v>
      </c>
      <c r="T3337" s="14">
        <v>0.82995381999999995</v>
      </c>
      <c r="U3337" s="14">
        <v>8.2019073000000001E-3</v>
      </c>
      <c r="V3337" s="14">
        <v>0.14280192999999999</v>
      </c>
      <c r="W3337" s="14">
        <v>4.3919974000000001E-2</v>
      </c>
    </row>
    <row r="3338" spans="1:23" x14ac:dyDescent="0.25">
      <c r="A3338" s="20"/>
      <c r="B3338" s="20"/>
      <c r="C3338" s="20"/>
      <c r="D3338" s="20"/>
      <c r="E3338" s="20"/>
      <c r="F3338" s="20"/>
      <c r="G3338" s="16" t="s">
        <v>2418</v>
      </c>
      <c r="H3338" s="12" t="s">
        <v>2204</v>
      </c>
      <c r="I3338" s="14">
        <v>8.2982029999999998E-2</v>
      </c>
      <c r="J3338" s="14">
        <v>0.61791726000000002</v>
      </c>
      <c r="K3338" s="14">
        <v>0.13465189799999999</v>
      </c>
      <c r="L3338" s="14">
        <v>0.76552704000000005</v>
      </c>
      <c r="M3338" s="14">
        <v>1.7129235</v>
      </c>
      <c r="N3338" s="14">
        <v>2.9351425800000001E-2</v>
      </c>
      <c r="O3338" s="14">
        <v>3.1443104000000001E-3</v>
      </c>
      <c r="P3338" s="14">
        <v>9.099801099999999E-3</v>
      </c>
      <c r="Q3338" s="14">
        <v>0.143431953</v>
      </c>
      <c r="R3338" s="14">
        <v>1.3691696200000001</v>
      </c>
      <c r="S3338" s="14">
        <v>5.0204036999999992</v>
      </c>
      <c r="T3338" s="14">
        <v>9.2243598999999996</v>
      </c>
      <c r="U3338" s="14">
        <v>0.35731579999999996</v>
      </c>
      <c r="V3338" s="14">
        <v>23.641159999999999</v>
      </c>
      <c r="W3338" s="14">
        <v>2.1293015799999999</v>
      </c>
    </row>
    <row r="3339" spans="1:23" x14ac:dyDescent="0.25">
      <c r="A3339" s="20"/>
      <c r="B3339" s="20"/>
      <c r="C3339" s="20"/>
      <c r="D3339" s="20"/>
      <c r="E3339" s="20"/>
      <c r="F3339" s="20"/>
      <c r="G3339" s="16" t="s">
        <v>0</v>
      </c>
      <c r="H3339" s="12" t="s">
        <v>2204</v>
      </c>
      <c r="I3339" s="14">
        <f t="shared" ref="I3339:W3339" si="506">SUM(I3334:I3338)</f>
        <v>0.24596076779999998</v>
      </c>
      <c r="J3339" s="14">
        <f t="shared" si="506"/>
        <v>2.4607832140000001</v>
      </c>
      <c r="K3339" s="14">
        <f t="shared" si="506"/>
        <v>0.17742717180000001</v>
      </c>
      <c r="L3339" s="14">
        <f t="shared" si="506"/>
        <v>0.82650359326</v>
      </c>
      <c r="M3339" s="14">
        <f t="shared" si="506"/>
        <v>5.2502518299999998</v>
      </c>
      <c r="N3339" s="14">
        <f t="shared" si="506"/>
        <v>0.13351711790000001</v>
      </c>
      <c r="O3339" s="14">
        <f t="shared" si="506"/>
        <v>1.9424638819999996E-2</v>
      </c>
      <c r="P3339" s="14">
        <f t="shared" si="506"/>
        <v>7.9406015100000005E-2</v>
      </c>
      <c r="Q3339" s="14">
        <f t="shared" si="506"/>
        <v>0.31252936399999998</v>
      </c>
      <c r="R3339" s="14">
        <f t="shared" si="506"/>
        <v>21.453010770000002</v>
      </c>
      <c r="S3339" s="14">
        <f t="shared" si="506"/>
        <v>155.03113430000002</v>
      </c>
      <c r="T3339" s="14">
        <f t="shared" si="506"/>
        <v>15.080756689999999</v>
      </c>
      <c r="U3339" s="14">
        <f t="shared" si="506"/>
        <v>0.49932700829999999</v>
      </c>
      <c r="V3339" s="14">
        <f t="shared" si="506"/>
        <v>28.296071099999999</v>
      </c>
      <c r="W3339" s="14">
        <f t="shared" si="506"/>
        <v>2.8266578290000002</v>
      </c>
    </row>
    <row r="3340" spans="1:23" x14ac:dyDescent="0.25">
      <c r="A3340" s="19">
        <v>25211</v>
      </c>
      <c r="B3340" s="19">
        <v>25211</v>
      </c>
      <c r="C3340" s="19" t="s">
        <v>1478</v>
      </c>
      <c r="D3340" s="19" t="s">
        <v>163</v>
      </c>
      <c r="E3340" s="19" t="s">
        <v>164</v>
      </c>
      <c r="F3340" s="19" t="s">
        <v>1479</v>
      </c>
      <c r="G3340" s="16" t="s">
        <v>2361</v>
      </c>
      <c r="H3340" s="12" t="s">
        <v>164</v>
      </c>
      <c r="I3340" s="14">
        <v>1.1673282000000001E-3</v>
      </c>
      <c r="J3340" s="14">
        <v>4.5385503999999998E-3</v>
      </c>
      <c r="K3340" s="14">
        <v>3.6324531E-4</v>
      </c>
      <c r="L3340" s="14">
        <v>2.4926699E-4</v>
      </c>
      <c r="M3340" s="14">
        <v>1.9691414000000001E-2</v>
      </c>
      <c r="N3340" s="14">
        <v>6.4670131000000002E-4</v>
      </c>
      <c r="O3340" s="14">
        <v>8.9825583999999999E-5</v>
      </c>
      <c r="P3340" s="14">
        <v>3.7057219E-4</v>
      </c>
      <c r="Q3340" s="14">
        <v>1.7457098999999999E-3</v>
      </c>
      <c r="R3340" s="14">
        <v>4.5462866000000005E-2</v>
      </c>
      <c r="S3340" s="14">
        <v>0.41749760000000002</v>
      </c>
      <c r="T3340" s="14">
        <v>0.13439003999999999</v>
      </c>
      <c r="U3340" s="14">
        <v>6.2384160000000001E-2</v>
      </c>
      <c r="V3340" s="14">
        <v>4.4737804999999999E-2</v>
      </c>
      <c r="W3340" s="14">
        <v>1.6052897E-2</v>
      </c>
    </row>
    <row r="3341" spans="1:23" x14ac:dyDescent="0.25">
      <c r="A3341" s="20"/>
      <c r="B3341" s="20"/>
      <c r="C3341" s="20"/>
      <c r="D3341" s="20"/>
      <c r="E3341" s="20"/>
      <c r="F3341" s="20"/>
      <c r="G3341" s="16" t="s">
        <v>2247</v>
      </c>
      <c r="H3341" s="12" t="s">
        <v>164</v>
      </c>
      <c r="I3341" s="14">
        <v>4.3168386000000001E-3</v>
      </c>
      <c r="J3341" s="14">
        <v>1.2433382E-2</v>
      </c>
      <c r="K3341" s="14">
        <v>2.0592919999999999E-3</v>
      </c>
      <c r="L3341" s="14">
        <v>3.4863972000000001E-3</v>
      </c>
      <c r="M3341" s="14">
        <v>5.5463577999999999E-2</v>
      </c>
      <c r="N3341" s="14">
        <v>1.1613458000000001E-3</v>
      </c>
      <c r="O3341" s="14">
        <v>1.6001251000000001E-4</v>
      </c>
      <c r="P3341" s="14">
        <v>5.2802358000000004E-4</v>
      </c>
      <c r="Q3341" s="14">
        <v>4.0672555999999999E-3</v>
      </c>
      <c r="R3341" s="14">
        <v>0.11043485</v>
      </c>
      <c r="S3341" s="14">
        <v>0.79084204999999996</v>
      </c>
      <c r="T3341" s="14">
        <v>2.6305404000000001</v>
      </c>
      <c r="U3341" s="14">
        <v>0.18809912000000001</v>
      </c>
      <c r="V3341" s="14">
        <v>0.20727503</v>
      </c>
      <c r="W3341" s="14">
        <v>0.18143477</v>
      </c>
    </row>
    <row r="3342" spans="1:23" x14ac:dyDescent="0.25">
      <c r="A3342" s="20"/>
      <c r="B3342" s="20"/>
      <c r="C3342" s="20"/>
      <c r="D3342" s="20"/>
      <c r="E3342" s="20"/>
      <c r="F3342" s="20"/>
      <c r="G3342" s="16" t="s">
        <v>2232</v>
      </c>
      <c r="H3342" s="12" t="s">
        <v>164</v>
      </c>
      <c r="I3342" s="14">
        <v>3.0998499999999998E-4</v>
      </c>
      <c r="J3342" s="14">
        <v>8.0305299999999997E-4</v>
      </c>
      <c r="K3342" s="14">
        <v>1.7628525000000001E-4</v>
      </c>
      <c r="L3342" s="14">
        <v>3.4832279000000002E-4</v>
      </c>
      <c r="M3342" s="14">
        <v>4.0377364000000002E-3</v>
      </c>
      <c r="N3342" s="14">
        <v>5.479433E-5</v>
      </c>
      <c r="O3342" s="14">
        <v>7.3552457999999996E-6</v>
      </c>
      <c r="P3342" s="14">
        <v>2.2997788999999998E-5</v>
      </c>
      <c r="Q3342" s="14">
        <v>3.3401163999999999E-4</v>
      </c>
      <c r="R3342" s="14">
        <v>1.3332106E-2</v>
      </c>
      <c r="S3342" s="14">
        <v>0.11535347999999999</v>
      </c>
      <c r="T3342" s="14">
        <v>8.5356945000000004E-2</v>
      </c>
      <c r="U3342" s="14">
        <v>2.0435747000000001E-2</v>
      </c>
      <c r="V3342" s="14">
        <v>1.6135923E-2</v>
      </c>
      <c r="W3342" s="14">
        <v>5.8966706999999995E-3</v>
      </c>
    </row>
    <row r="3343" spans="1:23" x14ac:dyDescent="0.25">
      <c r="A3343" s="20"/>
      <c r="B3343" s="20"/>
      <c r="C3343" s="20"/>
      <c r="D3343" s="20"/>
      <c r="E3343" s="20"/>
      <c r="F3343" s="20"/>
      <c r="G3343" s="16" t="s">
        <v>2266</v>
      </c>
      <c r="H3343" s="12" t="s">
        <v>164</v>
      </c>
      <c r="I3343" s="14">
        <v>0.99340302999999996</v>
      </c>
      <c r="J3343" s="14">
        <v>12.038392</v>
      </c>
      <c r="K3343" s="14">
        <v>0.21916241</v>
      </c>
      <c r="L3343" s="14">
        <v>0.50039376999999996</v>
      </c>
      <c r="M3343" s="14">
        <v>14.912513000000001</v>
      </c>
      <c r="N3343" s="14">
        <v>0.96792534999999991</v>
      </c>
      <c r="O3343" s="14">
        <v>0.14483408</v>
      </c>
      <c r="P3343" s="14">
        <v>0.64259177000000001</v>
      </c>
      <c r="Q3343" s="14">
        <v>0.54008908999999994</v>
      </c>
      <c r="R3343" s="14">
        <v>30.961849999999998</v>
      </c>
      <c r="S3343" s="14">
        <v>697.40733</v>
      </c>
      <c r="T3343" s="14">
        <v>83.599733999999998</v>
      </c>
      <c r="U3343" s="14">
        <v>1.9639754</v>
      </c>
      <c r="V3343" s="14">
        <v>22.242028000000001</v>
      </c>
      <c r="W3343" s="14">
        <v>4.1664543999999992</v>
      </c>
    </row>
    <row r="3344" spans="1:23" x14ac:dyDescent="0.25">
      <c r="A3344" s="20"/>
      <c r="B3344" s="20"/>
      <c r="C3344" s="20"/>
      <c r="D3344" s="20"/>
      <c r="E3344" s="20"/>
      <c r="F3344" s="20"/>
      <c r="G3344" s="16" t="s">
        <v>2267</v>
      </c>
      <c r="H3344" s="12" t="s">
        <v>164</v>
      </c>
      <c r="I3344" s="14">
        <v>9.1428730999999999E-2</v>
      </c>
      <c r="J3344" s="14">
        <v>1.1160559000000001</v>
      </c>
      <c r="K3344" s="14">
        <v>1.8642524000000001E-2</v>
      </c>
      <c r="L3344" s="14">
        <v>2.8503932999999999E-2</v>
      </c>
      <c r="M3344" s="14">
        <v>1.3803133000000001</v>
      </c>
      <c r="N3344" s="14">
        <v>8.9930611000000008E-2</v>
      </c>
      <c r="O3344" s="14">
        <v>1.3464267E-2</v>
      </c>
      <c r="P3344" s="14">
        <v>5.9769197000000003E-2</v>
      </c>
      <c r="Q3344" s="14">
        <v>4.9303588000000002E-2</v>
      </c>
      <c r="R3344" s="14">
        <v>2.876385</v>
      </c>
      <c r="S3344" s="14">
        <v>64.837676999999999</v>
      </c>
      <c r="T3344" s="14">
        <v>7.6586917999999997</v>
      </c>
      <c r="U3344" s="14">
        <v>0.17820232</v>
      </c>
      <c r="V3344" s="14">
        <v>1.6805890000000001</v>
      </c>
      <c r="W3344" s="14">
        <v>0.37502071999999997</v>
      </c>
    </row>
    <row r="3345" spans="1:23" x14ac:dyDescent="0.25">
      <c r="A3345" s="20"/>
      <c r="B3345" s="20"/>
      <c r="C3345" s="20"/>
      <c r="D3345" s="20"/>
      <c r="E3345" s="20"/>
      <c r="F3345" s="20"/>
      <c r="G3345" s="16" t="s">
        <v>2234</v>
      </c>
      <c r="H3345" s="12" t="s">
        <v>164</v>
      </c>
      <c r="I3345" s="14">
        <v>1.9647275999999998E-2</v>
      </c>
      <c r="J3345" s="14">
        <v>5.1254042999999999E-2</v>
      </c>
      <c r="K3345" s="14">
        <v>6.0202574999999999E-3</v>
      </c>
      <c r="L3345" s="14">
        <v>3.6007917000000001E-3</v>
      </c>
      <c r="M3345" s="14">
        <v>0.45945786</v>
      </c>
      <c r="N3345" s="14">
        <v>6.2661603999999999E-3</v>
      </c>
      <c r="O3345" s="14">
        <v>9.4953031000000003E-4</v>
      </c>
      <c r="P3345" s="14">
        <v>3.9023665000000002E-3</v>
      </c>
      <c r="Q3345" s="14">
        <v>2.4455695999999999E-2</v>
      </c>
      <c r="R3345" s="14">
        <v>0.40864778000000002</v>
      </c>
      <c r="S3345" s="14">
        <v>0.33437505000000001</v>
      </c>
      <c r="T3345" s="14">
        <v>20.473858</v>
      </c>
      <c r="U3345" s="14">
        <v>0.41356217000000001</v>
      </c>
      <c r="V3345" s="14">
        <v>0.53383522999999999</v>
      </c>
      <c r="W3345" s="14">
        <v>0.19516572000000001</v>
      </c>
    </row>
    <row r="3346" spans="1:23" x14ac:dyDescent="0.25">
      <c r="A3346" s="20"/>
      <c r="B3346" s="20"/>
      <c r="C3346" s="20"/>
      <c r="D3346" s="20"/>
      <c r="E3346" s="20"/>
      <c r="F3346" s="20"/>
      <c r="G3346" s="16" t="s">
        <v>2249</v>
      </c>
      <c r="H3346" s="12" t="s">
        <v>164</v>
      </c>
      <c r="I3346" s="14">
        <v>3.7874153999999998E-3</v>
      </c>
      <c r="J3346" s="14">
        <v>1.2150331E-2</v>
      </c>
      <c r="K3346" s="14">
        <v>2.1381756000000002E-3</v>
      </c>
      <c r="L3346" s="14">
        <v>3.5430881999999999E-3</v>
      </c>
      <c r="M3346" s="14">
        <v>6.2415103E-2</v>
      </c>
      <c r="N3346" s="14">
        <v>1.0271119999999999E-3</v>
      </c>
      <c r="O3346" s="14">
        <v>1.3922753000000001E-4</v>
      </c>
      <c r="P3346" s="14">
        <v>5.1269488999999998E-4</v>
      </c>
      <c r="Q3346" s="14">
        <v>4.7329102999999996E-3</v>
      </c>
      <c r="R3346" s="14">
        <v>0.16544838000000001</v>
      </c>
      <c r="S3346" s="14">
        <v>1.3107063000000001</v>
      </c>
      <c r="T3346" s="14">
        <v>1.0216453999999999</v>
      </c>
      <c r="U3346" s="14">
        <v>0.21866593000000001</v>
      </c>
      <c r="V3346" s="14">
        <v>0.19537180000000001</v>
      </c>
      <c r="W3346" s="14">
        <v>7.5364903999999996E-2</v>
      </c>
    </row>
    <row r="3347" spans="1:23" x14ac:dyDescent="0.25">
      <c r="A3347" s="20"/>
      <c r="B3347" s="20"/>
      <c r="C3347" s="20"/>
      <c r="D3347" s="20"/>
      <c r="E3347" s="20"/>
      <c r="F3347" s="20"/>
      <c r="G3347" s="16" t="s">
        <v>2269</v>
      </c>
      <c r="H3347" s="12" t="s">
        <v>164</v>
      </c>
      <c r="I3347" s="14">
        <v>1.7811817000000002E-3</v>
      </c>
      <c r="J3347" s="14">
        <v>6.9252018E-3</v>
      </c>
      <c r="K3347" s="14">
        <v>5.5426223999999994E-4</v>
      </c>
      <c r="L3347" s="14">
        <v>3.8034704000000001E-4</v>
      </c>
      <c r="M3347" s="14">
        <v>3.0046381E-2</v>
      </c>
      <c r="N3347" s="14">
        <v>9.8677698999999992E-4</v>
      </c>
      <c r="O3347" s="14">
        <v>1.3706145E-4</v>
      </c>
      <c r="P3347" s="14">
        <v>5.6544205E-4</v>
      </c>
      <c r="Q3347" s="14">
        <v>2.6637125000000001E-3</v>
      </c>
      <c r="R3347" s="14">
        <v>6.937006200000001E-2</v>
      </c>
      <c r="S3347" s="14">
        <v>0.63704375000000002</v>
      </c>
      <c r="T3347" s="14">
        <v>0.20506067</v>
      </c>
      <c r="U3347" s="14">
        <v>9.5189624E-2</v>
      </c>
      <c r="V3347" s="14">
        <v>6.8263719E-2</v>
      </c>
      <c r="W3347" s="14">
        <v>2.4494505999999999E-2</v>
      </c>
    </row>
    <row r="3348" spans="1:23" x14ac:dyDescent="0.25">
      <c r="A3348" s="20"/>
      <c r="B3348" s="20"/>
      <c r="C3348" s="20"/>
      <c r="D3348" s="20"/>
      <c r="E3348" s="20"/>
      <c r="F3348" s="20"/>
      <c r="G3348" s="16" t="s">
        <v>2258</v>
      </c>
      <c r="H3348" s="12" t="s">
        <v>164</v>
      </c>
      <c r="I3348" s="14">
        <v>2.0067036E-2</v>
      </c>
      <c r="J3348" s="14">
        <v>0.10726759</v>
      </c>
      <c r="K3348" s="14">
        <v>1.6267697000000001E-2</v>
      </c>
      <c r="L3348" s="14">
        <v>1.9899396E-2</v>
      </c>
      <c r="M3348" s="14">
        <v>0.37007544000000003</v>
      </c>
      <c r="N3348" s="14">
        <v>6.8230039999999997E-3</v>
      </c>
      <c r="O3348" s="14">
        <v>8.8012949999999996E-4</v>
      </c>
      <c r="P3348" s="14">
        <v>3.1486607E-3</v>
      </c>
      <c r="Q3348" s="14">
        <v>2.0694369000000001E-2</v>
      </c>
      <c r="R3348" s="14">
        <v>0.19080112999999999</v>
      </c>
      <c r="S3348" s="14">
        <v>-3.5232344000000002</v>
      </c>
      <c r="T3348" s="14">
        <v>6.6603121999999999</v>
      </c>
      <c r="U3348" s="14">
        <v>0.72673675000000004</v>
      </c>
      <c r="V3348" s="14">
        <v>1.9411982000000001</v>
      </c>
      <c r="W3348" s="14">
        <v>1.6869886000000001</v>
      </c>
    </row>
    <row r="3349" spans="1:23" x14ac:dyDescent="0.25">
      <c r="A3349" s="20"/>
      <c r="B3349" s="20"/>
      <c r="C3349" s="20"/>
      <c r="D3349" s="20"/>
      <c r="E3349" s="20"/>
      <c r="F3349" s="20"/>
      <c r="G3349" s="16" t="s">
        <v>2418</v>
      </c>
      <c r="H3349" s="12" t="s">
        <v>164</v>
      </c>
      <c r="I3349" s="14">
        <v>7.7056505999999997E-2</v>
      </c>
      <c r="J3349" s="14">
        <v>0.57797012000000003</v>
      </c>
      <c r="K3349" s="14">
        <v>0.12674760099999999</v>
      </c>
      <c r="L3349" s="14">
        <v>0.80263421000000001</v>
      </c>
      <c r="M3349" s="14">
        <v>1.5319720999999999</v>
      </c>
      <c r="N3349" s="14">
        <v>2.4563240100000001E-2</v>
      </c>
      <c r="O3349" s="14">
        <v>2.5925821E-3</v>
      </c>
      <c r="P3349" s="14">
        <v>7.8871315999999997E-3</v>
      </c>
      <c r="Q3349" s="14">
        <v>8.9789285999999996E-2</v>
      </c>
      <c r="R3349" s="14">
        <v>1.2257706900000001</v>
      </c>
      <c r="S3349" s="14">
        <v>4.3143793000000006</v>
      </c>
      <c r="T3349" s="14">
        <v>6.9339437999999998</v>
      </c>
      <c r="U3349" s="14">
        <v>0.27995473999999998</v>
      </c>
      <c r="V3349" s="14">
        <v>24.069389999999999</v>
      </c>
      <c r="W3349" s="14">
        <v>1.28629196</v>
      </c>
    </row>
    <row r="3350" spans="1:23" x14ac:dyDescent="0.25">
      <c r="A3350" s="20"/>
      <c r="B3350" s="20"/>
      <c r="C3350" s="20"/>
      <c r="D3350" s="20"/>
      <c r="E3350" s="20"/>
      <c r="F3350" s="20"/>
      <c r="G3350" s="16" t="s">
        <v>0</v>
      </c>
      <c r="H3350" s="12" t="s">
        <v>164</v>
      </c>
      <c r="I3350" s="14">
        <f t="shared" ref="I3350:W3350" si="507">SUM(I3340:I3349)</f>
        <v>1.2129653278999997</v>
      </c>
      <c r="J3350" s="14">
        <f t="shared" si="507"/>
        <v>13.9277901712</v>
      </c>
      <c r="K3350" s="14">
        <f t="shared" si="507"/>
        <v>0.39213174989999999</v>
      </c>
      <c r="L3350" s="14">
        <f t="shared" si="507"/>
        <v>1.3630395229200001</v>
      </c>
      <c r="M3350" s="14">
        <f t="shared" si="507"/>
        <v>18.8259859124</v>
      </c>
      <c r="N3350" s="14">
        <f t="shared" si="507"/>
        <v>1.09938509593</v>
      </c>
      <c r="O3350" s="14">
        <f t="shared" si="507"/>
        <v>0.16325407122980001</v>
      </c>
      <c r="P3350" s="14">
        <f t="shared" si="507"/>
        <v>0.71929885629900003</v>
      </c>
      <c r="Q3350" s="14">
        <f t="shared" si="507"/>
        <v>0.73787562893999992</v>
      </c>
      <c r="R3350" s="14">
        <f t="shared" si="507"/>
        <v>36.067502863999991</v>
      </c>
      <c r="S3350" s="14">
        <f t="shared" si="507"/>
        <v>766.64197013</v>
      </c>
      <c r="T3350" s="14">
        <f t="shared" si="507"/>
        <v>129.40353325500001</v>
      </c>
      <c r="U3350" s="14">
        <f t="shared" si="507"/>
        <v>4.1472059610000001</v>
      </c>
      <c r="V3350" s="14">
        <f t="shared" si="507"/>
        <v>50.998824706999997</v>
      </c>
      <c r="W3350" s="14">
        <f t="shared" si="507"/>
        <v>8.0131651477000005</v>
      </c>
    </row>
    <row r="3351" spans="1:23" x14ac:dyDescent="0.25">
      <c r="A3351" s="19">
        <v>25402</v>
      </c>
      <c r="B3351" s="19">
        <v>25402</v>
      </c>
      <c r="C3351" s="19" t="s">
        <v>1492</v>
      </c>
      <c r="D3351" s="19" t="s">
        <v>163</v>
      </c>
      <c r="E3351" s="19" t="s">
        <v>327</v>
      </c>
      <c r="F3351" s="19" t="s">
        <v>1493</v>
      </c>
      <c r="G3351" s="16" t="s">
        <v>2236</v>
      </c>
      <c r="H3351" s="12" t="s">
        <v>327</v>
      </c>
      <c r="I3351" s="14">
        <v>0.19882763000000001</v>
      </c>
      <c r="J3351" s="14">
        <v>2.6987583000000002</v>
      </c>
      <c r="K3351" s="14">
        <v>7.9310111000000003E-2</v>
      </c>
      <c r="L3351" s="14">
        <v>9.0643201000000007E-2</v>
      </c>
      <c r="M3351" s="14">
        <v>4.3483539999999996</v>
      </c>
      <c r="N3351" s="14">
        <v>0.14805241999999999</v>
      </c>
      <c r="O3351" s="14">
        <v>1.9513513999999999E-2</v>
      </c>
      <c r="P3351" s="14">
        <v>8.1162785000000001E-2</v>
      </c>
      <c r="Q3351" s="14">
        <v>0.33462697000000002</v>
      </c>
      <c r="R3351" s="14">
        <v>6.6771006000000002</v>
      </c>
      <c r="S3351" s="14">
        <v>86.037916999999993</v>
      </c>
      <c r="T3351" s="14">
        <v>16.781110000000002</v>
      </c>
      <c r="U3351" s="14">
        <v>1.7588176</v>
      </c>
      <c r="V3351" s="14">
        <v>7.9219195999999998</v>
      </c>
      <c r="W3351" s="14">
        <v>3.0091599000000002</v>
      </c>
    </row>
    <row r="3352" spans="1:23" x14ac:dyDescent="0.25">
      <c r="A3352" s="20"/>
      <c r="B3352" s="20"/>
      <c r="C3352" s="20"/>
      <c r="D3352" s="20"/>
      <c r="E3352" s="20"/>
      <c r="F3352" s="20"/>
      <c r="G3352" s="16" t="s">
        <v>2231</v>
      </c>
      <c r="H3352" s="12" t="s">
        <v>327</v>
      </c>
      <c r="I3352" s="14">
        <v>1.0309782999999999E-2</v>
      </c>
      <c r="J3352" s="14">
        <v>4.2739278999999998E-2</v>
      </c>
      <c r="K3352" s="14">
        <v>3.6548321000000003E-3</v>
      </c>
      <c r="L3352" s="14">
        <v>7.1250933000000004E-3</v>
      </c>
      <c r="M3352" s="14">
        <v>0.16372294000000001</v>
      </c>
      <c r="N3352" s="14">
        <v>1.209264E-2</v>
      </c>
      <c r="O3352" s="14">
        <v>1.7539630000000001E-3</v>
      </c>
      <c r="P3352" s="14">
        <v>7.6373884000000003E-3</v>
      </c>
      <c r="Q3352" s="14">
        <v>1.3496353999999999E-2</v>
      </c>
      <c r="R3352" s="14">
        <v>0.34481829000000003</v>
      </c>
      <c r="S3352" s="14">
        <v>4.4061053000000001</v>
      </c>
      <c r="T3352" s="14">
        <v>1.9207162</v>
      </c>
      <c r="U3352" s="14">
        <v>8.7621300999999999E-2</v>
      </c>
      <c r="V3352" s="14">
        <v>0.38277491000000002</v>
      </c>
      <c r="W3352" s="14">
        <v>6.5204907000000006E-2</v>
      </c>
    </row>
    <row r="3353" spans="1:23" x14ac:dyDescent="0.25">
      <c r="A3353" s="20"/>
      <c r="B3353" s="20"/>
      <c r="C3353" s="20"/>
      <c r="D3353" s="20"/>
      <c r="E3353" s="20"/>
      <c r="F3353" s="20"/>
      <c r="G3353" s="16" t="s">
        <v>2266</v>
      </c>
      <c r="H3353" s="12" t="s">
        <v>327</v>
      </c>
      <c r="I3353" s="14">
        <v>1.0411956</v>
      </c>
      <c r="J3353" s="14">
        <v>12.617558000000001</v>
      </c>
      <c r="K3353" s="14">
        <v>0.22970631</v>
      </c>
      <c r="L3353" s="14">
        <v>0.52446769000000004</v>
      </c>
      <c r="M3353" s="14">
        <v>15.629954000000001</v>
      </c>
      <c r="N3353" s="14">
        <v>1.0144922000000001</v>
      </c>
      <c r="O3353" s="14">
        <v>0.15180204</v>
      </c>
      <c r="P3353" s="14">
        <v>0.67350684000000005</v>
      </c>
      <c r="Q3353" s="14">
        <v>0.56607275000000001</v>
      </c>
      <c r="R3353" s="14">
        <v>32.451422999999998</v>
      </c>
      <c r="S3353" s="14">
        <v>730.95956999999999</v>
      </c>
      <c r="T3353" s="14">
        <v>87.621713999999997</v>
      </c>
      <c r="U3353" s="14">
        <v>2.0584622000000001</v>
      </c>
      <c r="V3353" s="14">
        <v>23.312090999999999</v>
      </c>
      <c r="W3353" s="14">
        <v>4.3669022999999996</v>
      </c>
    </row>
    <row r="3354" spans="1:23" x14ac:dyDescent="0.25">
      <c r="A3354" s="20"/>
      <c r="B3354" s="20"/>
      <c r="C3354" s="20"/>
      <c r="D3354" s="20"/>
      <c r="E3354" s="20"/>
      <c r="F3354" s="20"/>
      <c r="G3354" s="16" t="s">
        <v>2305</v>
      </c>
      <c r="H3354" s="12" t="s">
        <v>327</v>
      </c>
      <c r="I3354" s="14">
        <v>8.8919392E-2</v>
      </c>
      <c r="J3354" s="14">
        <v>0.98159556000000003</v>
      </c>
      <c r="K3354" s="14">
        <v>3.8101568999999995E-2</v>
      </c>
      <c r="L3354" s="14">
        <v>8.5506877999999994E-2</v>
      </c>
      <c r="M3354" s="14">
        <v>1.5638271000000001</v>
      </c>
      <c r="N3354" s="14">
        <v>7.5156399999999998E-2</v>
      </c>
      <c r="O3354" s="14">
        <v>1.0498343E-2</v>
      </c>
      <c r="P3354" s="14">
        <v>4.5224321999999997E-2</v>
      </c>
      <c r="Q3354" s="14">
        <v>0.11648834999999999</v>
      </c>
      <c r="R3354" s="14">
        <v>3.1928633</v>
      </c>
      <c r="S3354" s="14">
        <v>51.740336999999997</v>
      </c>
      <c r="T3354" s="14">
        <v>14.20566</v>
      </c>
      <c r="U3354" s="14">
        <v>0.32800660999999998</v>
      </c>
      <c r="V3354" s="14">
        <v>3.8778869999999999</v>
      </c>
      <c r="W3354" s="14">
        <v>0.63263954999999994</v>
      </c>
    </row>
    <row r="3355" spans="1:23" x14ac:dyDescent="0.25">
      <c r="A3355" s="20"/>
      <c r="B3355" s="20"/>
      <c r="C3355" s="20"/>
      <c r="D3355" s="20"/>
      <c r="E3355" s="20"/>
      <c r="F3355" s="20"/>
      <c r="G3355" s="16" t="s">
        <v>2249</v>
      </c>
      <c r="H3355" s="12" t="s">
        <v>327</v>
      </c>
      <c r="I3355" s="14">
        <v>4.0419460000000003E-3</v>
      </c>
      <c r="J3355" s="14">
        <v>1.2966884999999999E-2</v>
      </c>
      <c r="K3355" s="14">
        <v>2.2818701000000001E-3</v>
      </c>
      <c r="L3355" s="14">
        <v>3.7811989999999998E-3</v>
      </c>
      <c r="M3355" s="14">
        <v>6.6609665999999998E-2</v>
      </c>
      <c r="N3355" s="14">
        <v>1.0961384000000001E-3</v>
      </c>
      <c r="O3355" s="14">
        <v>1.4858421999999999E-4</v>
      </c>
      <c r="P3355" s="14">
        <v>5.4715019000000004E-4</v>
      </c>
      <c r="Q3355" s="14">
        <v>5.0509821999999999E-3</v>
      </c>
      <c r="R3355" s="14">
        <v>0.17656722</v>
      </c>
      <c r="S3355" s="14">
        <v>1.3987913999999999</v>
      </c>
      <c r="T3355" s="14">
        <v>1.0903044</v>
      </c>
      <c r="U3355" s="14">
        <v>0.23336122000000001</v>
      </c>
      <c r="V3355" s="14">
        <v>0.20850162</v>
      </c>
      <c r="W3355" s="14">
        <v>8.0429750000000008E-2</v>
      </c>
    </row>
    <row r="3356" spans="1:23" x14ac:dyDescent="0.25">
      <c r="A3356" s="20"/>
      <c r="B3356" s="20"/>
      <c r="C3356" s="20"/>
      <c r="D3356" s="20"/>
      <c r="E3356" s="20"/>
      <c r="F3356" s="20"/>
      <c r="G3356" s="16" t="s">
        <v>2238</v>
      </c>
      <c r="H3356" s="12" t="s">
        <v>327</v>
      </c>
      <c r="I3356" s="14">
        <v>1.6796657E-2</v>
      </c>
      <c r="J3356" s="14">
        <v>8.5537775999999996E-2</v>
      </c>
      <c r="K3356" s="14">
        <v>7.7960010999999991E-3</v>
      </c>
      <c r="L3356" s="14">
        <v>1.4215358000000001E-2</v>
      </c>
      <c r="M3356" s="14">
        <v>0.37579561</v>
      </c>
      <c r="N3356" s="14">
        <v>1.2397508E-2</v>
      </c>
      <c r="O3356" s="14">
        <v>1.924317E-3</v>
      </c>
      <c r="P3356" s="14">
        <v>8.4541762999999995E-3</v>
      </c>
      <c r="Q3356" s="14">
        <v>3.033305E-2</v>
      </c>
      <c r="R3356" s="14">
        <v>1.3470890000000002</v>
      </c>
      <c r="S3356" s="14">
        <v>17.717765</v>
      </c>
      <c r="T3356" s="14">
        <v>4.7298200000000001</v>
      </c>
      <c r="U3356" s="14">
        <v>5.0055462000000002E-2</v>
      </c>
      <c r="V3356" s="14">
        <v>0.75521258000000002</v>
      </c>
      <c r="W3356" s="14">
        <v>0.16691908999999999</v>
      </c>
    </row>
    <row r="3357" spans="1:23" x14ac:dyDescent="0.25">
      <c r="A3357" s="20"/>
      <c r="B3357" s="20"/>
      <c r="C3357" s="20"/>
      <c r="D3357" s="20"/>
      <c r="E3357" s="20"/>
      <c r="F3357" s="20"/>
      <c r="G3357" s="16" t="s">
        <v>2418</v>
      </c>
      <c r="H3357" s="12" t="s">
        <v>327</v>
      </c>
      <c r="I3357" s="14">
        <v>0.10448030699999999</v>
      </c>
      <c r="J3357" s="14">
        <v>0.53153256000000004</v>
      </c>
      <c r="K3357" s="14">
        <v>0.18236881100000002</v>
      </c>
      <c r="L3357" s="14">
        <v>1.2989090700000001</v>
      </c>
      <c r="M3357" s="14">
        <v>1.59417382</v>
      </c>
      <c r="N3357" s="14">
        <v>3.2029658000000003E-2</v>
      </c>
      <c r="O3357" s="14">
        <v>2.9655671000000002E-3</v>
      </c>
      <c r="P3357" s="14">
        <v>9.201061E-3</v>
      </c>
      <c r="Q3357" s="14">
        <v>0.15260390800000001</v>
      </c>
      <c r="R3357" s="14">
        <v>1.4177582900000001</v>
      </c>
      <c r="S3357" s="14">
        <v>9.0913155000000003</v>
      </c>
      <c r="T3357" s="14">
        <v>22.746075400000002</v>
      </c>
      <c r="U3357" s="14">
        <v>0.36426230999999998</v>
      </c>
      <c r="V3357" s="14">
        <v>31.984711999999998</v>
      </c>
      <c r="W3357" s="14">
        <v>1.9262563600000002</v>
      </c>
    </row>
    <row r="3358" spans="1:23" x14ac:dyDescent="0.25">
      <c r="A3358" s="20"/>
      <c r="B3358" s="20"/>
      <c r="C3358" s="20"/>
      <c r="D3358" s="20"/>
      <c r="E3358" s="20"/>
      <c r="F3358" s="20"/>
      <c r="G3358" s="16" t="s">
        <v>0</v>
      </c>
      <c r="H3358" s="12" t="s">
        <v>327</v>
      </c>
      <c r="I3358" s="14">
        <f t="shared" ref="I3358:W3358" si="508">SUM(I3351:I3357)</f>
        <v>1.4645713150000002</v>
      </c>
      <c r="J3358" s="14">
        <f t="shared" si="508"/>
        <v>16.97068836</v>
      </c>
      <c r="K3358" s="14">
        <f t="shared" si="508"/>
        <v>0.5432195043000001</v>
      </c>
      <c r="L3358" s="14">
        <f t="shared" si="508"/>
        <v>2.0246484893000001</v>
      </c>
      <c r="M3358" s="14">
        <f t="shared" si="508"/>
        <v>23.742437136000007</v>
      </c>
      <c r="N3358" s="14">
        <f t="shared" si="508"/>
        <v>1.2953169644</v>
      </c>
      <c r="O3358" s="14">
        <f t="shared" si="508"/>
        <v>0.18860632832000002</v>
      </c>
      <c r="P3358" s="14">
        <f t="shared" si="508"/>
        <v>0.82573372289000002</v>
      </c>
      <c r="Q3358" s="14">
        <f t="shared" si="508"/>
        <v>1.2186723642000001</v>
      </c>
      <c r="R3358" s="14">
        <f t="shared" si="508"/>
        <v>45.607619700000001</v>
      </c>
      <c r="S3358" s="14">
        <f t="shared" si="508"/>
        <v>901.35180119999995</v>
      </c>
      <c r="T3358" s="14">
        <f t="shared" si="508"/>
        <v>149.09539999999998</v>
      </c>
      <c r="U3358" s="14">
        <f t="shared" si="508"/>
        <v>4.8805867030000005</v>
      </c>
      <c r="V3358" s="14">
        <f t="shared" si="508"/>
        <v>68.443098710000001</v>
      </c>
      <c r="W3358" s="14">
        <f t="shared" si="508"/>
        <v>10.247511857000001</v>
      </c>
    </row>
    <row r="3359" spans="1:23" x14ac:dyDescent="0.25">
      <c r="A3359" s="19">
        <v>25551</v>
      </c>
      <c r="B3359" s="19">
        <v>25551</v>
      </c>
      <c r="C3359" s="19" t="s">
        <v>1640</v>
      </c>
      <c r="D3359" s="19" t="s">
        <v>163</v>
      </c>
      <c r="E3359" s="19" t="s">
        <v>327</v>
      </c>
      <c r="F3359" s="19" t="s">
        <v>1641</v>
      </c>
      <c r="G3359" s="16" t="s">
        <v>2237</v>
      </c>
      <c r="H3359" s="12" t="s">
        <v>327</v>
      </c>
      <c r="I3359" s="14">
        <v>2.2121663E-2</v>
      </c>
      <c r="J3359" s="14">
        <v>9.1705512000000003E-2</v>
      </c>
      <c r="K3359" s="14">
        <v>7.8421597999999999E-3</v>
      </c>
      <c r="L3359" s="14">
        <v>1.5288286E-2</v>
      </c>
      <c r="M3359" s="14">
        <v>0.35129969999999999</v>
      </c>
      <c r="N3359" s="14">
        <v>2.5947133000000001E-2</v>
      </c>
      <c r="O3359" s="14">
        <v>3.7634717999999998E-3</v>
      </c>
      <c r="P3359" s="14">
        <v>1.6387516000000001E-2</v>
      </c>
      <c r="Q3359" s="14">
        <v>2.8959077E-2</v>
      </c>
      <c r="R3359" s="14">
        <v>0.73987532999999994</v>
      </c>
      <c r="S3359" s="14">
        <v>9.4541637000000005</v>
      </c>
      <c r="T3359" s="14">
        <v>4.1212736999999997</v>
      </c>
      <c r="U3359" s="14">
        <v>0.1880087</v>
      </c>
      <c r="V3359" s="14">
        <v>0.82131871000000001</v>
      </c>
      <c r="W3359" s="14">
        <v>0.13990992999999999</v>
      </c>
    </row>
    <row r="3360" spans="1:23" x14ac:dyDescent="0.25">
      <c r="A3360" s="20"/>
      <c r="B3360" s="20"/>
      <c r="C3360" s="20"/>
      <c r="D3360" s="20"/>
      <c r="E3360" s="20"/>
      <c r="F3360" s="20"/>
      <c r="G3360" s="16" t="s">
        <v>2289</v>
      </c>
      <c r="H3360" s="12" t="s">
        <v>327</v>
      </c>
      <c r="I3360" s="14">
        <v>0.66651989999999994</v>
      </c>
      <c r="J3360" s="14">
        <v>4.2227198000000001</v>
      </c>
      <c r="K3360" s="14">
        <v>0.35537413000000001</v>
      </c>
      <c r="L3360" s="14">
        <v>2.1595513</v>
      </c>
      <c r="M3360" s="14">
        <v>9.6852073999999995</v>
      </c>
      <c r="N3360" s="14">
        <v>0.62825041000000004</v>
      </c>
      <c r="O3360" s="14">
        <v>8.9159289000000003E-2</v>
      </c>
      <c r="P3360" s="14">
        <v>0.38479611000000002</v>
      </c>
      <c r="Q3360" s="14">
        <v>0.77329335999999993</v>
      </c>
      <c r="R3360" s="14">
        <v>20.287101</v>
      </c>
      <c r="S3360" s="14">
        <v>276.43391000000003</v>
      </c>
      <c r="T3360" s="14">
        <v>106.84287</v>
      </c>
      <c r="U3360" s="14">
        <v>3.7942282000000001</v>
      </c>
      <c r="V3360" s="14">
        <v>63.213980999999997</v>
      </c>
      <c r="W3360" s="14">
        <v>5.1205080000000001</v>
      </c>
    </row>
    <row r="3361" spans="1:23" x14ac:dyDescent="0.25">
      <c r="A3361" s="20"/>
      <c r="B3361" s="20"/>
      <c r="C3361" s="20"/>
      <c r="D3361" s="20"/>
      <c r="E3361" s="20"/>
      <c r="F3361" s="20"/>
      <c r="G3361" s="16" t="s">
        <v>2252</v>
      </c>
      <c r="H3361" s="12" t="s">
        <v>327</v>
      </c>
      <c r="I3361" s="14">
        <v>2.6774539999999999E-2</v>
      </c>
      <c r="J3361" s="14">
        <v>0.30150668000000003</v>
      </c>
      <c r="K3361" s="14">
        <v>7.9880013999999999E-3</v>
      </c>
      <c r="L3361" s="14">
        <v>1.5974123999999999E-2</v>
      </c>
      <c r="M3361" s="14">
        <v>0.45738894999999996</v>
      </c>
      <c r="N3361" s="14">
        <v>2.2581297E-2</v>
      </c>
      <c r="O3361" s="14">
        <v>3.3732088999999998E-3</v>
      </c>
      <c r="P3361" s="14">
        <v>1.4716033E-2</v>
      </c>
      <c r="Q3361" s="14">
        <v>2.7096729E-2</v>
      </c>
      <c r="R3361" s="14">
        <v>0.98208814999999994</v>
      </c>
      <c r="S3361" s="14">
        <v>16.851689</v>
      </c>
      <c r="T3361" s="14">
        <v>4.4190535999999998</v>
      </c>
      <c r="U3361" s="14">
        <v>9.4030009999999997E-2</v>
      </c>
      <c r="V3361" s="14">
        <v>0.77341066999999997</v>
      </c>
      <c r="W3361" s="14">
        <v>0.16172284000000001</v>
      </c>
    </row>
    <row r="3362" spans="1:23" x14ac:dyDescent="0.25">
      <c r="A3362" s="20"/>
      <c r="B3362" s="20"/>
      <c r="C3362" s="20"/>
      <c r="D3362" s="20"/>
      <c r="E3362" s="20"/>
      <c r="F3362" s="20"/>
      <c r="G3362" s="16" t="s">
        <v>2238</v>
      </c>
      <c r="H3362" s="12" t="s">
        <v>327</v>
      </c>
      <c r="I3362" s="14">
        <v>2.7187147000000002E-2</v>
      </c>
      <c r="J3362" s="14">
        <v>0.13845183999999999</v>
      </c>
      <c r="K3362" s="14">
        <v>1.2618644E-2</v>
      </c>
      <c r="L3362" s="14">
        <v>2.3009044999999999E-2</v>
      </c>
      <c r="M3362" s="14">
        <v>0.60826452000000009</v>
      </c>
      <c r="N3362" s="14">
        <v>2.0066662999999998E-2</v>
      </c>
      <c r="O3362" s="14">
        <v>3.1147085000000001E-3</v>
      </c>
      <c r="P3362" s="14">
        <v>1.3683969000000001E-2</v>
      </c>
      <c r="Q3362" s="14">
        <v>4.9097216999999999E-2</v>
      </c>
      <c r="R3362" s="14">
        <v>2.1804046000000001</v>
      </c>
      <c r="S3362" s="14">
        <v>28.678056999999999</v>
      </c>
      <c r="T3362" s="14">
        <v>7.6557085999999996</v>
      </c>
      <c r="U3362" s="14">
        <v>8.1020002999999993E-2</v>
      </c>
      <c r="V3362" s="14">
        <v>1.2223906</v>
      </c>
      <c r="W3362" s="14">
        <v>0.27017600999999997</v>
      </c>
    </row>
    <row r="3363" spans="1:23" x14ac:dyDescent="0.25">
      <c r="A3363" s="20"/>
      <c r="B3363" s="20"/>
      <c r="C3363" s="20"/>
      <c r="D3363" s="20"/>
      <c r="E3363" s="20"/>
      <c r="F3363" s="20"/>
      <c r="G3363" s="16" t="s">
        <v>2418</v>
      </c>
      <c r="H3363" s="12" t="s">
        <v>327</v>
      </c>
      <c r="I3363" s="14">
        <v>0.10598830400000001</v>
      </c>
      <c r="J3363" s="14">
        <v>0.71009068999999991</v>
      </c>
      <c r="K3363" s="14">
        <v>0.16989207000000001</v>
      </c>
      <c r="L3363" s="14">
        <v>1.2864754899999999</v>
      </c>
      <c r="M3363" s="14">
        <v>1.82195313</v>
      </c>
      <c r="N3363" s="14">
        <v>2.9831069700000001E-2</v>
      </c>
      <c r="O3363" s="14">
        <v>3.1191956000000002E-3</v>
      </c>
      <c r="P3363" s="14">
        <v>8.6833116999999998E-3</v>
      </c>
      <c r="Q3363" s="14">
        <v>0.109220658</v>
      </c>
      <c r="R3363" s="14">
        <v>1.3265773300000001</v>
      </c>
      <c r="S3363" s="14">
        <v>4.4805703999999995</v>
      </c>
      <c r="T3363" s="14">
        <v>9.8925686000000006</v>
      </c>
      <c r="U3363" s="14">
        <v>0.48196368000000001</v>
      </c>
      <c r="V3363" s="14">
        <v>34.822192000000001</v>
      </c>
      <c r="W3363" s="14">
        <v>1.7185812899999999</v>
      </c>
    </row>
    <row r="3364" spans="1:23" x14ac:dyDescent="0.25">
      <c r="A3364" s="20"/>
      <c r="B3364" s="20"/>
      <c r="C3364" s="20"/>
      <c r="D3364" s="20"/>
      <c r="E3364" s="20"/>
      <c r="F3364" s="20"/>
      <c r="G3364" s="16" t="s">
        <v>0</v>
      </c>
      <c r="H3364" s="12" t="s">
        <v>327</v>
      </c>
      <c r="I3364" s="14">
        <f t="shared" ref="I3364:W3364" si="509">SUM(I3359:I3363)</f>
        <v>0.84859155399999997</v>
      </c>
      <c r="J3364" s="14">
        <f t="shared" si="509"/>
        <v>5.4644745219999997</v>
      </c>
      <c r="K3364" s="14">
        <f t="shared" si="509"/>
        <v>0.55371500520000005</v>
      </c>
      <c r="L3364" s="14">
        <f t="shared" si="509"/>
        <v>3.5002982449999998</v>
      </c>
      <c r="M3364" s="14">
        <f t="shared" si="509"/>
        <v>12.924113700000001</v>
      </c>
      <c r="N3364" s="14">
        <f t="shared" si="509"/>
        <v>0.72667657270000008</v>
      </c>
      <c r="O3364" s="14">
        <f t="shared" si="509"/>
        <v>0.10252987379999999</v>
      </c>
      <c r="P3364" s="14">
        <f t="shared" si="509"/>
        <v>0.43826693970000002</v>
      </c>
      <c r="Q3364" s="14">
        <f t="shared" si="509"/>
        <v>0.98766704100000002</v>
      </c>
      <c r="R3364" s="14">
        <f t="shared" si="509"/>
        <v>25.516046409999998</v>
      </c>
      <c r="S3364" s="14">
        <f t="shared" si="509"/>
        <v>335.89839010000003</v>
      </c>
      <c r="T3364" s="14">
        <f t="shared" si="509"/>
        <v>132.93147450000001</v>
      </c>
      <c r="U3364" s="14">
        <f t="shared" si="509"/>
        <v>4.6392505929999999</v>
      </c>
      <c r="V3364" s="14">
        <f t="shared" si="509"/>
        <v>100.85329298000001</v>
      </c>
      <c r="W3364" s="14">
        <f t="shared" si="509"/>
        <v>7.41089807</v>
      </c>
    </row>
    <row r="3365" spans="1:23" x14ac:dyDescent="0.25">
      <c r="A3365" s="19">
        <v>31092</v>
      </c>
      <c r="B3365" s="19">
        <v>31092</v>
      </c>
      <c r="C3365" s="19" t="s">
        <v>1980</v>
      </c>
      <c r="D3365" s="19" t="s">
        <v>1908</v>
      </c>
      <c r="E3365" s="19" t="s">
        <v>1916</v>
      </c>
      <c r="F3365" s="19" t="s">
        <v>1981</v>
      </c>
      <c r="G3365" s="16" t="s">
        <v>2242</v>
      </c>
      <c r="H3365" s="12" t="s">
        <v>1916</v>
      </c>
      <c r="I3365" s="14">
        <v>1.2702411E-2</v>
      </c>
      <c r="J3365" s="14">
        <v>4.3645416999999999E-2</v>
      </c>
      <c r="K3365" s="14">
        <v>1.0305664000000001E-2</v>
      </c>
      <c r="L3365" s="14">
        <v>7.3399592999999997E-3</v>
      </c>
      <c r="M3365" s="14">
        <v>0.31352902999999999</v>
      </c>
      <c r="N3365" s="14">
        <v>2.5310306999999999E-3</v>
      </c>
      <c r="O3365" s="14">
        <v>4.1476468000000002E-4</v>
      </c>
      <c r="P3365" s="14">
        <v>1.5599047E-3</v>
      </c>
      <c r="Q3365" s="14">
        <v>1.0945975E-2</v>
      </c>
      <c r="R3365" s="14">
        <v>0.17007255000000002</v>
      </c>
      <c r="S3365" s="14">
        <v>0.77222398000000003</v>
      </c>
      <c r="T3365" s="14">
        <v>4.5730440999999997</v>
      </c>
      <c r="U3365" s="14">
        <v>0.76771778000000002</v>
      </c>
      <c r="V3365" s="14">
        <v>0.69567058999999998</v>
      </c>
      <c r="W3365" s="14">
        <v>0.49467330000000004</v>
      </c>
    </row>
    <row r="3366" spans="1:23" x14ac:dyDescent="0.25">
      <c r="A3366" s="20"/>
      <c r="B3366" s="20"/>
      <c r="C3366" s="20"/>
      <c r="D3366" s="20"/>
      <c r="E3366" s="20"/>
      <c r="F3366" s="20"/>
      <c r="G3366" s="16" t="s">
        <v>1930</v>
      </c>
      <c r="H3366" s="12" t="s">
        <v>1916</v>
      </c>
      <c r="I3366" s="14">
        <v>5.5106799000000005E-2</v>
      </c>
      <c r="J3366" s="14">
        <v>0.26192726999999999</v>
      </c>
      <c r="K3366" s="14">
        <v>2.0371785E-2</v>
      </c>
      <c r="L3366" s="14">
        <v>1.6581597999999999E-2</v>
      </c>
      <c r="M3366" s="14">
        <v>0.99635695000000002</v>
      </c>
      <c r="N3366" s="14">
        <v>5.4054173999999997E-2</v>
      </c>
      <c r="O3366" s="14">
        <v>7.8205049000000006E-3</v>
      </c>
      <c r="P3366" s="14">
        <v>3.3196019E-2</v>
      </c>
      <c r="Q3366" s="14">
        <v>7.8612348999999998E-2</v>
      </c>
      <c r="R3366" s="14">
        <v>2.4708918</v>
      </c>
      <c r="S3366" s="14">
        <v>14.976355</v>
      </c>
      <c r="T3366" s="14">
        <v>11.497337999999999</v>
      </c>
      <c r="U3366" s="14">
        <v>1.0315118000000001</v>
      </c>
      <c r="V3366" s="14">
        <v>2.6426994000000001</v>
      </c>
      <c r="W3366" s="14">
        <v>0.61280597000000003</v>
      </c>
    </row>
    <row r="3367" spans="1:23" x14ac:dyDescent="0.25">
      <c r="A3367" s="20"/>
      <c r="B3367" s="20"/>
      <c r="C3367" s="20"/>
      <c r="D3367" s="20"/>
      <c r="E3367" s="20"/>
      <c r="F3367" s="20"/>
      <c r="G3367" s="16" t="s">
        <v>2418</v>
      </c>
      <c r="H3367" s="12" t="s">
        <v>1916</v>
      </c>
      <c r="I3367" s="14">
        <v>6.4746548999999987E-2</v>
      </c>
      <c r="J3367" s="14">
        <v>0.53211308999999996</v>
      </c>
      <c r="K3367" s="14">
        <v>8.6020330000000006E-2</v>
      </c>
      <c r="L3367" s="14">
        <v>0.55468859999999998</v>
      </c>
      <c r="M3367" s="14">
        <v>1.3166719499999999</v>
      </c>
      <c r="N3367" s="14">
        <v>2.32940245E-2</v>
      </c>
      <c r="O3367" s="14">
        <v>2.4381413000000001E-3</v>
      </c>
      <c r="P3367" s="14">
        <v>6.8206884999999998E-3</v>
      </c>
      <c r="Q3367" s="14">
        <v>9.1775928000000007E-2</v>
      </c>
      <c r="R3367" s="14">
        <v>1.11194824</v>
      </c>
      <c r="S3367" s="14">
        <v>5.0154426000000001</v>
      </c>
      <c r="T3367" s="14">
        <v>5.3970106999999992</v>
      </c>
      <c r="U3367" s="14">
        <v>0.38664712000000001</v>
      </c>
      <c r="V3367" s="14">
        <v>18.933880800000001</v>
      </c>
      <c r="W3367" s="14">
        <v>0.77099037999999998</v>
      </c>
    </row>
    <row r="3368" spans="1:23" x14ac:dyDescent="0.25">
      <c r="A3368" s="20"/>
      <c r="B3368" s="20"/>
      <c r="C3368" s="20"/>
      <c r="D3368" s="20"/>
      <c r="E3368" s="20"/>
      <c r="F3368" s="20"/>
      <c r="G3368" s="16" t="s">
        <v>0</v>
      </c>
      <c r="H3368" s="12" t="s">
        <v>1916</v>
      </c>
      <c r="I3368" s="14">
        <f t="shared" ref="I3368:W3368" si="510">SUM(I3365:I3367)</f>
        <v>0.132555759</v>
      </c>
      <c r="J3368" s="14">
        <f t="shared" si="510"/>
        <v>0.83768577699999991</v>
      </c>
      <c r="K3368" s="14">
        <f t="shared" si="510"/>
        <v>0.116697779</v>
      </c>
      <c r="L3368" s="14">
        <f t="shared" si="510"/>
        <v>0.57861015729999998</v>
      </c>
      <c r="M3368" s="14">
        <f t="shared" si="510"/>
        <v>2.6265579299999997</v>
      </c>
      <c r="N3368" s="14">
        <f t="shared" si="510"/>
        <v>7.9879229199999999E-2</v>
      </c>
      <c r="O3368" s="14">
        <f t="shared" si="510"/>
        <v>1.0673410880000001E-2</v>
      </c>
      <c r="P3368" s="14">
        <f t="shared" si="510"/>
        <v>4.1576612200000002E-2</v>
      </c>
      <c r="Q3368" s="14">
        <f t="shared" si="510"/>
        <v>0.181334252</v>
      </c>
      <c r="R3368" s="14">
        <f t="shared" si="510"/>
        <v>3.7529125900000002</v>
      </c>
      <c r="S3368" s="14">
        <f t="shared" si="510"/>
        <v>20.764021579999998</v>
      </c>
      <c r="T3368" s="14">
        <f t="shared" si="510"/>
        <v>21.467392799999999</v>
      </c>
      <c r="U3368" s="14">
        <f t="shared" si="510"/>
        <v>2.1858767000000001</v>
      </c>
      <c r="V3368" s="14">
        <f t="shared" si="510"/>
        <v>22.272250790000001</v>
      </c>
      <c r="W3368" s="14">
        <f t="shared" si="510"/>
        <v>1.87846965</v>
      </c>
    </row>
    <row r="3369" spans="1:23" x14ac:dyDescent="0.25">
      <c r="A3369" s="19">
        <v>30155</v>
      </c>
      <c r="B3369" s="19">
        <v>30155</v>
      </c>
      <c r="C3369" s="19" t="s">
        <v>1884</v>
      </c>
      <c r="D3369" s="19" t="s">
        <v>177</v>
      </c>
      <c r="E3369" s="19" t="s">
        <v>332</v>
      </c>
      <c r="F3369" s="19" t="s">
        <v>1885</v>
      </c>
      <c r="G3369" s="16" t="s">
        <v>2267</v>
      </c>
      <c r="H3369" s="12" t="s">
        <v>332</v>
      </c>
      <c r="I3369" s="14">
        <v>1.5889872999999999</v>
      </c>
      <c r="J3369" s="14">
        <v>19.396514</v>
      </c>
      <c r="K3369" s="14">
        <v>0.32399808000000002</v>
      </c>
      <c r="L3369" s="14">
        <v>0.49538462</v>
      </c>
      <c r="M3369" s="14">
        <v>23.989179999999998</v>
      </c>
      <c r="N3369" s="14">
        <v>1.5629507</v>
      </c>
      <c r="O3369" s="14">
        <v>0.23400248000000001</v>
      </c>
      <c r="P3369" s="14">
        <v>1.0387598</v>
      </c>
      <c r="Q3369" s="14">
        <v>0.85687258999999993</v>
      </c>
      <c r="R3369" s="14">
        <v>49.990184999999997</v>
      </c>
      <c r="S3369" s="14">
        <v>1126.8476000000001</v>
      </c>
      <c r="T3369" s="14">
        <v>133.10436999999999</v>
      </c>
      <c r="U3369" s="14">
        <v>3.0970703999999998</v>
      </c>
      <c r="V3369" s="14">
        <v>29.207826000000001</v>
      </c>
      <c r="W3369" s="14">
        <v>6.5176794000000005</v>
      </c>
    </row>
    <row r="3370" spans="1:23" x14ac:dyDescent="0.25">
      <c r="A3370" s="20"/>
      <c r="B3370" s="20"/>
      <c r="C3370" s="20"/>
      <c r="D3370" s="20"/>
      <c r="E3370" s="20"/>
      <c r="F3370" s="20"/>
      <c r="G3370" s="16" t="s">
        <v>2331</v>
      </c>
      <c r="H3370" s="12" t="s">
        <v>332</v>
      </c>
      <c r="I3370" s="14">
        <v>2.2595603999999998</v>
      </c>
      <c r="J3370" s="14">
        <v>23.305083</v>
      </c>
      <c r="K3370" s="14">
        <v>0.42710636000000002</v>
      </c>
      <c r="L3370" s="14">
        <v>0.52560644999999995</v>
      </c>
      <c r="M3370" s="14">
        <v>31.990798999999999</v>
      </c>
      <c r="N3370" s="14">
        <v>2.3950208000000002</v>
      </c>
      <c r="O3370" s="14">
        <v>0.35616188999999998</v>
      </c>
      <c r="P3370" s="14">
        <v>1.5830881999999999</v>
      </c>
      <c r="Q3370" s="14">
        <v>1.1753361</v>
      </c>
      <c r="R3370" s="14">
        <v>74.719294000000005</v>
      </c>
      <c r="S3370" s="14">
        <v>2088.9386</v>
      </c>
      <c r="T3370" s="14">
        <v>178.29518999999999</v>
      </c>
      <c r="U3370" s="14">
        <v>5.6909486999999999</v>
      </c>
      <c r="V3370" s="14">
        <v>37.167265</v>
      </c>
      <c r="W3370" s="14">
        <v>7.8127098999999998</v>
      </c>
    </row>
    <row r="3371" spans="1:23" x14ac:dyDescent="0.25">
      <c r="A3371" s="20"/>
      <c r="B3371" s="20"/>
      <c r="C3371" s="20"/>
      <c r="D3371" s="20"/>
      <c r="E3371" s="20"/>
      <c r="F3371" s="20"/>
      <c r="G3371" s="16" t="s">
        <v>2274</v>
      </c>
      <c r="H3371" s="12" t="s">
        <v>332</v>
      </c>
      <c r="I3371" s="14">
        <v>0.36533464000000004</v>
      </c>
      <c r="J3371" s="14">
        <v>4.4617008</v>
      </c>
      <c r="K3371" s="14">
        <v>7.4347436000000003E-2</v>
      </c>
      <c r="L3371" s="14">
        <v>0.11391697000000001</v>
      </c>
      <c r="M3371" s="14">
        <v>5.5107033000000003</v>
      </c>
      <c r="N3371" s="14">
        <v>0.35939761000000003</v>
      </c>
      <c r="O3371" s="14">
        <v>5.3806904000000003E-2</v>
      </c>
      <c r="P3371" s="14">
        <v>0.23885946999999999</v>
      </c>
      <c r="Q3371" s="14">
        <v>0.19627340000000001</v>
      </c>
      <c r="R3371" s="14">
        <v>11.500122999999999</v>
      </c>
      <c r="S3371" s="14">
        <v>259.32907</v>
      </c>
      <c r="T3371" s="14">
        <v>30.441324999999999</v>
      </c>
      <c r="U3371" s="14">
        <v>0.71240530000000002</v>
      </c>
      <c r="V3371" s="14">
        <v>6.7045959000000002</v>
      </c>
      <c r="W3371" s="14">
        <v>1.4983553000000001</v>
      </c>
    </row>
    <row r="3372" spans="1:23" x14ac:dyDescent="0.25">
      <c r="A3372" s="20"/>
      <c r="B3372" s="20"/>
      <c r="C3372" s="20"/>
      <c r="D3372" s="20"/>
      <c r="E3372" s="20"/>
      <c r="F3372" s="20"/>
      <c r="G3372" s="16" t="s">
        <v>2269</v>
      </c>
      <c r="H3372" s="12" t="s">
        <v>332</v>
      </c>
      <c r="I3372" s="14">
        <v>2.5862355999999999E-3</v>
      </c>
      <c r="J3372" s="14">
        <v>1.0055237E-2</v>
      </c>
      <c r="K3372" s="14">
        <v>8.0477625000000008E-4</v>
      </c>
      <c r="L3372" s="14">
        <v>5.5225531000000004E-4</v>
      </c>
      <c r="M3372" s="14">
        <v>4.3626667000000001E-2</v>
      </c>
      <c r="N3372" s="14">
        <v>1.4327779E-3</v>
      </c>
      <c r="O3372" s="14">
        <v>1.9901013E-4</v>
      </c>
      <c r="P3372" s="14">
        <v>8.2100906999999998E-4</v>
      </c>
      <c r="Q3372" s="14">
        <v>3.8676504E-3</v>
      </c>
      <c r="R3372" s="14">
        <v>0.10072376000000001</v>
      </c>
      <c r="S3372" s="14">
        <v>0.92497313000000003</v>
      </c>
      <c r="T3372" s="14">
        <v>0.29774346000000002</v>
      </c>
      <c r="U3372" s="14">
        <v>0.13821317999999999</v>
      </c>
      <c r="V3372" s="14">
        <v>9.9117377000000007E-2</v>
      </c>
      <c r="W3372" s="14">
        <v>3.5565470000000002E-2</v>
      </c>
    </row>
    <row r="3373" spans="1:23" x14ac:dyDescent="0.25">
      <c r="A3373" s="20"/>
      <c r="B3373" s="20"/>
      <c r="C3373" s="20"/>
      <c r="D3373" s="20"/>
      <c r="E3373" s="20"/>
      <c r="F3373" s="20"/>
      <c r="G3373" s="16" t="s">
        <v>2241</v>
      </c>
      <c r="H3373" s="12" t="s">
        <v>332</v>
      </c>
      <c r="I3373" s="14">
        <v>9.3181910999999996E-4</v>
      </c>
      <c r="J3373" s="14">
        <v>7.4109201000000001E-3</v>
      </c>
      <c r="K3373" s="14">
        <v>5.6361275000000005E-4</v>
      </c>
      <c r="L3373" s="14">
        <v>8.4458597000000005E-4</v>
      </c>
      <c r="M3373" s="14">
        <v>2.8303661000000001E-2</v>
      </c>
      <c r="N3373" s="14">
        <v>4.4563093E-4</v>
      </c>
      <c r="O3373" s="14">
        <v>5.4005860999999997E-5</v>
      </c>
      <c r="P3373" s="14">
        <v>1.1153130999999999E-4</v>
      </c>
      <c r="Q3373" s="14">
        <v>5.3046952999999996E-3</v>
      </c>
      <c r="R3373" s="14">
        <v>1.2385169E-2</v>
      </c>
      <c r="S3373" s="14">
        <v>4.9461619999999998E-2</v>
      </c>
      <c r="T3373" s="14">
        <v>0.24721335999999999</v>
      </c>
      <c r="U3373" s="14">
        <v>3.9979283000000001E-3</v>
      </c>
      <c r="V3373" s="14">
        <v>9.0422901E-2</v>
      </c>
      <c r="W3373" s="14">
        <v>0.12376449</v>
      </c>
    </row>
    <row r="3374" spans="1:23" x14ac:dyDescent="0.25">
      <c r="A3374" s="20"/>
      <c r="B3374" s="20"/>
      <c r="C3374" s="20"/>
      <c r="D3374" s="20"/>
      <c r="E3374" s="20"/>
      <c r="F3374" s="20"/>
      <c r="G3374" s="16" t="s">
        <v>2418</v>
      </c>
      <c r="H3374" s="12" t="s">
        <v>332</v>
      </c>
      <c r="I3374" s="14">
        <v>7.4732623999999997E-2</v>
      </c>
      <c r="J3374" s="14">
        <v>0.57422600999999995</v>
      </c>
      <c r="K3374" s="14">
        <v>0.12176439999999999</v>
      </c>
      <c r="L3374" s="14">
        <v>0.84110757000000003</v>
      </c>
      <c r="M3374" s="14">
        <v>1.4988817000000001</v>
      </c>
      <c r="N3374" s="14">
        <v>2.1532531000000001E-2</v>
      </c>
      <c r="O3374" s="14">
        <v>1.9913829000000002E-3</v>
      </c>
      <c r="P3374" s="14">
        <v>4.5301372999999997E-3</v>
      </c>
      <c r="Q3374" s="14">
        <v>7.7287033999999991E-2</v>
      </c>
      <c r="R3374" s="14">
        <v>0.45656677000000001</v>
      </c>
      <c r="S3374" s="14">
        <v>1.7309329</v>
      </c>
      <c r="T3374" s="14">
        <v>6.9582696000000004</v>
      </c>
      <c r="U3374" s="14">
        <v>0.34393094000000002</v>
      </c>
      <c r="V3374" s="14">
        <v>24.398499000000001</v>
      </c>
      <c r="W3374" s="14">
        <v>1.4582537</v>
      </c>
    </row>
    <row r="3375" spans="1:23" x14ac:dyDescent="0.25">
      <c r="A3375" s="20"/>
      <c r="B3375" s="20"/>
      <c r="C3375" s="20"/>
      <c r="D3375" s="20"/>
      <c r="E3375" s="20"/>
      <c r="F3375" s="20"/>
      <c r="G3375" s="16" t="s">
        <v>0</v>
      </c>
      <c r="H3375" s="12" t="s">
        <v>332</v>
      </c>
      <c r="I3375" s="14">
        <f t="shared" ref="I3375:W3375" si="511">SUM(I3369:I3374)</f>
        <v>4.2921330187099995</v>
      </c>
      <c r="J3375" s="14">
        <f t="shared" si="511"/>
        <v>47.754989967100002</v>
      </c>
      <c r="K3375" s="14">
        <f t="shared" si="511"/>
        <v>0.94858466500000005</v>
      </c>
      <c r="L3375" s="14">
        <f t="shared" si="511"/>
        <v>1.9774124512799998</v>
      </c>
      <c r="M3375" s="14">
        <f t="shared" si="511"/>
        <v>63.061494328000002</v>
      </c>
      <c r="N3375" s="14">
        <f t="shared" si="511"/>
        <v>4.3407800498300002</v>
      </c>
      <c r="O3375" s="14">
        <f t="shared" si="511"/>
        <v>0.64621567289100001</v>
      </c>
      <c r="P3375" s="14">
        <f t="shared" si="511"/>
        <v>2.8661701476800001</v>
      </c>
      <c r="Q3375" s="14">
        <f t="shared" si="511"/>
        <v>2.3149414696999999</v>
      </c>
      <c r="R3375" s="14">
        <f t="shared" si="511"/>
        <v>136.77927769899998</v>
      </c>
      <c r="S3375" s="14">
        <f t="shared" si="511"/>
        <v>3477.8206376500002</v>
      </c>
      <c r="T3375" s="14">
        <f t="shared" si="511"/>
        <v>349.34411141999993</v>
      </c>
      <c r="U3375" s="14">
        <f t="shared" si="511"/>
        <v>9.9865664482999996</v>
      </c>
      <c r="V3375" s="14">
        <f t="shared" si="511"/>
        <v>97.667726177999995</v>
      </c>
      <c r="W3375" s="14">
        <f t="shared" si="511"/>
        <v>17.446328259999998</v>
      </c>
    </row>
    <row r="3376" spans="1:23" x14ac:dyDescent="0.25">
      <c r="A3376" s="19">
        <v>30156</v>
      </c>
      <c r="B3376" s="19">
        <v>30156</v>
      </c>
      <c r="C3376" s="19" t="s">
        <v>1886</v>
      </c>
      <c r="D3376" s="19" t="s">
        <v>177</v>
      </c>
      <c r="E3376" s="19" t="s">
        <v>332</v>
      </c>
      <c r="F3376" s="19" t="s">
        <v>1887</v>
      </c>
      <c r="G3376" s="16" t="s">
        <v>2267</v>
      </c>
      <c r="H3376" s="12" t="s">
        <v>332</v>
      </c>
      <c r="I3376" s="14">
        <v>1.5889872999999999</v>
      </c>
      <c r="J3376" s="14">
        <v>19.396514</v>
      </c>
      <c r="K3376" s="14">
        <v>0.32399808000000002</v>
      </c>
      <c r="L3376" s="14">
        <v>0.49538462</v>
      </c>
      <c r="M3376" s="14">
        <v>23.989179999999998</v>
      </c>
      <c r="N3376" s="14">
        <v>1.5629507</v>
      </c>
      <c r="O3376" s="14">
        <v>0.23400248000000001</v>
      </c>
      <c r="P3376" s="14">
        <v>1.0387598</v>
      </c>
      <c r="Q3376" s="14">
        <v>0.85687258999999993</v>
      </c>
      <c r="R3376" s="14">
        <v>49.990184999999997</v>
      </c>
      <c r="S3376" s="14">
        <v>1126.8476000000001</v>
      </c>
      <c r="T3376" s="14">
        <v>133.10436999999999</v>
      </c>
      <c r="U3376" s="14">
        <v>3.0970703999999998</v>
      </c>
      <c r="V3376" s="14">
        <v>29.207826000000001</v>
      </c>
      <c r="W3376" s="14">
        <v>6.5176794000000005</v>
      </c>
    </row>
    <row r="3377" spans="1:23" x14ac:dyDescent="0.25">
      <c r="A3377" s="20"/>
      <c r="B3377" s="20"/>
      <c r="C3377" s="20"/>
      <c r="D3377" s="20"/>
      <c r="E3377" s="20"/>
      <c r="F3377" s="20"/>
      <c r="G3377" s="16" t="s">
        <v>2331</v>
      </c>
      <c r="H3377" s="12" t="s">
        <v>332</v>
      </c>
      <c r="I3377" s="14">
        <v>2.2595603999999998</v>
      </c>
      <c r="J3377" s="14">
        <v>23.305083</v>
      </c>
      <c r="K3377" s="14">
        <v>0.42710636000000002</v>
      </c>
      <c r="L3377" s="14">
        <v>0.52560644999999995</v>
      </c>
      <c r="M3377" s="14">
        <v>31.990798999999999</v>
      </c>
      <c r="N3377" s="14">
        <v>2.3950208000000002</v>
      </c>
      <c r="O3377" s="14">
        <v>0.35616188999999998</v>
      </c>
      <c r="P3377" s="14">
        <v>1.5830881999999999</v>
      </c>
      <c r="Q3377" s="14">
        <v>1.1753361</v>
      </c>
      <c r="R3377" s="14">
        <v>74.719294000000005</v>
      </c>
      <c r="S3377" s="14">
        <v>2088.9386</v>
      </c>
      <c r="T3377" s="14">
        <v>178.29518999999999</v>
      </c>
      <c r="U3377" s="14">
        <v>5.6909486999999999</v>
      </c>
      <c r="V3377" s="14">
        <v>37.167265</v>
      </c>
      <c r="W3377" s="14">
        <v>7.8127098999999998</v>
      </c>
    </row>
    <row r="3378" spans="1:23" x14ac:dyDescent="0.25">
      <c r="A3378" s="20"/>
      <c r="B3378" s="20"/>
      <c r="C3378" s="20"/>
      <c r="D3378" s="20"/>
      <c r="E3378" s="20"/>
      <c r="F3378" s="20"/>
      <c r="G3378" s="16" t="s">
        <v>2274</v>
      </c>
      <c r="H3378" s="12" t="s">
        <v>332</v>
      </c>
      <c r="I3378" s="14">
        <v>0.36533464000000004</v>
      </c>
      <c r="J3378" s="14">
        <v>4.4617008</v>
      </c>
      <c r="K3378" s="14">
        <v>7.4347436000000003E-2</v>
      </c>
      <c r="L3378" s="14">
        <v>0.11391697000000001</v>
      </c>
      <c r="M3378" s="14">
        <v>5.5107033000000003</v>
      </c>
      <c r="N3378" s="14">
        <v>0.35939761000000003</v>
      </c>
      <c r="O3378" s="14">
        <v>5.3806904000000003E-2</v>
      </c>
      <c r="P3378" s="14">
        <v>0.23885946999999999</v>
      </c>
      <c r="Q3378" s="14">
        <v>0.19627340000000001</v>
      </c>
      <c r="R3378" s="14">
        <v>11.500122999999999</v>
      </c>
      <c r="S3378" s="14">
        <v>259.32907</v>
      </c>
      <c r="T3378" s="14">
        <v>30.441324999999999</v>
      </c>
      <c r="U3378" s="14">
        <v>0.71240530000000002</v>
      </c>
      <c r="V3378" s="14">
        <v>6.7045959000000002</v>
      </c>
      <c r="W3378" s="14">
        <v>1.4983553000000001</v>
      </c>
    </row>
    <row r="3379" spans="1:23" x14ac:dyDescent="0.25">
      <c r="A3379" s="20"/>
      <c r="B3379" s="20"/>
      <c r="C3379" s="20"/>
      <c r="D3379" s="20"/>
      <c r="E3379" s="20"/>
      <c r="F3379" s="20"/>
      <c r="G3379" s="16" t="s">
        <v>2269</v>
      </c>
      <c r="H3379" s="12" t="s">
        <v>332</v>
      </c>
      <c r="I3379" s="14">
        <v>2.5862355999999999E-3</v>
      </c>
      <c r="J3379" s="14">
        <v>1.0055237E-2</v>
      </c>
      <c r="K3379" s="14">
        <v>8.0477625000000008E-4</v>
      </c>
      <c r="L3379" s="14">
        <v>5.5225531000000004E-4</v>
      </c>
      <c r="M3379" s="14">
        <v>4.3626667000000001E-2</v>
      </c>
      <c r="N3379" s="14">
        <v>1.4327779E-3</v>
      </c>
      <c r="O3379" s="14">
        <v>1.9901013E-4</v>
      </c>
      <c r="P3379" s="14">
        <v>8.2100906999999998E-4</v>
      </c>
      <c r="Q3379" s="14">
        <v>3.8676504E-3</v>
      </c>
      <c r="R3379" s="14">
        <v>0.10072376000000001</v>
      </c>
      <c r="S3379" s="14">
        <v>0.92497313000000003</v>
      </c>
      <c r="T3379" s="14">
        <v>0.29774346000000002</v>
      </c>
      <c r="U3379" s="14">
        <v>0.13821317999999999</v>
      </c>
      <c r="V3379" s="14">
        <v>9.9117377000000007E-2</v>
      </c>
      <c r="W3379" s="14">
        <v>3.5565470000000002E-2</v>
      </c>
    </row>
    <row r="3380" spans="1:23" x14ac:dyDescent="0.25">
      <c r="A3380" s="20"/>
      <c r="B3380" s="20"/>
      <c r="C3380" s="20"/>
      <c r="D3380" s="20"/>
      <c r="E3380" s="20"/>
      <c r="F3380" s="20"/>
      <c r="G3380" s="16" t="s">
        <v>2241</v>
      </c>
      <c r="H3380" s="12" t="s">
        <v>332</v>
      </c>
      <c r="I3380" s="14">
        <v>9.3181910999999996E-4</v>
      </c>
      <c r="J3380" s="14">
        <v>7.4109201000000001E-3</v>
      </c>
      <c r="K3380" s="14">
        <v>5.6361275000000005E-4</v>
      </c>
      <c r="L3380" s="14">
        <v>8.4458597000000005E-4</v>
      </c>
      <c r="M3380" s="14">
        <v>2.8303661000000001E-2</v>
      </c>
      <c r="N3380" s="14">
        <v>4.4563093E-4</v>
      </c>
      <c r="O3380" s="14">
        <v>5.4005860999999997E-5</v>
      </c>
      <c r="P3380" s="14">
        <v>1.1153130999999999E-4</v>
      </c>
      <c r="Q3380" s="14">
        <v>5.3046952999999996E-3</v>
      </c>
      <c r="R3380" s="14">
        <v>1.2385169E-2</v>
      </c>
      <c r="S3380" s="14">
        <v>4.9461619999999998E-2</v>
      </c>
      <c r="T3380" s="14">
        <v>0.24721335999999999</v>
      </c>
      <c r="U3380" s="14">
        <v>3.9979283000000001E-3</v>
      </c>
      <c r="V3380" s="14">
        <v>9.0422901E-2</v>
      </c>
      <c r="W3380" s="14">
        <v>0.12376449</v>
      </c>
    </row>
    <row r="3381" spans="1:23" x14ac:dyDescent="0.25">
      <c r="A3381" s="20"/>
      <c r="B3381" s="20"/>
      <c r="C3381" s="20"/>
      <c r="D3381" s="20"/>
      <c r="E3381" s="20"/>
      <c r="F3381" s="20"/>
      <c r="G3381" s="16" t="s">
        <v>2418</v>
      </c>
      <c r="H3381" s="12" t="s">
        <v>332</v>
      </c>
      <c r="I3381" s="14">
        <v>4.3466990000000004E-2</v>
      </c>
      <c r="J3381" s="14">
        <v>0.51245892999999998</v>
      </c>
      <c r="K3381" s="14">
        <v>6.8503293000000007E-2</v>
      </c>
      <c r="L3381" s="14">
        <v>0.22541712</v>
      </c>
      <c r="M3381" s="14">
        <v>1.3171919999999999</v>
      </c>
      <c r="N3381" s="14">
        <v>1.7385565000000002E-2</v>
      </c>
      <c r="O3381" s="14">
        <v>1.5435924E-3</v>
      </c>
      <c r="P3381" s="14">
        <v>3.6485457999999998E-3</v>
      </c>
      <c r="Q3381" s="14">
        <v>3.6940117000000001E-2</v>
      </c>
      <c r="R3381" s="14">
        <v>0.35619154000000003</v>
      </c>
      <c r="S3381" s="14">
        <v>1.4256422</v>
      </c>
      <c r="T3381" s="14">
        <v>3.7302371999999999</v>
      </c>
      <c r="U3381" s="14">
        <v>0.21835660000000001</v>
      </c>
      <c r="V3381" s="14">
        <v>11.412229</v>
      </c>
      <c r="W3381" s="14">
        <v>0.90852959</v>
      </c>
    </row>
    <row r="3382" spans="1:23" x14ac:dyDescent="0.25">
      <c r="A3382" s="20"/>
      <c r="B3382" s="20"/>
      <c r="C3382" s="20"/>
      <c r="D3382" s="20"/>
      <c r="E3382" s="20"/>
      <c r="F3382" s="20"/>
      <c r="G3382" s="16" t="s">
        <v>0</v>
      </c>
      <c r="H3382" s="12" t="s">
        <v>332</v>
      </c>
      <c r="I3382" s="14">
        <f t="shared" ref="I3382:W3382" si="512">SUM(I3376:I3381)</f>
        <v>4.2608673847099992</v>
      </c>
      <c r="J3382" s="14">
        <f t="shared" si="512"/>
        <v>47.693222887100006</v>
      </c>
      <c r="K3382" s="14">
        <f t="shared" si="512"/>
        <v>0.89532355800000007</v>
      </c>
      <c r="L3382" s="14">
        <f t="shared" si="512"/>
        <v>1.3617220012799998</v>
      </c>
      <c r="M3382" s="14">
        <f t="shared" si="512"/>
        <v>62.879804628000002</v>
      </c>
      <c r="N3382" s="14">
        <f t="shared" si="512"/>
        <v>4.3366330838299998</v>
      </c>
      <c r="O3382" s="14">
        <f t="shared" si="512"/>
        <v>0.64576788239100003</v>
      </c>
      <c r="P3382" s="14">
        <f t="shared" si="512"/>
        <v>2.8652885561799999</v>
      </c>
      <c r="Q3382" s="14">
        <f t="shared" si="512"/>
        <v>2.2745945527</v>
      </c>
      <c r="R3382" s="14">
        <f t="shared" si="512"/>
        <v>136.67890246899998</v>
      </c>
      <c r="S3382" s="14">
        <f t="shared" si="512"/>
        <v>3477.5153469500001</v>
      </c>
      <c r="T3382" s="14">
        <f t="shared" si="512"/>
        <v>346.11607901999992</v>
      </c>
      <c r="U3382" s="14">
        <f t="shared" si="512"/>
        <v>9.8609921082999996</v>
      </c>
      <c r="V3382" s="14">
        <f t="shared" si="512"/>
        <v>84.681456177999991</v>
      </c>
      <c r="W3382" s="14">
        <f t="shared" si="512"/>
        <v>16.896604149999998</v>
      </c>
    </row>
    <row r="3383" spans="1:23" x14ac:dyDescent="0.25">
      <c r="A3383" s="19">
        <v>30154</v>
      </c>
      <c r="B3383" s="19">
        <v>30154</v>
      </c>
      <c r="C3383" s="19" t="s">
        <v>1882</v>
      </c>
      <c r="D3383" s="19" t="s">
        <v>177</v>
      </c>
      <c r="E3383" s="19" t="s">
        <v>332</v>
      </c>
      <c r="F3383" s="19" t="s">
        <v>1883</v>
      </c>
      <c r="G3383" s="16" t="s">
        <v>2267</v>
      </c>
      <c r="H3383" s="12" t="s">
        <v>332</v>
      </c>
      <c r="I3383" s="14">
        <v>1.5889872999999999</v>
      </c>
      <c r="J3383" s="14">
        <v>19.396514</v>
      </c>
      <c r="K3383" s="14">
        <v>0.32399808000000002</v>
      </c>
      <c r="L3383" s="14">
        <v>0.49538462</v>
      </c>
      <c r="M3383" s="14">
        <v>23.989179999999998</v>
      </c>
      <c r="N3383" s="14">
        <v>1.5629507</v>
      </c>
      <c r="O3383" s="14">
        <v>0.23400248000000001</v>
      </c>
      <c r="P3383" s="14">
        <v>1.0387598</v>
      </c>
      <c r="Q3383" s="14">
        <v>0.85687258999999993</v>
      </c>
      <c r="R3383" s="14">
        <v>49.990184999999997</v>
      </c>
      <c r="S3383" s="14">
        <v>1126.8476000000001</v>
      </c>
      <c r="T3383" s="14">
        <v>133.10436999999999</v>
      </c>
      <c r="U3383" s="14">
        <v>3.0970703999999998</v>
      </c>
      <c r="V3383" s="14">
        <v>29.207826000000001</v>
      </c>
      <c r="W3383" s="14">
        <v>6.5176794000000005</v>
      </c>
    </row>
    <row r="3384" spans="1:23" x14ac:dyDescent="0.25">
      <c r="A3384" s="20"/>
      <c r="B3384" s="20"/>
      <c r="C3384" s="20"/>
      <c r="D3384" s="20"/>
      <c r="E3384" s="20"/>
      <c r="F3384" s="20"/>
      <c r="G3384" s="16" t="s">
        <v>2331</v>
      </c>
      <c r="H3384" s="12" t="s">
        <v>332</v>
      </c>
      <c r="I3384" s="14">
        <v>1.1393545999999999</v>
      </c>
      <c r="J3384" s="14">
        <v>11.751291999999999</v>
      </c>
      <c r="K3384" s="14">
        <v>0.21536295</v>
      </c>
      <c r="L3384" s="14">
        <v>0.26503037000000002</v>
      </c>
      <c r="M3384" s="14">
        <v>16.130953999999999</v>
      </c>
      <c r="N3384" s="14">
        <v>1.2076587999999999</v>
      </c>
      <c r="O3384" s="14">
        <v>0.17959011</v>
      </c>
      <c r="P3384" s="14">
        <v>0.79825210999999996</v>
      </c>
      <c r="Q3384" s="14">
        <v>0.59264828999999997</v>
      </c>
      <c r="R3384" s="14">
        <v>37.676254</v>
      </c>
      <c r="S3384" s="14">
        <v>1053.3207</v>
      </c>
      <c r="T3384" s="14">
        <v>89.903081999999998</v>
      </c>
      <c r="U3384" s="14">
        <v>2.8695884999999999</v>
      </c>
      <c r="V3384" s="14">
        <v>18.741121</v>
      </c>
      <c r="W3384" s="14">
        <v>3.9394597</v>
      </c>
    </row>
    <row r="3385" spans="1:23" x14ac:dyDescent="0.25">
      <c r="A3385" s="20"/>
      <c r="B3385" s="20"/>
      <c r="C3385" s="20"/>
      <c r="D3385" s="20"/>
      <c r="E3385" s="20"/>
      <c r="F3385" s="20"/>
      <c r="G3385" s="16" t="s">
        <v>2289</v>
      </c>
      <c r="H3385" s="12" t="s">
        <v>332</v>
      </c>
      <c r="I3385" s="14">
        <v>0.33905578000000003</v>
      </c>
      <c r="J3385" s="14">
        <v>2.1480792000000002</v>
      </c>
      <c r="K3385" s="14">
        <v>0.18077727999999998</v>
      </c>
      <c r="L3385" s="14">
        <v>1.0985544</v>
      </c>
      <c r="M3385" s="14">
        <v>4.9268228999999994</v>
      </c>
      <c r="N3385" s="14">
        <v>0.31958825000000002</v>
      </c>
      <c r="O3385" s="14">
        <v>4.5354942000000002E-2</v>
      </c>
      <c r="P3385" s="14">
        <v>0.19574411</v>
      </c>
      <c r="Q3385" s="14">
        <v>0.39337096999999999</v>
      </c>
      <c r="R3385" s="14">
        <v>10.31996</v>
      </c>
      <c r="S3385" s="14">
        <v>140.62073000000001</v>
      </c>
      <c r="T3385" s="14">
        <v>54.350501000000001</v>
      </c>
      <c r="U3385" s="14">
        <v>1.9301074</v>
      </c>
      <c r="V3385" s="14">
        <v>32.156677999999999</v>
      </c>
      <c r="W3385" s="14">
        <v>2.6047802</v>
      </c>
    </row>
    <row r="3386" spans="1:23" x14ac:dyDescent="0.25">
      <c r="A3386" s="20"/>
      <c r="B3386" s="20"/>
      <c r="C3386" s="20"/>
      <c r="D3386" s="20"/>
      <c r="E3386" s="20"/>
      <c r="F3386" s="20"/>
      <c r="G3386" s="16" t="s">
        <v>2274</v>
      </c>
      <c r="H3386" s="12" t="s">
        <v>332</v>
      </c>
      <c r="I3386" s="14">
        <v>0.36533464000000004</v>
      </c>
      <c r="J3386" s="14">
        <v>4.4617008</v>
      </c>
      <c r="K3386" s="14">
        <v>7.4347436000000003E-2</v>
      </c>
      <c r="L3386" s="14">
        <v>0.11391697000000001</v>
      </c>
      <c r="M3386" s="14">
        <v>5.5107033000000003</v>
      </c>
      <c r="N3386" s="14">
        <v>0.35939761000000003</v>
      </c>
      <c r="O3386" s="14">
        <v>5.3806904000000003E-2</v>
      </c>
      <c r="P3386" s="14">
        <v>0.23885946999999999</v>
      </c>
      <c r="Q3386" s="14">
        <v>0.19627340000000001</v>
      </c>
      <c r="R3386" s="14">
        <v>11.500122999999999</v>
      </c>
      <c r="S3386" s="14">
        <v>259.32907</v>
      </c>
      <c r="T3386" s="14">
        <v>30.441324999999999</v>
      </c>
      <c r="U3386" s="14">
        <v>0.71240530000000002</v>
      </c>
      <c r="V3386" s="14">
        <v>6.7045959000000002</v>
      </c>
      <c r="W3386" s="14">
        <v>1.4983553000000001</v>
      </c>
    </row>
    <row r="3387" spans="1:23" x14ac:dyDescent="0.25">
      <c r="A3387" s="20"/>
      <c r="B3387" s="20"/>
      <c r="C3387" s="20"/>
      <c r="D3387" s="20"/>
      <c r="E3387" s="20"/>
      <c r="F3387" s="20"/>
      <c r="G3387" s="16" t="s">
        <v>2269</v>
      </c>
      <c r="H3387" s="12" t="s">
        <v>332</v>
      </c>
      <c r="I3387" s="14">
        <v>2.5862355999999999E-3</v>
      </c>
      <c r="J3387" s="14">
        <v>1.0055237E-2</v>
      </c>
      <c r="K3387" s="14">
        <v>8.0477625000000008E-4</v>
      </c>
      <c r="L3387" s="14">
        <v>5.5225531000000004E-4</v>
      </c>
      <c r="M3387" s="14">
        <v>4.3626667000000001E-2</v>
      </c>
      <c r="N3387" s="14">
        <v>1.4327779E-3</v>
      </c>
      <c r="O3387" s="14">
        <v>1.9901013E-4</v>
      </c>
      <c r="P3387" s="14">
        <v>8.2100906999999998E-4</v>
      </c>
      <c r="Q3387" s="14">
        <v>3.8676504E-3</v>
      </c>
      <c r="R3387" s="14">
        <v>0.10072376000000001</v>
      </c>
      <c r="S3387" s="14">
        <v>0.92497313000000003</v>
      </c>
      <c r="T3387" s="14">
        <v>0.29774346000000002</v>
      </c>
      <c r="U3387" s="14">
        <v>0.13821317999999999</v>
      </c>
      <c r="V3387" s="14">
        <v>9.9117377000000007E-2</v>
      </c>
      <c r="W3387" s="14">
        <v>3.5565470000000002E-2</v>
      </c>
    </row>
    <row r="3388" spans="1:23" x14ac:dyDescent="0.25">
      <c r="A3388" s="20"/>
      <c r="B3388" s="20"/>
      <c r="C3388" s="20"/>
      <c r="D3388" s="20"/>
      <c r="E3388" s="20"/>
      <c r="F3388" s="20"/>
      <c r="G3388" s="16" t="s">
        <v>2241</v>
      </c>
      <c r="H3388" s="12" t="s">
        <v>332</v>
      </c>
      <c r="I3388" s="14">
        <v>9.3181910999999996E-4</v>
      </c>
      <c r="J3388" s="14">
        <v>7.4109201000000001E-3</v>
      </c>
      <c r="K3388" s="14">
        <v>5.6361275000000005E-4</v>
      </c>
      <c r="L3388" s="14">
        <v>8.4458597000000005E-4</v>
      </c>
      <c r="M3388" s="14">
        <v>2.8303661000000001E-2</v>
      </c>
      <c r="N3388" s="14">
        <v>4.4563093E-4</v>
      </c>
      <c r="O3388" s="14">
        <v>5.4005860999999997E-5</v>
      </c>
      <c r="P3388" s="14">
        <v>1.1153130999999999E-4</v>
      </c>
      <c r="Q3388" s="14">
        <v>5.3046952999999996E-3</v>
      </c>
      <c r="R3388" s="14">
        <v>1.2385169E-2</v>
      </c>
      <c r="S3388" s="14">
        <v>4.9461619999999998E-2</v>
      </c>
      <c r="T3388" s="14">
        <v>0.24721335999999999</v>
      </c>
      <c r="U3388" s="14">
        <v>3.9979283000000001E-3</v>
      </c>
      <c r="V3388" s="14">
        <v>9.0422901E-2</v>
      </c>
      <c r="W3388" s="14">
        <v>0.12376449</v>
      </c>
    </row>
    <row r="3389" spans="1:23" x14ac:dyDescent="0.25">
      <c r="A3389" s="20"/>
      <c r="B3389" s="20"/>
      <c r="C3389" s="20"/>
      <c r="D3389" s="20"/>
      <c r="E3389" s="20"/>
      <c r="F3389" s="20"/>
      <c r="G3389" s="16" t="s">
        <v>2418</v>
      </c>
      <c r="H3389" s="12" t="s">
        <v>332</v>
      </c>
      <c r="I3389" s="14">
        <v>4.3466990000000004E-2</v>
      </c>
      <c r="J3389" s="14">
        <v>0.51245892999999998</v>
      </c>
      <c r="K3389" s="14">
        <v>6.8503293000000007E-2</v>
      </c>
      <c r="L3389" s="14">
        <v>0.22541712</v>
      </c>
      <c r="M3389" s="14">
        <v>1.3171919999999999</v>
      </c>
      <c r="N3389" s="14">
        <v>1.7385565000000002E-2</v>
      </c>
      <c r="O3389" s="14">
        <v>1.5435924E-3</v>
      </c>
      <c r="P3389" s="14">
        <v>3.6485457999999998E-3</v>
      </c>
      <c r="Q3389" s="14">
        <v>3.6940117000000001E-2</v>
      </c>
      <c r="R3389" s="14">
        <v>0.35619154000000003</v>
      </c>
      <c r="S3389" s="14">
        <v>1.4256422</v>
      </c>
      <c r="T3389" s="14">
        <v>3.7302371999999999</v>
      </c>
      <c r="U3389" s="14">
        <v>0.21835660000000001</v>
      </c>
      <c r="V3389" s="14">
        <v>11.412229</v>
      </c>
      <c r="W3389" s="14">
        <v>0.90852959</v>
      </c>
    </row>
    <row r="3390" spans="1:23" x14ac:dyDescent="0.25">
      <c r="A3390" s="20"/>
      <c r="B3390" s="20"/>
      <c r="C3390" s="20"/>
      <c r="D3390" s="20"/>
      <c r="E3390" s="20"/>
      <c r="F3390" s="20"/>
      <c r="G3390" s="16" t="s">
        <v>0</v>
      </c>
      <c r="H3390" s="12" t="s">
        <v>332</v>
      </c>
      <c r="I3390" s="14">
        <f t="shared" ref="I3390:W3390" si="513">SUM(I3383:I3389)</f>
        <v>3.4797173647099999</v>
      </c>
      <c r="J3390" s="14">
        <f t="shared" si="513"/>
        <v>38.287511087100008</v>
      </c>
      <c r="K3390" s="14">
        <f t="shared" si="513"/>
        <v>0.86435742800000015</v>
      </c>
      <c r="L3390" s="14">
        <f t="shared" si="513"/>
        <v>2.1997003212799999</v>
      </c>
      <c r="M3390" s="14">
        <f t="shared" si="513"/>
        <v>51.946782527999993</v>
      </c>
      <c r="N3390" s="14">
        <f t="shared" si="513"/>
        <v>3.4688593338299998</v>
      </c>
      <c r="O3390" s="14">
        <f t="shared" si="513"/>
        <v>0.51455104439100008</v>
      </c>
      <c r="P3390" s="14">
        <f t="shared" si="513"/>
        <v>2.2761965761799998</v>
      </c>
      <c r="Q3390" s="14">
        <f t="shared" si="513"/>
        <v>2.0852777127</v>
      </c>
      <c r="R3390" s="14">
        <f t="shared" si="513"/>
        <v>109.95582246899998</v>
      </c>
      <c r="S3390" s="14">
        <f t="shared" si="513"/>
        <v>2582.5181769500005</v>
      </c>
      <c r="T3390" s="14">
        <f t="shared" si="513"/>
        <v>312.07447201999997</v>
      </c>
      <c r="U3390" s="14">
        <f t="shared" si="513"/>
        <v>8.9697393082999994</v>
      </c>
      <c r="V3390" s="14">
        <f t="shared" si="513"/>
        <v>98.411990177999996</v>
      </c>
      <c r="W3390" s="14">
        <f t="shared" si="513"/>
        <v>15.628134150000001</v>
      </c>
    </row>
    <row r="3391" spans="1:23" x14ac:dyDescent="0.25">
      <c r="A3391" s="19">
        <v>30153</v>
      </c>
      <c r="B3391" s="19">
        <v>30153</v>
      </c>
      <c r="C3391" s="19" t="s">
        <v>1880</v>
      </c>
      <c r="D3391" s="19" t="s">
        <v>177</v>
      </c>
      <c r="E3391" s="19" t="s">
        <v>332</v>
      </c>
      <c r="F3391" s="19" t="s">
        <v>1881</v>
      </c>
      <c r="G3391" s="16" t="s">
        <v>2267</v>
      </c>
      <c r="H3391" s="12" t="s">
        <v>332</v>
      </c>
      <c r="I3391" s="14">
        <v>1.5889872999999999</v>
      </c>
      <c r="J3391" s="14">
        <v>19.396514</v>
      </c>
      <c r="K3391" s="14">
        <v>0.32399808000000002</v>
      </c>
      <c r="L3391" s="14">
        <v>0.49538462</v>
      </c>
      <c r="M3391" s="14">
        <v>23.989179999999998</v>
      </c>
      <c r="N3391" s="14">
        <v>1.5629507</v>
      </c>
      <c r="O3391" s="14">
        <v>0.23400248000000001</v>
      </c>
      <c r="P3391" s="14">
        <v>1.0387598</v>
      </c>
      <c r="Q3391" s="14">
        <v>0.85687258999999993</v>
      </c>
      <c r="R3391" s="14">
        <v>49.990184999999997</v>
      </c>
      <c r="S3391" s="14">
        <v>1126.8476000000001</v>
      </c>
      <c r="T3391" s="14">
        <v>133.10436999999999</v>
      </c>
      <c r="U3391" s="14">
        <v>3.0970703999999998</v>
      </c>
      <c r="V3391" s="14">
        <v>29.207826000000001</v>
      </c>
      <c r="W3391" s="14">
        <v>6.5176794000000005</v>
      </c>
    </row>
    <row r="3392" spans="1:23" x14ac:dyDescent="0.25">
      <c r="A3392" s="20"/>
      <c r="B3392" s="20"/>
      <c r="C3392" s="20"/>
      <c r="D3392" s="20"/>
      <c r="E3392" s="20"/>
      <c r="F3392" s="20"/>
      <c r="G3392" s="16" t="s">
        <v>2289</v>
      </c>
      <c r="H3392" s="12" t="s">
        <v>332</v>
      </c>
      <c r="I3392" s="14">
        <v>0.68390737999999995</v>
      </c>
      <c r="J3392" s="14">
        <v>4.3328778000000003</v>
      </c>
      <c r="K3392" s="14">
        <v>0.36464476000000001</v>
      </c>
      <c r="L3392" s="14">
        <v>2.2158875</v>
      </c>
      <c r="M3392" s="14">
        <v>9.9378650000000004</v>
      </c>
      <c r="N3392" s="14">
        <v>0.64463955000000006</v>
      </c>
      <c r="O3392" s="14">
        <v>9.1485182999999998E-2</v>
      </c>
      <c r="P3392" s="14">
        <v>0.39483426999999999</v>
      </c>
      <c r="Q3392" s="14">
        <v>0.79346623000000005</v>
      </c>
      <c r="R3392" s="14">
        <v>20.816330000000001</v>
      </c>
      <c r="S3392" s="14">
        <v>283.64523000000003</v>
      </c>
      <c r="T3392" s="14">
        <v>109.63007</v>
      </c>
      <c r="U3392" s="14">
        <v>3.8932080999999998</v>
      </c>
      <c r="V3392" s="14">
        <v>64.863041999999993</v>
      </c>
      <c r="W3392" s="14">
        <v>5.2540864999999997</v>
      </c>
    </row>
    <row r="3393" spans="1:23" x14ac:dyDescent="0.25">
      <c r="A3393" s="20"/>
      <c r="B3393" s="20"/>
      <c r="C3393" s="20"/>
      <c r="D3393" s="20"/>
      <c r="E3393" s="20"/>
      <c r="F3393" s="20"/>
      <c r="G3393" s="16" t="s">
        <v>2274</v>
      </c>
      <c r="H3393" s="12" t="s">
        <v>332</v>
      </c>
      <c r="I3393" s="14">
        <v>0.36533464000000004</v>
      </c>
      <c r="J3393" s="14">
        <v>4.4617008</v>
      </c>
      <c r="K3393" s="14">
        <v>7.4347436000000003E-2</v>
      </c>
      <c r="L3393" s="14">
        <v>0.11391697000000001</v>
      </c>
      <c r="M3393" s="14">
        <v>5.5107033000000003</v>
      </c>
      <c r="N3393" s="14">
        <v>0.35939761000000003</v>
      </c>
      <c r="O3393" s="14">
        <v>5.3806904000000003E-2</v>
      </c>
      <c r="P3393" s="14">
        <v>0.23885946999999999</v>
      </c>
      <c r="Q3393" s="14">
        <v>0.19627340000000001</v>
      </c>
      <c r="R3393" s="14">
        <v>11.500122999999999</v>
      </c>
      <c r="S3393" s="14">
        <v>259.32907</v>
      </c>
      <c r="T3393" s="14">
        <v>30.441324999999999</v>
      </c>
      <c r="U3393" s="14">
        <v>0.71240530000000002</v>
      </c>
      <c r="V3393" s="14">
        <v>6.7045959000000002</v>
      </c>
      <c r="W3393" s="14">
        <v>1.4983553000000001</v>
      </c>
    </row>
    <row r="3394" spans="1:23" x14ac:dyDescent="0.25">
      <c r="A3394" s="20"/>
      <c r="B3394" s="20"/>
      <c r="C3394" s="20"/>
      <c r="D3394" s="20"/>
      <c r="E3394" s="20"/>
      <c r="F3394" s="20"/>
      <c r="G3394" s="16" t="s">
        <v>2269</v>
      </c>
      <c r="H3394" s="12" t="s">
        <v>332</v>
      </c>
      <c r="I3394" s="14">
        <v>2.5862355999999999E-3</v>
      </c>
      <c r="J3394" s="14">
        <v>1.0055237E-2</v>
      </c>
      <c r="K3394" s="14">
        <v>8.0477625000000008E-4</v>
      </c>
      <c r="L3394" s="14">
        <v>5.5225531000000004E-4</v>
      </c>
      <c r="M3394" s="14">
        <v>4.3626667000000001E-2</v>
      </c>
      <c r="N3394" s="14">
        <v>1.4327779E-3</v>
      </c>
      <c r="O3394" s="14">
        <v>1.9901013E-4</v>
      </c>
      <c r="P3394" s="14">
        <v>8.2100906999999998E-4</v>
      </c>
      <c r="Q3394" s="14">
        <v>3.8676504E-3</v>
      </c>
      <c r="R3394" s="14">
        <v>0.10072376000000001</v>
      </c>
      <c r="S3394" s="14">
        <v>0.92497313000000003</v>
      </c>
      <c r="T3394" s="14">
        <v>0.29774346000000002</v>
      </c>
      <c r="U3394" s="14">
        <v>0.13821317999999999</v>
      </c>
      <c r="V3394" s="14">
        <v>9.9117377000000007E-2</v>
      </c>
      <c r="W3394" s="14">
        <v>3.5565470000000002E-2</v>
      </c>
    </row>
    <row r="3395" spans="1:23" x14ac:dyDescent="0.25">
      <c r="A3395" s="20"/>
      <c r="B3395" s="20"/>
      <c r="C3395" s="20"/>
      <c r="D3395" s="20"/>
      <c r="E3395" s="20"/>
      <c r="F3395" s="20"/>
      <c r="G3395" s="16" t="s">
        <v>2241</v>
      </c>
      <c r="H3395" s="12" t="s">
        <v>332</v>
      </c>
      <c r="I3395" s="14">
        <v>9.3181910999999996E-4</v>
      </c>
      <c r="J3395" s="14">
        <v>7.4109201000000001E-3</v>
      </c>
      <c r="K3395" s="14">
        <v>5.6361275000000005E-4</v>
      </c>
      <c r="L3395" s="14">
        <v>8.4458597000000005E-4</v>
      </c>
      <c r="M3395" s="14">
        <v>2.8303661000000001E-2</v>
      </c>
      <c r="N3395" s="14">
        <v>4.4563093E-4</v>
      </c>
      <c r="O3395" s="14">
        <v>5.4005860999999997E-5</v>
      </c>
      <c r="P3395" s="14">
        <v>1.1153130999999999E-4</v>
      </c>
      <c r="Q3395" s="14">
        <v>5.3046952999999996E-3</v>
      </c>
      <c r="R3395" s="14">
        <v>1.2385169E-2</v>
      </c>
      <c r="S3395" s="14">
        <v>4.9461619999999998E-2</v>
      </c>
      <c r="T3395" s="14">
        <v>0.24721335999999999</v>
      </c>
      <c r="U3395" s="14">
        <v>3.9979283000000001E-3</v>
      </c>
      <c r="V3395" s="14">
        <v>9.0422901E-2</v>
      </c>
      <c r="W3395" s="14">
        <v>0.12376449</v>
      </c>
    </row>
    <row r="3396" spans="1:23" x14ac:dyDescent="0.25">
      <c r="A3396" s="20"/>
      <c r="B3396" s="20"/>
      <c r="C3396" s="20"/>
      <c r="D3396" s="20"/>
      <c r="E3396" s="20"/>
      <c r="F3396" s="20"/>
      <c r="G3396" s="16" t="s">
        <v>2418</v>
      </c>
      <c r="H3396" s="12" t="s">
        <v>332</v>
      </c>
      <c r="I3396" s="14">
        <v>4.3466990000000004E-2</v>
      </c>
      <c r="J3396" s="14">
        <v>0.51245892999999998</v>
      </c>
      <c r="K3396" s="14">
        <v>6.8503293000000007E-2</v>
      </c>
      <c r="L3396" s="14">
        <v>0.22541712</v>
      </c>
      <c r="M3396" s="14">
        <v>1.3171919999999999</v>
      </c>
      <c r="N3396" s="14">
        <v>1.7385565000000002E-2</v>
      </c>
      <c r="O3396" s="14">
        <v>1.5435924E-3</v>
      </c>
      <c r="P3396" s="14">
        <v>3.6485457999999998E-3</v>
      </c>
      <c r="Q3396" s="14">
        <v>3.6940117000000001E-2</v>
      </c>
      <c r="R3396" s="14">
        <v>0.35619154000000003</v>
      </c>
      <c r="S3396" s="14">
        <v>1.4256422</v>
      </c>
      <c r="T3396" s="14">
        <v>3.7302371999999999</v>
      </c>
      <c r="U3396" s="14">
        <v>0.21835660000000001</v>
      </c>
      <c r="V3396" s="14">
        <v>11.412229</v>
      </c>
      <c r="W3396" s="14">
        <v>0.90852959</v>
      </c>
    </row>
    <row r="3397" spans="1:23" x14ac:dyDescent="0.25">
      <c r="A3397" s="20"/>
      <c r="B3397" s="20"/>
      <c r="C3397" s="20"/>
      <c r="D3397" s="20"/>
      <c r="E3397" s="20"/>
      <c r="F3397" s="20"/>
      <c r="G3397" s="16" t="s">
        <v>0</v>
      </c>
      <c r="H3397" s="12" t="s">
        <v>332</v>
      </c>
      <c r="I3397" s="14">
        <f t="shared" ref="I3397:W3397" si="514">SUM(I3391:I3396)</f>
        <v>2.6852143647099997</v>
      </c>
      <c r="J3397" s="14">
        <f t="shared" si="514"/>
        <v>28.721017687100002</v>
      </c>
      <c r="K3397" s="14">
        <f t="shared" si="514"/>
        <v>0.83286195800000007</v>
      </c>
      <c r="L3397" s="14">
        <f t="shared" si="514"/>
        <v>3.0520030512799998</v>
      </c>
      <c r="M3397" s="14">
        <f t="shared" si="514"/>
        <v>40.826870628000002</v>
      </c>
      <c r="N3397" s="14">
        <f t="shared" si="514"/>
        <v>2.58625183383</v>
      </c>
      <c r="O3397" s="14">
        <f t="shared" si="514"/>
        <v>0.38109117539100001</v>
      </c>
      <c r="P3397" s="14">
        <f t="shared" si="514"/>
        <v>1.67703462618</v>
      </c>
      <c r="Q3397" s="14">
        <f t="shared" si="514"/>
        <v>1.8927246826999999</v>
      </c>
      <c r="R3397" s="14">
        <f t="shared" si="514"/>
        <v>82.775938468999982</v>
      </c>
      <c r="S3397" s="14">
        <f t="shared" si="514"/>
        <v>1672.2219769500002</v>
      </c>
      <c r="T3397" s="14">
        <f t="shared" si="514"/>
        <v>277.45095901999997</v>
      </c>
      <c r="U3397" s="14">
        <f t="shared" si="514"/>
        <v>8.0632515083000005</v>
      </c>
      <c r="V3397" s="14">
        <f t="shared" si="514"/>
        <v>112.37723317799998</v>
      </c>
      <c r="W3397" s="14">
        <f t="shared" si="514"/>
        <v>14.33798075</v>
      </c>
    </row>
    <row r="3398" spans="1:23" x14ac:dyDescent="0.25">
      <c r="A3398" s="19">
        <v>30152</v>
      </c>
      <c r="B3398" s="19">
        <v>30152</v>
      </c>
      <c r="C3398" s="19" t="s">
        <v>1878</v>
      </c>
      <c r="D3398" s="19" t="s">
        <v>177</v>
      </c>
      <c r="E3398" s="19" t="s">
        <v>332</v>
      </c>
      <c r="F3398" s="19" t="s">
        <v>1879</v>
      </c>
      <c r="G3398" s="16" t="s">
        <v>2243</v>
      </c>
      <c r="H3398" s="12" t="s">
        <v>332</v>
      </c>
      <c r="I3398" s="14">
        <v>3.8972150999999997E-2</v>
      </c>
      <c r="J3398" s="14">
        <v>0.16155933</v>
      </c>
      <c r="K3398" s="14">
        <v>1.3815681E-2</v>
      </c>
      <c r="L3398" s="14">
        <v>2.6933663E-2</v>
      </c>
      <c r="M3398" s="14">
        <v>0.61889132000000002</v>
      </c>
      <c r="N3398" s="14">
        <v>4.5711555000000001E-2</v>
      </c>
      <c r="O3398" s="14">
        <v>6.6301794999999997E-3</v>
      </c>
      <c r="P3398" s="14">
        <v>2.8870197E-2</v>
      </c>
      <c r="Q3398" s="14">
        <v>5.1017753999999998E-2</v>
      </c>
      <c r="R3398" s="14">
        <v>1.3034524000000001</v>
      </c>
      <c r="S3398" s="14">
        <v>16.655578999999999</v>
      </c>
      <c r="T3398" s="14">
        <v>7.2605256999999996</v>
      </c>
      <c r="U3398" s="14">
        <v>0.33121847999999998</v>
      </c>
      <c r="V3398" s="14">
        <v>1.4469327000000001</v>
      </c>
      <c r="W3398" s="14">
        <v>0.24648195999999997</v>
      </c>
    </row>
    <row r="3399" spans="1:23" x14ac:dyDescent="0.25">
      <c r="A3399" s="20"/>
      <c r="B3399" s="20"/>
      <c r="C3399" s="20"/>
      <c r="D3399" s="20"/>
      <c r="E3399" s="20"/>
      <c r="F3399" s="20"/>
      <c r="G3399" s="16" t="s">
        <v>2232</v>
      </c>
      <c r="H3399" s="12" t="s">
        <v>332</v>
      </c>
      <c r="I3399" s="14">
        <v>7.3621438000000001E-4</v>
      </c>
      <c r="J3399" s="14">
        <v>1.9072509E-3</v>
      </c>
      <c r="K3399" s="14">
        <v>4.1867747999999998E-4</v>
      </c>
      <c r="L3399" s="14">
        <v>8.2726662999999998E-4</v>
      </c>
      <c r="M3399" s="14">
        <v>9.5896237999999988E-3</v>
      </c>
      <c r="N3399" s="14">
        <v>1.3013653000000001E-4</v>
      </c>
      <c r="O3399" s="14">
        <v>1.7468708999999999E-5</v>
      </c>
      <c r="P3399" s="14">
        <v>5.4619747999999999E-5</v>
      </c>
      <c r="Q3399" s="14">
        <v>7.9327765000000001E-4</v>
      </c>
      <c r="R3399" s="14">
        <v>3.1663752000000003E-2</v>
      </c>
      <c r="S3399" s="14">
        <v>0.27396450999999999</v>
      </c>
      <c r="T3399" s="14">
        <v>0.20272274000000001</v>
      </c>
      <c r="U3399" s="14">
        <v>4.8534898999999999E-2</v>
      </c>
      <c r="V3399" s="14">
        <v>3.8322816000000003E-2</v>
      </c>
      <c r="W3399" s="14">
        <v>1.4004592999999999E-2</v>
      </c>
    </row>
    <row r="3400" spans="1:23" x14ac:dyDescent="0.25">
      <c r="A3400" s="20"/>
      <c r="B3400" s="20"/>
      <c r="C3400" s="20"/>
      <c r="D3400" s="20"/>
      <c r="E3400" s="20"/>
      <c r="F3400" s="20"/>
      <c r="G3400" s="16" t="s">
        <v>2267</v>
      </c>
      <c r="H3400" s="12" t="s">
        <v>332</v>
      </c>
      <c r="I3400" s="14">
        <v>2.4316738</v>
      </c>
      <c r="J3400" s="14">
        <v>29.683053000000001</v>
      </c>
      <c r="K3400" s="14">
        <v>0.49582375000000006</v>
      </c>
      <c r="L3400" s="14">
        <v>0.75810158999999999</v>
      </c>
      <c r="M3400" s="14">
        <v>36.711343999999997</v>
      </c>
      <c r="N3400" s="14">
        <v>2.3918292000000001</v>
      </c>
      <c r="O3400" s="14">
        <v>0.35810085000000003</v>
      </c>
      <c r="P3400" s="14">
        <v>1.5896446</v>
      </c>
      <c r="Q3400" s="14">
        <v>1.3112972000000001</v>
      </c>
      <c r="R3400" s="14">
        <v>76.501444000000006</v>
      </c>
      <c r="S3400" s="14">
        <v>1724.4478999999999</v>
      </c>
      <c r="T3400" s="14">
        <v>203.69352000000001</v>
      </c>
      <c r="U3400" s="14">
        <v>4.7395376000000002</v>
      </c>
      <c r="V3400" s="14">
        <v>44.697592</v>
      </c>
      <c r="W3400" s="14">
        <v>9.9741956999999992</v>
      </c>
    </row>
    <row r="3401" spans="1:23" x14ac:dyDescent="0.25">
      <c r="A3401" s="20"/>
      <c r="B3401" s="20"/>
      <c r="C3401" s="20"/>
      <c r="D3401" s="20"/>
      <c r="E3401" s="20"/>
      <c r="F3401" s="20"/>
      <c r="G3401" s="16" t="s">
        <v>2274</v>
      </c>
      <c r="H3401" s="12" t="s">
        <v>332</v>
      </c>
      <c r="I3401" s="14">
        <v>0.52843045999999994</v>
      </c>
      <c r="J3401" s="14">
        <v>6.4535315000000004</v>
      </c>
      <c r="K3401" s="14">
        <v>0.10753826</v>
      </c>
      <c r="L3401" s="14">
        <v>0.16477275999999999</v>
      </c>
      <c r="M3401" s="14">
        <v>7.9708386999999998</v>
      </c>
      <c r="N3401" s="14">
        <v>0.51984297000000002</v>
      </c>
      <c r="O3401" s="14">
        <v>7.7827842999999994E-2</v>
      </c>
      <c r="P3401" s="14">
        <v>0.34549316000000002</v>
      </c>
      <c r="Q3401" s="14">
        <v>0.28389545999999999</v>
      </c>
      <c r="R3401" s="14">
        <v>16.634107</v>
      </c>
      <c r="S3401" s="14">
        <v>375.10097999999999</v>
      </c>
      <c r="T3401" s="14">
        <v>44.031202</v>
      </c>
      <c r="U3401" s="14">
        <v>1.0304434</v>
      </c>
      <c r="V3401" s="14">
        <v>9.6977191000000005</v>
      </c>
      <c r="W3401" s="14">
        <v>2.1672639</v>
      </c>
    </row>
    <row r="3402" spans="1:23" x14ac:dyDescent="0.25">
      <c r="A3402" s="20"/>
      <c r="B3402" s="20"/>
      <c r="C3402" s="20"/>
      <c r="D3402" s="20"/>
      <c r="E3402" s="20"/>
      <c r="F3402" s="20"/>
      <c r="G3402" s="16" t="s">
        <v>2241</v>
      </c>
      <c r="H3402" s="12" t="s">
        <v>332</v>
      </c>
      <c r="I3402" s="14">
        <v>8.0084052000000002E-4</v>
      </c>
      <c r="J3402" s="14">
        <v>6.3692245000000003E-3</v>
      </c>
      <c r="K3402" s="14">
        <v>4.8439007999999997E-4</v>
      </c>
      <c r="L3402" s="14">
        <v>7.2586907000000002E-4</v>
      </c>
      <c r="M3402" s="14">
        <v>2.4325235000000001E-2</v>
      </c>
      <c r="N3402" s="14">
        <v>3.8299203999999997E-4</v>
      </c>
      <c r="O3402" s="14">
        <v>4.6414676000000002E-5</v>
      </c>
      <c r="P3402" s="14">
        <v>9.5854216999999994E-5</v>
      </c>
      <c r="Q3402" s="14">
        <v>4.5590554000000004E-3</v>
      </c>
      <c r="R3402" s="14">
        <v>1.0644282E-2</v>
      </c>
      <c r="S3402" s="14">
        <v>4.2509182999999999E-2</v>
      </c>
      <c r="T3402" s="14">
        <v>0.21246449000000001</v>
      </c>
      <c r="U3402" s="14">
        <v>3.4359705000000002E-3</v>
      </c>
      <c r="V3402" s="14">
        <v>7.7712853999999998E-2</v>
      </c>
      <c r="W3402" s="14">
        <v>0.10636786999999999</v>
      </c>
    </row>
    <row r="3403" spans="1:23" x14ac:dyDescent="0.25">
      <c r="A3403" s="20"/>
      <c r="B3403" s="20"/>
      <c r="C3403" s="20"/>
      <c r="D3403" s="20"/>
      <c r="E3403" s="20"/>
      <c r="F3403" s="20"/>
      <c r="G3403" s="16" t="s">
        <v>2418</v>
      </c>
      <c r="H3403" s="12" t="s">
        <v>332</v>
      </c>
      <c r="I3403" s="14">
        <v>4.3466990000000004E-2</v>
      </c>
      <c r="J3403" s="14">
        <v>0.51245892999999998</v>
      </c>
      <c r="K3403" s="14">
        <v>6.8503293000000007E-2</v>
      </c>
      <c r="L3403" s="14">
        <v>0.22541712</v>
      </c>
      <c r="M3403" s="14">
        <v>1.3171919999999999</v>
      </c>
      <c r="N3403" s="14">
        <v>1.7385565000000002E-2</v>
      </c>
      <c r="O3403" s="14">
        <v>1.5435924E-3</v>
      </c>
      <c r="P3403" s="14">
        <v>3.6485457999999998E-3</v>
      </c>
      <c r="Q3403" s="14">
        <v>3.6940117000000001E-2</v>
      </c>
      <c r="R3403" s="14">
        <v>0.35619154000000003</v>
      </c>
      <c r="S3403" s="14">
        <v>1.4256422</v>
      </c>
      <c r="T3403" s="14">
        <v>3.7302371999999999</v>
      </c>
      <c r="U3403" s="14">
        <v>0.21835660000000001</v>
      </c>
      <c r="V3403" s="14">
        <v>11.412229</v>
      </c>
      <c r="W3403" s="14">
        <v>0.90852959</v>
      </c>
    </row>
    <row r="3404" spans="1:23" x14ac:dyDescent="0.25">
      <c r="A3404" s="20"/>
      <c r="B3404" s="20"/>
      <c r="C3404" s="20"/>
      <c r="D3404" s="20"/>
      <c r="E3404" s="20"/>
      <c r="F3404" s="20"/>
      <c r="G3404" s="16" t="s">
        <v>0</v>
      </c>
      <c r="H3404" s="12" t="s">
        <v>332</v>
      </c>
      <c r="I3404" s="14">
        <f t="shared" ref="I3404:W3404" si="515">SUM(I3398:I3403)</f>
        <v>3.0440804559000005</v>
      </c>
      <c r="J3404" s="14">
        <f t="shared" si="515"/>
        <v>36.818879235400004</v>
      </c>
      <c r="K3404" s="14">
        <f t="shared" si="515"/>
        <v>0.68658405156000013</v>
      </c>
      <c r="L3404" s="14">
        <f t="shared" si="515"/>
        <v>1.1767782686999999</v>
      </c>
      <c r="M3404" s="14">
        <f t="shared" si="515"/>
        <v>46.652180878799996</v>
      </c>
      <c r="N3404" s="14">
        <f t="shared" si="515"/>
        <v>2.9752824185700004</v>
      </c>
      <c r="O3404" s="14">
        <f t="shared" si="515"/>
        <v>0.44416634828500001</v>
      </c>
      <c r="P3404" s="14">
        <f t="shared" si="515"/>
        <v>1.9678069767649999</v>
      </c>
      <c r="Q3404" s="14">
        <f t="shared" si="515"/>
        <v>1.6885028640500002</v>
      </c>
      <c r="R3404" s="14">
        <f t="shared" si="515"/>
        <v>94.837502974000003</v>
      </c>
      <c r="S3404" s="14">
        <f t="shared" si="515"/>
        <v>2117.9465748930002</v>
      </c>
      <c r="T3404" s="14">
        <f t="shared" si="515"/>
        <v>259.13067212999999</v>
      </c>
      <c r="U3404" s="14">
        <f t="shared" si="515"/>
        <v>6.3715269495000006</v>
      </c>
      <c r="V3404" s="14">
        <f t="shared" si="515"/>
        <v>67.370508470000004</v>
      </c>
      <c r="W3404" s="14">
        <f t="shared" si="515"/>
        <v>13.416843612999999</v>
      </c>
    </row>
    <row r="3405" spans="1:23" x14ac:dyDescent="0.25">
      <c r="A3405" s="19">
        <v>30150</v>
      </c>
      <c r="B3405" s="19">
        <v>30150</v>
      </c>
      <c r="C3405" s="19" t="s">
        <v>1876</v>
      </c>
      <c r="D3405" s="19" t="s">
        <v>177</v>
      </c>
      <c r="E3405" s="19" t="s">
        <v>332</v>
      </c>
      <c r="F3405" s="19" t="s">
        <v>1877</v>
      </c>
      <c r="G3405" s="16" t="s">
        <v>2267</v>
      </c>
      <c r="H3405" s="12" t="s">
        <v>332</v>
      </c>
      <c r="I3405" s="14">
        <v>1.5889872999999999</v>
      </c>
      <c r="J3405" s="14">
        <v>19.396514</v>
      </c>
      <c r="K3405" s="14">
        <v>0.32399808000000002</v>
      </c>
      <c r="L3405" s="14">
        <v>0.49538462</v>
      </c>
      <c r="M3405" s="14">
        <v>23.989179999999998</v>
      </c>
      <c r="N3405" s="14">
        <v>1.5629507</v>
      </c>
      <c r="O3405" s="14">
        <v>0.23400248000000001</v>
      </c>
      <c r="P3405" s="14">
        <v>1.0387598</v>
      </c>
      <c r="Q3405" s="14">
        <v>0.85687258999999993</v>
      </c>
      <c r="R3405" s="14">
        <v>49.990184999999997</v>
      </c>
      <c r="S3405" s="14">
        <v>1126.8476000000001</v>
      </c>
      <c r="T3405" s="14">
        <v>133.10436999999999</v>
      </c>
      <c r="U3405" s="14">
        <v>3.0970703999999998</v>
      </c>
      <c r="V3405" s="14">
        <v>29.207826000000001</v>
      </c>
      <c r="W3405" s="14">
        <v>6.5176794000000005</v>
      </c>
    </row>
    <row r="3406" spans="1:23" x14ac:dyDescent="0.25">
      <c r="A3406" s="20"/>
      <c r="B3406" s="20"/>
      <c r="C3406" s="20"/>
      <c r="D3406" s="20"/>
      <c r="E3406" s="20"/>
      <c r="F3406" s="20"/>
      <c r="G3406" s="16" t="s">
        <v>2289</v>
      </c>
      <c r="H3406" s="12" t="s">
        <v>332</v>
      </c>
      <c r="I3406" s="14">
        <v>0.68390737999999995</v>
      </c>
      <c r="J3406" s="14">
        <v>4.3328778000000003</v>
      </c>
      <c r="K3406" s="14">
        <v>0.36464476000000001</v>
      </c>
      <c r="L3406" s="14">
        <v>2.2158875</v>
      </c>
      <c r="M3406" s="14">
        <v>9.9378650000000004</v>
      </c>
      <c r="N3406" s="14">
        <v>0.64463955000000006</v>
      </c>
      <c r="O3406" s="14">
        <v>9.1485182999999998E-2</v>
      </c>
      <c r="P3406" s="14">
        <v>0.39483426999999999</v>
      </c>
      <c r="Q3406" s="14">
        <v>0.79346623000000005</v>
      </c>
      <c r="R3406" s="14">
        <v>20.816330000000001</v>
      </c>
      <c r="S3406" s="14">
        <v>283.64523000000003</v>
      </c>
      <c r="T3406" s="14">
        <v>109.63007</v>
      </c>
      <c r="U3406" s="14">
        <v>3.8932080999999998</v>
      </c>
      <c r="V3406" s="14">
        <v>64.863041999999993</v>
      </c>
      <c r="W3406" s="14">
        <v>5.2540864999999997</v>
      </c>
    </row>
    <row r="3407" spans="1:23" x14ac:dyDescent="0.25">
      <c r="A3407" s="20"/>
      <c r="B3407" s="20"/>
      <c r="C3407" s="20"/>
      <c r="D3407" s="20"/>
      <c r="E3407" s="20"/>
      <c r="F3407" s="20"/>
      <c r="G3407" s="16" t="s">
        <v>2274</v>
      </c>
      <c r="H3407" s="12" t="s">
        <v>332</v>
      </c>
      <c r="I3407" s="14">
        <v>0.36533464000000004</v>
      </c>
      <c r="J3407" s="14">
        <v>4.4617008</v>
      </c>
      <c r="K3407" s="14">
        <v>7.4347436000000003E-2</v>
      </c>
      <c r="L3407" s="14">
        <v>0.11391697000000001</v>
      </c>
      <c r="M3407" s="14">
        <v>5.5107033000000003</v>
      </c>
      <c r="N3407" s="14">
        <v>0.35939761000000003</v>
      </c>
      <c r="O3407" s="14">
        <v>5.3806904000000003E-2</v>
      </c>
      <c r="P3407" s="14">
        <v>0.23885946999999999</v>
      </c>
      <c r="Q3407" s="14">
        <v>0.19627340000000001</v>
      </c>
      <c r="R3407" s="14">
        <v>11.500122999999999</v>
      </c>
      <c r="S3407" s="14">
        <v>259.32907</v>
      </c>
      <c r="T3407" s="14">
        <v>30.441324999999999</v>
      </c>
      <c r="U3407" s="14">
        <v>0.71240530000000002</v>
      </c>
      <c r="V3407" s="14">
        <v>6.7045959000000002</v>
      </c>
      <c r="W3407" s="14">
        <v>1.4983553000000001</v>
      </c>
    </row>
    <row r="3408" spans="1:23" x14ac:dyDescent="0.25">
      <c r="A3408" s="20"/>
      <c r="B3408" s="20"/>
      <c r="C3408" s="20"/>
      <c r="D3408" s="20"/>
      <c r="E3408" s="20"/>
      <c r="F3408" s="20"/>
      <c r="G3408" s="16" t="s">
        <v>2269</v>
      </c>
      <c r="H3408" s="12" t="s">
        <v>332</v>
      </c>
      <c r="I3408" s="14">
        <v>2.5862355999999999E-3</v>
      </c>
      <c r="J3408" s="14">
        <v>1.0055237E-2</v>
      </c>
      <c r="K3408" s="14">
        <v>8.0477625000000008E-4</v>
      </c>
      <c r="L3408" s="14">
        <v>5.5225531000000004E-4</v>
      </c>
      <c r="M3408" s="14">
        <v>4.3626667000000001E-2</v>
      </c>
      <c r="N3408" s="14">
        <v>1.4327779E-3</v>
      </c>
      <c r="O3408" s="14">
        <v>1.9901013E-4</v>
      </c>
      <c r="P3408" s="14">
        <v>8.2100906999999998E-4</v>
      </c>
      <c r="Q3408" s="14">
        <v>3.8676504E-3</v>
      </c>
      <c r="R3408" s="14">
        <v>0.10072376000000001</v>
      </c>
      <c r="S3408" s="14">
        <v>0.92497313000000003</v>
      </c>
      <c r="T3408" s="14">
        <v>0.29774346000000002</v>
      </c>
      <c r="U3408" s="14">
        <v>0.13821317999999999</v>
      </c>
      <c r="V3408" s="14">
        <v>9.9117377000000007E-2</v>
      </c>
      <c r="W3408" s="14">
        <v>3.5565470000000002E-2</v>
      </c>
    </row>
    <row r="3409" spans="1:23" x14ac:dyDescent="0.25">
      <c r="A3409" s="20"/>
      <c r="B3409" s="20"/>
      <c r="C3409" s="20"/>
      <c r="D3409" s="20"/>
      <c r="E3409" s="20"/>
      <c r="F3409" s="20"/>
      <c r="G3409" s="16" t="s">
        <v>2241</v>
      </c>
      <c r="H3409" s="12" t="s">
        <v>332</v>
      </c>
      <c r="I3409" s="14">
        <v>9.3181910999999996E-4</v>
      </c>
      <c r="J3409" s="14">
        <v>7.4109201000000001E-3</v>
      </c>
      <c r="K3409" s="14">
        <v>5.6361275000000005E-4</v>
      </c>
      <c r="L3409" s="14">
        <v>8.4458597000000005E-4</v>
      </c>
      <c r="M3409" s="14">
        <v>2.8303661000000001E-2</v>
      </c>
      <c r="N3409" s="14">
        <v>4.4563093E-4</v>
      </c>
      <c r="O3409" s="14">
        <v>5.4005860999999997E-5</v>
      </c>
      <c r="P3409" s="14">
        <v>1.1153130999999999E-4</v>
      </c>
      <c r="Q3409" s="14">
        <v>5.3046952999999996E-3</v>
      </c>
      <c r="R3409" s="14">
        <v>1.2385169E-2</v>
      </c>
      <c r="S3409" s="14">
        <v>4.9461619999999998E-2</v>
      </c>
      <c r="T3409" s="14">
        <v>0.24721335999999999</v>
      </c>
      <c r="U3409" s="14">
        <v>3.9979283000000001E-3</v>
      </c>
      <c r="V3409" s="14">
        <v>9.0422901E-2</v>
      </c>
      <c r="W3409" s="14">
        <v>0.12376449</v>
      </c>
    </row>
    <row r="3410" spans="1:23" x14ac:dyDescent="0.25">
      <c r="A3410" s="20"/>
      <c r="B3410" s="20"/>
      <c r="C3410" s="20"/>
      <c r="D3410" s="20"/>
      <c r="E3410" s="20"/>
      <c r="F3410" s="20"/>
      <c r="G3410" s="16" t="s">
        <v>2418</v>
      </c>
      <c r="H3410" s="12" t="s">
        <v>332</v>
      </c>
      <c r="I3410" s="14">
        <v>4.3466990000000004E-2</v>
      </c>
      <c r="J3410" s="14">
        <v>0.51245892999999998</v>
      </c>
      <c r="K3410" s="14">
        <v>6.8503293000000007E-2</v>
      </c>
      <c r="L3410" s="14">
        <v>0.22541712</v>
      </c>
      <c r="M3410" s="14">
        <v>1.3171919999999999</v>
      </c>
      <c r="N3410" s="14">
        <v>1.7385565000000002E-2</v>
      </c>
      <c r="O3410" s="14">
        <v>1.5435924E-3</v>
      </c>
      <c r="P3410" s="14">
        <v>3.6485457999999998E-3</v>
      </c>
      <c r="Q3410" s="14">
        <v>3.6940117000000001E-2</v>
      </c>
      <c r="R3410" s="14">
        <v>0.35619154000000003</v>
      </c>
      <c r="S3410" s="14">
        <v>1.4256422</v>
      </c>
      <c r="T3410" s="14">
        <v>3.7302371999999999</v>
      </c>
      <c r="U3410" s="14">
        <v>0.21835660000000001</v>
      </c>
      <c r="V3410" s="14">
        <v>11.412229</v>
      </c>
      <c r="W3410" s="14">
        <v>0.90852959</v>
      </c>
    </row>
    <row r="3411" spans="1:23" x14ac:dyDescent="0.25">
      <c r="A3411" s="20"/>
      <c r="B3411" s="20"/>
      <c r="C3411" s="20"/>
      <c r="D3411" s="20"/>
      <c r="E3411" s="20"/>
      <c r="F3411" s="20"/>
      <c r="G3411" s="16" t="s">
        <v>0</v>
      </c>
      <c r="H3411" s="12" t="s">
        <v>332</v>
      </c>
      <c r="I3411" s="14">
        <f t="shared" ref="I3411:W3411" si="516">SUM(I3405:I3410)</f>
        <v>2.6852143647099997</v>
      </c>
      <c r="J3411" s="14">
        <f t="shared" si="516"/>
        <v>28.721017687100002</v>
      </c>
      <c r="K3411" s="14">
        <f t="shared" si="516"/>
        <v>0.83286195800000007</v>
      </c>
      <c r="L3411" s="14">
        <f t="shared" si="516"/>
        <v>3.0520030512799998</v>
      </c>
      <c r="M3411" s="14">
        <f t="shared" si="516"/>
        <v>40.826870628000002</v>
      </c>
      <c r="N3411" s="14">
        <f t="shared" si="516"/>
        <v>2.58625183383</v>
      </c>
      <c r="O3411" s="14">
        <f t="shared" si="516"/>
        <v>0.38109117539100001</v>
      </c>
      <c r="P3411" s="14">
        <f t="shared" si="516"/>
        <v>1.67703462618</v>
      </c>
      <c r="Q3411" s="14">
        <f t="shared" si="516"/>
        <v>1.8927246826999999</v>
      </c>
      <c r="R3411" s="14">
        <f t="shared" si="516"/>
        <v>82.775938468999982</v>
      </c>
      <c r="S3411" s="14">
        <f t="shared" si="516"/>
        <v>1672.2219769500002</v>
      </c>
      <c r="T3411" s="14">
        <f t="shared" si="516"/>
        <v>277.45095901999997</v>
      </c>
      <c r="U3411" s="14">
        <f t="shared" si="516"/>
        <v>8.0632515083000005</v>
      </c>
      <c r="V3411" s="14">
        <f t="shared" si="516"/>
        <v>112.37723317799998</v>
      </c>
      <c r="W3411" s="14">
        <f t="shared" si="516"/>
        <v>14.33798075</v>
      </c>
    </row>
    <row r="3412" spans="1:23" x14ac:dyDescent="0.25">
      <c r="A3412" s="19">
        <v>24520</v>
      </c>
      <c r="B3412" s="19">
        <v>24520</v>
      </c>
      <c r="C3412" s="19" t="s">
        <v>1265</v>
      </c>
      <c r="D3412" s="19" t="s">
        <v>102</v>
      </c>
      <c r="E3412" s="19" t="s">
        <v>265</v>
      </c>
      <c r="F3412" s="19" t="s">
        <v>1265</v>
      </c>
      <c r="G3412" s="16" t="s">
        <v>2237</v>
      </c>
      <c r="H3412" s="12" t="s">
        <v>265</v>
      </c>
      <c r="I3412" s="14">
        <v>0.18507903000000001</v>
      </c>
      <c r="J3412" s="14">
        <v>0.76724643999999997</v>
      </c>
      <c r="K3412" s="14">
        <v>6.5610768999999999E-2</v>
      </c>
      <c r="L3412" s="14">
        <v>0.12790815999999999</v>
      </c>
      <c r="M3412" s="14">
        <v>2.9391193000000002</v>
      </c>
      <c r="N3412" s="14">
        <v>0.21708450000000001</v>
      </c>
      <c r="O3412" s="14">
        <v>3.1486769999999997E-2</v>
      </c>
      <c r="P3412" s="14">
        <v>0.13710476999999999</v>
      </c>
      <c r="Q3412" s="14">
        <v>0.24228368</v>
      </c>
      <c r="R3412" s="14">
        <v>6.1901046000000006</v>
      </c>
      <c r="S3412" s="14">
        <v>79.097464000000002</v>
      </c>
      <c r="T3412" s="14">
        <v>34.480288999999999</v>
      </c>
      <c r="U3412" s="14">
        <v>1.5729588999999999</v>
      </c>
      <c r="V3412" s="14">
        <v>6.8714937000000003</v>
      </c>
      <c r="W3412" s="14">
        <v>1.1705446000000002</v>
      </c>
    </row>
    <row r="3413" spans="1:23" x14ac:dyDescent="0.25">
      <c r="A3413" s="20"/>
      <c r="B3413" s="20"/>
      <c r="C3413" s="20"/>
      <c r="D3413" s="20"/>
      <c r="E3413" s="20"/>
      <c r="F3413" s="20"/>
      <c r="G3413" s="16" t="s">
        <v>1930</v>
      </c>
      <c r="H3413" s="12" t="s">
        <v>265</v>
      </c>
      <c r="I3413" s="14">
        <v>7.4227017000000006E-2</v>
      </c>
      <c r="J3413" s="14">
        <v>0.35280729</v>
      </c>
      <c r="K3413" s="14">
        <v>2.7440113999999998E-2</v>
      </c>
      <c r="L3413" s="14">
        <v>2.2334857999999999E-2</v>
      </c>
      <c r="M3413" s="14">
        <v>1.3420595</v>
      </c>
      <c r="N3413" s="14">
        <v>7.2809166999999994E-2</v>
      </c>
      <c r="O3413" s="14">
        <v>1.0533959000000001E-2</v>
      </c>
      <c r="P3413" s="14">
        <v>4.4713928999999999E-2</v>
      </c>
      <c r="Q3413" s="14">
        <v>0.10588821</v>
      </c>
      <c r="R3413" s="14">
        <v>3.3282086999999998</v>
      </c>
      <c r="S3413" s="14">
        <v>20.172650000000001</v>
      </c>
      <c r="T3413" s="14">
        <v>15.48653</v>
      </c>
      <c r="U3413" s="14">
        <v>1.3894119</v>
      </c>
      <c r="V3413" s="14">
        <v>3.5596277999999999</v>
      </c>
      <c r="W3413" s="14">
        <v>0.8254291800000001</v>
      </c>
    </row>
    <row r="3414" spans="1:23" x14ac:dyDescent="0.25">
      <c r="A3414" s="20"/>
      <c r="B3414" s="20"/>
      <c r="C3414" s="20"/>
      <c r="D3414" s="20"/>
      <c r="E3414" s="20"/>
      <c r="F3414" s="20"/>
      <c r="G3414" s="16" t="s">
        <v>2418</v>
      </c>
      <c r="H3414" s="12" t="s">
        <v>265</v>
      </c>
      <c r="I3414" s="14">
        <v>6.8398929999999997E-2</v>
      </c>
      <c r="J3414" s="14">
        <v>0.39790453999999997</v>
      </c>
      <c r="K3414" s="14">
        <v>0.107383699</v>
      </c>
      <c r="L3414" s="14">
        <v>0.66342418000000003</v>
      </c>
      <c r="M3414" s="14">
        <v>1.07437907</v>
      </c>
      <c r="N3414" s="14">
        <v>2.6326300599999998E-2</v>
      </c>
      <c r="O3414" s="14">
        <v>2.2376254999999998E-3</v>
      </c>
      <c r="P3414" s="14">
        <v>7.1972004999999997E-3</v>
      </c>
      <c r="Q3414" s="14">
        <v>0.109018114</v>
      </c>
      <c r="R3414" s="14">
        <v>1.2413465299999999</v>
      </c>
      <c r="S3414" s="14">
        <v>9.0732870999999999</v>
      </c>
      <c r="T3414" s="14">
        <v>19.636906600000003</v>
      </c>
      <c r="U3414" s="14">
        <v>0.27255204</v>
      </c>
      <c r="V3414" s="14">
        <v>18.085534299999999</v>
      </c>
      <c r="W3414" s="14">
        <v>0.99864861999999999</v>
      </c>
    </row>
    <row r="3415" spans="1:23" x14ac:dyDescent="0.25">
      <c r="A3415" s="20"/>
      <c r="B3415" s="20"/>
      <c r="C3415" s="20"/>
      <c r="D3415" s="20"/>
      <c r="E3415" s="20"/>
      <c r="F3415" s="20"/>
      <c r="G3415" s="16" t="s">
        <v>0</v>
      </c>
      <c r="H3415" s="12" t="s">
        <v>265</v>
      </c>
      <c r="I3415" s="14">
        <f t="shared" ref="I3415:W3415" si="517">SUM(I3412:I3414)</f>
        <v>0.32770497700000001</v>
      </c>
      <c r="J3415" s="14">
        <f t="shared" si="517"/>
        <v>1.5179582699999998</v>
      </c>
      <c r="K3415" s="14">
        <f t="shared" si="517"/>
        <v>0.200434582</v>
      </c>
      <c r="L3415" s="14">
        <f t="shared" si="517"/>
        <v>0.81366719800000009</v>
      </c>
      <c r="M3415" s="14">
        <f t="shared" si="517"/>
        <v>5.3555578700000002</v>
      </c>
      <c r="N3415" s="14">
        <f t="shared" si="517"/>
        <v>0.31621996760000004</v>
      </c>
      <c r="O3415" s="14">
        <f t="shared" si="517"/>
        <v>4.4258354499999999E-2</v>
      </c>
      <c r="P3415" s="14">
        <f t="shared" si="517"/>
        <v>0.18901589949999997</v>
      </c>
      <c r="Q3415" s="14">
        <f t="shared" si="517"/>
        <v>0.45719000399999998</v>
      </c>
      <c r="R3415" s="14">
        <f t="shared" si="517"/>
        <v>10.75965983</v>
      </c>
      <c r="S3415" s="14">
        <f t="shared" si="517"/>
        <v>108.34340110000001</v>
      </c>
      <c r="T3415" s="14">
        <f t="shared" si="517"/>
        <v>69.603725600000004</v>
      </c>
      <c r="U3415" s="14">
        <f t="shared" si="517"/>
        <v>3.2349228399999999</v>
      </c>
      <c r="V3415" s="14">
        <f t="shared" si="517"/>
        <v>28.516655799999999</v>
      </c>
      <c r="W3415" s="14">
        <f t="shared" si="517"/>
        <v>2.9946224000000004</v>
      </c>
    </row>
    <row r="3416" spans="1:23" x14ac:dyDescent="0.25">
      <c r="A3416" s="19">
        <v>36318</v>
      </c>
      <c r="B3416" s="19">
        <v>36318</v>
      </c>
      <c r="C3416" s="19" t="s">
        <v>2076</v>
      </c>
      <c r="D3416" s="19" t="s">
        <v>177</v>
      </c>
      <c r="E3416" s="19" t="s">
        <v>178</v>
      </c>
      <c r="F3416" s="19" t="s">
        <v>2077</v>
      </c>
      <c r="G3416" s="16" t="s">
        <v>2237</v>
      </c>
      <c r="H3416" s="12" t="s">
        <v>178</v>
      </c>
      <c r="I3416" s="14">
        <v>5.4963473999999998E-2</v>
      </c>
      <c r="J3416" s="14">
        <v>0.22785148</v>
      </c>
      <c r="K3416" s="14">
        <v>1.9484626999999997E-2</v>
      </c>
      <c r="L3416" s="14">
        <v>3.7985269000000002E-2</v>
      </c>
      <c r="M3416" s="14">
        <v>0.87283909000000004</v>
      </c>
      <c r="N3416" s="14">
        <v>6.4468235999999998E-2</v>
      </c>
      <c r="O3416" s="14">
        <v>9.3507205999999992E-3</v>
      </c>
      <c r="P3416" s="14">
        <v>4.0716415999999998E-2</v>
      </c>
      <c r="Q3416" s="14">
        <v>7.1951710999999988E-2</v>
      </c>
      <c r="R3416" s="14">
        <v>1.8382940000000001</v>
      </c>
      <c r="S3416" s="14">
        <v>23.489811</v>
      </c>
      <c r="T3416" s="14">
        <v>10.239715</v>
      </c>
      <c r="U3416" s="14">
        <v>0.46712633999999997</v>
      </c>
      <c r="V3416" s="14">
        <v>2.0406480999999999</v>
      </c>
      <c r="W3416" s="14">
        <v>0.34762015000000002</v>
      </c>
    </row>
    <row r="3417" spans="1:23" x14ac:dyDescent="0.25">
      <c r="A3417" s="20"/>
      <c r="B3417" s="20"/>
      <c r="C3417" s="20"/>
      <c r="D3417" s="20"/>
      <c r="E3417" s="20"/>
      <c r="F3417" s="20"/>
      <c r="G3417" s="16" t="s">
        <v>2231</v>
      </c>
      <c r="H3417" s="12" t="s">
        <v>178</v>
      </c>
      <c r="I3417" s="14">
        <v>4.0784956000000004E-2</v>
      </c>
      <c r="J3417" s="14">
        <v>0.16907432999999999</v>
      </c>
      <c r="K3417" s="14">
        <v>1.4458323E-2</v>
      </c>
      <c r="L3417" s="14">
        <v>2.8186492E-2</v>
      </c>
      <c r="M3417" s="14">
        <v>0.64767929000000002</v>
      </c>
      <c r="N3417" s="14">
        <v>4.7837845000000004E-2</v>
      </c>
      <c r="O3417" s="14">
        <v>6.9385847999999996E-3</v>
      </c>
      <c r="P3417" s="14">
        <v>3.0213105000000001E-2</v>
      </c>
      <c r="Q3417" s="14">
        <v>5.3390863999999996E-2</v>
      </c>
      <c r="R3417" s="14">
        <v>1.3640829000000001</v>
      </c>
      <c r="S3417" s="14">
        <v>17.430319000000001</v>
      </c>
      <c r="T3417" s="14">
        <v>7.5982519000000002</v>
      </c>
      <c r="U3417" s="14">
        <v>0.34662523000000001</v>
      </c>
      <c r="V3417" s="14">
        <v>1.5142373</v>
      </c>
      <c r="W3417" s="14">
        <v>0.25794717</v>
      </c>
    </row>
    <row r="3418" spans="1:23" x14ac:dyDescent="0.25">
      <c r="A3418" s="20"/>
      <c r="B3418" s="20"/>
      <c r="C3418" s="20"/>
      <c r="D3418" s="20"/>
      <c r="E3418" s="20"/>
      <c r="F3418" s="20"/>
      <c r="G3418" s="16" t="s">
        <v>2296</v>
      </c>
      <c r="H3418" s="12" t="s">
        <v>178</v>
      </c>
      <c r="I3418" s="14">
        <v>0.59804784999999994</v>
      </c>
      <c r="J3418" s="14">
        <v>3.8622431000000002</v>
      </c>
      <c r="K3418" s="14">
        <v>0.33920779000000001</v>
      </c>
      <c r="L3418" s="14">
        <v>0.42770183000000001</v>
      </c>
      <c r="M3418" s="14">
        <v>12.205921</v>
      </c>
      <c r="N3418" s="14">
        <v>0.55756231999999994</v>
      </c>
      <c r="O3418" s="14">
        <v>8.0867965E-2</v>
      </c>
      <c r="P3418" s="14">
        <v>0.33765033999999999</v>
      </c>
      <c r="Q3418" s="14">
        <v>0.98985379000000007</v>
      </c>
      <c r="R3418" s="14">
        <v>18.941541999999998</v>
      </c>
      <c r="S3418" s="14">
        <v>238.64394999999999</v>
      </c>
      <c r="T3418" s="14">
        <v>123.1202</v>
      </c>
      <c r="U3418" s="14">
        <v>4.4815887999999999</v>
      </c>
      <c r="V3418" s="14">
        <v>38.914636000000002</v>
      </c>
      <c r="W3418" s="14">
        <v>5.9707663999999996</v>
      </c>
    </row>
    <row r="3419" spans="1:23" x14ac:dyDescent="0.25">
      <c r="A3419" s="20"/>
      <c r="B3419" s="20"/>
      <c r="C3419" s="20"/>
      <c r="D3419" s="20"/>
      <c r="E3419" s="20"/>
      <c r="F3419" s="20"/>
      <c r="G3419" s="16" t="s">
        <v>2238</v>
      </c>
      <c r="H3419" s="12" t="s">
        <v>178</v>
      </c>
      <c r="I3419" s="14">
        <v>8.4373905000000009E-3</v>
      </c>
      <c r="J3419" s="14">
        <v>4.2967813000000001E-2</v>
      </c>
      <c r="K3419" s="14">
        <v>3.9161307999999997E-3</v>
      </c>
      <c r="L3419" s="14">
        <v>7.1407381999999998E-3</v>
      </c>
      <c r="M3419" s="14">
        <v>0.18877174999999999</v>
      </c>
      <c r="N3419" s="14">
        <v>6.2275852E-3</v>
      </c>
      <c r="O3419" s="14">
        <v>9.6663366999999998E-4</v>
      </c>
      <c r="P3419" s="14">
        <v>4.2467490000000002E-3</v>
      </c>
      <c r="Q3419" s="14">
        <v>1.5237067E-2</v>
      </c>
      <c r="R3419" s="14">
        <v>0.67667727999999994</v>
      </c>
      <c r="S3419" s="14">
        <v>8.9000866999999992</v>
      </c>
      <c r="T3419" s="14">
        <v>2.3759096</v>
      </c>
      <c r="U3419" s="14">
        <v>2.5144138999999999E-2</v>
      </c>
      <c r="V3419" s="14">
        <v>0.37936259999999999</v>
      </c>
      <c r="W3419" s="14">
        <v>8.384772800000001E-2</v>
      </c>
    </row>
    <row r="3420" spans="1:23" x14ac:dyDescent="0.25">
      <c r="A3420" s="20"/>
      <c r="B3420" s="20"/>
      <c r="C3420" s="20"/>
      <c r="D3420" s="20"/>
      <c r="E3420" s="20"/>
      <c r="F3420" s="20"/>
      <c r="G3420" s="16" t="s">
        <v>2418</v>
      </c>
      <c r="H3420" s="12" t="s">
        <v>178</v>
      </c>
      <c r="I3420" s="14">
        <v>0.10598830400000001</v>
      </c>
      <c r="J3420" s="14">
        <v>0.71009068999999991</v>
      </c>
      <c r="K3420" s="14">
        <v>0.16989207000000001</v>
      </c>
      <c r="L3420" s="14">
        <v>1.2864754899999999</v>
      </c>
      <c r="M3420" s="14">
        <v>1.82195313</v>
      </c>
      <c r="N3420" s="14">
        <v>2.9831069700000001E-2</v>
      </c>
      <c r="O3420" s="14">
        <v>3.1191956000000002E-3</v>
      </c>
      <c r="P3420" s="14">
        <v>8.6833116999999998E-3</v>
      </c>
      <c r="Q3420" s="14">
        <v>0.109220658</v>
      </c>
      <c r="R3420" s="14">
        <v>1.3265773300000001</v>
      </c>
      <c r="S3420" s="14">
        <v>4.4805703999999995</v>
      </c>
      <c r="T3420" s="14">
        <v>9.8925686000000006</v>
      </c>
      <c r="U3420" s="14">
        <v>0.48196368000000001</v>
      </c>
      <c r="V3420" s="14">
        <v>34.822192000000001</v>
      </c>
      <c r="W3420" s="14">
        <v>1.7185812899999999</v>
      </c>
    </row>
    <row r="3421" spans="1:23" x14ac:dyDescent="0.25">
      <c r="A3421" s="20"/>
      <c r="B3421" s="20"/>
      <c r="C3421" s="20"/>
      <c r="D3421" s="20"/>
      <c r="E3421" s="20"/>
      <c r="F3421" s="20"/>
      <c r="G3421" s="16" t="s">
        <v>0</v>
      </c>
      <c r="H3421" s="12" t="s">
        <v>178</v>
      </c>
      <c r="I3421" s="14">
        <f t="shared" ref="I3421:W3421" si="518">SUM(I3416:I3420)</f>
        <v>0.8082219745</v>
      </c>
      <c r="J3421" s="14">
        <f t="shared" si="518"/>
        <v>5.0122274129999997</v>
      </c>
      <c r="K3421" s="14">
        <f t="shared" si="518"/>
        <v>0.54695894079999996</v>
      </c>
      <c r="L3421" s="14">
        <f t="shared" si="518"/>
        <v>1.7874898191999999</v>
      </c>
      <c r="M3421" s="14">
        <f t="shared" si="518"/>
        <v>15.737164260000002</v>
      </c>
      <c r="N3421" s="14">
        <f t="shared" si="518"/>
        <v>0.70592705590000004</v>
      </c>
      <c r="O3421" s="14">
        <f t="shared" si="518"/>
        <v>0.10124309966999999</v>
      </c>
      <c r="P3421" s="14">
        <f t="shared" si="518"/>
        <v>0.42150992169999996</v>
      </c>
      <c r="Q3421" s="14">
        <f t="shared" si="518"/>
        <v>1.2396540899999999</v>
      </c>
      <c r="R3421" s="14">
        <f t="shared" si="518"/>
        <v>24.147173509999998</v>
      </c>
      <c r="S3421" s="14">
        <f t="shared" si="518"/>
        <v>292.94473709999994</v>
      </c>
      <c r="T3421" s="14">
        <f t="shared" si="518"/>
        <v>153.22664510000001</v>
      </c>
      <c r="U3421" s="14">
        <f t="shared" si="518"/>
        <v>5.8024481889999997</v>
      </c>
      <c r="V3421" s="14">
        <f t="shared" si="518"/>
        <v>77.671075999999999</v>
      </c>
      <c r="W3421" s="14">
        <f t="shared" si="518"/>
        <v>8.3787627379999989</v>
      </c>
    </row>
    <row r="3422" spans="1:23" x14ac:dyDescent="0.25">
      <c r="A3422" s="19">
        <v>19679</v>
      </c>
      <c r="B3422" s="19">
        <v>19679</v>
      </c>
      <c r="C3422" s="19" t="s">
        <v>875</v>
      </c>
      <c r="D3422" s="19" t="s">
        <v>611</v>
      </c>
      <c r="E3422" s="19" t="s">
        <v>820</v>
      </c>
      <c r="F3422" s="19" t="s">
        <v>876</v>
      </c>
      <c r="G3422" s="16" t="s">
        <v>2243</v>
      </c>
      <c r="H3422" s="12" t="s">
        <v>820</v>
      </c>
      <c r="I3422" s="14">
        <v>8.6735645E-2</v>
      </c>
      <c r="J3422" s="14">
        <v>0.35956324000000001</v>
      </c>
      <c r="K3422" s="14">
        <v>3.0747904999999999E-2</v>
      </c>
      <c r="L3422" s="14">
        <v>5.9943023999999998E-2</v>
      </c>
      <c r="M3422" s="14">
        <v>1.3773921999999998</v>
      </c>
      <c r="N3422" s="14">
        <v>0.10173473000000001</v>
      </c>
      <c r="O3422" s="14">
        <v>1.4755996E-2</v>
      </c>
      <c r="P3422" s="14">
        <v>6.4252935999999997E-2</v>
      </c>
      <c r="Q3422" s="14">
        <v>0.11354410000000001</v>
      </c>
      <c r="R3422" s="14">
        <v>2.9009375999999998</v>
      </c>
      <c r="S3422" s="14">
        <v>37.068325000000002</v>
      </c>
      <c r="T3422" s="14">
        <v>16.158881999999998</v>
      </c>
      <c r="U3422" s="14">
        <v>0.73715326000000003</v>
      </c>
      <c r="V3422" s="14">
        <v>3.2202646000000001</v>
      </c>
      <c r="W3422" s="14">
        <v>0.54856536</v>
      </c>
    </row>
    <row r="3423" spans="1:23" x14ac:dyDescent="0.25">
      <c r="A3423" s="20"/>
      <c r="B3423" s="20"/>
      <c r="C3423" s="20"/>
      <c r="D3423" s="20"/>
      <c r="E3423" s="20"/>
      <c r="F3423" s="20"/>
      <c r="G3423" s="16" t="s">
        <v>2252</v>
      </c>
      <c r="H3423" s="12" t="s">
        <v>820</v>
      </c>
      <c r="I3423" s="14">
        <v>5.9968018000000005E-2</v>
      </c>
      <c r="J3423" s="14">
        <v>0.67529667999999998</v>
      </c>
      <c r="K3423" s="14">
        <v>1.7891048999999999E-2</v>
      </c>
      <c r="L3423" s="14">
        <v>3.577789E-2</v>
      </c>
      <c r="M3423" s="14">
        <v>1.0244325000000001</v>
      </c>
      <c r="N3423" s="14">
        <v>5.0576242E-2</v>
      </c>
      <c r="O3423" s="14">
        <v>7.5551120999999997E-3</v>
      </c>
      <c r="P3423" s="14">
        <v>3.2960093000000003E-2</v>
      </c>
      <c r="Q3423" s="14">
        <v>6.0689637999999997E-2</v>
      </c>
      <c r="R3423" s="14">
        <v>2.1996225000000003</v>
      </c>
      <c r="S3423" s="14">
        <v>37.743408000000002</v>
      </c>
      <c r="T3423" s="14">
        <v>9.8975326999999993</v>
      </c>
      <c r="U3423" s="14">
        <v>0.21060281</v>
      </c>
      <c r="V3423" s="14">
        <v>1.7322390999999999</v>
      </c>
      <c r="W3423" s="14">
        <v>0.36221718000000003</v>
      </c>
    </row>
    <row r="3424" spans="1:23" x14ac:dyDescent="0.25">
      <c r="A3424" s="20"/>
      <c r="B3424" s="20"/>
      <c r="C3424" s="20"/>
      <c r="D3424" s="20"/>
      <c r="E3424" s="20"/>
      <c r="F3424" s="20"/>
      <c r="G3424" s="16" t="s">
        <v>1930</v>
      </c>
      <c r="H3424" s="12" t="s">
        <v>820</v>
      </c>
      <c r="I3424" s="14">
        <v>2.0228082000000001E-2</v>
      </c>
      <c r="J3424" s="14">
        <v>9.6145781999999999E-2</v>
      </c>
      <c r="K3424" s="14">
        <v>7.4778817999999999E-3</v>
      </c>
      <c r="L3424" s="14">
        <v>6.0866158000000004E-3</v>
      </c>
      <c r="M3424" s="14">
        <v>0.36573327</v>
      </c>
      <c r="N3424" s="14">
        <v>1.9841694E-2</v>
      </c>
      <c r="O3424" s="14">
        <v>2.8706768999999998E-3</v>
      </c>
      <c r="P3424" s="14">
        <v>1.218528E-2</v>
      </c>
      <c r="Q3424" s="14">
        <v>2.8856276E-2</v>
      </c>
      <c r="R3424" s="14">
        <v>0.90699154999999998</v>
      </c>
      <c r="S3424" s="14">
        <v>5.4973784999999999</v>
      </c>
      <c r="T3424" s="14">
        <v>4.2203337999999997</v>
      </c>
      <c r="U3424" s="14">
        <v>0.37863757999999997</v>
      </c>
      <c r="V3424" s="14">
        <v>0.97005704999999998</v>
      </c>
      <c r="W3424" s="14">
        <v>0.22494301</v>
      </c>
    </row>
    <row r="3425" spans="1:23" x14ac:dyDescent="0.25">
      <c r="A3425" s="20"/>
      <c r="B3425" s="20"/>
      <c r="C3425" s="20"/>
      <c r="D3425" s="20"/>
      <c r="E3425" s="20"/>
      <c r="F3425" s="20"/>
      <c r="G3425" s="16" t="s">
        <v>2418</v>
      </c>
      <c r="H3425" s="12" t="s">
        <v>820</v>
      </c>
      <c r="I3425" s="14">
        <v>7.0324722000000006E-2</v>
      </c>
      <c r="J3425" s="14">
        <v>0.54948184</v>
      </c>
      <c r="K3425" s="14">
        <v>0.11575709200000001</v>
      </c>
      <c r="L3425" s="14">
        <v>0.70054077999999997</v>
      </c>
      <c r="M3425" s="14">
        <v>1.44514008</v>
      </c>
      <c r="N3425" s="14">
        <v>2.3034837699999998E-2</v>
      </c>
      <c r="O3425" s="14">
        <v>2.4264004000000001E-3</v>
      </c>
      <c r="P3425" s="14">
        <v>7.4284442000000003E-3</v>
      </c>
      <c r="Q3425" s="14">
        <v>8.0788599000000003E-2</v>
      </c>
      <c r="R3425" s="14">
        <v>1.1599563799999999</v>
      </c>
      <c r="S3425" s="14">
        <v>4.0965153999999995</v>
      </c>
      <c r="T3425" s="14">
        <v>6.2391103999999995</v>
      </c>
      <c r="U3425" s="14">
        <v>0.25126601999999998</v>
      </c>
      <c r="V3425" s="14">
        <v>21.610673300000002</v>
      </c>
      <c r="W3425" s="14">
        <v>1.17610105</v>
      </c>
    </row>
    <row r="3426" spans="1:23" x14ac:dyDescent="0.25">
      <c r="A3426" s="20"/>
      <c r="B3426" s="20"/>
      <c r="C3426" s="20"/>
      <c r="D3426" s="20"/>
      <c r="E3426" s="20"/>
      <c r="F3426" s="20"/>
      <c r="G3426" s="16" t="s">
        <v>0</v>
      </c>
      <c r="H3426" s="12" t="s">
        <v>820</v>
      </c>
      <c r="I3426" s="14">
        <f t="shared" ref="I3426:W3426" si="519">SUM(I3422:I3425)</f>
        <v>0.23725646700000003</v>
      </c>
      <c r="J3426" s="14">
        <f t="shared" si="519"/>
        <v>1.6804875419999998</v>
      </c>
      <c r="K3426" s="14">
        <f t="shared" si="519"/>
        <v>0.17187392779999999</v>
      </c>
      <c r="L3426" s="14">
        <f t="shared" si="519"/>
        <v>0.80234830979999994</v>
      </c>
      <c r="M3426" s="14">
        <f t="shared" si="519"/>
        <v>4.2126980499999993</v>
      </c>
      <c r="N3426" s="14">
        <f t="shared" si="519"/>
        <v>0.19518750370000001</v>
      </c>
      <c r="O3426" s="14">
        <f t="shared" si="519"/>
        <v>2.7608185400000002E-2</v>
      </c>
      <c r="P3426" s="14">
        <f t="shared" si="519"/>
        <v>0.11682675319999999</v>
      </c>
      <c r="Q3426" s="14">
        <f t="shared" si="519"/>
        <v>0.283878613</v>
      </c>
      <c r="R3426" s="14">
        <f t="shared" si="519"/>
        <v>7.1675080299999996</v>
      </c>
      <c r="S3426" s="14">
        <f t="shared" si="519"/>
        <v>84.405626900000001</v>
      </c>
      <c r="T3426" s="14">
        <f t="shared" si="519"/>
        <v>36.515858899999998</v>
      </c>
      <c r="U3426" s="14">
        <f t="shared" si="519"/>
        <v>1.5776596700000001</v>
      </c>
      <c r="V3426" s="14">
        <f t="shared" si="519"/>
        <v>27.533234050000004</v>
      </c>
      <c r="W3426" s="14">
        <f t="shared" si="519"/>
        <v>2.3118265999999998</v>
      </c>
    </row>
    <row r="3427" spans="1:23" x14ac:dyDescent="0.25">
      <c r="A3427" s="19">
        <v>19683</v>
      </c>
      <c r="B3427" s="19">
        <v>19683</v>
      </c>
      <c r="C3427" s="19" t="s">
        <v>881</v>
      </c>
      <c r="D3427" s="19" t="s">
        <v>611</v>
      </c>
      <c r="E3427" s="19" t="s">
        <v>820</v>
      </c>
      <c r="F3427" s="19" t="s">
        <v>882</v>
      </c>
      <c r="G3427" s="16" t="s">
        <v>2252</v>
      </c>
      <c r="H3427" s="12" t="s">
        <v>820</v>
      </c>
      <c r="I3427" s="14">
        <v>0.10321316</v>
      </c>
      <c r="J3427" s="14">
        <v>1.1622779999999999</v>
      </c>
      <c r="K3427" s="14">
        <v>3.0792943000000003E-2</v>
      </c>
      <c r="L3427" s="14">
        <v>6.1578642000000003E-2</v>
      </c>
      <c r="M3427" s="14">
        <v>1.7631884</v>
      </c>
      <c r="N3427" s="14">
        <v>8.7048629000000002E-2</v>
      </c>
      <c r="O3427" s="14">
        <v>1.3003381E-2</v>
      </c>
      <c r="P3427" s="14">
        <v>5.6728828000000002E-2</v>
      </c>
      <c r="Q3427" s="14">
        <v>0.10445517</v>
      </c>
      <c r="R3427" s="14">
        <v>3.7858510999999999</v>
      </c>
      <c r="S3427" s="14">
        <v>64.961567000000002</v>
      </c>
      <c r="T3427" s="14">
        <v>17.035007</v>
      </c>
      <c r="U3427" s="14">
        <v>0.36247624000000001</v>
      </c>
      <c r="V3427" s="14">
        <v>2.9814204000000002</v>
      </c>
      <c r="W3427" s="14">
        <v>0.62342529999999996</v>
      </c>
    </row>
    <row r="3428" spans="1:23" x14ac:dyDescent="0.25">
      <c r="A3428" s="20"/>
      <c r="B3428" s="20"/>
      <c r="C3428" s="20"/>
      <c r="D3428" s="20"/>
      <c r="E3428" s="20"/>
      <c r="F3428" s="20"/>
      <c r="G3428" s="16" t="s">
        <v>1930</v>
      </c>
      <c r="H3428" s="12" t="s">
        <v>820</v>
      </c>
      <c r="I3428" s="14">
        <v>7.6178094000000007E-3</v>
      </c>
      <c r="J3428" s="14">
        <v>3.6208092999999997E-2</v>
      </c>
      <c r="K3428" s="14">
        <v>2.8161384999999999E-3</v>
      </c>
      <c r="L3428" s="14">
        <v>2.2921935999999999E-3</v>
      </c>
      <c r="M3428" s="14">
        <v>0.13773358999999999</v>
      </c>
      <c r="N3428" s="14">
        <v>7.4722974999999999E-3</v>
      </c>
      <c r="O3428" s="14">
        <v>1.0810847E-3</v>
      </c>
      <c r="P3428" s="14">
        <v>4.5889245999999996E-3</v>
      </c>
      <c r="Q3428" s="14">
        <v>1.0867150999999999E-2</v>
      </c>
      <c r="R3428" s="14">
        <v>0.34156916000000004</v>
      </c>
      <c r="S3428" s="14">
        <v>2.0702894000000001</v>
      </c>
      <c r="T3428" s="14">
        <v>1.5893596999999999</v>
      </c>
      <c r="U3428" s="14">
        <v>0.14259330000000001</v>
      </c>
      <c r="V3428" s="14">
        <v>0.36531935999999998</v>
      </c>
      <c r="W3428" s="14">
        <v>8.4712580999999995E-2</v>
      </c>
    </row>
    <row r="3429" spans="1:23" x14ac:dyDescent="0.25">
      <c r="A3429" s="20"/>
      <c r="B3429" s="20"/>
      <c r="C3429" s="20"/>
      <c r="D3429" s="20"/>
      <c r="E3429" s="20"/>
      <c r="F3429" s="20"/>
      <c r="G3429" s="16" t="s">
        <v>2418</v>
      </c>
      <c r="H3429" s="12" t="s">
        <v>820</v>
      </c>
      <c r="I3429" s="14">
        <v>7.0305022999999994E-2</v>
      </c>
      <c r="J3429" s="14">
        <v>0.54946218000000002</v>
      </c>
      <c r="K3429" s="14">
        <v>0.11575541</v>
      </c>
      <c r="L3429" s="14">
        <v>0.70053377999999999</v>
      </c>
      <c r="M3429" s="14">
        <v>1.4450733599999999</v>
      </c>
      <c r="N3429" s="14">
        <v>2.3033735900000001E-2</v>
      </c>
      <c r="O3429" s="14">
        <v>2.4262624000000003E-3</v>
      </c>
      <c r="P3429" s="14">
        <v>7.4281379000000003E-3</v>
      </c>
      <c r="Q3429" s="14">
        <v>8.0773422999999997E-2</v>
      </c>
      <c r="R3429" s="14">
        <v>1.15993401</v>
      </c>
      <c r="S3429" s="14">
        <v>4.0964247</v>
      </c>
      <c r="T3429" s="14">
        <v>6.2387587999999994</v>
      </c>
      <c r="U3429" s="14">
        <v>0.24890502999999997</v>
      </c>
      <c r="V3429" s="14">
        <v>21.610335899999999</v>
      </c>
      <c r="W3429" s="14">
        <v>1.17604398</v>
      </c>
    </row>
    <row r="3430" spans="1:23" x14ac:dyDescent="0.25">
      <c r="A3430" s="20"/>
      <c r="B3430" s="20"/>
      <c r="C3430" s="20"/>
      <c r="D3430" s="20"/>
      <c r="E3430" s="20"/>
      <c r="F3430" s="20"/>
      <c r="G3430" s="16" t="s">
        <v>0</v>
      </c>
      <c r="H3430" s="12" t="s">
        <v>820</v>
      </c>
      <c r="I3430" s="14">
        <f t="shared" ref="I3430:W3430" si="520">SUM(I3427:I3429)</f>
        <v>0.1811359924</v>
      </c>
      <c r="J3430" s="14">
        <f t="shared" si="520"/>
        <v>1.747948273</v>
      </c>
      <c r="K3430" s="14">
        <f t="shared" si="520"/>
        <v>0.1493644915</v>
      </c>
      <c r="L3430" s="14">
        <f t="shared" si="520"/>
        <v>0.76440461559999995</v>
      </c>
      <c r="M3430" s="14">
        <f t="shared" si="520"/>
        <v>3.3459953499999999</v>
      </c>
      <c r="N3430" s="14">
        <f t="shared" si="520"/>
        <v>0.11755466240000001</v>
      </c>
      <c r="O3430" s="14">
        <f t="shared" si="520"/>
        <v>1.65107281E-2</v>
      </c>
      <c r="P3430" s="14">
        <f t="shared" si="520"/>
        <v>6.8745890500000004E-2</v>
      </c>
      <c r="Q3430" s="14">
        <f t="shared" si="520"/>
        <v>0.19609574400000002</v>
      </c>
      <c r="R3430" s="14">
        <f t="shared" si="520"/>
        <v>5.2873542699999998</v>
      </c>
      <c r="S3430" s="14">
        <f t="shared" si="520"/>
        <v>71.128281100000009</v>
      </c>
      <c r="T3430" s="14">
        <f t="shared" si="520"/>
        <v>24.863125499999999</v>
      </c>
      <c r="U3430" s="14">
        <f t="shared" si="520"/>
        <v>0.75397457000000001</v>
      </c>
      <c r="V3430" s="14">
        <f t="shared" si="520"/>
        <v>24.957075660000001</v>
      </c>
      <c r="W3430" s="14">
        <f t="shared" si="520"/>
        <v>1.8841818610000001</v>
      </c>
    </row>
    <row r="3431" spans="1:23" x14ac:dyDescent="0.25">
      <c r="A3431" s="19">
        <v>19680</v>
      </c>
      <c r="B3431" s="19">
        <v>19680</v>
      </c>
      <c r="C3431" s="19" t="s">
        <v>877</v>
      </c>
      <c r="D3431" s="19" t="s">
        <v>611</v>
      </c>
      <c r="E3431" s="19" t="s">
        <v>820</v>
      </c>
      <c r="F3431" s="19" t="s">
        <v>878</v>
      </c>
      <c r="G3431" s="16" t="s">
        <v>2252</v>
      </c>
      <c r="H3431" s="12" t="s">
        <v>820</v>
      </c>
      <c r="I3431" s="14">
        <v>0.10321316</v>
      </c>
      <c r="J3431" s="14">
        <v>1.1622779999999999</v>
      </c>
      <c r="K3431" s="14">
        <v>3.0792943000000003E-2</v>
      </c>
      <c r="L3431" s="14">
        <v>6.1578642000000003E-2</v>
      </c>
      <c r="M3431" s="14">
        <v>1.7631884</v>
      </c>
      <c r="N3431" s="14">
        <v>8.7048629000000002E-2</v>
      </c>
      <c r="O3431" s="14">
        <v>1.3003381E-2</v>
      </c>
      <c r="P3431" s="14">
        <v>5.6728828000000002E-2</v>
      </c>
      <c r="Q3431" s="14">
        <v>0.10445517</v>
      </c>
      <c r="R3431" s="14">
        <v>3.7858510999999999</v>
      </c>
      <c r="S3431" s="14">
        <v>64.961567000000002</v>
      </c>
      <c r="T3431" s="14">
        <v>17.035007</v>
      </c>
      <c r="U3431" s="14">
        <v>0.36247624000000001</v>
      </c>
      <c r="V3431" s="14">
        <v>2.9814204000000002</v>
      </c>
      <c r="W3431" s="14">
        <v>0.62342529999999996</v>
      </c>
    </row>
    <row r="3432" spans="1:23" x14ac:dyDescent="0.25">
      <c r="A3432" s="20"/>
      <c r="B3432" s="20"/>
      <c r="C3432" s="20"/>
      <c r="D3432" s="20"/>
      <c r="E3432" s="20"/>
      <c r="F3432" s="20"/>
      <c r="G3432" s="16" t="s">
        <v>1930</v>
      </c>
      <c r="H3432" s="12" t="s">
        <v>820</v>
      </c>
      <c r="I3432" s="14">
        <v>7.6178094000000007E-3</v>
      </c>
      <c r="J3432" s="14">
        <v>3.6208092999999997E-2</v>
      </c>
      <c r="K3432" s="14">
        <v>2.8161384999999999E-3</v>
      </c>
      <c r="L3432" s="14">
        <v>2.2921935999999999E-3</v>
      </c>
      <c r="M3432" s="14">
        <v>0.13773358999999999</v>
      </c>
      <c r="N3432" s="14">
        <v>7.4722974999999999E-3</v>
      </c>
      <c r="O3432" s="14">
        <v>1.0810847E-3</v>
      </c>
      <c r="P3432" s="14">
        <v>4.5889245999999996E-3</v>
      </c>
      <c r="Q3432" s="14">
        <v>1.0867150999999999E-2</v>
      </c>
      <c r="R3432" s="14">
        <v>0.34156916000000004</v>
      </c>
      <c r="S3432" s="14">
        <v>2.0702894000000001</v>
      </c>
      <c r="T3432" s="14">
        <v>1.5893596999999999</v>
      </c>
      <c r="U3432" s="14">
        <v>0.14259330000000001</v>
      </c>
      <c r="V3432" s="14">
        <v>0.36531935999999998</v>
      </c>
      <c r="W3432" s="14">
        <v>8.4712580999999995E-2</v>
      </c>
    </row>
    <row r="3433" spans="1:23" x14ac:dyDescent="0.25">
      <c r="A3433" s="20"/>
      <c r="B3433" s="20"/>
      <c r="C3433" s="20"/>
      <c r="D3433" s="20"/>
      <c r="E3433" s="20"/>
      <c r="F3433" s="20"/>
      <c r="G3433" s="16" t="s">
        <v>2418</v>
      </c>
      <c r="H3433" s="12" t="s">
        <v>820</v>
      </c>
      <c r="I3433" s="14">
        <v>7.0305022999999994E-2</v>
      </c>
      <c r="J3433" s="14">
        <v>0.54946218000000002</v>
      </c>
      <c r="K3433" s="14">
        <v>0.11575541</v>
      </c>
      <c r="L3433" s="14">
        <v>0.70053377999999999</v>
      </c>
      <c r="M3433" s="14">
        <v>1.4450733599999999</v>
      </c>
      <c r="N3433" s="14">
        <v>2.3033735900000001E-2</v>
      </c>
      <c r="O3433" s="14">
        <v>2.4262624000000003E-3</v>
      </c>
      <c r="P3433" s="14">
        <v>7.4281379000000003E-3</v>
      </c>
      <c r="Q3433" s="14">
        <v>8.0773422999999997E-2</v>
      </c>
      <c r="R3433" s="14">
        <v>1.15993401</v>
      </c>
      <c r="S3433" s="14">
        <v>4.0964247</v>
      </c>
      <c r="T3433" s="14">
        <v>6.2387587999999994</v>
      </c>
      <c r="U3433" s="14">
        <v>0.24890502999999997</v>
      </c>
      <c r="V3433" s="14">
        <v>21.610335899999999</v>
      </c>
      <c r="W3433" s="14">
        <v>1.17604398</v>
      </c>
    </row>
    <row r="3434" spans="1:23" x14ac:dyDescent="0.25">
      <c r="A3434" s="20"/>
      <c r="B3434" s="20"/>
      <c r="C3434" s="20"/>
      <c r="D3434" s="20"/>
      <c r="E3434" s="20"/>
      <c r="F3434" s="20"/>
      <c r="G3434" s="16" t="s">
        <v>0</v>
      </c>
      <c r="H3434" s="12" t="s">
        <v>820</v>
      </c>
      <c r="I3434" s="14">
        <f t="shared" ref="I3434:W3434" si="521">SUM(I3431:I3433)</f>
        <v>0.1811359924</v>
      </c>
      <c r="J3434" s="14">
        <f t="shared" si="521"/>
        <v>1.747948273</v>
      </c>
      <c r="K3434" s="14">
        <f t="shared" si="521"/>
        <v>0.1493644915</v>
      </c>
      <c r="L3434" s="14">
        <f t="shared" si="521"/>
        <v>0.76440461559999995</v>
      </c>
      <c r="M3434" s="14">
        <f t="shared" si="521"/>
        <v>3.3459953499999999</v>
      </c>
      <c r="N3434" s="14">
        <f t="shared" si="521"/>
        <v>0.11755466240000001</v>
      </c>
      <c r="O3434" s="14">
        <f t="shared" si="521"/>
        <v>1.65107281E-2</v>
      </c>
      <c r="P3434" s="14">
        <f t="shared" si="521"/>
        <v>6.8745890500000004E-2</v>
      </c>
      <c r="Q3434" s="14">
        <f t="shared" si="521"/>
        <v>0.19609574400000002</v>
      </c>
      <c r="R3434" s="14">
        <f t="shared" si="521"/>
        <v>5.2873542699999998</v>
      </c>
      <c r="S3434" s="14">
        <f t="shared" si="521"/>
        <v>71.128281100000009</v>
      </c>
      <c r="T3434" s="14">
        <f t="shared" si="521"/>
        <v>24.863125499999999</v>
      </c>
      <c r="U3434" s="14">
        <f t="shared" si="521"/>
        <v>0.75397457000000001</v>
      </c>
      <c r="V3434" s="14">
        <f t="shared" si="521"/>
        <v>24.957075660000001</v>
      </c>
      <c r="W3434" s="14">
        <f t="shared" si="521"/>
        <v>1.8841818610000001</v>
      </c>
    </row>
    <row r="3435" spans="1:23" x14ac:dyDescent="0.25">
      <c r="A3435" s="19">
        <v>7712</v>
      </c>
      <c r="B3435" s="19">
        <v>7712</v>
      </c>
      <c r="C3435" s="19" t="s">
        <v>294</v>
      </c>
      <c r="D3435" s="19" t="s">
        <v>102</v>
      </c>
      <c r="E3435" s="19" t="s">
        <v>181</v>
      </c>
      <c r="F3435" s="19" t="s">
        <v>295</v>
      </c>
      <c r="G3435" s="16" t="s">
        <v>2236</v>
      </c>
      <c r="H3435" s="12" t="s">
        <v>181</v>
      </c>
      <c r="I3435" s="14">
        <v>9.8063749000000006E-2</v>
      </c>
      <c r="J3435" s="14">
        <v>1.3310542999999999</v>
      </c>
      <c r="K3435" s="14">
        <v>3.9116530000000004E-2</v>
      </c>
      <c r="L3435" s="14">
        <v>4.4706122000000001E-2</v>
      </c>
      <c r="M3435" s="14">
        <v>2.1446512000000002</v>
      </c>
      <c r="N3435" s="14">
        <v>7.3020914999999992E-2</v>
      </c>
      <c r="O3435" s="14">
        <v>9.6242576E-3</v>
      </c>
      <c r="P3435" s="14">
        <v>4.0030286999999998E-2</v>
      </c>
      <c r="Q3435" s="14">
        <v>0.16504133000000001</v>
      </c>
      <c r="R3435" s="14">
        <v>3.2932119999999996</v>
      </c>
      <c r="S3435" s="14">
        <v>42.434750999999999</v>
      </c>
      <c r="T3435" s="14">
        <v>8.2766090999999999</v>
      </c>
      <c r="U3435" s="14">
        <v>0.86746619999999997</v>
      </c>
      <c r="V3435" s="14">
        <v>3.9071690000000001</v>
      </c>
      <c r="W3435" s="14">
        <v>1.4841473999999999</v>
      </c>
    </row>
    <row r="3436" spans="1:23" x14ac:dyDescent="0.25">
      <c r="A3436" s="20"/>
      <c r="B3436" s="20"/>
      <c r="C3436" s="20"/>
      <c r="D3436" s="20"/>
      <c r="E3436" s="20"/>
      <c r="F3436" s="20"/>
      <c r="G3436" s="16" t="s">
        <v>2271</v>
      </c>
      <c r="H3436" s="12" t="s">
        <v>181</v>
      </c>
      <c r="I3436" s="14">
        <v>0.12065873000000001</v>
      </c>
      <c r="J3436" s="14">
        <v>1.751477</v>
      </c>
      <c r="K3436" s="14">
        <v>7.0002467999999998E-2</v>
      </c>
      <c r="L3436" s="14">
        <v>5.6241700999999998E-2</v>
      </c>
      <c r="M3436" s="14">
        <v>2.9298199</v>
      </c>
      <c r="N3436" s="14">
        <v>4.2877262999999999E-2</v>
      </c>
      <c r="O3436" s="14">
        <v>6.0648387999999998E-3</v>
      </c>
      <c r="P3436" s="14">
        <v>2.3095722999999999E-2</v>
      </c>
      <c r="Q3436" s="14">
        <v>0.19040419</v>
      </c>
      <c r="R3436" s="14">
        <v>5.7735188000000006</v>
      </c>
      <c r="S3436" s="14">
        <v>14.647378</v>
      </c>
      <c r="T3436" s="14">
        <v>47.999217000000002</v>
      </c>
      <c r="U3436" s="14">
        <v>0.78770878</v>
      </c>
      <c r="V3436" s="14">
        <v>4.7891655000000002</v>
      </c>
      <c r="W3436" s="14">
        <v>1.4237135000000001</v>
      </c>
    </row>
    <row r="3437" spans="1:23" x14ac:dyDescent="0.25">
      <c r="A3437" s="20"/>
      <c r="B3437" s="20"/>
      <c r="C3437" s="20"/>
      <c r="D3437" s="20"/>
      <c r="E3437" s="20"/>
      <c r="F3437" s="20"/>
      <c r="G3437" s="16" t="s">
        <v>2252</v>
      </c>
      <c r="H3437" s="12" t="s">
        <v>181</v>
      </c>
      <c r="I3437" s="14">
        <v>3.3796659E-2</v>
      </c>
      <c r="J3437" s="14">
        <v>0.38058238999999999</v>
      </c>
      <c r="K3437" s="14">
        <v>1.0083003E-2</v>
      </c>
      <c r="L3437" s="14">
        <v>2.0163634E-2</v>
      </c>
      <c r="M3437" s="14">
        <v>0.57734766999999998</v>
      </c>
      <c r="N3437" s="14">
        <v>2.850366E-2</v>
      </c>
      <c r="O3437" s="14">
        <v>4.2578954000000004E-3</v>
      </c>
      <c r="P3437" s="14">
        <v>1.8575584999999999E-2</v>
      </c>
      <c r="Q3437" s="14">
        <v>3.4203348000000001E-2</v>
      </c>
      <c r="R3437" s="14">
        <v>1.2396589999999998</v>
      </c>
      <c r="S3437" s="14">
        <v>21.271356000000001</v>
      </c>
      <c r="T3437" s="14">
        <v>5.5780322</v>
      </c>
      <c r="U3437" s="14">
        <v>0.11869112</v>
      </c>
      <c r="V3437" s="14">
        <v>0.97625194000000004</v>
      </c>
      <c r="W3437" s="14">
        <v>0.20413765</v>
      </c>
    </row>
    <row r="3438" spans="1:23" x14ac:dyDescent="0.25">
      <c r="A3438" s="20"/>
      <c r="B3438" s="20"/>
      <c r="C3438" s="20"/>
      <c r="D3438" s="20"/>
      <c r="E3438" s="20"/>
      <c r="F3438" s="20"/>
      <c r="G3438" s="16" t="s">
        <v>2238</v>
      </c>
      <c r="H3438" s="12" t="s">
        <v>181</v>
      </c>
      <c r="I3438" s="14">
        <v>4.0242533000000004E-2</v>
      </c>
      <c r="J3438" s="14">
        <v>0.20493702</v>
      </c>
      <c r="K3438" s="14">
        <v>1.8678170999999997E-2</v>
      </c>
      <c r="L3438" s="14">
        <v>3.4058089E-2</v>
      </c>
      <c r="M3438" s="14">
        <v>0.90035577999999994</v>
      </c>
      <c r="N3438" s="14">
        <v>2.9702762000000001E-2</v>
      </c>
      <c r="O3438" s="14">
        <v>4.6104049999999997E-3</v>
      </c>
      <c r="P3438" s="14">
        <v>2.0255070999999999E-2</v>
      </c>
      <c r="Q3438" s="14">
        <v>7.2673912999999993E-2</v>
      </c>
      <c r="R3438" s="14">
        <v>3.2274443000000002</v>
      </c>
      <c r="S3438" s="14">
        <v>42.449384999999999</v>
      </c>
      <c r="T3438" s="14">
        <v>11.332013</v>
      </c>
      <c r="U3438" s="14">
        <v>0.11992616</v>
      </c>
      <c r="V3438" s="14">
        <v>1.8093878999999999</v>
      </c>
      <c r="W3438" s="14">
        <v>0.39991570999999998</v>
      </c>
    </row>
    <row r="3439" spans="1:23" x14ac:dyDescent="0.25">
      <c r="A3439" s="20"/>
      <c r="B3439" s="20"/>
      <c r="C3439" s="20"/>
      <c r="D3439" s="20"/>
      <c r="E3439" s="20"/>
      <c r="F3439" s="20"/>
      <c r="G3439" s="16" t="s">
        <v>1930</v>
      </c>
      <c r="H3439" s="12" t="s">
        <v>181</v>
      </c>
      <c r="I3439" s="14">
        <v>6.4353872000000008E-3</v>
      </c>
      <c r="J3439" s="14">
        <v>3.0587940000000001E-2</v>
      </c>
      <c r="K3439" s="14">
        <v>2.3790227E-3</v>
      </c>
      <c r="L3439" s="14">
        <v>1.9364035999999999E-3</v>
      </c>
      <c r="M3439" s="14">
        <v>0.11635484</v>
      </c>
      <c r="N3439" s="14">
        <v>6.3124614000000003E-3</v>
      </c>
      <c r="O3439" s="14">
        <v>9.1328073000000005E-4</v>
      </c>
      <c r="P3439" s="14">
        <v>3.8766402999999999E-3</v>
      </c>
      <c r="Q3439" s="14">
        <v>9.1803718999999995E-3</v>
      </c>
      <c r="R3439" s="14">
        <v>0.28855143000000005</v>
      </c>
      <c r="S3439" s="14">
        <v>1.7489429000000001</v>
      </c>
      <c r="T3439" s="14">
        <v>1.3426623</v>
      </c>
      <c r="U3439" s="14">
        <v>0.12046023</v>
      </c>
      <c r="V3439" s="14">
        <v>0.30861516</v>
      </c>
      <c r="W3439" s="14">
        <v>7.1563650999999992E-2</v>
      </c>
    </row>
    <row r="3440" spans="1:23" x14ac:dyDescent="0.25">
      <c r="A3440" s="20"/>
      <c r="B3440" s="20"/>
      <c r="C3440" s="20"/>
      <c r="D3440" s="20"/>
      <c r="E3440" s="20"/>
      <c r="F3440" s="20"/>
      <c r="G3440" s="16" t="s">
        <v>2418</v>
      </c>
      <c r="H3440" s="12" t="s">
        <v>181</v>
      </c>
      <c r="I3440" s="14">
        <v>6.1743793999999998E-2</v>
      </c>
      <c r="J3440" s="14">
        <v>0.56295318999999999</v>
      </c>
      <c r="K3440" s="14">
        <v>8.1514739999999988E-2</v>
      </c>
      <c r="L3440" s="14">
        <v>0.498698001</v>
      </c>
      <c r="M3440" s="14">
        <v>1.28050826</v>
      </c>
      <c r="N3440" s="14">
        <v>2.3061399600000001E-2</v>
      </c>
      <c r="O3440" s="14">
        <v>2.2970962000000003E-3</v>
      </c>
      <c r="P3440" s="14">
        <v>6.4816073999999996E-3</v>
      </c>
      <c r="Q3440" s="14">
        <v>5.3067811999999999E-2</v>
      </c>
      <c r="R3440" s="14">
        <v>1.1242258199999999</v>
      </c>
      <c r="S3440" s="14">
        <v>4.1344658000000001</v>
      </c>
      <c r="T3440" s="14">
        <v>5.2464938999999999</v>
      </c>
      <c r="U3440" s="14">
        <v>0.32479782000000001</v>
      </c>
      <c r="V3440" s="14">
        <v>17.8215024</v>
      </c>
      <c r="W3440" s="14">
        <v>0.65943715000000003</v>
      </c>
    </row>
    <row r="3441" spans="1:23" x14ac:dyDescent="0.25">
      <c r="A3441" s="20"/>
      <c r="B3441" s="20"/>
      <c r="C3441" s="20"/>
      <c r="D3441" s="20"/>
      <c r="E3441" s="20"/>
      <c r="F3441" s="20"/>
      <c r="G3441" s="16" t="s">
        <v>0</v>
      </c>
      <c r="H3441" s="12" t="s">
        <v>181</v>
      </c>
      <c r="I3441" s="14">
        <f t="shared" ref="I3441:W3441" si="522">SUM(I3435:I3440)</f>
        <v>0.36094085220000005</v>
      </c>
      <c r="J3441" s="14">
        <f t="shared" si="522"/>
        <v>4.2615918399999995</v>
      </c>
      <c r="K3441" s="14">
        <f t="shared" si="522"/>
        <v>0.22177393470000001</v>
      </c>
      <c r="L3441" s="14">
        <f t="shared" si="522"/>
        <v>0.65580395059999996</v>
      </c>
      <c r="M3441" s="14">
        <f t="shared" si="522"/>
        <v>7.9490376499999993</v>
      </c>
      <c r="N3441" s="14">
        <f t="shared" si="522"/>
        <v>0.203478461</v>
      </c>
      <c r="O3441" s="14">
        <f t="shared" si="522"/>
        <v>2.776777373E-2</v>
      </c>
      <c r="P3441" s="14">
        <f t="shared" si="522"/>
        <v>0.11231491369999999</v>
      </c>
      <c r="Q3441" s="14">
        <f t="shared" si="522"/>
        <v>0.52457096489999999</v>
      </c>
      <c r="R3441" s="14">
        <f t="shared" si="522"/>
        <v>14.94661135</v>
      </c>
      <c r="S3441" s="14">
        <f t="shared" si="522"/>
        <v>126.68627869999999</v>
      </c>
      <c r="T3441" s="14">
        <f t="shared" si="522"/>
        <v>79.775027500000007</v>
      </c>
      <c r="U3441" s="14">
        <f t="shared" si="522"/>
        <v>2.3390503100000002</v>
      </c>
      <c r="V3441" s="14">
        <f t="shared" si="522"/>
        <v>29.612091900000003</v>
      </c>
      <c r="W3441" s="14">
        <f t="shared" si="522"/>
        <v>4.2429150609999997</v>
      </c>
    </row>
    <row r="3442" spans="1:23" x14ac:dyDescent="0.25">
      <c r="A3442" s="19">
        <v>7710</v>
      </c>
      <c r="B3442" s="19">
        <v>7710</v>
      </c>
      <c r="C3442" s="19" t="s">
        <v>290</v>
      </c>
      <c r="D3442" s="19" t="s">
        <v>102</v>
      </c>
      <c r="E3442" s="19" t="s">
        <v>181</v>
      </c>
      <c r="F3442" s="19" t="s">
        <v>291</v>
      </c>
      <c r="G3442" s="16" t="s">
        <v>2236</v>
      </c>
      <c r="H3442" s="12" t="s">
        <v>181</v>
      </c>
      <c r="I3442" s="14">
        <v>0.16446236</v>
      </c>
      <c r="J3442" s="14">
        <v>2.2323062999999999</v>
      </c>
      <c r="K3442" s="14">
        <v>6.5602189999999991E-2</v>
      </c>
      <c r="L3442" s="14">
        <v>7.4976475000000001E-2</v>
      </c>
      <c r="M3442" s="14">
        <v>3.5967867</v>
      </c>
      <c r="N3442" s="14">
        <v>0.12246311</v>
      </c>
      <c r="O3442" s="14">
        <v>1.6140808E-2</v>
      </c>
      <c r="P3442" s="14">
        <v>6.7134649000000005E-2</v>
      </c>
      <c r="Q3442" s="14">
        <v>0.27679020999999998</v>
      </c>
      <c r="R3442" s="14">
        <v>5.5230338999999997</v>
      </c>
      <c r="S3442" s="14">
        <v>71.167165999999995</v>
      </c>
      <c r="T3442" s="14">
        <v>13.880671</v>
      </c>
      <c r="U3442" s="14">
        <v>1.4548243999999999</v>
      </c>
      <c r="V3442" s="14">
        <v>6.5526989000000002</v>
      </c>
      <c r="W3442" s="14">
        <v>2.4890582000000001</v>
      </c>
    </row>
    <row r="3443" spans="1:23" x14ac:dyDescent="0.25">
      <c r="A3443" s="20"/>
      <c r="B3443" s="20"/>
      <c r="C3443" s="20"/>
      <c r="D3443" s="20"/>
      <c r="E3443" s="20"/>
      <c r="F3443" s="20"/>
      <c r="G3443" s="16" t="s">
        <v>2237</v>
      </c>
      <c r="H3443" s="12" t="s">
        <v>181</v>
      </c>
      <c r="I3443" s="14">
        <v>3.4522513000000005E-2</v>
      </c>
      <c r="J3443" s="14">
        <v>0.14311333000000001</v>
      </c>
      <c r="K3443" s="14">
        <v>1.2238278E-2</v>
      </c>
      <c r="L3443" s="14">
        <v>2.3858516E-2</v>
      </c>
      <c r="M3443" s="14">
        <v>0.54822951000000009</v>
      </c>
      <c r="N3443" s="14">
        <v>4.0492446000000001E-2</v>
      </c>
      <c r="O3443" s="14">
        <v>5.8731798999999999E-3</v>
      </c>
      <c r="P3443" s="14">
        <v>2.5573947E-2</v>
      </c>
      <c r="Q3443" s="14">
        <v>4.5192810999999999E-2</v>
      </c>
      <c r="R3443" s="14">
        <v>1.1546308999999999</v>
      </c>
      <c r="S3443" s="14">
        <v>14.753931</v>
      </c>
      <c r="T3443" s="14">
        <v>6.4315565000000001</v>
      </c>
      <c r="U3443" s="14">
        <v>0.29340167</v>
      </c>
      <c r="V3443" s="14">
        <v>1.2817293999999999</v>
      </c>
      <c r="W3443" s="14">
        <v>0.21833992999999999</v>
      </c>
    </row>
    <row r="3444" spans="1:23" x14ac:dyDescent="0.25">
      <c r="A3444" s="20"/>
      <c r="B3444" s="20"/>
      <c r="C3444" s="20"/>
      <c r="D3444" s="20"/>
      <c r="E3444" s="20"/>
      <c r="F3444" s="20"/>
      <c r="G3444" s="16" t="s">
        <v>2231</v>
      </c>
      <c r="H3444" s="12" t="s">
        <v>181</v>
      </c>
      <c r="I3444" s="14">
        <v>1.7786014999999999E-2</v>
      </c>
      <c r="J3444" s="14">
        <v>7.3732055000000005E-2</v>
      </c>
      <c r="K3444" s="14">
        <v>6.3051668999999999E-3</v>
      </c>
      <c r="L3444" s="14">
        <v>1.2291919E-2</v>
      </c>
      <c r="M3444" s="14">
        <v>0.28244811000000003</v>
      </c>
      <c r="N3444" s="14">
        <v>2.0861728E-2</v>
      </c>
      <c r="O3444" s="14">
        <v>3.0258651E-3</v>
      </c>
      <c r="P3444" s="14">
        <v>1.317571E-2</v>
      </c>
      <c r="Q3444" s="14">
        <v>2.3283358000000001E-2</v>
      </c>
      <c r="R3444" s="14">
        <v>0.59486640999999996</v>
      </c>
      <c r="S3444" s="14">
        <v>7.6012325000000001</v>
      </c>
      <c r="T3444" s="14">
        <v>3.3135409999999998</v>
      </c>
      <c r="U3444" s="14">
        <v>0.15116067999999999</v>
      </c>
      <c r="V3444" s="14">
        <v>0.66034760999999997</v>
      </c>
      <c r="W3444" s="14">
        <v>0.11248883999999999</v>
      </c>
    </row>
    <row r="3445" spans="1:23" x14ac:dyDescent="0.25">
      <c r="A3445" s="20"/>
      <c r="B3445" s="20"/>
      <c r="C3445" s="20"/>
      <c r="D3445" s="20"/>
      <c r="E3445" s="20"/>
      <c r="F3445" s="20"/>
      <c r="G3445" s="16" t="s">
        <v>2252</v>
      </c>
      <c r="H3445" s="12" t="s">
        <v>181</v>
      </c>
      <c r="I3445" s="14">
        <v>2.7084430999999999E-2</v>
      </c>
      <c r="J3445" s="14">
        <v>0.30499633999999998</v>
      </c>
      <c r="K3445" s="14">
        <v>8.0804550999999999E-3</v>
      </c>
      <c r="L3445" s="14">
        <v>1.6159008999999998E-2</v>
      </c>
      <c r="M3445" s="14">
        <v>0.46268281</v>
      </c>
      <c r="N3445" s="14">
        <v>2.2842654E-2</v>
      </c>
      <c r="O3445" s="14">
        <v>3.4122507000000002E-3</v>
      </c>
      <c r="P3445" s="14">
        <v>1.4886356999999999E-2</v>
      </c>
      <c r="Q3445" s="14">
        <v>2.7410349000000001E-2</v>
      </c>
      <c r="R3445" s="14">
        <v>0.99345490999999997</v>
      </c>
      <c r="S3445" s="14">
        <v>17.046731999999999</v>
      </c>
      <c r="T3445" s="14">
        <v>4.4702000000000002</v>
      </c>
      <c r="U3445" s="14">
        <v>9.5118321000000006E-2</v>
      </c>
      <c r="V3445" s="14">
        <v>0.78236218000000002</v>
      </c>
      <c r="W3445" s="14">
        <v>0.16359463000000002</v>
      </c>
    </row>
    <row r="3446" spans="1:23" x14ac:dyDescent="0.25">
      <c r="A3446" s="20"/>
      <c r="B3446" s="20"/>
      <c r="C3446" s="20"/>
      <c r="D3446" s="20"/>
      <c r="E3446" s="20"/>
      <c r="F3446" s="20"/>
      <c r="G3446" s="16" t="s">
        <v>2238</v>
      </c>
      <c r="H3446" s="12" t="s">
        <v>181</v>
      </c>
      <c r="I3446" s="14">
        <v>3.9665283999999995E-2</v>
      </c>
      <c r="J3446" s="14">
        <v>0.20199734999999999</v>
      </c>
      <c r="K3446" s="14">
        <v>1.8410245999999998E-2</v>
      </c>
      <c r="L3446" s="14">
        <v>3.3569551000000003E-2</v>
      </c>
      <c r="M3446" s="14">
        <v>0.88744084000000001</v>
      </c>
      <c r="N3446" s="14">
        <v>2.9276698E-2</v>
      </c>
      <c r="O3446" s="14">
        <v>4.5442722000000003E-3</v>
      </c>
      <c r="P3446" s="14">
        <v>1.9964526E-2</v>
      </c>
      <c r="Q3446" s="14">
        <v>7.1631458999999995E-2</v>
      </c>
      <c r="R3446" s="14">
        <v>3.181149</v>
      </c>
      <c r="S3446" s="14">
        <v>41.840479999999999</v>
      </c>
      <c r="T3446" s="14">
        <v>11.169464</v>
      </c>
      <c r="U3446" s="14">
        <v>0.11820591</v>
      </c>
      <c r="V3446" s="14">
        <v>1.7834334999999999</v>
      </c>
      <c r="W3446" s="14">
        <v>0.39417921</v>
      </c>
    </row>
    <row r="3447" spans="1:23" x14ac:dyDescent="0.25">
      <c r="A3447" s="20"/>
      <c r="B3447" s="20"/>
      <c r="C3447" s="20"/>
      <c r="D3447" s="20"/>
      <c r="E3447" s="20"/>
      <c r="F3447" s="20"/>
      <c r="G3447" s="16" t="s">
        <v>1930</v>
      </c>
      <c r="H3447" s="12" t="s">
        <v>181</v>
      </c>
      <c r="I3447" s="14">
        <v>5.7811427000000002E-3</v>
      </c>
      <c r="J3447" s="14">
        <v>2.7478260000000001E-2</v>
      </c>
      <c r="K3447" s="14">
        <v>2.1371627E-3</v>
      </c>
      <c r="L3447" s="14">
        <v>1.7395418000000001E-3</v>
      </c>
      <c r="M3447" s="14">
        <v>0.10452578999999999</v>
      </c>
      <c r="N3447" s="14">
        <v>5.6707138999999998E-3</v>
      </c>
      <c r="O3447" s="14">
        <v>8.2043334000000002E-4</v>
      </c>
      <c r="P3447" s="14">
        <v>3.4825271000000001E-3</v>
      </c>
      <c r="Q3447" s="14">
        <v>8.2470623999999996E-3</v>
      </c>
      <c r="R3447" s="14">
        <v>0.25921625000000004</v>
      </c>
      <c r="S3447" s="14">
        <v>1.5711390999999999</v>
      </c>
      <c r="T3447" s="14">
        <v>1.2061624</v>
      </c>
      <c r="U3447" s="14">
        <v>0.10821382</v>
      </c>
      <c r="V3447" s="14">
        <v>0.27724024000000003</v>
      </c>
      <c r="W3447" s="14">
        <v>6.4288234E-2</v>
      </c>
    </row>
    <row r="3448" spans="1:23" x14ac:dyDescent="0.25">
      <c r="A3448" s="20"/>
      <c r="B3448" s="20"/>
      <c r="C3448" s="20"/>
      <c r="D3448" s="20"/>
      <c r="E3448" s="20"/>
      <c r="F3448" s="20"/>
      <c r="G3448" s="16" t="s">
        <v>2418</v>
      </c>
      <c r="H3448" s="12" t="s">
        <v>181</v>
      </c>
      <c r="I3448" s="14">
        <v>6.1743793999999998E-2</v>
      </c>
      <c r="J3448" s="14">
        <v>0.56295318999999999</v>
      </c>
      <c r="K3448" s="14">
        <v>8.1514739999999988E-2</v>
      </c>
      <c r="L3448" s="14">
        <v>0.498698001</v>
      </c>
      <c r="M3448" s="14">
        <v>1.28050826</v>
      </c>
      <c r="N3448" s="14">
        <v>2.3061399600000001E-2</v>
      </c>
      <c r="O3448" s="14">
        <v>2.2970962000000003E-3</v>
      </c>
      <c r="P3448" s="14">
        <v>6.4816073999999996E-3</v>
      </c>
      <c r="Q3448" s="14">
        <v>5.3067811999999999E-2</v>
      </c>
      <c r="R3448" s="14">
        <v>1.1242258199999999</v>
      </c>
      <c r="S3448" s="14">
        <v>4.1344658000000001</v>
      </c>
      <c r="T3448" s="14">
        <v>5.2464938999999999</v>
      </c>
      <c r="U3448" s="14">
        <v>0.32479782000000001</v>
      </c>
      <c r="V3448" s="14">
        <v>17.8215024</v>
      </c>
      <c r="W3448" s="14">
        <v>0.65943715000000003</v>
      </c>
    </row>
    <row r="3449" spans="1:23" x14ac:dyDescent="0.25">
      <c r="A3449" s="20"/>
      <c r="B3449" s="20"/>
      <c r="C3449" s="20"/>
      <c r="D3449" s="20"/>
      <c r="E3449" s="20"/>
      <c r="F3449" s="20"/>
      <c r="G3449" s="16" t="s">
        <v>0</v>
      </c>
      <c r="H3449" s="12" t="s">
        <v>181</v>
      </c>
      <c r="I3449" s="14">
        <f t="shared" ref="I3449:W3449" si="523">SUM(I3442:I3448)</f>
        <v>0.35104553970000002</v>
      </c>
      <c r="J3449" s="14">
        <f t="shared" si="523"/>
        <v>3.5465768249999994</v>
      </c>
      <c r="K3449" s="14">
        <f t="shared" si="523"/>
        <v>0.1942882387</v>
      </c>
      <c r="L3449" s="14">
        <f t="shared" si="523"/>
        <v>0.66129301279999997</v>
      </c>
      <c r="M3449" s="14">
        <f t="shared" si="523"/>
        <v>7.1626220199999988</v>
      </c>
      <c r="N3449" s="14">
        <f t="shared" si="523"/>
        <v>0.26466874949999997</v>
      </c>
      <c r="O3449" s="14">
        <f t="shared" si="523"/>
        <v>3.6113905440000003E-2</v>
      </c>
      <c r="P3449" s="14">
        <f t="shared" si="523"/>
        <v>0.15069932350000001</v>
      </c>
      <c r="Q3449" s="14">
        <f t="shared" si="523"/>
        <v>0.50562306140000002</v>
      </c>
      <c r="R3449" s="14">
        <f t="shared" si="523"/>
        <v>12.830577189999998</v>
      </c>
      <c r="S3449" s="14">
        <f t="shared" si="523"/>
        <v>158.11514639999999</v>
      </c>
      <c r="T3449" s="14">
        <f t="shared" si="523"/>
        <v>45.71808879999999</v>
      </c>
      <c r="U3449" s="14">
        <f t="shared" si="523"/>
        <v>2.5457226209999999</v>
      </c>
      <c r="V3449" s="14">
        <f t="shared" si="523"/>
        <v>29.15931423</v>
      </c>
      <c r="W3449" s="14">
        <f t="shared" si="523"/>
        <v>4.1013861939999998</v>
      </c>
    </row>
    <row r="3450" spans="1:23" x14ac:dyDescent="0.25">
      <c r="A3450" s="19">
        <v>7711</v>
      </c>
      <c r="B3450" s="19">
        <v>7711</v>
      </c>
      <c r="C3450" s="19" t="s">
        <v>292</v>
      </c>
      <c r="D3450" s="19" t="s">
        <v>102</v>
      </c>
      <c r="E3450" s="19" t="s">
        <v>181</v>
      </c>
      <c r="F3450" s="19" t="s">
        <v>293</v>
      </c>
      <c r="G3450" s="16" t="s">
        <v>2236</v>
      </c>
      <c r="H3450" s="12" t="s">
        <v>181</v>
      </c>
      <c r="I3450" s="14">
        <v>0.16446236</v>
      </c>
      <c r="J3450" s="14">
        <v>2.2323062999999999</v>
      </c>
      <c r="K3450" s="14">
        <v>6.5602189999999991E-2</v>
      </c>
      <c r="L3450" s="14">
        <v>7.4976475000000001E-2</v>
      </c>
      <c r="M3450" s="14">
        <v>3.5967867</v>
      </c>
      <c r="N3450" s="14">
        <v>0.12246311</v>
      </c>
      <c r="O3450" s="14">
        <v>1.6140808E-2</v>
      </c>
      <c r="P3450" s="14">
        <v>6.7134649000000005E-2</v>
      </c>
      <c r="Q3450" s="14">
        <v>0.27679020999999998</v>
      </c>
      <c r="R3450" s="14">
        <v>5.5230338999999997</v>
      </c>
      <c r="S3450" s="14">
        <v>71.167165999999995</v>
      </c>
      <c r="T3450" s="14">
        <v>13.880671</v>
      </c>
      <c r="U3450" s="14">
        <v>1.4548243999999999</v>
      </c>
      <c r="V3450" s="14">
        <v>6.5526989000000002</v>
      </c>
      <c r="W3450" s="14">
        <v>2.4890582000000001</v>
      </c>
    </row>
    <row r="3451" spans="1:23" x14ac:dyDescent="0.25">
      <c r="A3451" s="20"/>
      <c r="B3451" s="20"/>
      <c r="C3451" s="20"/>
      <c r="D3451" s="20"/>
      <c r="E3451" s="20"/>
      <c r="F3451" s="20"/>
      <c r="G3451" s="16" t="s">
        <v>2237</v>
      </c>
      <c r="H3451" s="12" t="s">
        <v>181</v>
      </c>
      <c r="I3451" s="14">
        <v>3.4522513000000005E-2</v>
      </c>
      <c r="J3451" s="14">
        <v>0.14311333000000001</v>
      </c>
      <c r="K3451" s="14">
        <v>1.2238278E-2</v>
      </c>
      <c r="L3451" s="14">
        <v>2.3858516E-2</v>
      </c>
      <c r="M3451" s="14">
        <v>0.54822951000000009</v>
      </c>
      <c r="N3451" s="14">
        <v>4.0492446000000001E-2</v>
      </c>
      <c r="O3451" s="14">
        <v>5.8731798999999999E-3</v>
      </c>
      <c r="P3451" s="14">
        <v>2.5573947E-2</v>
      </c>
      <c r="Q3451" s="14">
        <v>4.5192810999999999E-2</v>
      </c>
      <c r="R3451" s="14">
        <v>1.1546308999999999</v>
      </c>
      <c r="S3451" s="14">
        <v>14.753931</v>
      </c>
      <c r="T3451" s="14">
        <v>6.4315565000000001</v>
      </c>
      <c r="U3451" s="14">
        <v>0.29340167</v>
      </c>
      <c r="V3451" s="14">
        <v>1.2817293999999999</v>
      </c>
      <c r="W3451" s="14">
        <v>0.21833992999999999</v>
      </c>
    </row>
    <row r="3452" spans="1:23" x14ac:dyDescent="0.25">
      <c r="A3452" s="20"/>
      <c r="B3452" s="20"/>
      <c r="C3452" s="20"/>
      <c r="D3452" s="20"/>
      <c r="E3452" s="20"/>
      <c r="F3452" s="20"/>
      <c r="G3452" s="16" t="s">
        <v>2231</v>
      </c>
      <c r="H3452" s="12" t="s">
        <v>181</v>
      </c>
      <c r="I3452" s="14">
        <v>1.7786014999999999E-2</v>
      </c>
      <c r="J3452" s="14">
        <v>7.3732055000000005E-2</v>
      </c>
      <c r="K3452" s="14">
        <v>6.3051668999999999E-3</v>
      </c>
      <c r="L3452" s="14">
        <v>1.2291919E-2</v>
      </c>
      <c r="M3452" s="14">
        <v>0.28244811000000003</v>
      </c>
      <c r="N3452" s="14">
        <v>2.0861728E-2</v>
      </c>
      <c r="O3452" s="14">
        <v>3.0258651E-3</v>
      </c>
      <c r="P3452" s="14">
        <v>1.317571E-2</v>
      </c>
      <c r="Q3452" s="14">
        <v>2.3283358000000001E-2</v>
      </c>
      <c r="R3452" s="14">
        <v>0.59486640999999996</v>
      </c>
      <c r="S3452" s="14">
        <v>7.6012325000000001</v>
      </c>
      <c r="T3452" s="14">
        <v>3.3135409999999998</v>
      </c>
      <c r="U3452" s="14">
        <v>0.15116067999999999</v>
      </c>
      <c r="V3452" s="14">
        <v>0.66034760999999997</v>
      </c>
      <c r="W3452" s="14">
        <v>0.11248883999999999</v>
      </c>
    </row>
    <row r="3453" spans="1:23" x14ac:dyDescent="0.25">
      <c r="A3453" s="20"/>
      <c r="B3453" s="20"/>
      <c r="C3453" s="20"/>
      <c r="D3453" s="20"/>
      <c r="E3453" s="20"/>
      <c r="F3453" s="20"/>
      <c r="G3453" s="16" t="s">
        <v>2252</v>
      </c>
      <c r="H3453" s="12" t="s">
        <v>181</v>
      </c>
      <c r="I3453" s="14">
        <v>2.7084430999999999E-2</v>
      </c>
      <c r="J3453" s="14">
        <v>0.30499633999999998</v>
      </c>
      <c r="K3453" s="14">
        <v>8.0804550999999999E-3</v>
      </c>
      <c r="L3453" s="14">
        <v>1.6159008999999998E-2</v>
      </c>
      <c r="M3453" s="14">
        <v>0.46268281</v>
      </c>
      <c r="N3453" s="14">
        <v>2.2842654E-2</v>
      </c>
      <c r="O3453" s="14">
        <v>3.4122507000000002E-3</v>
      </c>
      <c r="P3453" s="14">
        <v>1.4886356999999999E-2</v>
      </c>
      <c r="Q3453" s="14">
        <v>2.7410349000000001E-2</v>
      </c>
      <c r="R3453" s="14">
        <v>0.99345490999999997</v>
      </c>
      <c r="S3453" s="14">
        <v>17.046731999999999</v>
      </c>
      <c r="T3453" s="14">
        <v>4.4702000000000002</v>
      </c>
      <c r="U3453" s="14">
        <v>9.5118321000000006E-2</v>
      </c>
      <c r="V3453" s="14">
        <v>0.78236218000000002</v>
      </c>
      <c r="W3453" s="14">
        <v>0.16359463000000002</v>
      </c>
    </row>
    <row r="3454" spans="1:23" x14ac:dyDescent="0.25">
      <c r="A3454" s="20"/>
      <c r="B3454" s="20"/>
      <c r="C3454" s="20"/>
      <c r="D3454" s="20"/>
      <c r="E3454" s="20"/>
      <c r="F3454" s="20"/>
      <c r="G3454" s="16" t="s">
        <v>2238</v>
      </c>
      <c r="H3454" s="12" t="s">
        <v>181</v>
      </c>
      <c r="I3454" s="14">
        <v>3.9665283999999995E-2</v>
      </c>
      <c r="J3454" s="14">
        <v>0.20199734999999999</v>
      </c>
      <c r="K3454" s="14">
        <v>1.8410245999999998E-2</v>
      </c>
      <c r="L3454" s="14">
        <v>3.3569551000000003E-2</v>
      </c>
      <c r="M3454" s="14">
        <v>0.88744084000000001</v>
      </c>
      <c r="N3454" s="14">
        <v>2.9276698E-2</v>
      </c>
      <c r="O3454" s="14">
        <v>4.5442722000000003E-3</v>
      </c>
      <c r="P3454" s="14">
        <v>1.9964526E-2</v>
      </c>
      <c r="Q3454" s="14">
        <v>7.1631458999999995E-2</v>
      </c>
      <c r="R3454" s="14">
        <v>3.181149</v>
      </c>
      <c r="S3454" s="14">
        <v>41.840479999999999</v>
      </c>
      <c r="T3454" s="14">
        <v>11.169464</v>
      </c>
      <c r="U3454" s="14">
        <v>0.11820591</v>
      </c>
      <c r="V3454" s="14">
        <v>1.7834334999999999</v>
      </c>
      <c r="W3454" s="14">
        <v>0.39417921</v>
      </c>
    </row>
    <row r="3455" spans="1:23" x14ac:dyDescent="0.25">
      <c r="A3455" s="20"/>
      <c r="B3455" s="20"/>
      <c r="C3455" s="20"/>
      <c r="D3455" s="20"/>
      <c r="E3455" s="20"/>
      <c r="F3455" s="20"/>
      <c r="G3455" s="16" t="s">
        <v>1930</v>
      </c>
      <c r="H3455" s="12" t="s">
        <v>181</v>
      </c>
      <c r="I3455" s="14">
        <v>5.7811427000000002E-3</v>
      </c>
      <c r="J3455" s="14">
        <v>2.7478260000000001E-2</v>
      </c>
      <c r="K3455" s="14">
        <v>2.1371627E-3</v>
      </c>
      <c r="L3455" s="14">
        <v>1.7395418000000001E-3</v>
      </c>
      <c r="M3455" s="14">
        <v>0.10452578999999999</v>
      </c>
      <c r="N3455" s="14">
        <v>5.6707138999999998E-3</v>
      </c>
      <c r="O3455" s="14">
        <v>8.2043334000000002E-4</v>
      </c>
      <c r="P3455" s="14">
        <v>3.4825271000000001E-3</v>
      </c>
      <c r="Q3455" s="14">
        <v>8.2470623999999996E-3</v>
      </c>
      <c r="R3455" s="14">
        <v>0.25921625000000004</v>
      </c>
      <c r="S3455" s="14">
        <v>1.5711390999999999</v>
      </c>
      <c r="T3455" s="14">
        <v>1.2061624</v>
      </c>
      <c r="U3455" s="14">
        <v>0.10821382</v>
      </c>
      <c r="V3455" s="14">
        <v>0.27724024000000003</v>
      </c>
      <c r="W3455" s="14">
        <v>6.4288234E-2</v>
      </c>
    </row>
    <row r="3456" spans="1:23" x14ac:dyDescent="0.25">
      <c r="A3456" s="20"/>
      <c r="B3456" s="20"/>
      <c r="C3456" s="20"/>
      <c r="D3456" s="20"/>
      <c r="E3456" s="20"/>
      <c r="F3456" s="20"/>
      <c r="G3456" s="16" t="s">
        <v>2418</v>
      </c>
      <c r="H3456" s="12" t="s">
        <v>181</v>
      </c>
      <c r="I3456" s="14">
        <v>6.1743793999999998E-2</v>
      </c>
      <c r="J3456" s="14">
        <v>0.56295318999999999</v>
      </c>
      <c r="K3456" s="14">
        <v>8.1514739999999988E-2</v>
      </c>
      <c r="L3456" s="14">
        <v>0.498698001</v>
      </c>
      <c r="M3456" s="14">
        <v>1.28050826</v>
      </c>
      <c r="N3456" s="14">
        <v>2.3061399600000001E-2</v>
      </c>
      <c r="O3456" s="14">
        <v>2.2970962000000003E-3</v>
      </c>
      <c r="P3456" s="14">
        <v>6.4816073999999996E-3</v>
      </c>
      <c r="Q3456" s="14">
        <v>5.3067811999999999E-2</v>
      </c>
      <c r="R3456" s="14">
        <v>1.1242258199999999</v>
      </c>
      <c r="S3456" s="14">
        <v>4.1344658000000001</v>
      </c>
      <c r="T3456" s="14">
        <v>5.2464938999999999</v>
      </c>
      <c r="U3456" s="14">
        <v>0.32479782000000001</v>
      </c>
      <c r="V3456" s="14">
        <v>17.8215024</v>
      </c>
      <c r="W3456" s="14">
        <v>0.65943715000000003</v>
      </c>
    </row>
    <row r="3457" spans="1:23" x14ac:dyDescent="0.25">
      <c r="A3457" s="20"/>
      <c r="B3457" s="20"/>
      <c r="C3457" s="20"/>
      <c r="D3457" s="20"/>
      <c r="E3457" s="20"/>
      <c r="F3457" s="20"/>
      <c r="G3457" s="16" t="s">
        <v>0</v>
      </c>
      <c r="H3457" s="12" t="s">
        <v>181</v>
      </c>
      <c r="I3457" s="14">
        <f t="shared" ref="I3457:W3457" si="524">SUM(I3450:I3456)</f>
        <v>0.35104553970000002</v>
      </c>
      <c r="J3457" s="14">
        <f t="shared" si="524"/>
        <v>3.5465768249999994</v>
      </c>
      <c r="K3457" s="14">
        <f t="shared" si="524"/>
        <v>0.1942882387</v>
      </c>
      <c r="L3457" s="14">
        <f t="shared" si="524"/>
        <v>0.66129301279999997</v>
      </c>
      <c r="M3457" s="14">
        <f t="shared" si="524"/>
        <v>7.1626220199999988</v>
      </c>
      <c r="N3457" s="14">
        <f t="shared" si="524"/>
        <v>0.26466874949999997</v>
      </c>
      <c r="O3457" s="14">
        <f t="shared" si="524"/>
        <v>3.6113905440000003E-2</v>
      </c>
      <c r="P3457" s="14">
        <f t="shared" si="524"/>
        <v>0.15069932350000001</v>
      </c>
      <c r="Q3457" s="14">
        <f t="shared" si="524"/>
        <v>0.50562306140000002</v>
      </c>
      <c r="R3457" s="14">
        <f t="shared" si="524"/>
        <v>12.830577189999998</v>
      </c>
      <c r="S3457" s="14">
        <f t="shared" si="524"/>
        <v>158.11514639999999</v>
      </c>
      <c r="T3457" s="14">
        <f t="shared" si="524"/>
        <v>45.71808879999999</v>
      </c>
      <c r="U3457" s="14">
        <f t="shared" si="524"/>
        <v>2.5457226209999999</v>
      </c>
      <c r="V3457" s="14">
        <f t="shared" si="524"/>
        <v>29.15931423</v>
      </c>
      <c r="W3457" s="14">
        <f t="shared" si="524"/>
        <v>4.1013861939999998</v>
      </c>
    </row>
    <row r="3458" spans="1:23" x14ac:dyDescent="0.25">
      <c r="A3458" s="19">
        <v>39001</v>
      </c>
      <c r="B3458" s="19">
        <v>39001</v>
      </c>
      <c r="C3458" s="19" t="s">
        <v>2114</v>
      </c>
      <c r="D3458" s="19" t="s">
        <v>611</v>
      </c>
      <c r="E3458" s="19" t="s">
        <v>820</v>
      </c>
      <c r="F3458" s="19" t="s">
        <v>2115</v>
      </c>
      <c r="G3458" s="16" t="s">
        <v>2252</v>
      </c>
      <c r="H3458" s="12" t="s">
        <v>820</v>
      </c>
      <c r="I3458" s="14">
        <v>0.10765595999999999</v>
      </c>
      <c r="J3458" s="14">
        <v>1.2123081</v>
      </c>
      <c r="K3458" s="14">
        <v>3.2118422000000001E-2</v>
      </c>
      <c r="L3458" s="14">
        <v>6.4229288999999995E-2</v>
      </c>
      <c r="M3458" s="14">
        <v>1.8390846999999999</v>
      </c>
      <c r="N3458" s="14">
        <v>9.0795630000000002E-2</v>
      </c>
      <c r="O3458" s="14">
        <v>1.3563110999999999E-2</v>
      </c>
      <c r="P3458" s="14">
        <v>5.9170715999999998E-2</v>
      </c>
      <c r="Q3458" s="14">
        <v>0.10895143</v>
      </c>
      <c r="R3458" s="14">
        <v>3.9488127999999998</v>
      </c>
      <c r="S3458" s="14">
        <v>67.757831999999993</v>
      </c>
      <c r="T3458" s="14">
        <v>17.768277999999999</v>
      </c>
      <c r="U3458" s="14">
        <v>0.378079</v>
      </c>
      <c r="V3458" s="14">
        <v>3.1097554000000001</v>
      </c>
      <c r="W3458" s="14">
        <v>0.65026059000000003</v>
      </c>
    </row>
    <row r="3459" spans="1:23" x14ac:dyDescent="0.25">
      <c r="A3459" s="20"/>
      <c r="B3459" s="20"/>
      <c r="C3459" s="20"/>
      <c r="D3459" s="20"/>
      <c r="E3459" s="20"/>
      <c r="F3459" s="20"/>
      <c r="G3459" s="16" t="s">
        <v>1930</v>
      </c>
      <c r="H3459" s="12" t="s">
        <v>820</v>
      </c>
      <c r="I3459" s="14">
        <v>7.8884987999999993E-3</v>
      </c>
      <c r="J3459" s="14">
        <v>3.7494701999999998E-2</v>
      </c>
      <c r="K3459" s="14">
        <v>2.9162063999999999E-3</v>
      </c>
      <c r="L3459" s="14">
        <v>2.3736438000000002E-3</v>
      </c>
      <c r="M3459" s="14">
        <v>0.14262777999999998</v>
      </c>
      <c r="N3459" s="14">
        <v>7.7378163000000003E-3</v>
      </c>
      <c r="O3459" s="14">
        <v>1.1194997E-3</v>
      </c>
      <c r="P3459" s="14">
        <v>4.7519863000000002E-3</v>
      </c>
      <c r="Q3459" s="14">
        <v>1.1253302E-2</v>
      </c>
      <c r="R3459" s="14">
        <v>0.35370638999999998</v>
      </c>
      <c r="S3459" s="14">
        <v>2.1438545000000002</v>
      </c>
      <c r="T3459" s="14">
        <v>1.6458356999999999</v>
      </c>
      <c r="U3459" s="14">
        <v>0.14766018</v>
      </c>
      <c r="V3459" s="14">
        <v>0.37830051999999997</v>
      </c>
      <c r="W3459" s="14">
        <v>8.7722736000000009E-2</v>
      </c>
    </row>
    <row r="3460" spans="1:23" x14ac:dyDescent="0.25">
      <c r="A3460" s="20"/>
      <c r="B3460" s="20"/>
      <c r="C3460" s="20"/>
      <c r="D3460" s="20"/>
      <c r="E3460" s="20"/>
      <c r="F3460" s="20"/>
      <c r="G3460" s="16" t="s">
        <v>2418</v>
      </c>
      <c r="H3460" s="12" t="s">
        <v>820</v>
      </c>
      <c r="I3460" s="14">
        <v>4.1913645999999999E-2</v>
      </c>
      <c r="J3460" s="14">
        <v>0.33385554000000001</v>
      </c>
      <c r="K3460" s="14">
        <v>8.0976159000000006E-2</v>
      </c>
      <c r="L3460" s="14">
        <v>0.23783457999999999</v>
      </c>
      <c r="M3460" s="14">
        <v>1.089259</v>
      </c>
      <c r="N3460" s="14">
        <v>1.9581616E-2</v>
      </c>
      <c r="O3460" s="14">
        <v>1.3896462000000001E-3</v>
      </c>
      <c r="P3460" s="14">
        <v>4.1655898999999998E-3</v>
      </c>
      <c r="Q3460" s="14">
        <v>8.0288430999999993E-2</v>
      </c>
      <c r="R3460" s="14">
        <v>0.44732101000000002</v>
      </c>
      <c r="S3460" s="14">
        <v>6.0361786999999998</v>
      </c>
      <c r="T3460" s="14">
        <v>16.582934999999999</v>
      </c>
      <c r="U3460" s="14">
        <v>9.5220443000000002E-2</v>
      </c>
      <c r="V3460" s="14">
        <v>8.5739718000000007</v>
      </c>
      <c r="W3460" s="14">
        <v>1.1160732999999998</v>
      </c>
    </row>
    <row r="3461" spans="1:23" x14ac:dyDescent="0.25">
      <c r="A3461" s="20"/>
      <c r="B3461" s="20"/>
      <c r="C3461" s="20"/>
      <c r="D3461" s="20"/>
      <c r="E3461" s="20"/>
      <c r="F3461" s="20"/>
      <c r="G3461" s="16" t="s">
        <v>0</v>
      </c>
      <c r="H3461" s="12" t="s">
        <v>820</v>
      </c>
      <c r="I3461" s="14">
        <f t="shared" ref="I3461:W3461" si="525">SUM(I3458:I3460)</f>
        <v>0.1574581048</v>
      </c>
      <c r="J3461" s="14">
        <f t="shared" si="525"/>
        <v>1.5836583420000001</v>
      </c>
      <c r="K3461" s="14">
        <f t="shared" si="525"/>
        <v>0.11601078740000001</v>
      </c>
      <c r="L3461" s="14">
        <f t="shared" si="525"/>
        <v>0.30443751279999998</v>
      </c>
      <c r="M3461" s="14">
        <f t="shared" si="525"/>
        <v>3.0709714799999999</v>
      </c>
      <c r="N3461" s="14">
        <f t="shared" si="525"/>
        <v>0.1181150623</v>
      </c>
      <c r="O3461" s="14">
        <f t="shared" si="525"/>
        <v>1.6072256899999998E-2</v>
      </c>
      <c r="P3461" s="14">
        <f t="shared" si="525"/>
        <v>6.8088292199999997E-2</v>
      </c>
      <c r="Q3461" s="14">
        <f t="shared" si="525"/>
        <v>0.200493163</v>
      </c>
      <c r="R3461" s="14">
        <f t="shared" si="525"/>
        <v>4.7498401999999995</v>
      </c>
      <c r="S3461" s="14">
        <f t="shared" si="525"/>
        <v>75.93786519999999</v>
      </c>
      <c r="T3461" s="14">
        <f t="shared" si="525"/>
        <v>35.997048699999993</v>
      </c>
      <c r="U3461" s="14">
        <f t="shared" si="525"/>
        <v>0.62095962299999996</v>
      </c>
      <c r="V3461" s="14">
        <f t="shared" si="525"/>
        <v>12.06202772</v>
      </c>
      <c r="W3461" s="14">
        <f t="shared" si="525"/>
        <v>1.8540566259999998</v>
      </c>
    </row>
    <row r="3462" spans="1:23" x14ac:dyDescent="0.25">
      <c r="A3462" s="19">
        <v>31100</v>
      </c>
      <c r="B3462" s="19">
        <v>31100</v>
      </c>
      <c r="C3462" s="19" t="s">
        <v>1986</v>
      </c>
      <c r="D3462" s="19" t="s">
        <v>102</v>
      </c>
      <c r="E3462" s="19" t="s">
        <v>265</v>
      </c>
      <c r="F3462" s="19" t="s">
        <v>1987</v>
      </c>
      <c r="G3462" s="16" t="s">
        <v>2236</v>
      </c>
      <c r="H3462" s="12" t="s">
        <v>265</v>
      </c>
      <c r="I3462" s="14">
        <v>0.26755815999999999</v>
      </c>
      <c r="J3462" s="14">
        <v>3.6316624000000002</v>
      </c>
      <c r="K3462" s="14">
        <v>0.10672595</v>
      </c>
      <c r="L3462" s="14">
        <v>0.12197665000000001</v>
      </c>
      <c r="M3462" s="14">
        <v>5.8514887999999994</v>
      </c>
      <c r="N3462" s="14">
        <v>0.19923103</v>
      </c>
      <c r="O3462" s="14">
        <v>2.6258925999999998E-2</v>
      </c>
      <c r="P3462" s="14">
        <v>0.10921906000000001</v>
      </c>
      <c r="Q3462" s="14">
        <v>0.45030049</v>
      </c>
      <c r="R3462" s="14">
        <v>8.9852342000000007</v>
      </c>
      <c r="S3462" s="14">
        <v>115.77942</v>
      </c>
      <c r="T3462" s="14">
        <v>22.581987000000002</v>
      </c>
      <c r="U3462" s="14">
        <v>2.3668038999999998</v>
      </c>
      <c r="V3462" s="14">
        <v>10.660361</v>
      </c>
      <c r="W3462" s="14">
        <v>4.0493632999999996</v>
      </c>
    </row>
    <row r="3463" spans="1:23" x14ac:dyDescent="0.25">
      <c r="A3463" s="20"/>
      <c r="B3463" s="20"/>
      <c r="C3463" s="20"/>
      <c r="D3463" s="20"/>
      <c r="E3463" s="20"/>
      <c r="F3463" s="20"/>
      <c r="G3463" s="16" t="s">
        <v>2272</v>
      </c>
      <c r="H3463" s="12" t="s">
        <v>265</v>
      </c>
      <c r="I3463" s="14">
        <v>0.19368398000000001</v>
      </c>
      <c r="J3463" s="14">
        <v>3.1157751</v>
      </c>
      <c r="K3463" s="14">
        <v>0.10721639999999999</v>
      </c>
      <c r="L3463" s="14">
        <v>2.2795388E-2</v>
      </c>
      <c r="M3463" s="14">
        <v>4.7386609000000002</v>
      </c>
      <c r="N3463" s="14">
        <v>5.4715235000000001E-2</v>
      </c>
      <c r="O3463" s="14">
        <v>6.8846875999999998E-3</v>
      </c>
      <c r="P3463" s="14">
        <v>2.6383139999999999E-2</v>
      </c>
      <c r="Q3463" s="14">
        <v>0.20280900999999998</v>
      </c>
      <c r="R3463" s="14">
        <v>10.220954000000001</v>
      </c>
      <c r="S3463" s="14">
        <v>24.297720999999999</v>
      </c>
      <c r="T3463" s="14">
        <v>86.361979000000005</v>
      </c>
      <c r="U3463" s="14">
        <v>1.1415367000000001</v>
      </c>
      <c r="V3463" s="14">
        <v>4.6800918999999999</v>
      </c>
      <c r="W3463" s="14">
        <v>2.3494714999999999</v>
      </c>
    </row>
    <row r="3464" spans="1:23" x14ac:dyDescent="0.25">
      <c r="A3464" s="20"/>
      <c r="B3464" s="20"/>
      <c r="C3464" s="20"/>
      <c r="D3464" s="20"/>
      <c r="E3464" s="20"/>
      <c r="F3464" s="20"/>
      <c r="G3464" s="16" t="s">
        <v>2237</v>
      </c>
      <c r="H3464" s="12" t="s">
        <v>265</v>
      </c>
      <c r="I3464" s="14">
        <v>2.7522114E-2</v>
      </c>
      <c r="J3464" s="14">
        <v>0.11409312000000001</v>
      </c>
      <c r="K3464" s="14">
        <v>9.7566272999999992E-3</v>
      </c>
      <c r="L3464" s="14">
        <v>1.9020539E-2</v>
      </c>
      <c r="M3464" s="14">
        <v>0.43706075</v>
      </c>
      <c r="N3464" s="14">
        <v>3.2281478000000002E-2</v>
      </c>
      <c r="O3464" s="14">
        <v>4.6822295000000002E-3</v>
      </c>
      <c r="P3464" s="14">
        <v>2.0388119E-2</v>
      </c>
      <c r="Q3464" s="14">
        <v>3.6028712999999997E-2</v>
      </c>
      <c r="R3464" s="14">
        <v>0.92049742000000001</v>
      </c>
      <c r="S3464" s="14">
        <v>11.762162</v>
      </c>
      <c r="T3464" s="14">
        <v>5.1273796999999997</v>
      </c>
      <c r="U3464" s="14">
        <v>0.23390633</v>
      </c>
      <c r="V3464" s="14">
        <v>1.0218232</v>
      </c>
      <c r="W3464" s="14">
        <v>0.17406543999999999</v>
      </c>
    </row>
    <row r="3465" spans="1:23" x14ac:dyDescent="0.25">
      <c r="A3465" s="20"/>
      <c r="B3465" s="20"/>
      <c r="C3465" s="20"/>
      <c r="D3465" s="20"/>
      <c r="E3465" s="20"/>
      <c r="F3465" s="20"/>
      <c r="G3465" s="16" t="s">
        <v>2238</v>
      </c>
      <c r="H3465" s="12" t="s">
        <v>265</v>
      </c>
      <c r="I3465" s="14">
        <v>3.2903218999999997E-2</v>
      </c>
      <c r="J3465" s="14">
        <v>0.16756120999999999</v>
      </c>
      <c r="K3465" s="14">
        <v>1.5271701E-2</v>
      </c>
      <c r="L3465" s="14">
        <v>2.7846675000000001E-2</v>
      </c>
      <c r="M3465" s="14">
        <v>0.73615154999999999</v>
      </c>
      <c r="N3465" s="14">
        <v>2.4285660000000001E-2</v>
      </c>
      <c r="O3465" s="14">
        <v>3.769573E-3</v>
      </c>
      <c r="P3465" s="14">
        <v>1.6561011E-2</v>
      </c>
      <c r="Q3465" s="14">
        <v>5.9419858999999998E-2</v>
      </c>
      <c r="R3465" s="14">
        <v>2.6388324999999999</v>
      </c>
      <c r="S3465" s="14">
        <v>34.707591000000001</v>
      </c>
      <c r="T3465" s="14">
        <v>9.265314</v>
      </c>
      <c r="U3465" s="14">
        <v>9.8054380999999996E-2</v>
      </c>
      <c r="V3465" s="14">
        <v>1.4793970999999999</v>
      </c>
      <c r="W3465" s="14">
        <v>0.32698026000000002</v>
      </c>
    </row>
    <row r="3466" spans="1:23" x14ac:dyDescent="0.25">
      <c r="A3466" s="20"/>
      <c r="B3466" s="20"/>
      <c r="C3466" s="20"/>
      <c r="D3466" s="20"/>
      <c r="E3466" s="20"/>
      <c r="F3466" s="20"/>
      <c r="G3466" s="16" t="s">
        <v>1930</v>
      </c>
      <c r="H3466" s="12" t="s">
        <v>265</v>
      </c>
      <c r="I3466" s="14">
        <v>2.6050828000000002E-2</v>
      </c>
      <c r="J3466" s="14">
        <v>0.12382179</v>
      </c>
      <c r="K3466" s="14">
        <v>9.6304245E-3</v>
      </c>
      <c r="L3466" s="14">
        <v>7.8386762000000002E-3</v>
      </c>
      <c r="M3466" s="14">
        <v>0.47101127999999998</v>
      </c>
      <c r="N3466" s="14">
        <v>2.5553217E-2</v>
      </c>
      <c r="O3466" s="14">
        <v>3.6970143999999999E-3</v>
      </c>
      <c r="P3466" s="14">
        <v>1.5692869000000002E-2</v>
      </c>
      <c r="Q3466" s="14">
        <v>3.7162688999999999E-2</v>
      </c>
      <c r="R3466" s="14">
        <v>1.1680732</v>
      </c>
      <c r="S3466" s="14">
        <v>7.0798243000000003</v>
      </c>
      <c r="T3466" s="14">
        <v>5.4351763000000002</v>
      </c>
      <c r="U3466" s="14">
        <v>0.48763014999999998</v>
      </c>
      <c r="V3466" s="14">
        <v>1.2492924000000001</v>
      </c>
      <c r="W3466" s="14">
        <v>0.28969389000000001</v>
      </c>
    </row>
    <row r="3467" spans="1:23" x14ac:dyDescent="0.25">
      <c r="A3467" s="20"/>
      <c r="B3467" s="20"/>
      <c r="C3467" s="20"/>
      <c r="D3467" s="20"/>
      <c r="E3467" s="20"/>
      <c r="F3467" s="20"/>
      <c r="G3467" s="16" t="s">
        <v>2418</v>
      </c>
      <c r="H3467" s="12" t="s">
        <v>265</v>
      </c>
      <c r="I3467" s="14">
        <v>7.3072592000000006E-2</v>
      </c>
      <c r="J3467" s="14">
        <v>0.56967776999999997</v>
      </c>
      <c r="K3467" s="14">
        <v>9.8540767000000001E-2</v>
      </c>
      <c r="L3467" s="14">
        <v>0.67368233</v>
      </c>
      <c r="M3467" s="14">
        <v>1.4221777499999999</v>
      </c>
      <c r="N3467" s="14">
        <v>2.5207465599999999E-2</v>
      </c>
      <c r="O3467" s="14">
        <v>2.6485107E-3</v>
      </c>
      <c r="P3467" s="14">
        <v>7.3636073999999996E-3</v>
      </c>
      <c r="Q3467" s="14">
        <v>0.10374417600000001</v>
      </c>
      <c r="R3467" s="14">
        <v>1.19011628</v>
      </c>
      <c r="S3467" s="14">
        <v>5.3299386999999996</v>
      </c>
      <c r="T3467" s="14">
        <v>6.2322135999999997</v>
      </c>
      <c r="U3467" s="14">
        <v>0.44371346</v>
      </c>
      <c r="V3467" s="14">
        <v>21.884045999999998</v>
      </c>
      <c r="W3467" s="14">
        <v>0.89057914000000005</v>
      </c>
    </row>
    <row r="3468" spans="1:23" x14ac:dyDescent="0.25">
      <c r="A3468" s="20"/>
      <c r="B3468" s="20"/>
      <c r="C3468" s="20"/>
      <c r="D3468" s="20"/>
      <c r="E3468" s="20"/>
      <c r="F3468" s="20"/>
      <c r="G3468" s="16" t="s">
        <v>0</v>
      </c>
      <c r="H3468" s="12" t="s">
        <v>265</v>
      </c>
      <c r="I3468" s="14">
        <f t="shared" ref="I3468:W3468" si="526">SUM(I3462:I3467)</f>
        <v>0.62079089300000001</v>
      </c>
      <c r="J3468" s="14">
        <f t="shared" si="526"/>
        <v>7.7225913899999998</v>
      </c>
      <c r="K3468" s="14">
        <f t="shared" si="526"/>
        <v>0.3471418698</v>
      </c>
      <c r="L3468" s="14">
        <f t="shared" si="526"/>
        <v>0.87316025819999998</v>
      </c>
      <c r="M3468" s="14">
        <f t="shared" si="526"/>
        <v>13.656551030000001</v>
      </c>
      <c r="N3468" s="14">
        <f t="shared" si="526"/>
        <v>0.36127408559999996</v>
      </c>
      <c r="O3468" s="14">
        <f t="shared" si="526"/>
        <v>4.7940941199999997E-2</v>
      </c>
      <c r="P3468" s="14">
        <f t="shared" si="526"/>
        <v>0.1956078064</v>
      </c>
      <c r="Q3468" s="14">
        <f t="shared" si="526"/>
        <v>0.88946493699999996</v>
      </c>
      <c r="R3468" s="14">
        <f t="shared" si="526"/>
        <v>25.123707599999999</v>
      </c>
      <c r="S3468" s="14">
        <f t="shared" si="526"/>
        <v>198.95665700000001</v>
      </c>
      <c r="T3468" s="14">
        <f t="shared" si="526"/>
        <v>135.0040496</v>
      </c>
      <c r="U3468" s="14">
        <f t="shared" si="526"/>
        <v>4.7716449209999992</v>
      </c>
      <c r="V3468" s="14">
        <f t="shared" si="526"/>
        <v>40.975011600000002</v>
      </c>
      <c r="W3468" s="14">
        <f t="shared" si="526"/>
        <v>8.0801535299999987</v>
      </c>
    </row>
    <row r="3469" spans="1:23" x14ac:dyDescent="0.25">
      <c r="A3469" s="19">
        <v>24666</v>
      </c>
      <c r="B3469" s="19">
        <v>24666</v>
      </c>
      <c r="C3469" s="19" t="s">
        <v>1282</v>
      </c>
      <c r="D3469" s="19" t="s">
        <v>102</v>
      </c>
      <c r="E3469" s="19" t="s">
        <v>103</v>
      </c>
      <c r="F3469" s="19" t="s">
        <v>1283</v>
      </c>
      <c r="G3469" s="16" t="s">
        <v>2236</v>
      </c>
      <c r="H3469" s="12" t="s">
        <v>103</v>
      </c>
      <c r="I3469" s="14">
        <v>0.15464370999999999</v>
      </c>
      <c r="J3469" s="14">
        <v>2.0990343</v>
      </c>
      <c r="K3469" s="14">
        <v>6.1685641999999999E-2</v>
      </c>
      <c r="L3469" s="14">
        <v>7.0500268000000005E-2</v>
      </c>
      <c r="M3469" s="14">
        <v>3.3820530999999998</v>
      </c>
      <c r="N3469" s="14">
        <v>0.11515188</v>
      </c>
      <c r="O3469" s="14">
        <v>1.5177177E-2</v>
      </c>
      <c r="P3469" s="14">
        <v>6.312661E-2</v>
      </c>
      <c r="Q3469" s="14">
        <v>0.26026541999999997</v>
      </c>
      <c r="R3469" s="14">
        <v>5.1933005000000003</v>
      </c>
      <c r="S3469" s="14">
        <v>66.918379999999999</v>
      </c>
      <c r="T3469" s="14">
        <v>13.051974</v>
      </c>
      <c r="U3469" s="14">
        <v>1.3679692000000001</v>
      </c>
      <c r="V3469" s="14">
        <v>6.1614930000000001</v>
      </c>
      <c r="W3469" s="14">
        <v>2.3404577</v>
      </c>
    </row>
    <row r="3470" spans="1:23" x14ac:dyDescent="0.25">
      <c r="A3470" s="20"/>
      <c r="B3470" s="20"/>
      <c r="C3470" s="20"/>
      <c r="D3470" s="20"/>
      <c r="E3470" s="20"/>
      <c r="F3470" s="20"/>
      <c r="G3470" s="16" t="s">
        <v>2252</v>
      </c>
      <c r="H3470" s="12" t="s">
        <v>103</v>
      </c>
      <c r="I3470" s="14">
        <v>4.5336981999999998E-2</v>
      </c>
      <c r="J3470" s="14">
        <v>0.51053735</v>
      </c>
      <c r="K3470" s="14">
        <v>1.3525979E-2</v>
      </c>
      <c r="L3470" s="14">
        <v>2.7048777E-2</v>
      </c>
      <c r="M3470" s="14">
        <v>0.77449078000000005</v>
      </c>
      <c r="N3470" s="14">
        <v>3.8236617000000001E-2</v>
      </c>
      <c r="O3470" s="14">
        <v>5.7118109000000002E-3</v>
      </c>
      <c r="P3470" s="14">
        <v>2.4918467999999999E-2</v>
      </c>
      <c r="Q3470" s="14">
        <v>4.5882539999999999E-2</v>
      </c>
      <c r="R3470" s="14">
        <v>1.6629571000000001</v>
      </c>
      <c r="S3470" s="14">
        <v>28.534745999999998</v>
      </c>
      <c r="T3470" s="14">
        <v>7.4827262000000001</v>
      </c>
      <c r="U3470" s="14">
        <v>0.15921979999999999</v>
      </c>
      <c r="V3470" s="14">
        <v>1.3096063</v>
      </c>
      <c r="W3470" s="14">
        <v>0.27384319000000001</v>
      </c>
    </row>
    <row r="3471" spans="1:23" x14ac:dyDescent="0.25">
      <c r="A3471" s="20"/>
      <c r="B3471" s="20"/>
      <c r="C3471" s="20"/>
      <c r="D3471" s="20"/>
      <c r="E3471" s="20"/>
      <c r="F3471" s="20"/>
      <c r="G3471" s="16" t="s">
        <v>2238</v>
      </c>
      <c r="H3471" s="12" t="s">
        <v>103</v>
      </c>
      <c r="I3471" s="14">
        <v>1.6080520000000001E-2</v>
      </c>
      <c r="J3471" s="14">
        <v>8.1890817000000005E-2</v>
      </c>
      <c r="K3471" s="14">
        <v>7.463613400000001E-3</v>
      </c>
      <c r="L3471" s="14">
        <v>1.3609276999999999E-2</v>
      </c>
      <c r="M3471" s="14">
        <v>0.35977330999999996</v>
      </c>
      <c r="N3471" s="14">
        <v>1.1868932E-2</v>
      </c>
      <c r="O3471" s="14">
        <v>1.8422725E-3</v>
      </c>
      <c r="P3471" s="14">
        <v>8.0937270000000002E-3</v>
      </c>
      <c r="Q3471" s="14">
        <v>2.9039781000000001E-2</v>
      </c>
      <c r="R3471" s="14">
        <v>1.289655</v>
      </c>
      <c r="S3471" s="14">
        <v>16.962357000000001</v>
      </c>
      <c r="T3471" s="14">
        <v>4.5281609999999999</v>
      </c>
      <c r="U3471" s="14">
        <v>4.7921314E-2</v>
      </c>
      <c r="V3471" s="14">
        <v>0.72301360000000003</v>
      </c>
      <c r="W3471" s="14">
        <v>0.15980237999999999</v>
      </c>
    </row>
    <row r="3472" spans="1:23" x14ac:dyDescent="0.25">
      <c r="A3472" s="20"/>
      <c r="B3472" s="20"/>
      <c r="C3472" s="20"/>
      <c r="D3472" s="20"/>
      <c r="E3472" s="20"/>
      <c r="F3472" s="20"/>
      <c r="G3472" s="16" t="s">
        <v>1930</v>
      </c>
      <c r="H3472" s="12" t="s">
        <v>103</v>
      </c>
      <c r="I3472" s="14">
        <v>2.443306E-2</v>
      </c>
      <c r="J3472" s="14">
        <v>0.1161324</v>
      </c>
      <c r="K3472" s="14">
        <v>9.0323707999999999E-3</v>
      </c>
      <c r="L3472" s="14">
        <v>7.3518908000000001E-3</v>
      </c>
      <c r="M3472" s="14">
        <v>0.44176125999999999</v>
      </c>
      <c r="N3472" s="14">
        <v>2.3966351E-2</v>
      </c>
      <c r="O3472" s="14">
        <v>3.4674280999999999E-3</v>
      </c>
      <c r="P3472" s="14">
        <v>1.4718335000000001E-2</v>
      </c>
      <c r="Q3472" s="14">
        <v>3.4854868999999997E-2</v>
      </c>
      <c r="R3472" s="14">
        <v>1.0955354000000002</v>
      </c>
      <c r="S3472" s="14">
        <v>6.6401639000000001</v>
      </c>
      <c r="T3472" s="14">
        <v>5.0976493999999999</v>
      </c>
      <c r="U3472" s="14">
        <v>0.45734809999999998</v>
      </c>
      <c r="V3472" s="14">
        <v>1.1717108000000001</v>
      </c>
      <c r="W3472" s="14">
        <v>0.27170377000000001</v>
      </c>
    </row>
    <row r="3473" spans="1:23" x14ac:dyDescent="0.25">
      <c r="A3473" s="20"/>
      <c r="B3473" s="20"/>
      <c r="C3473" s="20"/>
      <c r="D3473" s="20"/>
      <c r="E3473" s="20"/>
      <c r="F3473" s="20"/>
      <c r="G3473" s="16" t="s">
        <v>2418</v>
      </c>
      <c r="H3473" s="12" t="s">
        <v>103</v>
      </c>
      <c r="I3473" s="14">
        <v>7.0236734999999995E-2</v>
      </c>
      <c r="J3473" s="14">
        <v>0.58562387000000005</v>
      </c>
      <c r="K3473" s="14">
        <v>9.5362187000000001E-2</v>
      </c>
      <c r="L3473" s="14">
        <v>0.65051915999999999</v>
      </c>
      <c r="M3473" s="14">
        <v>1.3335068799999998</v>
      </c>
      <c r="N3473" s="14">
        <v>2.4141082000000001E-2</v>
      </c>
      <c r="O3473" s="14">
        <v>2.4183534E-3</v>
      </c>
      <c r="P3473" s="14">
        <v>6.7215872999999999E-3</v>
      </c>
      <c r="Q3473" s="14">
        <v>6.3626780999999993E-2</v>
      </c>
      <c r="R3473" s="14">
        <v>1.1508559299999999</v>
      </c>
      <c r="S3473" s="14">
        <v>4.2151394</v>
      </c>
      <c r="T3473" s="14">
        <v>6.0844933000000001</v>
      </c>
      <c r="U3473" s="14">
        <v>0.40705917999999996</v>
      </c>
      <c r="V3473" s="14">
        <v>21.125312999999998</v>
      </c>
      <c r="W3473" s="14">
        <v>0.79834577000000007</v>
      </c>
    </row>
    <row r="3474" spans="1:23" x14ac:dyDescent="0.25">
      <c r="A3474" s="20"/>
      <c r="B3474" s="20"/>
      <c r="C3474" s="20"/>
      <c r="D3474" s="20"/>
      <c r="E3474" s="20"/>
      <c r="F3474" s="20"/>
      <c r="G3474" s="16" t="s">
        <v>0</v>
      </c>
      <c r="H3474" s="12" t="s">
        <v>103</v>
      </c>
      <c r="I3474" s="14">
        <f t="shared" ref="I3474:W3474" si="527">SUM(I3469:I3473)</f>
        <v>0.310731007</v>
      </c>
      <c r="J3474" s="14">
        <f t="shared" si="527"/>
        <v>3.3932187370000002</v>
      </c>
      <c r="K3474" s="14">
        <f t="shared" si="527"/>
        <v>0.1870697922</v>
      </c>
      <c r="L3474" s="14">
        <f t="shared" si="527"/>
        <v>0.76902937279999994</v>
      </c>
      <c r="M3474" s="14">
        <f t="shared" si="527"/>
        <v>6.2915853299999993</v>
      </c>
      <c r="N3474" s="14">
        <f t="shared" si="527"/>
        <v>0.21336486200000002</v>
      </c>
      <c r="O3474" s="14">
        <f t="shared" si="527"/>
        <v>2.8617041899999997E-2</v>
      </c>
      <c r="P3474" s="14">
        <f t="shared" si="527"/>
        <v>0.11757872729999999</v>
      </c>
      <c r="Q3474" s="14">
        <f t="shared" si="527"/>
        <v>0.43366939100000002</v>
      </c>
      <c r="R3474" s="14">
        <f t="shared" si="527"/>
        <v>10.392303930000002</v>
      </c>
      <c r="S3474" s="14">
        <f t="shared" si="527"/>
        <v>123.2707863</v>
      </c>
      <c r="T3474" s="14">
        <f t="shared" si="527"/>
        <v>36.2450039</v>
      </c>
      <c r="U3474" s="14">
        <f t="shared" si="527"/>
        <v>2.4395175940000002</v>
      </c>
      <c r="V3474" s="14">
        <f t="shared" si="527"/>
        <v>30.491136699999998</v>
      </c>
      <c r="W3474" s="14">
        <f t="shared" si="527"/>
        <v>3.8441528099999998</v>
      </c>
    </row>
    <row r="3475" spans="1:23" x14ac:dyDescent="0.25">
      <c r="A3475" s="19">
        <v>20916</v>
      </c>
      <c r="B3475" s="19">
        <v>20916</v>
      </c>
      <c r="C3475" s="19" t="s">
        <v>958</v>
      </c>
      <c r="D3475" s="19" t="s">
        <v>98</v>
      </c>
      <c r="E3475" s="19" t="s">
        <v>461</v>
      </c>
      <c r="F3475" s="19" t="s">
        <v>958</v>
      </c>
      <c r="G3475" s="16" t="s">
        <v>2336</v>
      </c>
      <c r="H3475" s="12" t="s">
        <v>461</v>
      </c>
      <c r="I3475" s="14">
        <v>3.1348437999999999E-2</v>
      </c>
      <c r="J3475" s="14">
        <v>0.20495459999999999</v>
      </c>
      <c r="K3475" s="14">
        <v>1.4704930999999999E-2</v>
      </c>
      <c r="L3475" s="14">
        <v>7.3561881999999997E-3</v>
      </c>
      <c r="M3475" s="14">
        <v>0.80690678999999998</v>
      </c>
      <c r="N3475" s="14">
        <v>5.7321213999999999E-3</v>
      </c>
      <c r="O3475" s="14">
        <v>8.9840144000000004E-4</v>
      </c>
      <c r="P3475" s="14">
        <v>3.0684453E-3</v>
      </c>
      <c r="Q3475" s="14">
        <v>7.5094313999999995E-2</v>
      </c>
      <c r="R3475" s="14">
        <v>3.6064981</v>
      </c>
      <c r="S3475" s="14">
        <v>52.660992</v>
      </c>
      <c r="T3475" s="14">
        <v>13.868662</v>
      </c>
      <c r="U3475" s="14">
        <v>2.5810095000000002E-2</v>
      </c>
      <c r="V3475" s="14">
        <v>1.292761</v>
      </c>
      <c r="W3475" s="14">
        <v>0.70329682000000004</v>
      </c>
    </row>
    <row r="3476" spans="1:23" x14ac:dyDescent="0.25">
      <c r="A3476" s="20"/>
      <c r="B3476" s="20"/>
      <c r="C3476" s="20"/>
      <c r="D3476" s="20"/>
      <c r="E3476" s="20"/>
      <c r="F3476" s="20"/>
      <c r="G3476" s="16" t="s">
        <v>2300</v>
      </c>
      <c r="H3476" s="12" t="s">
        <v>461</v>
      </c>
      <c r="I3476" s="14">
        <v>5.1883267999999996E-2</v>
      </c>
      <c r="J3476" s="14">
        <v>0.33112861999999998</v>
      </c>
      <c r="K3476" s="14">
        <v>1.8500775000000001E-2</v>
      </c>
      <c r="L3476" s="14">
        <v>9.1472770000000005E-3</v>
      </c>
      <c r="M3476" s="14">
        <v>1.1711741999999998</v>
      </c>
      <c r="N3476" s="14">
        <v>2.3559214999999998E-2</v>
      </c>
      <c r="O3476" s="14">
        <v>3.8426594000000001E-3</v>
      </c>
      <c r="P3476" s="14">
        <v>1.4208414000000001E-2</v>
      </c>
      <c r="Q3476" s="14">
        <v>5.2813799000000002E-2</v>
      </c>
      <c r="R3476" s="14">
        <v>1.5992156</v>
      </c>
      <c r="S3476" s="14">
        <v>14.414361</v>
      </c>
      <c r="T3476" s="14">
        <v>6.6489741000000002</v>
      </c>
      <c r="U3476" s="14">
        <v>2.5530662</v>
      </c>
      <c r="V3476" s="14">
        <v>2.1561081999999998</v>
      </c>
      <c r="W3476" s="14">
        <v>0.46928264000000003</v>
      </c>
    </row>
    <row r="3477" spans="1:23" x14ac:dyDescent="0.25">
      <c r="A3477" s="20"/>
      <c r="B3477" s="20"/>
      <c r="C3477" s="20"/>
      <c r="D3477" s="20"/>
      <c r="E3477" s="20"/>
      <c r="F3477" s="20"/>
      <c r="G3477" s="16" t="s">
        <v>2241</v>
      </c>
      <c r="H3477" s="12" t="s">
        <v>461</v>
      </c>
      <c r="I3477" s="14">
        <v>2.5083439E-3</v>
      </c>
      <c r="J3477" s="14">
        <v>1.9949297000000001E-2</v>
      </c>
      <c r="K3477" s="14">
        <v>1.5171771E-3</v>
      </c>
      <c r="L3477" s="14">
        <v>2.2735228999999999E-3</v>
      </c>
      <c r="M3477" s="14">
        <v>7.6190019999999997E-2</v>
      </c>
      <c r="N3477" s="14">
        <v>1.1995844E-3</v>
      </c>
      <c r="O3477" s="14">
        <v>1.4537721999999999E-4</v>
      </c>
      <c r="P3477" s="14">
        <v>3.0022875000000002E-4</v>
      </c>
      <c r="Q3477" s="14">
        <v>1.4279596E-2</v>
      </c>
      <c r="R3477" s="14">
        <v>3.3339372999999999E-2</v>
      </c>
      <c r="S3477" s="14">
        <v>0.13314467999999999</v>
      </c>
      <c r="T3477" s="14">
        <v>0.66546835000000004</v>
      </c>
      <c r="U3477" s="14">
        <v>1.0761938E-2</v>
      </c>
      <c r="V3477" s="14">
        <v>0.24340746999999999</v>
      </c>
      <c r="W3477" s="14">
        <v>0.33315898999999999</v>
      </c>
    </row>
    <row r="3478" spans="1:23" x14ac:dyDescent="0.25">
      <c r="A3478" s="20"/>
      <c r="B3478" s="20"/>
      <c r="C3478" s="20"/>
      <c r="D3478" s="20"/>
      <c r="E3478" s="20"/>
      <c r="F3478" s="20"/>
      <c r="G3478" s="16" t="s">
        <v>2418</v>
      </c>
      <c r="H3478" s="12" t="s">
        <v>461</v>
      </c>
      <c r="I3478" s="14">
        <v>6.8657803999999989E-2</v>
      </c>
      <c r="J3478" s="14">
        <v>0.39816288</v>
      </c>
      <c r="K3478" s="14">
        <v>0.107405795</v>
      </c>
      <c r="L3478" s="14">
        <v>0.66351623000000004</v>
      </c>
      <c r="M3478" s="14">
        <v>1.0752558400000001</v>
      </c>
      <c r="N3478" s="14">
        <v>2.63407799E-2</v>
      </c>
      <c r="O3478" s="14">
        <v>2.2394387000000001E-3</v>
      </c>
      <c r="P3478" s="14">
        <v>7.2012263000000003E-3</v>
      </c>
      <c r="Q3478" s="14">
        <v>0.109217547</v>
      </c>
      <c r="R3478" s="14">
        <v>1.24164053</v>
      </c>
      <c r="S3478" s="14">
        <v>9.0744787999999996</v>
      </c>
      <c r="T3478" s="14">
        <v>19.641527400000001</v>
      </c>
      <c r="U3478" s="14">
        <v>0.30357814999999999</v>
      </c>
      <c r="V3478" s="14">
        <v>18.089967300000001</v>
      </c>
      <c r="W3478" s="14">
        <v>0.99939859999999991</v>
      </c>
    </row>
    <row r="3479" spans="1:23" x14ac:dyDescent="0.25">
      <c r="A3479" s="20"/>
      <c r="B3479" s="20"/>
      <c r="C3479" s="20"/>
      <c r="D3479" s="20"/>
      <c r="E3479" s="20"/>
      <c r="F3479" s="20"/>
      <c r="G3479" s="16" t="s">
        <v>0</v>
      </c>
      <c r="H3479" s="12" t="s">
        <v>461</v>
      </c>
      <c r="I3479" s="14">
        <f t="shared" ref="I3479:W3479" si="528">SUM(I3475:I3478)</f>
        <v>0.15439785389999999</v>
      </c>
      <c r="J3479" s="14">
        <f t="shared" si="528"/>
        <v>0.954195397</v>
      </c>
      <c r="K3479" s="14">
        <f t="shared" si="528"/>
        <v>0.14212867810000002</v>
      </c>
      <c r="L3479" s="14">
        <f t="shared" si="528"/>
        <v>0.6822932181000001</v>
      </c>
      <c r="M3479" s="14">
        <f t="shared" si="528"/>
        <v>3.12952685</v>
      </c>
      <c r="N3479" s="14">
        <f t="shared" si="528"/>
        <v>5.6831700700000001E-2</v>
      </c>
      <c r="O3479" s="14">
        <f t="shared" si="528"/>
        <v>7.1258767600000002E-3</v>
      </c>
      <c r="P3479" s="14">
        <f t="shared" si="528"/>
        <v>2.4778314350000004E-2</v>
      </c>
      <c r="Q3479" s="14">
        <f t="shared" si="528"/>
        <v>0.25140525599999997</v>
      </c>
      <c r="R3479" s="14">
        <f t="shared" si="528"/>
        <v>6.4806936029999997</v>
      </c>
      <c r="S3479" s="14">
        <f t="shared" si="528"/>
        <v>76.282976480000002</v>
      </c>
      <c r="T3479" s="14">
        <f t="shared" si="528"/>
        <v>40.824631850000003</v>
      </c>
      <c r="U3479" s="14">
        <f t="shared" si="528"/>
        <v>2.8932163829999999</v>
      </c>
      <c r="V3479" s="14">
        <f t="shared" si="528"/>
        <v>21.782243970000003</v>
      </c>
      <c r="W3479" s="14">
        <f t="shared" si="528"/>
        <v>2.5051370500000001</v>
      </c>
    </row>
    <row r="3480" spans="1:23" x14ac:dyDescent="0.25">
      <c r="A3480" s="19">
        <v>11056</v>
      </c>
      <c r="B3480" s="19">
        <v>11056</v>
      </c>
      <c r="C3480" s="19" t="s">
        <v>501</v>
      </c>
      <c r="D3480" s="19" t="s">
        <v>98</v>
      </c>
      <c r="E3480" s="19" t="s">
        <v>486</v>
      </c>
      <c r="F3480" s="19" t="s">
        <v>502</v>
      </c>
      <c r="G3480" s="16" t="s">
        <v>2362</v>
      </c>
      <c r="H3480" s="12" t="s">
        <v>486</v>
      </c>
      <c r="I3480" s="14">
        <v>0.11105256000000001</v>
      </c>
      <c r="J3480" s="14">
        <v>-1.5107256999999999E-3</v>
      </c>
      <c r="K3480" s="14">
        <v>2.7575815E-2</v>
      </c>
      <c r="L3480" s="14">
        <v>1.1020813000000001E-2</v>
      </c>
      <c r="M3480" s="14">
        <v>1.3293839000000001</v>
      </c>
      <c r="N3480" s="14">
        <v>5.6923576999999993E-3</v>
      </c>
      <c r="O3480" s="14">
        <v>2.2281125000000001E-3</v>
      </c>
      <c r="P3480" s="14">
        <v>4.9122373000000004E-3</v>
      </c>
      <c r="Q3480" s="14">
        <v>0.60341074000000006</v>
      </c>
      <c r="R3480" s="14">
        <v>37.293054999999995</v>
      </c>
      <c r="S3480" s="14">
        <v>366.62592000000001</v>
      </c>
      <c r="T3480" s="14">
        <v>1.1996929999999999</v>
      </c>
      <c r="U3480" s="14">
        <v>1.2876586000000001E-2</v>
      </c>
      <c r="V3480" s="14">
        <v>1.9373393999999999</v>
      </c>
      <c r="W3480" s="14">
        <v>0.17100902000000001</v>
      </c>
    </row>
    <row r="3481" spans="1:23" x14ac:dyDescent="0.25">
      <c r="A3481" s="20"/>
      <c r="B3481" s="20"/>
      <c r="C3481" s="20"/>
      <c r="D3481" s="20"/>
      <c r="E3481" s="20"/>
      <c r="F3481" s="20"/>
      <c r="G3481" s="16" t="s">
        <v>2363</v>
      </c>
      <c r="H3481" s="12" t="s">
        <v>486</v>
      </c>
      <c r="I3481" s="14">
        <v>1.1077212000000001E-2</v>
      </c>
      <c r="J3481" s="14">
        <v>-1.4481870999999999E-3</v>
      </c>
      <c r="K3481" s="14">
        <v>2.5791192E-3</v>
      </c>
      <c r="L3481" s="14">
        <v>9.9080743000000003E-4</v>
      </c>
      <c r="M3481" s="14">
        <v>0.10441332</v>
      </c>
      <c r="N3481" s="14">
        <v>5.7066431000000009E-4</v>
      </c>
      <c r="O3481" s="14">
        <v>1.7257291000000001E-4</v>
      </c>
      <c r="P3481" s="14">
        <v>3.8014091E-4</v>
      </c>
      <c r="Q3481" s="14">
        <v>6.1071237E-2</v>
      </c>
      <c r="R3481" s="14">
        <v>3.7776421</v>
      </c>
      <c r="S3481" s="14">
        <v>37.246850000000002</v>
      </c>
      <c r="T3481" s="14">
        <v>0.11053631</v>
      </c>
      <c r="U3481" s="14">
        <v>1.1992411E-3</v>
      </c>
      <c r="V3481" s="14">
        <v>0.17925995</v>
      </c>
      <c r="W3481" s="14">
        <v>1.9708784E-2</v>
      </c>
    </row>
    <row r="3482" spans="1:23" x14ac:dyDescent="0.25">
      <c r="A3482" s="20"/>
      <c r="B3482" s="20"/>
      <c r="C3482" s="20"/>
      <c r="D3482" s="20"/>
      <c r="E3482" s="20"/>
      <c r="F3482" s="20"/>
      <c r="G3482" s="16" t="s">
        <v>2314</v>
      </c>
      <c r="H3482" s="12" t="s">
        <v>486</v>
      </c>
      <c r="I3482" s="14">
        <v>2.0805689999999998E-2</v>
      </c>
      <c r="J3482" s="14">
        <v>0.11683547</v>
      </c>
      <c r="K3482" s="14">
        <v>1.6525263999999998E-2</v>
      </c>
      <c r="L3482" s="14">
        <v>7.6181508E-3</v>
      </c>
      <c r="M3482" s="14">
        <v>0.84125432</v>
      </c>
      <c r="N3482" s="14">
        <v>1.4905375E-2</v>
      </c>
      <c r="O3482" s="14">
        <v>2.5244035999999999E-3</v>
      </c>
      <c r="P3482" s="14">
        <v>9.1005628999999994E-3</v>
      </c>
      <c r="Q3482" s="14">
        <v>2.5804891999999999E-2</v>
      </c>
      <c r="R3482" s="14">
        <v>0.80836346999999997</v>
      </c>
      <c r="S3482" s="14">
        <v>3.4021061000000001</v>
      </c>
      <c r="T3482" s="14">
        <v>2.7086394999999999</v>
      </c>
      <c r="U3482" s="14">
        <v>0.42324634999999999</v>
      </c>
      <c r="V3482" s="14">
        <v>1.4091205</v>
      </c>
      <c r="W3482" s="14">
        <v>0.39700634000000001</v>
      </c>
    </row>
    <row r="3483" spans="1:23" x14ac:dyDescent="0.25">
      <c r="A3483" s="20"/>
      <c r="B3483" s="20"/>
      <c r="C3483" s="20"/>
      <c r="D3483" s="20"/>
      <c r="E3483" s="20"/>
      <c r="F3483" s="20"/>
      <c r="G3483" s="16" t="s">
        <v>496</v>
      </c>
      <c r="H3483" s="12" t="s">
        <v>486</v>
      </c>
      <c r="I3483" s="14">
        <v>1.3712334999999999E-2</v>
      </c>
      <c r="J3483" s="14">
        <v>9.7054165999999997E-2</v>
      </c>
      <c r="K3483" s="14">
        <v>1.2257084E-2</v>
      </c>
      <c r="L3483" s="14">
        <v>5.4391088999999997E-3</v>
      </c>
      <c r="M3483" s="14">
        <v>0.65184735000000005</v>
      </c>
      <c r="N3483" s="14">
        <v>4.3529020000000005E-3</v>
      </c>
      <c r="O3483" s="14">
        <v>1.1011994999999999E-3</v>
      </c>
      <c r="P3483" s="14">
        <v>2.9433122000000001E-3</v>
      </c>
      <c r="Q3483" s="14">
        <v>1.7129336000000002E-2</v>
      </c>
      <c r="R3483" s="14">
        <v>0.66512273</v>
      </c>
      <c r="S3483" s="14">
        <v>1.5052329</v>
      </c>
      <c r="T3483" s="14">
        <v>6.7222660000000003</v>
      </c>
      <c r="U3483" s="14">
        <v>0.175925</v>
      </c>
      <c r="V3483" s="14">
        <v>1.1414035</v>
      </c>
      <c r="W3483" s="14">
        <v>0.30387790999999997</v>
      </c>
    </row>
    <row r="3484" spans="1:23" x14ac:dyDescent="0.25">
      <c r="A3484" s="20"/>
      <c r="B3484" s="20"/>
      <c r="C3484" s="20"/>
      <c r="D3484" s="20"/>
      <c r="E3484" s="20"/>
      <c r="F3484" s="20"/>
      <c r="G3484" s="16" t="s">
        <v>2418</v>
      </c>
      <c r="H3484" s="12" t="s">
        <v>486</v>
      </c>
      <c r="I3484" s="14">
        <v>7.2752701000000003E-2</v>
      </c>
      <c r="J3484" s="14">
        <v>0.67145829999999995</v>
      </c>
      <c r="K3484" s="14">
        <v>0.12247398</v>
      </c>
      <c r="L3484" s="14">
        <v>0.23564040999999999</v>
      </c>
      <c r="M3484" s="14">
        <v>2.4528498999999999</v>
      </c>
      <c r="N3484" s="14">
        <v>7.2088233000000002E-2</v>
      </c>
      <c r="O3484" s="14">
        <v>5.2516365000000002E-3</v>
      </c>
      <c r="P3484" s="14">
        <v>9.0509632999999992E-3</v>
      </c>
      <c r="Q3484" s="14">
        <v>0.12007566</v>
      </c>
      <c r="R3484" s="14">
        <v>0.78881030000000008</v>
      </c>
      <c r="S3484" s="14">
        <v>7.1528118999999997</v>
      </c>
      <c r="T3484" s="14">
        <v>11.096548</v>
      </c>
      <c r="U3484" s="14">
        <v>0.22697787</v>
      </c>
      <c r="V3484" s="14">
        <v>13.263249</v>
      </c>
      <c r="W3484" s="14">
        <v>1.8226646</v>
      </c>
    </row>
    <row r="3485" spans="1:23" x14ac:dyDescent="0.25">
      <c r="A3485" s="20"/>
      <c r="B3485" s="20"/>
      <c r="C3485" s="20"/>
      <c r="D3485" s="20"/>
      <c r="E3485" s="20"/>
      <c r="F3485" s="20"/>
      <c r="G3485" s="16" t="s">
        <v>0</v>
      </c>
      <c r="H3485" s="12" t="s">
        <v>486</v>
      </c>
      <c r="I3485" s="14">
        <f t="shared" ref="I3485:W3485" si="529">SUM(I3480:I3484)</f>
        <v>0.22940049800000001</v>
      </c>
      <c r="J3485" s="14">
        <f t="shared" si="529"/>
        <v>0.88238902320000001</v>
      </c>
      <c r="K3485" s="14">
        <f t="shared" si="529"/>
        <v>0.18141126219999998</v>
      </c>
      <c r="L3485" s="14">
        <f t="shared" si="529"/>
        <v>0.26070929012999999</v>
      </c>
      <c r="M3485" s="14">
        <f t="shared" si="529"/>
        <v>5.3797487899999998</v>
      </c>
      <c r="N3485" s="14">
        <f t="shared" si="529"/>
        <v>9.760953201E-2</v>
      </c>
      <c r="O3485" s="14">
        <f t="shared" si="529"/>
        <v>1.127792501E-2</v>
      </c>
      <c r="P3485" s="14">
        <f t="shared" si="529"/>
        <v>2.638721661E-2</v>
      </c>
      <c r="Q3485" s="14">
        <f t="shared" si="529"/>
        <v>0.82749186500000016</v>
      </c>
      <c r="R3485" s="14">
        <f t="shared" si="529"/>
        <v>43.332993600000002</v>
      </c>
      <c r="S3485" s="14">
        <f t="shared" si="529"/>
        <v>415.93292090000006</v>
      </c>
      <c r="T3485" s="14">
        <f t="shared" si="529"/>
        <v>21.83768281</v>
      </c>
      <c r="U3485" s="14">
        <f t="shared" si="529"/>
        <v>0.84022504710000001</v>
      </c>
      <c r="V3485" s="14">
        <f t="shared" si="529"/>
        <v>17.930372349999999</v>
      </c>
      <c r="W3485" s="14">
        <f t="shared" si="529"/>
        <v>2.7142666540000002</v>
      </c>
    </row>
    <row r="3486" spans="1:23" x14ac:dyDescent="0.25">
      <c r="A3486" s="19">
        <v>9612</v>
      </c>
      <c r="B3486" s="19">
        <v>9612</v>
      </c>
      <c r="C3486" s="19" t="s">
        <v>459</v>
      </c>
      <c r="D3486" s="19" t="s">
        <v>102</v>
      </c>
      <c r="E3486" s="19" t="s">
        <v>446</v>
      </c>
      <c r="F3486" s="19" t="s">
        <v>460</v>
      </c>
      <c r="G3486" s="16" t="s">
        <v>2265</v>
      </c>
      <c r="H3486" s="12" t="s">
        <v>446</v>
      </c>
      <c r="I3486" s="14">
        <v>6.9803233000000006E-2</v>
      </c>
      <c r="J3486" s="14">
        <v>0.27442971999999999</v>
      </c>
      <c r="K3486" s="14">
        <v>2.1702395000000003E-2</v>
      </c>
      <c r="L3486" s="14">
        <v>6.4676899999999996E-2</v>
      </c>
      <c r="M3486" s="14">
        <v>1.200682</v>
      </c>
      <c r="N3486" s="14">
        <v>7.2449922E-2</v>
      </c>
      <c r="O3486" s="14">
        <v>1.0907951000000001E-2</v>
      </c>
      <c r="P3486" s="14">
        <v>4.6433944999999997E-2</v>
      </c>
      <c r="Q3486" s="14">
        <v>0.16326945999999998</v>
      </c>
      <c r="R3486" s="14">
        <v>4.7940381999999993</v>
      </c>
      <c r="S3486" s="14">
        <v>61.640085999999997</v>
      </c>
      <c r="T3486" s="14">
        <v>5.1779330000000003</v>
      </c>
      <c r="U3486" s="14">
        <v>0.1039394</v>
      </c>
      <c r="V3486" s="14">
        <v>3.3716349000000001</v>
      </c>
      <c r="W3486" s="14">
        <v>1.3188213</v>
      </c>
    </row>
    <row r="3487" spans="1:23" x14ac:dyDescent="0.25">
      <c r="A3487" s="20"/>
      <c r="B3487" s="20"/>
      <c r="C3487" s="20"/>
      <c r="D3487" s="20"/>
      <c r="E3487" s="20"/>
      <c r="F3487" s="20"/>
      <c r="G3487" s="16" t="s">
        <v>2364</v>
      </c>
      <c r="H3487" s="12" t="s">
        <v>446</v>
      </c>
      <c r="I3487" s="14">
        <v>1.4230085E-2</v>
      </c>
      <c r="J3487" s="14">
        <v>5.4315013000000002E-2</v>
      </c>
      <c r="K3487" s="14">
        <v>1.1262102E-2</v>
      </c>
      <c r="L3487" s="14">
        <v>5.8031577000000004E-3</v>
      </c>
      <c r="M3487" s="14">
        <v>0.39956486000000002</v>
      </c>
      <c r="N3487" s="14">
        <v>3.0804074E-3</v>
      </c>
      <c r="O3487" s="14">
        <v>6.5711904999999997E-4</v>
      </c>
      <c r="P3487" s="14">
        <v>2.4187524999999999E-3</v>
      </c>
      <c r="Q3487" s="14">
        <v>5.3017276000000002E-2</v>
      </c>
      <c r="R3487" s="14">
        <v>1.8008801999999999</v>
      </c>
      <c r="S3487" s="14">
        <v>25.576805</v>
      </c>
      <c r="T3487" s="14">
        <v>5.1352720999999999</v>
      </c>
      <c r="U3487" s="14">
        <v>0.13730385000000001</v>
      </c>
      <c r="V3487" s="14">
        <v>0.61982910999999996</v>
      </c>
      <c r="W3487" s="14">
        <v>0.13464033</v>
      </c>
    </row>
    <row r="3488" spans="1:23" x14ac:dyDescent="0.25">
      <c r="A3488" s="20"/>
      <c r="B3488" s="20"/>
      <c r="C3488" s="20"/>
      <c r="D3488" s="20"/>
      <c r="E3488" s="20"/>
      <c r="F3488" s="20"/>
      <c r="G3488" s="16" t="s">
        <v>2418</v>
      </c>
      <c r="H3488" s="12" t="s">
        <v>446</v>
      </c>
      <c r="I3488" s="14">
        <v>3.565141242E-2</v>
      </c>
      <c r="J3488" s="14">
        <v>0.36069653531000001</v>
      </c>
      <c r="K3488" s="14">
        <v>4.8037346279000005E-2</v>
      </c>
      <c r="L3488" s="14">
        <v>0.23622975570500002</v>
      </c>
      <c r="M3488" s="14">
        <v>0.85416108581000005</v>
      </c>
      <c r="N3488" s="14">
        <v>1.3644693333E-2</v>
      </c>
      <c r="O3488" s="14">
        <v>1.0850997505E-3</v>
      </c>
      <c r="P3488" s="14">
        <v>2.3110334344E-3</v>
      </c>
      <c r="Q3488" s="14">
        <v>4.6640221699999998E-2</v>
      </c>
      <c r="R3488" s="14">
        <v>0.21900983071999999</v>
      </c>
      <c r="S3488" s="14">
        <v>1.4188818051000001</v>
      </c>
      <c r="T3488" s="14">
        <v>2.8605723752000003</v>
      </c>
      <c r="U3488" s="14">
        <v>0.180557624</v>
      </c>
      <c r="V3488" s="14">
        <v>10.723379813199999</v>
      </c>
      <c r="W3488" s="14">
        <v>0.57346067406000001</v>
      </c>
    </row>
    <row r="3489" spans="1:23" x14ac:dyDescent="0.25">
      <c r="A3489" s="20"/>
      <c r="B3489" s="20"/>
      <c r="C3489" s="20"/>
      <c r="D3489" s="20"/>
      <c r="E3489" s="20"/>
      <c r="F3489" s="20"/>
      <c r="G3489" s="16" t="s">
        <v>0</v>
      </c>
      <c r="H3489" s="12" t="s">
        <v>446</v>
      </c>
      <c r="I3489" s="14">
        <f t="shared" ref="I3489:W3489" si="530">SUM(I3486:I3488)</f>
        <v>0.11968473042000001</v>
      </c>
      <c r="J3489" s="14">
        <f t="shared" si="530"/>
        <v>0.68944126830999997</v>
      </c>
      <c r="K3489" s="14">
        <f t="shared" si="530"/>
        <v>8.1001843279000008E-2</v>
      </c>
      <c r="L3489" s="14">
        <f t="shared" si="530"/>
        <v>0.30670981340500003</v>
      </c>
      <c r="M3489" s="14">
        <f t="shared" si="530"/>
        <v>2.4544079458099999</v>
      </c>
      <c r="N3489" s="14">
        <f t="shared" si="530"/>
        <v>8.9175022733000001E-2</v>
      </c>
      <c r="O3489" s="14">
        <f t="shared" si="530"/>
        <v>1.2650169800500001E-2</v>
      </c>
      <c r="P3489" s="14">
        <f t="shared" si="530"/>
        <v>5.1163730934399999E-2</v>
      </c>
      <c r="Q3489" s="14">
        <f t="shared" si="530"/>
        <v>0.26292695769999996</v>
      </c>
      <c r="R3489" s="14">
        <f t="shared" si="530"/>
        <v>6.8139282307199993</v>
      </c>
      <c r="S3489" s="14">
        <f t="shared" si="530"/>
        <v>88.635772805100004</v>
      </c>
      <c r="T3489" s="14">
        <f t="shared" si="530"/>
        <v>13.173777475200001</v>
      </c>
      <c r="U3489" s="14">
        <f t="shared" si="530"/>
        <v>0.42180087399999999</v>
      </c>
      <c r="V3489" s="14">
        <f t="shared" si="530"/>
        <v>14.714843823199999</v>
      </c>
      <c r="W3489" s="14">
        <f t="shared" si="530"/>
        <v>2.0269223040600002</v>
      </c>
    </row>
    <row r="3490" spans="1:23" x14ac:dyDescent="0.25">
      <c r="A3490" s="19">
        <v>18153</v>
      </c>
      <c r="B3490" s="19">
        <v>18153</v>
      </c>
      <c r="C3490" s="19" t="s">
        <v>787</v>
      </c>
      <c r="D3490" s="19" t="s">
        <v>89</v>
      </c>
      <c r="E3490" s="19" t="s">
        <v>115</v>
      </c>
      <c r="F3490" s="19" t="s">
        <v>788</v>
      </c>
      <c r="G3490" s="16" t="s">
        <v>2365</v>
      </c>
      <c r="H3490" s="12" t="s">
        <v>115</v>
      </c>
      <c r="I3490" s="14">
        <v>0.17884502999999999</v>
      </c>
      <c r="J3490" s="14">
        <v>0.98466788000000005</v>
      </c>
      <c r="K3490" s="14">
        <v>0.10382238000000001</v>
      </c>
      <c r="L3490" s="14">
        <v>0.14794421999999999</v>
      </c>
      <c r="M3490" s="14">
        <v>3.6640791999999998</v>
      </c>
      <c r="N3490" s="14">
        <v>0.10903938000000001</v>
      </c>
      <c r="O3490" s="14">
        <v>1.3978994999999999E-2</v>
      </c>
      <c r="P3490" s="14">
        <v>5.5147099999999998E-2</v>
      </c>
      <c r="Q3490" s="14">
        <v>0.35415702999999998</v>
      </c>
      <c r="R3490" s="14">
        <v>6.3729420000000001</v>
      </c>
      <c r="S3490" s="14">
        <v>54.025761000000003</v>
      </c>
      <c r="T3490" s="14">
        <v>98.635540000000006</v>
      </c>
      <c r="U3490" s="14">
        <v>1.6880052999999999</v>
      </c>
      <c r="V3490" s="14">
        <v>12.098849</v>
      </c>
      <c r="W3490" s="14">
        <v>2.8284129</v>
      </c>
    </row>
    <row r="3491" spans="1:23" x14ac:dyDescent="0.25">
      <c r="A3491" s="20"/>
      <c r="B3491" s="20"/>
      <c r="C3491" s="20"/>
      <c r="D3491" s="20"/>
      <c r="E3491" s="20"/>
      <c r="F3491" s="20"/>
      <c r="G3491" s="16" t="s">
        <v>2252</v>
      </c>
      <c r="H3491" s="12" t="s">
        <v>115</v>
      </c>
      <c r="I3491" s="14">
        <v>9.8488839000000009E-2</v>
      </c>
      <c r="J3491" s="14">
        <v>1.1090776</v>
      </c>
      <c r="K3491" s="14">
        <v>2.9383473E-2</v>
      </c>
      <c r="L3491" s="14">
        <v>5.8760035000000002E-2</v>
      </c>
      <c r="M3491" s="14">
        <v>1.6824828999999999</v>
      </c>
      <c r="N3491" s="14">
        <v>8.3064196999999992E-2</v>
      </c>
      <c r="O3491" s="14">
        <v>1.2408183999999999E-2</v>
      </c>
      <c r="P3491" s="14">
        <v>5.4132209000000001E-2</v>
      </c>
      <c r="Q3491" s="14">
        <v>9.9673995000000001E-2</v>
      </c>
      <c r="R3491" s="14">
        <v>3.6125633000000001</v>
      </c>
      <c r="S3491" s="14">
        <v>61.988115000000001</v>
      </c>
      <c r="T3491" s="14">
        <v>16.255272999999999</v>
      </c>
      <c r="U3491" s="14">
        <v>0.34588479999999999</v>
      </c>
      <c r="V3491" s="14">
        <v>2.8449534000000001</v>
      </c>
      <c r="W3491" s="14">
        <v>0.59488958000000003</v>
      </c>
    </row>
    <row r="3492" spans="1:23" x14ac:dyDescent="0.25">
      <c r="A3492" s="20"/>
      <c r="B3492" s="20"/>
      <c r="C3492" s="20"/>
      <c r="D3492" s="20"/>
      <c r="E3492" s="20"/>
      <c r="F3492" s="20"/>
      <c r="G3492" s="16" t="s">
        <v>2418</v>
      </c>
      <c r="H3492" s="12" t="s">
        <v>115</v>
      </c>
      <c r="I3492" s="14">
        <v>3.3670756999999996E-2</v>
      </c>
      <c r="J3492" s="14">
        <v>0.33886559999999999</v>
      </c>
      <c r="K3492" s="14">
        <v>4.5789510999999998E-2</v>
      </c>
      <c r="L3492" s="14">
        <v>0.14985191</v>
      </c>
      <c r="M3492" s="14">
        <v>0.85852693999999996</v>
      </c>
      <c r="N3492" s="14">
        <v>1.5555214000000001E-2</v>
      </c>
      <c r="O3492" s="14">
        <v>1.3447079E-3</v>
      </c>
      <c r="P3492" s="14">
        <v>2.7451587E-3</v>
      </c>
      <c r="Q3492" s="14">
        <v>8.4559914E-2</v>
      </c>
      <c r="R3492" s="14">
        <v>0.26716221999999995</v>
      </c>
      <c r="S3492" s="14">
        <v>1.7417959000000001</v>
      </c>
      <c r="T3492" s="14">
        <v>4.2271318000000004</v>
      </c>
      <c r="U3492" s="14">
        <v>0.14247815999999999</v>
      </c>
      <c r="V3492" s="14">
        <v>8.3293231999999993</v>
      </c>
      <c r="W3492" s="14">
        <v>1.2415908</v>
      </c>
    </row>
    <row r="3493" spans="1:23" x14ac:dyDescent="0.25">
      <c r="A3493" s="20"/>
      <c r="B3493" s="20"/>
      <c r="C3493" s="20"/>
      <c r="D3493" s="20"/>
      <c r="E3493" s="20"/>
      <c r="F3493" s="20"/>
      <c r="G3493" s="16" t="s">
        <v>0</v>
      </c>
      <c r="H3493" s="12" t="s">
        <v>115</v>
      </c>
      <c r="I3493" s="14">
        <f t="shared" ref="I3493:W3493" si="531">SUM(I3490:I3492)</f>
        <v>0.31100462600000001</v>
      </c>
      <c r="J3493" s="14">
        <f t="shared" si="531"/>
        <v>2.43261108</v>
      </c>
      <c r="K3493" s="14">
        <f t="shared" si="531"/>
        <v>0.17899536400000002</v>
      </c>
      <c r="L3493" s="14">
        <f t="shared" si="531"/>
        <v>0.35655616499999998</v>
      </c>
      <c r="M3493" s="14">
        <f t="shared" si="531"/>
        <v>6.2050890399999998</v>
      </c>
      <c r="N3493" s="14">
        <f t="shared" si="531"/>
        <v>0.20765879100000001</v>
      </c>
      <c r="O3493" s="14">
        <f t="shared" si="531"/>
        <v>2.7731886899999995E-2</v>
      </c>
      <c r="P3493" s="14">
        <f t="shared" si="531"/>
        <v>0.11202446769999999</v>
      </c>
      <c r="Q3493" s="14">
        <f t="shared" si="531"/>
        <v>0.53839093900000001</v>
      </c>
      <c r="R3493" s="14">
        <f t="shared" si="531"/>
        <v>10.252667519999999</v>
      </c>
      <c r="S3493" s="14">
        <f t="shared" si="531"/>
        <v>117.75567190000001</v>
      </c>
      <c r="T3493" s="14">
        <f t="shared" si="531"/>
        <v>119.1179448</v>
      </c>
      <c r="U3493" s="14">
        <f t="shared" si="531"/>
        <v>2.1763682599999998</v>
      </c>
      <c r="V3493" s="14">
        <f t="shared" si="531"/>
        <v>23.2731256</v>
      </c>
      <c r="W3493" s="14">
        <f t="shared" si="531"/>
        <v>4.6648932800000003</v>
      </c>
    </row>
    <row r="3494" spans="1:23" x14ac:dyDescent="0.25">
      <c r="A3494" s="19">
        <v>18162</v>
      </c>
      <c r="B3494" s="19">
        <v>18162</v>
      </c>
      <c r="C3494" s="19" t="s">
        <v>793</v>
      </c>
      <c r="D3494" s="19" t="s">
        <v>89</v>
      </c>
      <c r="E3494" s="19" t="s">
        <v>115</v>
      </c>
      <c r="F3494" s="19" t="s">
        <v>794</v>
      </c>
      <c r="G3494" s="16" t="s">
        <v>2365</v>
      </c>
      <c r="H3494" s="12" t="s">
        <v>115</v>
      </c>
      <c r="I3494" s="14">
        <v>0.17884502999999999</v>
      </c>
      <c r="J3494" s="14">
        <v>0.98466788000000005</v>
      </c>
      <c r="K3494" s="14">
        <v>0.10382238000000001</v>
      </c>
      <c r="L3494" s="14">
        <v>0.14794421999999999</v>
      </c>
      <c r="M3494" s="14">
        <v>3.6640791999999998</v>
      </c>
      <c r="N3494" s="14">
        <v>0.10903938000000001</v>
      </c>
      <c r="O3494" s="14">
        <v>1.3978994999999999E-2</v>
      </c>
      <c r="P3494" s="14">
        <v>5.5147099999999998E-2</v>
      </c>
      <c r="Q3494" s="14">
        <v>0.35415702999999998</v>
      </c>
      <c r="R3494" s="14">
        <v>6.3729420000000001</v>
      </c>
      <c r="S3494" s="14">
        <v>54.025761000000003</v>
      </c>
      <c r="T3494" s="14">
        <v>98.635540000000006</v>
      </c>
      <c r="U3494" s="14">
        <v>1.6880052999999999</v>
      </c>
      <c r="V3494" s="14">
        <v>12.098849</v>
      </c>
      <c r="W3494" s="14">
        <v>2.8284129</v>
      </c>
    </row>
    <row r="3495" spans="1:23" x14ac:dyDescent="0.25">
      <c r="A3495" s="20"/>
      <c r="B3495" s="20"/>
      <c r="C3495" s="20"/>
      <c r="D3495" s="20"/>
      <c r="E3495" s="20"/>
      <c r="F3495" s="20"/>
      <c r="G3495" s="16" t="s">
        <v>2252</v>
      </c>
      <c r="H3495" s="12" t="s">
        <v>115</v>
      </c>
      <c r="I3495" s="14">
        <v>9.8488839000000009E-2</v>
      </c>
      <c r="J3495" s="14">
        <v>1.1090776</v>
      </c>
      <c r="K3495" s="14">
        <v>2.9383473E-2</v>
      </c>
      <c r="L3495" s="14">
        <v>5.8760035000000002E-2</v>
      </c>
      <c r="M3495" s="14">
        <v>1.6824828999999999</v>
      </c>
      <c r="N3495" s="14">
        <v>8.3064196999999992E-2</v>
      </c>
      <c r="O3495" s="14">
        <v>1.2408183999999999E-2</v>
      </c>
      <c r="P3495" s="14">
        <v>5.4132209000000001E-2</v>
      </c>
      <c r="Q3495" s="14">
        <v>9.9673995000000001E-2</v>
      </c>
      <c r="R3495" s="14">
        <v>3.6125633000000001</v>
      </c>
      <c r="S3495" s="14">
        <v>61.988115000000001</v>
      </c>
      <c r="T3495" s="14">
        <v>16.255272999999999</v>
      </c>
      <c r="U3495" s="14">
        <v>0.34588479999999999</v>
      </c>
      <c r="V3495" s="14">
        <v>2.8449534000000001</v>
      </c>
      <c r="W3495" s="14">
        <v>0.59488958000000003</v>
      </c>
    </row>
    <row r="3496" spans="1:23" x14ac:dyDescent="0.25">
      <c r="A3496" s="20"/>
      <c r="B3496" s="20"/>
      <c r="C3496" s="20"/>
      <c r="D3496" s="20"/>
      <c r="E3496" s="20"/>
      <c r="F3496" s="20"/>
      <c r="G3496" s="16" t="s">
        <v>2418</v>
      </c>
      <c r="H3496" s="12" t="s">
        <v>115</v>
      </c>
      <c r="I3496" s="14">
        <v>3.3670756999999996E-2</v>
      </c>
      <c r="J3496" s="14">
        <v>0.33886559999999999</v>
      </c>
      <c r="K3496" s="14">
        <v>4.5789510999999998E-2</v>
      </c>
      <c r="L3496" s="14">
        <v>0.14985191</v>
      </c>
      <c r="M3496" s="14">
        <v>0.85852693999999996</v>
      </c>
      <c r="N3496" s="14">
        <v>1.5555214000000001E-2</v>
      </c>
      <c r="O3496" s="14">
        <v>1.3447079E-3</v>
      </c>
      <c r="P3496" s="14">
        <v>2.7451587E-3</v>
      </c>
      <c r="Q3496" s="14">
        <v>8.4559914E-2</v>
      </c>
      <c r="R3496" s="14">
        <v>0.26716221999999995</v>
      </c>
      <c r="S3496" s="14">
        <v>1.7417959000000001</v>
      </c>
      <c r="T3496" s="14">
        <v>4.2271318000000004</v>
      </c>
      <c r="U3496" s="14">
        <v>0.14247815999999999</v>
      </c>
      <c r="V3496" s="14">
        <v>8.3293231999999993</v>
      </c>
      <c r="W3496" s="14">
        <v>1.2415908</v>
      </c>
    </row>
    <row r="3497" spans="1:23" x14ac:dyDescent="0.25">
      <c r="A3497" s="20"/>
      <c r="B3497" s="20"/>
      <c r="C3497" s="20"/>
      <c r="D3497" s="20"/>
      <c r="E3497" s="20"/>
      <c r="F3497" s="20"/>
      <c r="G3497" s="16" t="s">
        <v>0</v>
      </c>
      <c r="H3497" s="12" t="s">
        <v>115</v>
      </c>
      <c r="I3497" s="14">
        <f t="shared" ref="I3497:W3497" si="532">SUM(I3494:I3496)</f>
        <v>0.31100462600000001</v>
      </c>
      <c r="J3497" s="14">
        <f t="shared" si="532"/>
        <v>2.43261108</v>
      </c>
      <c r="K3497" s="14">
        <f t="shared" si="532"/>
        <v>0.17899536400000002</v>
      </c>
      <c r="L3497" s="14">
        <f t="shared" si="532"/>
        <v>0.35655616499999998</v>
      </c>
      <c r="M3497" s="14">
        <f t="shared" si="532"/>
        <v>6.2050890399999998</v>
      </c>
      <c r="N3497" s="14">
        <f t="shared" si="532"/>
        <v>0.20765879100000001</v>
      </c>
      <c r="O3497" s="14">
        <f t="shared" si="532"/>
        <v>2.7731886899999995E-2</v>
      </c>
      <c r="P3497" s="14">
        <f t="shared" si="532"/>
        <v>0.11202446769999999</v>
      </c>
      <c r="Q3497" s="14">
        <f t="shared" si="532"/>
        <v>0.53839093900000001</v>
      </c>
      <c r="R3497" s="14">
        <f t="shared" si="532"/>
        <v>10.252667519999999</v>
      </c>
      <c r="S3497" s="14">
        <f t="shared" si="532"/>
        <v>117.75567190000001</v>
      </c>
      <c r="T3497" s="14">
        <f t="shared" si="532"/>
        <v>119.1179448</v>
      </c>
      <c r="U3497" s="14">
        <f t="shared" si="532"/>
        <v>2.1763682599999998</v>
      </c>
      <c r="V3497" s="14">
        <f t="shared" si="532"/>
        <v>23.2731256</v>
      </c>
      <c r="W3497" s="14">
        <f t="shared" si="532"/>
        <v>4.6648932800000003</v>
      </c>
    </row>
    <row r="3498" spans="1:23" x14ac:dyDescent="0.25">
      <c r="A3498" s="19">
        <v>18150</v>
      </c>
      <c r="B3498" s="19">
        <v>18150</v>
      </c>
      <c r="C3498" s="19" t="s">
        <v>783</v>
      </c>
      <c r="D3498" s="19" t="s">
        <v>89</v>
      </c>
      <c r="E3498" s="19" t="s">
        <v>115</v>
      </c>
      <c r="F3498" s="19" t="s">
        <v>784</v>
      </c>
      <c r="G3498" s="16" t="s">
        <v>2287</v>
      </c>
      <c r="H3498" s="12" t="s">
        <v>115</v>
      </c>
      <c r="I3498" s="14">
        <v>0.25903036999999995</v>
      </c>
      <c r="J3498" s="14">
        <v>2.5502658999999999</v>
      </c>
      <c r="K3498" s="14">
        <v>0.47765877999999995</v>
      </c>
      <c r="L3498" s="14">
        <v>1.0187103</v>
      </c>
      <c r="M3498" s="14">
        <v>5.1441968999999999</v>
      </c>
      <c r="N3498" s="14">
        <v>0.11317389</v>
      </c>
      <c r="O3498" s="14">
        <v>1.1145673E-2</v>
      </c>
      <c r="P3498" s="14">
        <v>3.4321598000000002E-2</v>
      </c>
      <c r="Q3498" s="14">
        <v>0.85671803000000002</v>
      </c>
      <c r="R3498" s="14">
        <v>4.8966373999999995</v>
      </c>
      <c r="S3498" s="14">
        <v>52.220681999999996</v>
      </c>
      <c r="T3498" s="14">
        <v>50.108513000000002</v>
      </c>
      <c r="U3498" s="14">
        <v>1.9888603</v>
      </c>
      <c r="V3498" s="14">
        <v>50.577323</v>
      </c>
      <c r="W3498" s="14">
        <v>4.4595343999999999</v>
      </c>
    </row>
    <row r="3499" spans="1:23" x14ac:dyDescent="0.25">
      <c r="A3499" s="20"/>
      <c r="B3499" s="20"/>
      <c r="C3499" s="20"/>
      <c r="D3499" s="20"/>
      <c r="E3499" s="20"/>
      <c r="F3499" s="20"/>
      <c r="G3499" s="16" t="s">
        <v>2322</v>
      </c>
      <c r="H3499" s="12" t="s">
        <v>115</v>
      </c>
      <c r="I3499" s="14">
        <v>1.9654103000000001</v>
      </c>
      <c r="J3499" s="14">
        <v>9.696847</v>
      </c>
      <c r="K3499" s="14">
        <v>0.81366441</v>
      </c>
      <c r="L3499" s="14">
        <v>0.82139187000000002</v>
      </c>
      <c r="M3499" s="14">
        <v>40.428928000000006</v>
      </c>
      <c r="N3499" s="14">
        <v>1.2430372999999999</v>
      </c>
      <c r="O3499" s="14">
        <v>0.16272243</v>
      </c>
      <c r="P3499" s="14">
        <v>0.65158760000000004</v>
      </c>
      <c r="Q3499" s="14">
        <v>3.5482201999999998</v>
      </c>
      <c r="R3499" s="14">
        <v>74.368809999999996</v>
      </c>
      <c r="S3499" s="14">
        <v>619.74152000000004</v>
      </c>
      <c r="T3499" s="14">
        <v>1176.7017000000001</v>
      </c>
      <c r="U3499" s="14">
        <v>19.006231</v>
      </c>
      <c r="V3499" s="14">
        <v>99.905874999999995</v>
      </c>
      <c r="W3499" s="14">
        <v>30.719729999999998</v>
      </c>
    </row>
    <row r="3500" spans="1:23" x14ac:dyDescent="0.25">
      <c r="A3500" s="20"/>
      <c r="B3500" s="20"/>
      <c r="C3500" s="20"/>
      <c r="D3500" s="20"/>
      <c r="E3500" s="20"/>
      <c r="F3500" s="20"/>
      <c r="G3500" s="16" t="s">
        <v>2418</v>
      </c>
      <c r="H3500" s="12" t="s">
        <v>115</v>
      </c>
      <c r="I3500" s="14">
        <v>6.7665654999999991E-2</v>
      </c>
      <c r="J3500" s="14">
        <v>0.65877520000000001</v>
      </c>
      <c r="K3500" s="14">
        <v>0.11416449000000001</v>
      </c>
      <c r="L3500" s="14">
        <v>0.14336438000000001</v>
      </c>
      <c r="M3500" s="14">
        <v>2.4217432000000003</v>
      </c>
      <c r="N3500" s="14">
        <v>7.1438305000000007E-2</v>
      </c>
      <c r="O3500" s="14">
        <v>5.1792885000000004E-3</v>
      </c>
      <c r="P3500" s="14">
        <v>8.9078772000000007E-3</v>
      </c>
      <c r="Q3500" s="14">
        <v>0.11371716</v>
      </c>
      <c r="R3500" s="14">
        <v>0.77286315999999999</v>
      </c>
      <c r="S3500" s="14">
        <v>7.1044023000000003</v>
      </c>
      <c r="T3500" s="14">
        <v>10.592922</v>
      </c>
      <c r="U3500" s="14">
        <v>0.17933656000000001</v>
      </c>
      <c r="V3500" s="14">
        <v>11.270336</v>
      </c>
      <c r="W3500" s="14">
        <v>1.7386324</v>
      </c>
    </row>
    <row r="3501" spans="1:23" x14ac:dyDescent="0.25">
      <c r="A3501" s="20"/>
      <c r="B3501" s="20"/>
      <c r="C3501" s="20"/>
      <c r="D3501" s="20"/>
      <c r="E3501" s="20"/>
      <c r="F3501" s="20"/>
      <c r="G3501" s="16" t="s">
        <v>0</v>
      </c>
      <c r="H3501" s="12" t="s">
        <v>115</v>
      </c>
      <c r="I3501" s="14">
        <f t="shared" ref="I3501:W3501" si="533">SUM(I3498:I3500)</f>
        <v>2.2921063249999998</v>
      </c>
      <c r="J3501" s="14">
        <f t="shared" si="533"/>
        <v>12.905888099999999</v>
      </c>
      <c r="K3501" s="14">
        <f t="shared" si="533"/>
        <v>1.40548768</v>
      </c>
      <c r="L3501" s="14">
        <f t="shared" si="533"/>
        <v>1.9834665499999999</v>
      </c>
      <c r="M3501" s="14">
        <f t="shared" si="533"/>
        <v>47.994868100000005</v>
      </c>
      <c r="N3501" s="14">
        <f t="shared" si="533"/>
        <v>1.4276494949999998</v>
      </c>
      <c r="O3501" s="14">
        <f t="shared" si="533"/>
        <v>0.17904739149999999</v>
      </c>
      <c r="P3501" s="14">
        <f t="shared" si="533"/>
        <v>0.69481707520000002</v>
      </c>
      <c r="Q3501" s="14">
        <f t="shared" si="533"/>
        <v>4.5186553900000002</v>
      </c>
      <c r="R3501" s="14">
        <f t="shared" si="533"/>
        <v>80.038310559999999</v>
      </c>
      <c r="S3501" s="14">
        <f t="shared" si="533"/>
        <v>679.06660429999999</v>
      </c>
      <c r="T3501" s="14">
        <f t="shared" si="533"/>
        <v>1237.403135</v>
      </c>
      <c r="U3501" s="14">
        <f t="shared" si="533"/>
        <v>21.174427859999998</v>
      </c>
      <c r="V3501" s="14">
        <f t="shared" si="533"/>
        <v>161.753534</v>
      </c>
      <c r="W3501" s="14">
        <f t="shared" si="533"/>
        <v>36.917896800000001</v>
      </c>
    </row>
    <row r="3502" spans="1:23" x14ac:dyDescent="0.25">
      <c r="A3502" s="19">
        <v>15018</v>
      </c>
      <c r="B3502" s="19">
        <v>15018</v>
      </c>
      <c r="C3502" s="19" t="s">
        <v>679</v>
      </c>
      <c r="D3502" s="19" t="s">
        <v>133</v>
      </c>
      <c r="E3502" s="19" t="s">
        <v>458</v>
      </c>
      <c r="F3502" s="19" t="s">
        <v>680</v>
      </c>
      <c r="G3502" s="16" t="s">
        <v>2235</v>
      </c>
      <c r="H3502" s="12" t="s">
        <v>458</v>
      </c>
      <c r="I3502" s="14">
        <v>0.44282834999999998</v>
      </c>
      <c r="J3502" s="14">
        <v>1.1593290999999999</v>
      </c>
      <c r="K3502" s="14">
        <v>8.9474893E-2</v>
      </c>
      <c r="L3502" s="14">
        <v>9.0856423000000006E-2</v>
      </c>
      <c r="M3502" s="14">
        <v>6.0517303</v>
      </c>
      <c r="N3502" s="14">
        <v>0.1242688</v>
      </c>
      <c r="O3502" s="14">
        <v>1.6254721E-2</v>
      </c>
      <c r="P3502" s="14">
        <v>5.9535203000000002E-2</v>
      </c>
      <c r="Q3502" s="14">
        <v>0.51581164000000002</v>
      </c>
      <c r="R3502" s="14">
        <v>6.0423456</v>
      </c>
      <c r="S3502" s="14">
        <v>81.260977999999994</v>
      </c>
      <c r="T3502" s="14">
        <v>62.802992000000003</v>
      </c>
      <c r="U3502" s="14">
        <v>34.253943999999997</v>
      </c>
      <c r="V3502" s="14">
        <v>14.398334999999999</v>
      </c>
      <c r="W3502" s="14">
        <v>10.272898000000001</v>
      </c>
    </row>
    <row r="3503" spans="1:23" x14ac:dyDescent="0.25">
      <c r="A3503" s="20"/>
      <c r="B3503" s="20"/>
      <c r="C3503" s="20"/>
      <c r="D3503" s="20"/>
      <c r="E3503" s="20"/>
      <c r="F3503" s="20"/>
      <c r="G3503" s="16" t="s">
        <v>2366</v>
      </c>
      <c r="H3503" s="12" t="s">
        <v>458</v>
      </c>
      <c r="I3503" s="14">
        <v>0.13965422</v>
      </c>
      <c r="J3503" s="14">
        <v>0.74368312999999997</v>
      </c>
      <c r="K3503" s="14">
        <v>5.9446776E-2</v>
      </c>
      <c r="L3503" s="14">
        <v>2.5374951E-2</v>
      </c>
      <c r="M3503" s="14">
        <v>3.3381772000000001</v>
      </c>
      <c r="N3503" s="14">
        <v>0.10692938</v>
      </c>
      <c r="O3503" s="14">
        <v>1.6223871000000001E-2</v>
      </c>
      <c r="P3503" s="14">
        <v>6.6557527000000005E-2</v>
      </c>
      <c r="Q3503" s="14">
        <v>0.32323921</v>
      </c>
      <c r="R3503" s="14">
        <v>9.3764500000000002</v>
      </c>
      <c r="S3503" s="14">
        <v>120.78955999999999</v>
      </c>
      <c r="T3503" s="14">
        <v>12.950760000000001</v>
      </c>
      <c r="U3503" s="14">
        <v>2.3850574</v>
      </c>
      <c r="V3503" s="14">
        <v>5.3853160000000004</v>
      </c>
      <c r="W3503" s="14">
        <v>2.3239389999999998</v>
      </c>
    </row>
    <row r="3504" spans="1:23" x14ac:dyDescent="0.25">
      <c r="A3504" s="20"/>
      <c r="B3504" s="20"/>
      <c r="C3504" s="20"/>
      <c r="D3504" s="20"/>
      <c r="E3504" s="20"/>
      <c r="F3504" s="20"/>
      <c r="G3504" s="16" t="s">
        <v>2317</v>
      </c>
      <c r="H3504" s="12" t="s">
        <v>458</v>
      </c>
      <c r="I3504" s="14">
        <v>1.18534E-2</v>
      </c>
      <c r="J3504" s="14">
        <v>2.2238173999999999E-2</v>
      </c>
      <c r="K3504" s="14">
        <v>3.7166009999999999E-3</v>
      </c>
      <c r="L3504" s="14">
        <v>9.8468621000000005E-4</v>
      </c>
      <c r="M3504" s="14">
        <v>9.968138E-2</v>
      </c>
      <c r="N3504" s="14">
        <v>5.0636402000000004E-3</v>
      </c>
      <c r="O3504" s="14">
        <v>7.3433511999999998E-4</v>
      </c>
      <c r="P3504" s="14">
        <v>3.1808789000000001E-3</v>
      </c>
      <c r="Q3504" s="14">
        <v>9.5968127000000004E-3</v>
      </c>
      <c r="R3504" s="14">
        <v>0.32720523000000001</v>
      </c>
      <c r="S3504" s="14">
        <v>11.682168000000001</v>
      </c>
      <c r="T3504" s="14">
        <v>0.72111331999999995</v>
      </c>
      <c r="U3504" s="14">
        <v>0.86279176000000002</v>
      </c>
      <c r="V3504" s="14">
        <v>0.17735664000000001</v>
      </c>
      <c r="W3504" s="14">
        <v>6.1315084999999991E-2</v>
      </c>
    </row>
    <row r="3505" spans="1:23" x14ac:dyDescent="0.25">
      <c r="A3505" s="20"/>
      <c r="B3505" s="20"/>
      <c r="C3505" s="20"/>
      <c r="D3505" s="20"/>
      <c r="E3505" s="20"/>
      <c r="F3505" s="20"/>
      <c r="G3505" s="16" t="s">
        <v>626</v>
      </c>
      <c r="H3505" s="12" t="s">
        <v>458</v>
      </c>
      <c r="I3505" s="14">
        <v>0.26971664000000001</v>
      </c>
      <c r="J3505" s="14">
        <v>0.75792415999999996</v>
      </c>
      <c r="K3505" s="14">
        <v>0.33086612999999998</v>
      </c>
      <c r="L3505" s="14">
        <v>3.3762357999999999</v>
      </c>
      <c r="M3505" s="14">
        <v>2.5401547999999998</v>
      </c>
      <c r="N3505" s="14">
        <v>4.0115876000000002E-2</v>
      </c>
      <c r="O3505" s="14">
        <v>4.8625389000000003E-3</v>
      </c>
      <c r="P3505" s="14">
        <v>1.1882578E-2</v>
      </c>
      <c r="Q3505" s="14">
        <v>0.33208588</v>
      </c>
      <c r="R3505" s="14">
        <v>2.3006353000000002</v>
      </c>
      <c r="S3505" s="14">
        <v>38.236533000000001</v>
      </c>
      <c r="T3505" s="14">
        <v>39.259918999999996</v>
      </c>
      <c r="U3505" s="14">
        <v>8.0734569999999994</v>
      </c>
      <c r="V3505" s="14">
        <v>75.592742999999999</v>
      </c>
      <c r="W3505" s="14">
        <v>2.5175170999999996</v>
      </c>
    </row>
    <row r="3506" spans="1:23" x14ac:dyDescent="0.25">
      <c r="A3506" s="20"/>
      <c r="B3506" s="20"/>
      <c r="C3506" s="20"/>
      <c r="D3506" s="20"/>
      <c r="E3506" s="20"/>
      <c r="F3506" s="20"/>
      <c r="G3506" s="16" t="s">
        <v>736</v>
      </c>
      <c r="H3506" s="12" t="s">
        <v>458</v>
      </c>
      <c r="I3506" s="14">
        <v>8.0668887000000002E-3</v>
      </c>
      <c r="J3506" s="14">
        <v>6.4532665000000003E-2</v>
      </c>
      <c r="K3506" s="14">
        <v>6.0582756999999999E-3</v>
      </c>
      <c r="L3506" s="14">
        <v>3.7867485000000001E-3</v>
      </c>
      <c r="M3506" s="14">
        <v>0.22305710000000001</v>
      </c>
      <c r="N3506" s="14">
        <v>3.7733213000000002E-3</v>
      </c>
      <c r="O3506" s="14">
        <v>5.9528277999999996E-4</v>
      </c>
      <c r="P3506" s="14">
        <v>2.3869057000000002E-3</v>
      </c>
      <c r="Q3506" s="14">
        <v>1.4395337000000001E-2</v>
      </c>
      <c r="R3506" s="14">
        <v>0.71010067999999993</v>
      </c>
      <c r="S3506" s="14">
        <v>6.9775840000000002</v>
      </c>
      <c r="T3506" s="14">
        <v>2.5953181999999999</v>
      </c>
      <c r="U3506" s="14">
        <v>7.4146456999999999E-3</v>
      </c>
      <c r="V3506" s="14">
        <v>0.40700620999999998</v>
      </c>
      <c r="W3506" s="14">
        <v>0.23776432</v>
      </c>
    </row>
    <row r="3507" spans="1:23" x14ac:dyDescent="0.25">
      <c r="A3507" s="20"/>
      <c r="B3507" s="20"/>
      <c r="C3507" s="20"/>
      <c r="D3507" s="20"/>
      <c r="E3507" s="20"/>
      <c r="F3507" s="20"/>
      <c r="G3507" s="16" t="s">
        <v>2418</v>
      </c>
      <c r="H3507" s="12" t="s">
        <v>458</v>
      </c>
      <c r="I3507" s="14">
        <v>4.0080485000000006E-2</v>
      </c>
      <c r="J3507" s="14">
        <v>0.42626504999999998</v>
      </c>
      <c r="K3507" s="14">
        <v>4.7739337E-2</v>
      </c>
      <c r="L3507" s="14">
        <v>0.20357175</v>
      </c>
      <c r="M3507" s="14">
        <v>1.0811579</v>
      </c>
      <c r="N3507" s="14">
        <v>1.6447897E-2</v>
      </c>
      <c r="O3507" s="14">
        <v>1.4580417E-3</v>
      </c>
      <c r="P3507" s="14">
        <v>2.9797011E-3</v>
      </c>
      <c r="Q3507" s="14">
        <v>7.0036462000000008E-2</v>
      </c>
      <c r="R3507" s="14">
        <v>0.27177180000000001</v>
      </c>
      <c r="S3507" s="14">
        <v>2.4275435999999999</v>
      </c>
      <c r="T3507" s="14">
        <v>3.1348980000000002</v>
      </c>
      <c r="U3507" s="14">
        <v>0.29801222999999999</v>
      </c>
      <c r="V3507" s="14">
        <v>10.881259</v>
      </c>
      <c r="W3507" s="14">
        <v>0.61578891000000002</v>
      </c>
    </row>
    <row r="3508" spans="1:23" x14ac:dyDescent="0.25">
      <c r="A3508" s="20"/>
      <c r="B3508" s="20"/>
      <c r="C3508" s="20"/>
      <c r="D3508" s="20"/>
      <c r="E3508" s="20"/>
      <c r="F3508" s="20"/>
      <c r="G3508" s="16" t="s">
        <v>0</v>
      </c>
      <c r="H3508" s="12" t="s">
        <v>458</v>
      </c>
      <c r="I3508" s="14">
        <f t="shared" ref="I3508:W3508" si="534">SUM(I3502:I3507)</f>
        <v>0.91219998370000022</v>
      </c>
      <c r="J3508" s="14">
        <f t="shared" si="534"/>
        <v>3.173972279</v>
      </c>
      <c r="K3508" s="14">
        <f t="shared" si="534"/>
        <v>0.5373020127</v>
      </c>
      <c r="L3508" s="14">
        <f t="shared" si="534"/>
        <v>3.7008103587100001</v>
      </c>
      <c r="M3508" s="14">
        <f t="shared" si="534"/>
        <v>13.333958679999999</v>
      </c>
      <c r="N3508" s="14">
        <f t="shared" si="534"/>
        <v>0.29659891450000003</v>
      </c>
      <c r="O3508" s="14">
        <f t="shared" si="534"/>
        <v>4.0128790499999997E-2</v>
      </c>
      <c r="P3508" s="14">
        <f t="shared" si="534"/>
        <v>0.14652279370000001</v>
      </c>
      <c r="Q3508" s="14">
        <f t="shared" si="534"/>
        <v>1.2651653417000002</v>
      </c>
      <c r="R3508" s="14">
        <f t="shared" si="534"/>
        <v>19.028508609999999</v>
      </c>
      <c r="S3508" s="14">
        <f t="shared" si="534"/>
        <v>261.37436659999997</v>
      </c>
      <c r="T3508" s="14">
        <f t="shared" si="534"/>
        <v>121.46500052</v>
      </c>
      <c r="U3508" s="14">
        <f t="shared" si="534"/>
        <v>45.880677035699996</v>
      </c>
      <c r="V3508" s="14">
        <f t="shared" si="534"/>
        <v>106.84201585000001</v>
      </c>
      <c r="W3508" s="14">
        <f t="shared" si="534"/>
        <v>16.029222415</v>
      </c>
    </row>
    <row r="3509" spans="1:23" x14ac:dyDescent="0.25">
      <c r="A3509" s="19">
        <v>15048</v>
      </c>
      <c r="B3509" s="19">
        <v>15048</v>
      </c>
      <c r="C3509" s="19" t="s">
        <v>682</v>
      </c>
      <c r="D3509" s="19" t="s">
        <v>133</v>
      </c>
      <c r="E3509" s="19" t="s">
        <v>458</v>
      </c>
      <c r="F3509" s="19" t="s">
        <v>683</v>
      </c>
      <c r="G3509" s="16" t="s">
        <v>2235</v>
      </c>
      <c r="H3509" s="12" t="s">
        <v>458</v>
      </c>
      <c r="I3509" s="14">
        <v>0.44282834999999998</v>
      </c>
      <c r="J3509" s="14">
        <v>1.1593290999999999</v>
      </c>
      <c r="K3509" s="14">
        <v>8.9474893E-2</v>
      </c>
      <c r="L3509" s="14">
        <v>9.0856423000000006E-2</v>
      </c>
      <c r="M3509" s="14">
        <v>6.0517303</v>
      </c>
      <c r="N3509" s="14">
        <v>0.1242688</v>
      </c>
      <c r="O3509" s="14">
        <v>1.6254721E-2</v>
      </c>
      <c r="P3509" s="14">
        <v>5.9535203000000002E-2</v>
      </c>
      <c r="Q3509" s="14">
        <v>0.51581164000000002</v>
      </c>
      <c r="R3509" s="14">
        <v>6.0423456</v>
      </c>
      <c r="S3509" s="14">
        <v>81.260977999999994</v>
      </c>
      <c r="T3509" s="14">
        <v>62.802992000000003</v>
      </c>
      <c r="U3509" s="14">
        <v>34.253943999999997</v>
      </c>
      <c r="V3509" s="14">
        <v>14.398334999999999</v>
      </c>
      <c r="W3509" s="14">
        <v>10.272898000000001</v>
      </c>
    </row>
    <row r="3510" spans="1:23" x14ac:dyDescent="0.25">
      <c r="A3510" s="20"/>
      <c r="B3510" s="20"/>
      <c r="C3510" s="20"/>
      <c r="D3510" s="20"/>
      <c r="E3510" s="20"/>
      <c r="F3510" s="20"/>
      <c r="G3510" s="16" t="s">
        <v>2366</v>
      </c>
      <c r="H3510" s="12" t="s">
        <v>458</v>
      </c>
      <c r="I3510" s="14">
        <v>0.13965422</v>
      </c>
      <c r="J3510" s="14">
        <v>0.74368312999999997</v>
      </c>
      <c r="K3510" s="14">
        <v>5.9446776E-2</v>
      </c>
      <c r="L3510" s="14">
        <v>2.5374951E-2</v>
      </c>
      <c r="M3510" s="14">
        <v>3.3381772000000001</v>
      </c>
      <c r="N3510" s="14">
        <v>0.10692938</v>
      </c>
      <c r="O3510" s="14">
        <v>1.6223871000000001E-2</v>
      </c>
      <c r="P3510" s="14">
        <v>6.6557527000000005E-2</v>
      </c>
      <c r="Q3510" s="14">
        <v>0.32323921</v>
      </c>
      <c r="R3510" s="14">
        <v>9.3764500000000002</v>
      </c>
      <c r="S3510" s="14">
        <v>120.78955999999999</v>
      </c>
      <c r="T3510" s="14">
        <v>12.950760000000001</v>
      </c>
      <c r="U3510" s="14">
        <v>2.3850574</v>
      </c>
      <c r="V3510" s="14">
        <v>5.3853160000000004</v>
      </c>
      <c r="W3510" s="14">
        <v>2.3239389999999998</v>
      </c>
    </row>
    <row r="3511" spans="1:23" x14ac:dyDescent="0.25">
      <c r="A3511" s="20"/>
      <c r="B3511" s="20"/>
      <c r="C3511" s="20"/>
      <c r="D3511" s="20"/>
      <c r="E3511" s="20"/>
      <c r="F3511" s="20"/>
      <c r="G3511" s="16" t="s">
        <v>2317</v>
      </c>
      <c r="H3511" s="12" t="s">
        <v>458</v>
      </c>
      <c r="I3511" s="14">
        <v>1.18534E-2</v>
      </c>
      <c r="J3511" s="14">
        <v>2.2238173999999999E-2</v>
      </c>
      <c r="K3511" s="14">
        <v>3.7166009999999999E-3</v>
      </c>
      <c r="L3511" s="14">
        <v>9.8468621000000005E-4</v>
      </c>
      <c r="M3511" s="14">
        <v>9.968138E-2</v>
      </c>
      <c r="N3511" s="14">
        <v>5.0636402000000004E-3</v>
      </c>
      <c r="O3511" s="14">
        <v>7.3433511999999998E-4</v>
      </c>
      <c r="P3511" s="14">
        <v>3.1808789000000001E-3</v>
      </c>
      <c r="Q3511" s="14">
        <v>9.5968127000000004E-3</v>
      </c>
      <c r="R3511" s="14">
        <v>0.32720523000000001</v>
      </c>
      <c r="S3511" s="14">
        <v>11.682168000000001</v>
      </c>
      <c r="T3511" s="14">
        <v>0.72111331999999995</v>
      </c>
      <c r="U3511" s="14">
        <v>0.86279176000000002</v>
      </c>
      <c r="V3511" s="14">
        <v>0.17735664000000001</v>
      </c>
      <c r="W3511" s="14">
        <v>6.1315084999999991E-2</v>
      </c>
    </row>
    <row r="3512" spans="1:23" x14ac:dyDescent="0.25">
      <c r="A3512" s="20"/>
      <c r="B3512" s="20"/>
      <c r="C3512" s="20"/>
      <c r="D3512" s="20"/>
      <c r="E3512" s="20"/>
      <c r="F3512" s="20"/>
      <c r="G3512" s="16" t="s">
        <v>626</v>
      </c>
      <c r="H3512" s="12" t="s">
        <v>458</v>
      </c>
      <c r="I3512" s="14">
        <v>0.26971664000000001</v>
      </c>
      <c r="J3512" s="14">
        <v>0.75792415999999996</v>
      </c>
      <c r="K3512" s="14">
        <v>0.33086612999999998</v>
      </c>
      <c r="L3512" s="14">
        <v>3.3762357999999999</v>
      </c>
      <c r="M3512" s="14">
        <v>2.5401547999999998</v>
      </c>
      <c r="N3512" s="14">
        <v>4.0115876000000002E-2</v>
      </c>
      <c r="O3512" s="14">
        <v>4.8625389000000003E-3</v>
      </c>
      <c r="P3512" s="14">
        <v>1.1882578E-2</v>
      </c>
      <c r="Q3512" s="14">
        <v>0.33208588</v>
      </c>
      <c r="R3512" s="14">
        <v>2.3006353000000002</v>
      </c>
      <c r="S3512" s="14">
        <v>38.236533000000001</v>
      </c>
      <c r="T3512" s="14">
        <v>39.259918999999996</v>
      </c>
      <c r="U3512" s="14">
        <v>8.0734569999999994</v>
      </c>
      <c r="V3512" s="14">
        <v>75.592742999999999</v>
      </c>
      <c r="W3512" s="14">
        <v>2.5175170999999996</v>
      </c>
    </row>
    <row r="3513" spans="1:23" x14ac:dyDescent="0.25">
      <c r="A3513" s="20"/>
      <c r="B3513" s="20"/>
      <c r="C3513" s="20"/>
      <c r="D3513" s="20"/>
      <c r="E3513" s="20"/>
      <c r="F3513" s="20"/>
      <c r="G3513" s="16" t="s">
        <v>736</v>
      </c>
      <c r="H3513" s="12" t="s">
        <v>458</v>
      </c>
      <c r="I3513" s="14">
        <v>8.0668887000000002E-3</v>
      </c>
      <c r="J3513" s="14">
        <v>6.4532665000000003E-2</v>
      </c>
      <c r="K3513" s="14">
        <v>6.0582756999999999E-3</v>
      </c>
      <c r="L3513" s="14">
        <v>3.7867485000000001E-3</v>
      </c>
      <c r="M3513" s="14">
        <v>0.22305710000000001</v>
      </c>
      <c r="N3513" s="14">
        <v>3.7733213000000002E-3</v>
      </c>
      <c r="O3513" s="14">
        <v>5.9528277999999996E-4</v>
      </c>
      <c r="P3513" s="14">
        <v>2.3869057000000002E-3</v>
      </c>
      <c r="Q3513" s="14">
        <v>1.4395337000000001E-2</v>
      </c>
      <c r="R3513" s="14">
        <v>0.71010067999999993</v>
      </c>
      <c r="S3513" s="14">
        <v>6.9775840000000002</v>
      </c>
      <c r="T3513" s="14">
        <v>2.5953181999999999</v>
      </c>
      <c r="U3513" s="14">
        <v>7.4146456999999999E-3</v>
      </c>
      <c r="V3513" s="14">
        <v>0.40700620999999998</v>
      </c>
      <c r="W3513" s="14">
        <v>0.23776432</v>
      </c>
    </row>
    <row r="3514" spans="1:23" x14ac:dyDescent="0.25">
      <c r="A3514" s="20"/>
      <c r="B3514" s="20"/>
      <c r="C3514" s="20"/>
      <c r="D3514" s="20"/>
      <c r="E3514" s="20"/>
      <c r="F3514" s="20"/>
      <c r="G3514" s="16" t="s">
        <v>2418</v>
      </c>
      <c r="H3514" s="12" t="s">
        <v>458</v>
      </c>
      <c r="I3514" s="14">
        <v>4.0080485000000006E-2</v>
      </c>
      <c r="J3514" s="14">
        <v>0.42626504999999998</v>
      </c>
      <c r="K3514" s="14">
        <v>4.7739337E-2</v>
      </c>
      <c r="L3514" s="14">
        <v>0.20357175</v>
      </c>
      <c r="M3514" s="14">
        <v>1.0811579</v>
      </c>
      <c r="N3514" s="14">
        <v>1.6447897E-2</v>
      </c>
      <c r="O3514" s="14">
        <v>1.4580417E-3</v>
      </c>
      <c r="P3514" s="14">
        <v>2.9797011E-3</v>
      </c>
      <c r="Q3514" s="14">
        <v>7.0036462000000008E-2</v>
      </c>
      <c r="R3514" s="14">
        <v>0.27177180000000001</v>
      </c>
      <c r="S3514" s="14">
        <v>2.4275435999999999</v>
      </c>
      <c r="T3514" s="14">
        <v>3.1348980000000002</v>
      </c>
      <c r="U3514" s="14">
        <v>0.29801222999999999</v>
      </c>
      <c r="V3514" s="14">
        <v>10.881259</v>
      </c>
      <c r="W3514" s="14">
        <v>0.61578891000000002</v>
      </c>
    </row>
    <row r="3515" spans="1:23" x14ac:dyDescent="0.25">
      <c r="A3515" s="20"/>
      <c r="B3515" s="20"/>
      <c r="C3515" s="20"/>
      <c r="D3515" s="20"/>
      <c r="E3515" s="20"/>
      <c r="F3515" s="20"/>
      <c r="G3515" s="16" t="s">
        <v>0</v>
      </c>
      <c r="H3515" s="12" t="s">
        <v>458</v>
      </c>
      <c r="I3515" s="14">
        <f t="shared" ref="I3515:W3515" si="535">SUM(I3509:I3514)</f>
        <v>0.91219998370000022</v>
      </c>
      <c r="J3515" s="14">
        <f t="shared" si="535"/>
        <v>3.173972279</v>
      </c>
      <c r="K3515" s="14">
        <f t="shared" si="535"/>
        <v>0.5373020127</v>
      </c>
      <c r="L3515" s="14">
        <f t="shared" si="535"/>
        <v>3.7008103587100001</v>
      </c>
      <c r="M3515" s="14">
        <f t="shared" si="535"/>
        <v>13.333958679999999</v>
      </c>
      <c r="N3515" s="14">
        <f t="shared" si="535"/>
        <v>0.29659891450000003</v>
      </c>
      <c r="O3515" s="14">
        <f t="shared" si="535"/>
        <v>4.0128790499999997E-2</v>
      </c>
      <c r="P3515" s="14">
        <f t="shared" si="535"/>
        <v>0.14652279370000001</v>
      </c>
      <c r="Q3515" s="14">
        <f t="shared" si="535"/>
        <v>1.2651653417000002</v>
      </c>
      <c r="R3515" s="14">
        <f t="shared" si="535"/>
        <v>19.028508609999999</v>
      </c>
      <c r="S3515" s="14">
        <f t="shared" si="535"/>
        <v>261.37436659999997</v>
      </c>
      <c r="T3515" s="14">
        <f t="shared" si="535"/>
        <v>121.46500052</v>
      </c>
      <c r="U3515" s="14">
        <f t="shared" si="535"/>
        <v>45.880677035699996</v>
      </c>
      <c r="V3515" s="14">
        <f t="shared" si="535"/>
        <v>106.84201585000001</v>
      </c>
      <c r="W3515" s="14">
        <f t="shared" si="535"/>
        <v>16.029222415</v>
      </c>
    </row>
    <row r="3516" spans="1:23" x14ac:dyDescent="0.25">
      <c r="A3516" s="19">
        <v>15049</v>
      </c>
      <c r="B3516" s="19">
        <v>15049</v>
      </c>
      <c r="C3516" s="19" t="s">
        <v>684</v>
      </c>
      <c r="D3516" s="19" t="s">
        <v>133</v>
      </c>
      <c r="E3516" s="19" t="s">
        <v>458</v>
      </c>
      <c r="F3516" s="19" t="s">
        <v>685</v>
      </c>
      <c r="G3516" s="16" t="s">
        <v>2235</v>
      </c>
      <c r="H3516" s="12" t="s">
        <v>458</v>
      </c>
      <c r="I3516" s="14">
        <v>0.44282834999999998</v>
      </c>
      <c r="J3516" s="14">
        <v>1.1593290999999999</v>
      </c>
      <c r="K3516" s="14">
        <v>8.9474893E-2</v>
      </c>
      <c r="L3516" s="14">
        <v>9.0856423000000006E-2</v>
      </c>
      <c r="M3516" s="14">
        <v>6.0517303</v>
      </c>
      <c r="N3516" s="14">
        <v>0.1242688</v>
      </c>
      <c r="O3516" s="14">
        <v>1.6254721E-2</v>
      </c>
      <c r="P3516" s="14">
        <v>5.9535203000000002E-2</v>
      </c>
      <c r="Q3516" s="14">
        <v>0.51581164000000002</v>
      </c>
      <c r="R3516" s="14">
        <v>6.0423456</v>
      </c>
      <c r="S3516" s="14">
        <v>81.260977999999994</v>
      </c>
      <c r="T3516" s="14">
        <v>62.802992000000003</v>
      </c>
      <c r="U3516" s="14">
        <v>34.253943999999997</v>
      </c>
      <c r="V3516" s="14">
        <v>14.398334999999999</v>
      </c>
      <c r="W3516" s="14">
        <v>10.272898000000001</v>
      </c>
    </row>
    <row r="3517" spans="1:23" x14ac:dyDescent="0.25">
      <c r="A3517" s="20"/>
      <c r="B3517" s="20"/>
      <c r="C3517" s="20"/>
      <c r="D3517" s="20"/>
      <c r="E3517" s="20"/>
      <c r="F3517" s="20"/>
      <c r="G3517" s="16" t="s">
        <v>2366</v>
      </c>
      <c r="H3517" s="12" t="s">
        <v>458</v>
      </c>
      <c r="I3517" s="14">
        <v>0.13965422</v>
      </c>
      <c r="J3517" s="14">
        <v>0.74368312999999997</v>
      </c>
      <c r="K3517" s="14">
        <v>5.9446776E-2</v>
      </c>
      <c r="L3517" s="14">
        <v>2.5374951E-2</v>
      </c>
      <c r="M3517" s="14">
        <v>3.3381772000000001</v>
      </c>
      <c r="N3517" s="14">
        <v>0.10692938</v>
      </c>
      <c r="O3517" s="14">
        <v>1.6223871000000001E-2</v>
      </c>
      <c r="P3517" s="14">
        <v>6.6557527000000005E-2</v>
      </c>
      <c r="Q3517" s="14">
        <v>0.32323921</v>
      </c>
      <c r="R3517" s="14">
        <v>9.3764500000000002</v>
      </c>
      <c r="S3517" s="14">
        <v>120.78955999999999</v>
      </c>
      <c r="T3517" s="14">
        <v>12.950760000000001</v>
      </c>
      <c r="U3517" s="14">
        <v>2.3850574</v>
      </c>
      <c r="V3517" s="14">
        <v>5.3853160000000004</v>
      </c>
      <c r="W3517" s="14">
        <v>2.3239389999999998</v>
      </c>
    </row>
    <row r="3518" spans="1:23" x14ac:dyDescent="0.25">
      <c r="A3518" s="20"/>
      <c r="B3518" s="20"/>
      <c r="C3518" s="20"/>
      <c r="D3518" s="20"/>
      <c r="E3518" s="20"/>
      <c r="F3518" s="20"/>
      <c r="G3518" s="16" t="s">
        <v>2317</v>
      </c>
      <c r="H3518" s="12" t="s">
        <v>458</v>
      </c>
      <c r="I3518" s="14">
        <v>1.18534E-2</v>
      </c>
      <c r="J3518" s="14">
        <v>2.2238173999999999E-2</v>
      </c>
      <c r="K3518" s="14">
        <v>3.7166009999999999E-3</v>
      </c>
      <c r="L3518" s="14">
        <v>9.8468621000000005E-4</v>
      </c>
      <c r="M3518" s="14">
        <v>9.968138E-2</v>
      </c>
      <c r="N3518" s="14">
        <v>5.0636402000000004E-3</v>
      </c>
      <c r="O3518" s="14">
        <v>7.3433511999999998E-4</v>
      </c>
      <c r="P3518" s="14">
        <v>3.1808789000000001E-3</v>
      </c>
      <c r="Q3518" s="14">
        <v>9.5968127000000004E-3</v>
      </c>
      <c r="R3518" s="14">
        <v>0.32720523000000001</v>
      </c>
      <c r="S3518" s="14">
        <v>11.682168000000001</v>
      </c>
      <c r="T3518" s="14">
        <v>0.72111331999999995</v>
      </c>
      <c r="U3518" s="14">
        <v>0.86279176000000002</v>
      </c>
      <c r="V3518" s="14">
        <v>0.17735664000000001</v>
      </c>
      <c r="W3518" s="14">
        <v>6.1315084999999991E-2</v>
      </c>
    </row>
    <row r="3519" spans="1:23" x14ac:dyDescent="0.25">
      <c r="A3519" s="20"/>
      <c r="B3519" s="20"/>
      <c r="C3519" s="20"/>
      <c r="D3519" s="20"/>
      <c r="E3519" s="20"/>
      <c r="F3519" s="20"/>
      <c r="G3519" s="16" t="s">
        <v>626</v>
      </c>
      <c r="H3519" s="12" t="s">
        <v>458</v>
      </c>
      <c r="I3519" s="14">
        <v>0.26971664000000001</v>
      </c>
      <c r="J3519" s="14">
        <v>0.75792415999999996</v>
      </c>
      <c r="K3519" s="14">
        <v>0.33086612999999998</v>
      </c>
      <c r="L3519" s="14">
        <v>3.3762357999999999</v>
      </c>
      <c r="M3519" s="14">
        <v>2.5401547999999998</v>
      </c>
      <c r="N3519" s="14">
        <v>4.0115876000000002E-2</v>
      </c>
      <c r="O3519" s="14">
        <v>4.8625389000000003E-3</v>
      </c>
      <c r="P3519" s="14">
        <v>1.1882578E-2</v>
      </c>
      <c r="Q3519" s="14">
        <v>0.33208588</v>
      </c>
      <c r="R3519" s="14">
        <v>2.3006353000000002</v>
      </c>
      <c r="S3519" s="14">
        <v>38.236533000000001</v>
      </c>
      <c r="T3519" s="14">
        <v>39.259918999999996</v>
      </c>
      <c r="U3519" s="14">
        <v>8.0734569999999994</v>
      </c>
      <c r="V3519" s="14">
        <v>75.592742999999999</v>
      </c>
      <c r="W3519" s="14">
        <v>2.5175170999999996</v>
      </c>
    </row>
    <row r="3520" spans="1:23" x14ac:dyDescent="0.25">
      <c r="A3520" s="20"/>
      <c r="B3520" s="20"/>
      <c r="C3520" s="20"/>
      <c r="D3520" s="20"/>
      <c r="E3520" s="20"/>
      <c r="F3520" s="20"/>
      <c r="G3520" s="16" t="s">
        <v>736</v>
      </c>
      <c r="H3520" s="12" t="s">
        <v>458</v>
      </c>
      <c r="I3520" s="14">
        <v>8.0668887000000002E-3</v>
      </c>
      <c r="J3520" s="14">
        <v>6.4532665000000003E-2</v>
      </c>
      <c r="K3520" s="14">
        <v>6.0582756999999999E-3</v>
      </c>
      <c r="L3520" s="14">
        <v>3.7867485000000001E-3</v>
      </c>
      <c r="M3520" s="14">
        <v>0.22305710000000001</v>
      </c>
      <c r="N3520" s="14">
        <v>3.7733213000000002E-3</v>
      </c>
      <c r="O3520" s="14">
        <v>5.9528277999999996E-4</v>
      </c>
      <c r="P3520" s="14">
        <v>2.3869057000000002E-3</v>
      </c>
      <c r="Q3520" s="14">
        <v>1.4395337000000001E-2</v>
      </c>
      <c r="R3520" s="14">
        <v>0.71010067999999993</v>
      </c>
      <c r="S3520" s="14">
        <v>6.9775840000000002</v>
      </c>
      <c r="T3520" s="14">
        <v>2.5953181999999999</v>
      </c>
      <c r="U3520" s="14">
        <v>7.4146456999999999E-3</v>
      </c>
      <c r="V3520" s="14">
        <v>0.40700620999999998</v>
      </c>
      <c r="W3520" s="14">
        <v>0.23776432</v>
      </c>
    </row>
    <row r="3521" spans="1:23" x14ac:dyDescent="0.25">
      <c r="A3521" s="20"/>
      <c r="B3521" s="20"/>
      <c r="C3521" s="20"/>
      <c r="D3521" s="20"/>
      <c r="E3521" s="20"/>
      <c r="F3521" s="20"/>
      <c r="G3521" s="16" t="s">
        <v>2418</v>
      </c>
      <c r="H3521" s="12" t="s">
        <v>458</v>
      </c>
      <c r="I3521" s="14">
        <v>4.0080485000000006E-2</v>
      </c>
      <c r="J3521" s="14">
        <v>0.42626504999999998</v>
      </c>
      <c r="K3521" s="14">
        <v>4.7739337E-2</v>
      </c>
      <c r="L3521" s="14">
        <v>0.20357175</v>
      </c>
      <c r="M3521" s="14">
        <v>1.0811579</v>
      </c>
      <c r="N3521" s="14">
        <v>1.6447897E-2</v>
      </c>
      <c r="O3521" s="14">
        <v>1.4580417E-3</v>
      </c>
      <c r="P3521" s="14">
        <v>2.9797011E-3</v>
      </c>
      <c r="Q3521" s="14">
        <v>7.0036462000000008E-2</v>
      </c>
      <c r="R3521" s="14">
        <v>0.27177180000000001</v>
      </c>
      <c r="S3521" s="14">
        <v>2.4275435999999999</v>
      </c>
      <c r="T3521" s="14">
        <v>3.1348980000000002</v>
      </c>
      <c r="U3521" s="14">
        <v>0.29801222999999999</v>
      </c>
      <c r="V3521" s="14">
        <v>10.881259</v>
      </c>
      <c r="W3521" s="14">
        <v>0.61578891000000002</v>
      </c>
    </row>
    <row r="3522" spans="1:23" x14ac:dyDescent="0.25">
      <c r="A3522" s="20"/>
      <c r="B3522" s="20"/>
      <c r="C3522" s="20"/>
      <c r="D3522" s="20"/>
      <c r="E3522" s="20"/>
      <c r="F3522" s="20"/>
      <c r="G3522" s="16" t="s">
        <v>0</v>
      </c>
      <c r="H3522" s="12" t="s">
        <v>458</v>
      </c>
      <c r="I3522" s="14">
        <f t="shared" ref="I3522:W3522" si="536">SUM(I3516:I3521)</f>
        <v>0.91219998370000022</v>
      </c>
      <c r="J3522" s="14">
        <f t="shared" si="536"/>
        <v>3.173972279</v>
      </c>
      <c r="K3522" s="14">
        <f t="shared" si="536"/>
        <v>0.5373020127</v>
      </c>
      <c r="L3522" s="14">
        <f t="shared" si="536"/>
        <v>3.7008103587100001</v>
      </c>
      <c r="M3522" s="14">
        <f t="shared" si="536"/>
        <v>13.333958679999999</v>
      </c>
      <c r="N3522" s="14">
        <f t="shared" si="536"/>
        <v>0.29659891450000003</v>
      </c>
      <c r="O3522" s="14">
        <f t="shared" si="536"/>
        <v>4.0128790499999997E-2</v>
      </c>
      <c r="P3522" s="14">
        <f t="shared" si="536"/>
        <v>0.14652279370000001</v>
      </c>
      <c r="Q3522" s="14">
        <f t="shared" si="536"/>
        <v>1.2651653417000002</v>
      </c>
      <c r="R3522" s="14">
        <f t="shared" si="536"/>
        <v>19.028508609999999</v>
      </c>
      <c r="S3522" s="14">
        <f t="shared" si="536"/>
        <v>261.37436659999997</v>
      </c>
      <c r="T3522" s="14">
        <f t="shared" si="536"/>
        <v>121.46500052</v>
      </c>
      <c r="U3522" s="14">
        <f t="shared" si="536"/>
        <v>45.880677035699996</v>
      </c>
      <c r="V3522" s="14">
        <f t="shared" si="536"/>
        <v>106.84201585000001</v>
      </c>
      <c r="W3522" s="14">
        <f t="shared" si="536"/>
        <v>16.029222415</v>
      </c>
    </row>
    <row r="3523" spans="1:23" x14ac:dyDescent="0.25">
      <c r="A3523" s="19">
        <v>20271</v>
      </c>
      <c r="B3523" s="19">
        <v>20271</v>
      </c>
      <c r="C3523" s="19" t="s">
        <v>942</v>
      </c>
      <c r="D3523" s="19" t="s">
        <v>133</v>
      </c>
      <c r="E3523" s="19" t="s">
        <v>622</v>
      </c>
      <c r="F3523" s="19" t="s">
        <v>943</v>
      </c>
      <c r="G3523" s="16" t="s">
        <v>2247</v>
      </c>
      <c r="H3523" s="12" t="s">
        <v>622</v>
      </c>
      <c r="I3523" s="14">
        <v>1.8584055000000002E-2</v>
      </c>
      <c r="J3523" s="14">
        <v>5.3525896000000003E-2</v>
      </c>
      <c r="K3523" s="14">
        <v>8.865283199999999E-3</v>
      </c>
      <c r="L3523" s="14">
        <v>1.5008992000000001E-2</v>
      </c>
      <c r="M3523" s="14">
        <v>0.23877154</v>
      </c>
      <c r="N3523" s="14">
        <v>4.9996113000000007E-3</v>
      </c>
      <c r="O3523" s="14">
        <v>6.8885628000000003E-4</v>
      </c>
      <c r="P3523" s="14">
        <v>2.2731495000000001E-3</v>
      </c>
      <c r="Q3523" s="14">
        <v>1.7509597000000002E-2</v>
      </c>
      <c r="R3523" s="14">
        <v>0.47542371</v>
      </c>
      <c r="S3523" s="14">
        <v>3.4045869999999998</v>
      </c>
      <c r="T3523" s="14">
        <v>11.324515999999999</v>
      </c>
      <c r="U3523" s="14">
        <v>0.80976957000000005</v>
      </c>
      <c r="V3523" s="14">
        <v>0.89232212</v>
      </c>
      <c r="W3523" s="14">
        <v>0.78107941999999997</v>
      </c>
    </row>
    <row r="3524" spans="1:23" x14ac:dyDescent="0.25">
      <c r="A3524" s="20"/>
      <c r="B3524" s="20"/>
      <c r="C3524" s="20"/>
      <c r="D3524" s="20"/>
      <c r="E3524" s="20"/>
      <c r="F3524" s="20"/>
      <c r="G3524" s="16" t="s">
        <v>2335</v>
      </c>
      <c r="H3524" s="12" t="s">
        <v>622</v>
      </c>
      <c r="I3524" s="14">
        <v>1.5199457E-2</v>
      </c>
      <c r="J3524" s="14">
        <v>3.049087E-2</v>
      </c>
      <c r="K3524" s="14">
        <v>4.8895216999999998E-3</v>
      </c>
      <c r="L3524" s="14">
        <v>1.338381E-3</v>
      </c>
      <c r="M3524" s="14">
        <v>0.13639372</v>
      </c>
      <c r="N3524" s="14">
        <v>6.6760604000000003E-3</v>
      </c>
      <c r="O3524" s="14">
        <v>9.7170793000000001E-4</v>
      </c>
      <c r="P3524" s="14">
        <v>4.2088730999999997E-3</v>
      </c>
      <c r="Q3524" s="14">
        <v>1.3057276000000001E-2</v>
      </c>
      <c r="R3524" s="14">
        <v>0.41351398</v>
      </c>
      <c r="S3524" s="14">
        <v>14.567349</v>
      </c>
      <c r="T3524" s="14">
        <v>1.1253348000000001</v>
      </c>
      <c r="U3524" s="14">
        <v>1.0752516000000001</v>
      </c>
      <c r="V3524" s="14">
        <v>0.24161526999999999</v>
      </c>
      <c r="W3524" s="14">
        <v>7.8357424999999994E-2</v>
      </c>
    </row>
    <row r="3525" spans="1:23" x14ac:dyDescent="0.25">
      <c r="A3525" s="20"/>
      <c r="B3525" s="20"/>
      <c r="C3525" s="20"/>
      <c r="D3525" s="20"/>
      <c r="E3525" s="20"/>
      <c r="F3525" s="20"/>
      <c r="G3525" s="16" t="s">
        <v>2299</v>
      </c>
      <c r="H3525" s="12" t="s">
        <v>622</v>
      </c>
      <c r="I3525" s="14">
        <v>2.4517718000000001E-2</v>
      </c>
      <c r="J3525" s="14">
        <v>8.1925608999999996E-2</v>
      </c>
      <c r="K3525" s="14">
        <v>1.7439215000000001E-2</v>
      </c>
      <c r="L3525" s="14">
        <v>8.6780695999999994E-3</v>
      </c>
      <c r="M3525" s="14">
        <v>0.49124262000000002</v>
      </c>
      <c r="N3525" s="14">
        <v>5.0648641000000001E-3</v>
      </c>
      <c r="O3525" s="14">
        <v>8.7476945999999996E-4</v>
      </c>
      <c r="P3525" s="14">
        <v>3.5559471999999999E-3</v>
      </c>
      <c r="Q3525" s="14">
        <v>9.6293486999999997E-2</v>
      </c>
      <c r="R3525" s="14">
        <v>3.3116572</v>
      </c>
      <c r="S3525" s="14">
        <v>48.198779000000002</v>
      </c>
      <c r="T3525" s="14">
        <v>9.4872426999999995</v>
      </c>
      <c r="U3525" s="14">
        <v>0.25696519000000001</v>
      </c>
      <c r="V3525" s="14">
        <v>0.87626954000000001</v>
      </c>
      <c r="W3525" s="14">
        <v>0.24136568999999997</v>
      </c>
    </row>
    <row r="3526" spans="1:23" x14ac:dyDescent="0.25">
      <c r="A3526" s="20"/>
      <c r="B3526" s="20"/>
      <c r="C3526" s="20"/>
      <c r="D3526" s="20"/>
      <c r="E3526" s="20"/>
      <c r="F3526" s="20"/>
      <c r="G3526" s="16" t="s">
        <v>2250</v>
      </c>
      <c r="H3526" s="12" t="s">
        <v>622</v>
      </c>
      <c r="I3526" s="14">
        <v>6.9065438000000005E-3</v>
      </c>
      <c r="J3526" s="14">
        <v>1.9892264E-2</v>
      </c>
      <c r="K3526" s="14">
        <v>3.2946773999999999E-3</v>
      </c>
      <c r="L3526" s="14">
        <v>5.5779141000000003E-3</v>
      </c>
      <c r="M3526" s="14">
        <v>8.8736612000000006E-2</v>
      </c>
      <c r="N3526" s="14">
        <v>1.8580463E-3</v>
      </c>
      <c r="O3526" s="14">
        <v>2.5600527000000002E-4</v>
      </c>
      <c r="P3526" s="14">
        <v>8.4478905999999996E-4</v>
      </c>
      <c r="Q3526" s="14">
        <v>6.5072339999999998E-3</v>
      </c>
      <c r="R3526" s="14">
        <v>0.17668559</v>
      </c>
      <c r="S3526" s="14">
        <v>1.2652744</v>
      </c>
      <c r="T3526" s="14">
        <v>4.2086221999999998</v>
      </c>
      <c r="U3526" s="14">
        <v>0.30094125999999999</v>
      </c>
      <c r="V3526" s="14">
        <v>0.33162093999999998</v>
      </c>
      <c r="W3526" s="14">
        <v>0.29027890000000001</v>
      </c>
    </row>
    <row r="3527" spans="1:23" x14ac:dyDescent="0.25">
      <c r="A3527" s="20"/>
      <c r="B3527" s="20"/>
      <c r="C3527" s="20"/>
      <c r="D3527" s="20"/>
      <c r="E3527" s="20"/>
      <c r="F3527" s="20"/>
      <c r="G3527" s="16" t="s">
        <v>2418</v>
      </c>
      <c r="H3527" s="12" t="s">
        <v>622</v>
      </c>
      <c r="I3527" s="14">
        <v>5.8372459000000002E-2</v>
      </c>
      <c r="J3527" s="14">
        <v>0.46500394</v>
      </c>
      <c r="K3527" s="14">
        <v>9.9886088999999997E-2</v>
      </c>
      <c r="L3527" s="14">
        <v>0.62110330999999996</v>
      </c>
      <c r="M3527" s="14">
        <v>1.2410405</v>
      </c>
      <c r="N3527" s="14">
        <v>1.7460157E-2</v>
      </c>
      <c r="O3527" s="14">
        <v>1.6038012E-3</v>
      </c>
      <c r="P3527" s="14">
        <v>3.9646144999999997E-3</v>
      </c>
      <c r="Q3527" s="14">
        <v>7.3064228999999994E-2</v>
      </c>
      <c r="R3527" s="14">
        <v>0.38621791999999999</v>
      </c>
      <c r="S3527" s="14">
        <v>1.6444989999999999</v>
      </c>
      <c r="T3527" s="14">
        <v>5.2599993999999999</v>
      </c>
      <c r="U3527" s="14">
        <v>0.19075816000000001</v>
      </c>
      <c r="V3527" s="14">
        <v>18.975766</v>
      </c>
      <c r="W3527" s="14">
        <v>1.2372611</v>
      </c>
    </row>
    <row r="3528" spans="1:23" x14ac:dyDescent="0.25">
      <c r="A3528" s="20"/>
      <c r="B3528" s="20"/>
      <c r="C3528" s="20"/>
      <c r="D3528" s="20"/>
      <c r="E3528" s="20"/>
      <c r="F3528" s="20"/>
      <c r="G3528" s="16" t="s">
        <v>0</v>
      </c>
      <c r="H3528" s="12" t="s">
        <v>622</v>
      </c>
      <c r="I3528" s="14">
        <f t="shared" ref="I3528:W3528" si="537">SUM(I3523:I3527)</f>
        <v>0.12358023280000001</v>
      </c>
      <c r="J3528" s="14">
        <f t="shared" si="537"/>
        <v>0.65083857899999997</v>
      </c>
      <c r="K3528" s="14">
        <f t="shared" si="537"/>
        <v>0.13437478629999999</v>
      </c>
      <c r="L3528" s="14">
        <f t="shared" si="537"/>
        <v>0.65170666669999999</v>
      </c>
      <c r="M3528" s="14">
        <f t="shared" si="537"/>
        <v>2.1961849920000001</v>
      </c>
      <c r="N3528" s="14">
        <f t="shared" si="537"/>
        <v>3.6058739100000001E-2</v>
      </c>
      <c r="O3528" s="14">
        <f t="shared" si="537"/>
        <v>4.3951401399999999E-3</v>
      </c>
      <c r="P3528" s="14">
        <f t="shared" si="537"/>
        <v>1.4847373359999999E-2</v>
      </c>
      <c r="Q3528" s="14">
        <f t="shared" si="537"/>
        <v>0.20643182300000001</v>
      </c>
      <c r="R3528" s="14">
        <f t="shared" si="537"/>
        <v>4.7634983999999996</v>
      </c>
      <c r="S3528" s="14">
        <f t="shared" si="537"/>
        <v>69.080488399999993</v>
      </c>
      <c r="T3528" s="14">
        <f t="shared" si="537"/>
        <v>31.405715100000002</v>
      </c>
      <c r="U3528" s="14">
        <f t="shared" si="537"/>
        <v>2.6336857800000004</v>
      </c>
      <c r="V3528" s="14">
        <f t="shared" si="537"/>
        <v>21.31759387</v>
      </c>
      <c r="W3528" s="14">
        <f t="shared" si="537"/>
        <v>2.6283425349999998</v>
      </c>
    </row>
    <row r="3529" spans="1:23" x14ac:dyDescent="0.25">
      <c r="A3529" s="19">
        <v>2011</v>
      </c>
      <c r="B3529" s="19">
        <v>2011</v>
      </c>
      <c r="C3529" s="19" t="s">
        <v>120</v>
      </c>
      <c r="D3529" s="19" t="s">
        <v>89</v>
      </c>
      <c r="E3529" s="19" t="s">
        <v>115</v>
      </c>
      <c r="F3529" s="19" t="s">
        <v>121</v>
      </c>
      <c r="G3529" s="16" t="s">
        <v>2342</v>
      </c>
      <c r="H3529" s="12" t="s">
        <v>115</v>
      </c>
      <c r="I3529" s="14">
        <v>2.4658975999999999E-2</v>
      </c>
      <c r="J3529" s="14">
        <v>9.7754872000000007E-2</v>
      </c>
      <c r="K3529" s="14">
        <v>1.3639168E-2</v>
      </c>
      <c r="L3529" s="14">
        <v>7.6543321000000003E-3</v>
      </c>
      <c r="M3529" s="14">
        <v>0.7117838299999999</v>
      </c>
      <c r="N3529" s="14">
        <v>8.6750136999999995E-3</v>
      </c>
      <c r="O3529" s="14">
        <v>1.5526806000000001E-3</v>
      </c>
      <c r="P3529" s="14">
        <v>5.0463137999999996E-3</v>
      </c>
      <c r="Q3529" s="14">
        <v>2.7894815E-2</v>
      </c>
      <c r="R3529" s="14">
        <v>0.46208077999999997</v>
      </c>
      <c r="S3529" s="14">
        <v>6.1541665999999999</v>
      </c>
      <c r="T3529" s="14">
        <v>4.0366599000000001</v>
      </c>
      <c r="U3529" s="14">
        <v>1.5038450000000001</v>
      </c>
      <c r="V3529" s="14">
        <v>1.2345231000000001</v>
      </c>
      <c r="W3529" s="14">
        <v>0.28688581999999996</v>
      </c>
    </row>
    <row r="3530" spans="1:23" x14ac:dyDescent="0.25">
      <c r="A3530" s="20"/>
      <c r="B3530" s="20"/>
      <c r="C3530" s="20"/>
      <c r="D3530" s="20"/>
      <c r="E3530" s="20"/>
      <c r="F3530" s="20"/>
      <c r="G3530" s="16" t="s">
        <v>2228</v>
      </c>
      <c r="H3530" s="12" t="s">
        <v>115</v>
      </c>
      <c r="I3530" s="14">
        <v>5.3210252000000006E-2</v>
      </c>
      <c r="J3530" s="14">
        <v>0.16539451999999999</v>
      </c>
      <c r="K3530" s="14">
        <v>2.0453012E-2</v>
      </c>
      <c r="L3530" s="14">
        <v>1.2444283E-2</v>
      </c>
      <c r="M3530" s="14">
        <v>0.91954563</v>
      </c>
      <c r="N3530" s="14">
        <v>1.7225036999999999E-2</v>
      </c>
      <c r="O3530" s="14">
        <v>2.5758166000000001E-3</v>
      </c>
      <c r="P3530" s="14">
        <v>9.6398083999999998E-3</v>
      </c>
      <c r="Q3530" s="14">
        <v>4.4626273000000001E-2</v>
      </c>
      <c r="R3530" s="14">
        <v>0.59539438</v>
      </c>
      <c r="S3530" s="14">
        <v>10.594825999999999</v>
      </c>
      <c r="T3530" s="14">
        <v>6.6606630999999998</v>
      </c>
      <c r="U3530" s="14">
        <v>4.0903195999999999</v>
      </c>
      <c r="V3530" s="14">
        <v>1.9161634000000001</v>
      </c>
      <c r="W3530" s="14">
        <v>0.56900892000000003</v>
      </c>
    </row>
    <row r="3531" spans="1:23" x14ac:dyDescent="0.25">
      <c r="A3531" s="20"/>
      <c r="B3531" s="20"/>
      <c r="C3531" s="20"/>
      <c r="D3531" s="20"/>
      <c r="E3531" s="20"/>
      <c r="F3531" s="20"/>
      <c r="G3531" s="16" t="s">
        <v>2343</v>
      </c>
      <c r="H3531" s="12" t="s">
        <v>115</v>
      </c>
      <c r="I3531" s="14">
        <v>1.7806423999999998E-2</v>
      </c>
      <c r="J3531" s="14">
        <v>0.11192019</v>
      </c>
      <c r="K3531" s="14">
        <v>1.4760812E-2</v>
      </c>
      <c r="L3531" s="14">
        <v>7.0318172999999998E-3</v>
      </c>
      <c r="M3531" s="14">
        <v>0.74479934000000003</v>
      </c>
      <c r="N3531" s="14">
        <v>6.7116731000000001E-3</v>
      </c>
      <c r="O3531" s="14">
        <v>1.5663166000000001E-3</v>
      </c>
      <c r="P3531" s="14">
        <v>4.3703761999999997E-3</v>
      </c>
      <c r="Q3531" s="14">
        <v>2.7407437E-2</v>
      </c>
      <c r="R3531" s="14">
        <v>0.64205266999999999</v>
      </c>
      <c r="S3531" s="14">
        <v>5.7952789999999998</v>
      </c>
      <c r="T3531" s="14">
        <v>9.8390515000000001</v>
      </c>
      <c r="U3531" s="14">
        <v>0.18511282000000001</v>
      </c>
      <c r="V3531" s="14">
        <v>1.2742936</v>
      </c>
      <c r="W3531" s="14">
        <v>0.35842616999999999</v>
      </c>
    </row>
    <row r="3532" spans="1:23" x14ac:dyDescent="0.25">
      <c r="A3532" s="20"/>
      <c r="B3532" s="20"/>
      <c r="C3532" s="20"/>
      <c r="D3532" s="20"/>
      <c r="E3532" s="20"/>
      <c r="F3532" s="20"/>
      <c r="G3532" s="16" t="s">
        <v>2242</v>
      </c>
      <c r="H3532" s="12" t="s">
        <v>115</v>
      </c>
      <c r="I3532" s="14">
        <v>1.1385884000000001E-2</v>
      </c>
      <c r="J3532" s="14">
        <v>3.9121836E-2</v>
      </c>
      <c r="K3532" s="14">
        <v>9.2375453000000003E-3</v>
      </c>
      <c r="L3532" s="14">
        <v>6.5792174000000002E-3</v>
      </c>
      <c r="M3532" s="14">
        <v>0.28103366000000002</v>
      </c>
      <c r="N3532" s="14">
        <v>2.2687048000000001E-3</v>
      </c>
      <c r="O3532" s="14">
        <v>3.7177686000000002E-4</v>
      </c>
      <c r="P3532" s="14">
        <v>1.3982300999999999E-3</v>
      </c>
      <c r="Q3532" s="14">
        <v>9.8114915999999996E-3</v>
      </c>
      <c r="R3532" s="14">
        <v>0.15244557</v>
      </c>
      <c r="S3532" s="14">
        <v>0.69218767999999997</v>
      </c>
      <c r="T3532" s="14">
        <v>4.0990760000000002</v>
      </c>
      <c r="U3532" s="14">
        <v>0.68814852999999998</v>
      </c>
      <c r="V3532" s="14">
        <v>0.62356858999999998</v>
      </c>
      <c r="W3532" s="14">
        <v>0.44340342999999999</v>
      </c>
    </row>
    <row r="3533" spans="1:23" x14ac:dyDescent="0.25">
      <c r="A3533" s="20"/>
      <c r="B3533" s="20"/>
      <c r="C3533" s="20"/>
      <c r="D3533" s="20"/>
      <c r="E3533" s="20"/>
      <c r="F3533" s="20"/>
      <c r="G3533" s="16" t="s">
        <v>2418</v>
      </c>
      <c r="H3533" s="12" t="s">
        <v>115</v>
      </c>
      <c r="I3533" s="14">
        <v>3.9814585E-2</v>
      </c>
      <c r="J3533" s="14">
        <v>0.38701021000000002</v>
      </c>
      <c r="K3533" s="14">
        <v>6.9974347999999992E-2</v>
      </c>
      <c r="L3533" s="14">
        <v>0.27560763999999999</v>
      </c>
      <c r="M3533" s="14">
        <v>1.1854546000000001</v>
      </c>
      <c r="N3533" s="14">
        <v>1.5389868999999999E-2</v>
      </c>
      <c r="O3533" s="14">
        <v>1.3669425000000001E-3</v>
      </c>
      <c r="P3533" s="14">
        <v>3.4383802000000001E-3</v>
      </c>
      <c r="Q3533" s="14">
        <v>4.8453075999999998E-2</v>
      </c>
      <c r="R3533" s="14">
        <v>0.32205899999999998</v>
      </c>
      <c r="S3533" s="14">
        <v>1.4726878000000001</v>
      </c>
      <c r="T3533" s="14">
        <v>3.4434941999999999</v>
      </c>
      <c r="U3533" s="14">
        <v>0.11233063</v>
      </c>
      <c r="V3533" s="14">
        <v>11.760465</v>
      </c>
      <c r="W3533" s="14">
        <v>0.92903800000000003</v>
      </c>
    </row>
    <row r="3534" spans="1:23" x14ac:dyDescent="0.25">
      <c r="A3534" s="20"/>
      <c r="B3534" s="20"/>
      <c r="C3534" s="20"/>
      <c r="D3534" s="20"/>
      <c r="E3534" s="20"/>
      <c r="F3534" s="20"/>
      <c r="G3534" s="16" t="s">
        <v>0</v>
      </c>
      <c r="H3534" s="12" t="s">
        <v>115</v>
      </c>
      <c r="I3534" s="14">
        <f t="shared" ref="I3534:W3534" si="538">SUM(I3529:I3533)</f>
        <v>0.14687612100000003</v>
      </c>
      <c r="J3534" s="14">
        <f t="shared" si="538"/>
        <v>0.80120162800000005</v>
      </c>
      <c r="K3534" s="14">
        <f t="shared" si="538"/>
        <v>0.12806488529999999</v>
      </c>
      <c r="L3534" s="14">
        <f t="shared" si="538"/>
        <v>0.30931728980000001</v>
      </c>
      <c r="M3534" s="14">
        <f t="shared" si="538"/>
        <v>3.8426170600000003</v>
      </c>
      <c r="N3534" s="14">
        <f t="shared" si="538"/>
        <v>5.02702976E-2</v>
      </c>
      <c r="O3534" s="14">
        <f t="shared" si="538"/>
        <v>7.4335331600000002E-3</v>
      </c>
      <c r="P3534" s="14">
        <f t="shared" si="538"/>
        <v>2.3893108699999999E-2</v>
      </c>
      <c r="Q3534" s="14">
        <f t="shared" si="538"/>
        <v>0.15819309259999997</v>
      </c>
      <c r="R3534" s="14">
        <f t="shared" si="538"/>
        <v>2.1740324000000002</v>
      </c>
      <c r="S3534" s="14">
        <f t="shared" si="538"/>
        <v>24.709147080000001</v>
      </c>
      <c r="T3534" s="14">
        <f t="shared" si="538"/>
        <v>28.078944700000001</v>
      </c>
      <c r="U3534" s="14">
        <f t="shared" si="538"/>
        <v>6.5797565799999997</v>
      </c>
      <c r="V3534" s="14">
        <f t="shared" si="538"/>
        <v>16.80901369</v>
      </c>
      <c r="W3534" s="14">
        <f t="shared" si="538"/>
        <v>2.5867623399999999</v>
      </c>
    </row>
    <row r="3535" spans="1:23" x14ac:dyDescent="0.25">
      <c r="A3535" s="19">
        <v>2002</v>
      </c>
      <c r="B3535" s="19">
        <v>2002</v>
      </c>
      <c r="C3535" s="19" t="s">
        <v>116</v>
      </c>
      <c r="D3535" s="19" t="s">
        <v>89</v>
      </c>
      <c r="E3535" s="19" t="s">
        <v>115</v>
      </c>
      <c r="F3535" s="19" t="s">
        <v>117</v>
      </c>
      <c r="G3535" s="16" t="s">
        <v>2342</v>
      </c>
      <c r="H3535" s="12" t="s">
        <v>115</v>
      </c>
      <c r="I3535" s="14">
        <v>2.4658975999999999E-2</v>
      </c>
      <c r="J3535" s="14">
        <v>9.7754872000000007E-2</v>
      </c>
      <c r="K3535" s="14">
        <v>1.3639168E-2</v>
      </c>
      <c r="L3535" s="14">
        <v>7.6543321000000003E-3</v>
      </c>
      <c r="M3535" s="14">
        <v>0.7117838299999999</v>
      </c>
      <c r="N3535" s="14">
        <v>8.6750136999999995E-3</v>
      </c>
      <c r="O3535" s="14">
        <v>1.5526806000000001E-3</v>
      </c>
      <c r="P3535" s="14">
        <v>5.0463137999999996E-3</v>
      </c>
      <c r="Q3535" s="14">
        <v>2.7894815E-2</v>
      </c>
      <c r="R3535" s="14">
        <v>0.46208077999999997</v>
      </c>
      <c r="S3535" s="14">
        <v>6.1541665999999999</v>
      </c>
      <c r="T3535" s="14">
        <v>4.0366599000000001</v>
      </c>
      <c r="U3535" s="14">
        <v>1.5038450000000001</v>
      </c>
      <c r="V3535" s="14">
        <v>1.2345231000000001</v>
      </c>
      <c r="W3535" s="14">
        <v>0.28688581999999996</v>
      </c>
    </row>
    <row r="3536" spans="1:23" x14ac:dyDescent="0.25">
      <c r="A3536" s="20"/>
      <c r="B3536" s="20"/>
      <c r="C3536" s="20"/>
      <c r="D3536" s="20"/>
      <c r="E3536" s="20"/>
      <c r="F3536" s="20"/>
      <c r="G3536" s="16" t="s">
        <v>2228</v>
      </c>
      <c r="H3536" s="12" t="s">
        <v>115</v>
      </c>
      <c r="I3536" s="14">
        <v>5.3210252000000006E-2</v>
      </c>
      <c r="J3536" s="14">
        <v>0.16539451999999999</v>
      </c>
      <c r="K3536" s="14">
        <v>2.0453012E-2</v>
      </c>
      <c r="L3536" s="14">
        <v>1.2444283E-2</v>
      </c>
      <c r="M3536" s="14">
        <v>0.91954563</v>
      </c>
      <c r="N3536" s="14">
        <v>1.7225036999999999E-2</v>
      </c>
      <c r="O3536" s="14">
        <v>2.5758166000000001E-3</v>
      </c>
      <c r="P3536" s="14">
        <v>9.6398083999999998E-3</v>
      </c>
      <c r="Q3536" s="14">
        <v>4.4626273000000001E-2</v>
      </c>
      <c r="R3536" s="14">
        <v>0.59539438</v>
      </c>
      <c r="S3536" s="14">
        <v>10.594825999999999</v>
      </c>
      <c r="T3536" s="14">
        <v>6.6606630999999998</v>
      </c>
      <c r="U3536" s="14">
        <v>4.0903195999999999</v>
      </c>
      <c r="V3536" s="14">
        <v>1.9161634000000001</v>
      </c>
      <c r="W3536" s="14">
        <v>0.56900892000000003</v>
      </c>
    </row>
    <row r="3537" spans="1:23" x14ac:dyDescent="0.25">
      <c r="A3537" s="20"/>
      <c r="B3537" s="20"/>
      <c r="C3537" s="20"/>
      <c r="D3537" s="20"/>
      <c r="E3537" s="20"/>
      <c r="F3537" s="20"/>
      <c r="G3537" s="16" t="s">
        <v>2343</v>
      </c>
      <c r="H3537" s="12" t="s">
        <v>115</v>
      </c>
      <c r="I3537" s="14">
        <v>1.7806423999999998E-2</v>
      </c>
      <c r="J3537" s="14">
        <v>0.11192019</v>
      </c>
      <c r="K3537" s="14">
        <v>1.4760812E-2</v>
      </c>
      <c r="L3537" s="14">
        <v>7.0318172999999998E-3</v>
      </c>
      <c r="M3537" s="14">
        <v>0.74479934000000003</v>
      </c>
      <c r="N3537" s="14">
        <v>6.7116731000000001E-3</v>
      </c>
      <c r="O3537" s="14">
        <v>1.5663166000000001E-3</v>
      </c>
      <c r="P3537" s="14">
        <v>4.3703761999999997E-3</v>
      </c>
      <c r="Q3537" s="14">
        <v>2.7407437E-2</v>
      </c>
      <c r="R3537" s="14">
        <v>0.64205266999999999</v>
      </c>
      <c r="S3537" s="14">
        <v>5.7952789999999998</v>
      </c>
      <c r="T3537" s="14">
        <v>9.8390515000000001</v>
      </c>
      <c r="U3537" s="14">
        <v>0.18511282000000001</v>
      </c>
      <c r="V3537" s="14">
        <v>1.2742936</v>
      </c>
      <c r="W3537" s="14">
        <v>0.35842616999999999</v>
      </c>
    </row>
    <row r="3538" spans="1:23" x14ac:dyDescent="0.25">
      <c r="A3538" s="20"/>
      <c r="B3538" s="20"/>
      <c r="C3538" s="20"/>
      <c r="D3538" s="20"/>
      <c r="E3538" s="20"/>
      <c r="F3538" s="20"/>
      <c r="G3538" s="16" t="s">
        <v>2242</v>
      </c>
      <c r="H3538" s="12" t="s">
        <v>115</v>
      </c>
      <c r="I3538" s="14">
        <v>1.1385884000000001E-2</v>
      </c>
      <c r="J3538" s="14">
        <v>3.9121836E-2</v>
      </c>
      <c r="K3538" s="14">
        <v>9.2375453000000003E-3</v>
      </c>
      <c r="L3538" s="14">
        <v>6.5792174000000002E-3</v>
      </c>
      <c r="M3538" s="14">
        <v>0.28103366000000002</v>
      </c>
      <c r="N3538" s="14">
        <v>2.2687048000000001E-3</v>
      </c>
      <c r="O3538" s="14">
        <v>3.7177686000000002E-4</v>
      </c>
      <c r="P3538" s="14">
        <v>1.3982300999999999E-3</v>
      </c>
      <c r="Q3538" s="14">
        <v>9.8114915999999996E-3</v>
      </c>
      <c r="R3538" s="14">
        <v>0.15244557</v>
      </c>
      <c r="S3538" s="14">
        <v>0.69218767999999997</v>
      </c>
      <c r="T3538" s="14">
        <v>4.0990760000000002</v>
      </c>
      <c r="U3538" s="14">
        <v>0.68814852999999998</v>
      </c>
      <c r="V3538" s="14">
        <v>0.62356858999999998</v>
      </c>
      <c r="W3538" s="14">
        <v>0.44340342999999999</v>
      </c>
    </row>
    <row r="3539" spans="1:23" x14ac:dyDescent="0.25">
      <c r="A3539" s="20"/>
      <c r="B3539" s="20"/>
      <c r="C3539" s="20"/>
      <c r="D3539" s="20"/>
      <c r="E3539" s="20"/>
      <c r="F3539" s="20"/>
      <c r="G3539" s="16" t="s">
        <v>2418</v>
      </c>
      <c r="H3539" s="12" t="s">
        <v>115</v>
      </c>
      <c r="I3539" s="14">
        <v>3.9814585E-2</v>
      </c>
      <c r="J3539" s="14">
        <v>0.38701021000000002</v>
      </c>
      <c r="K3539" s="14">
        <v>6.9974347999999992E-2</v>
      </c>
      <c r="L3539" s="14">
        <v>0.27560763999999999</v>
      </c>
      <c r="M3539" s="14">
        <v>1.1854546000000001</v>
      </c>
      <c r="N3539" s="14">
        <v>1.5389868999999999E-2</v>
      </c>
      <c r="O3539" s="14">
        <v>1.3669425000000001E-3</v>
      </c>
      <c r="P3539" s="14">
        <v>3.4383802000000001E-3</v>
      </c>
      <c r="Q3539" s="14">
        <v>4.8453075999999998E-2</v>
      </c>
      <c r="R3539" s="14">
        <v>0.32205899999999998</v>
      </c>
      <c r="S3539" s="14">
        <v>1.4726878000000001</v>
      </c>
      <c r="T3539" s="14">
        <v>3.4434941999999999</v>
      </c>
      <c r="U3539" s="14">
        <v>0.11233063</v>
      </c>
      <c r="V3539" s="14">
        <v>11.760465</v>
      </c>
      <c r="W3539" s="14">
        <v>0.92903800000000003</v>
      </c>
    </row>
    <row r="3540" spans="1:23" x14ac:dyDescent="0.25">
      <c r="A3540" s="20"/>
      <c r="B3540" s="20"/>
      <c r="C3540" s="20"/>
      <c r="D3540" s="20"/>
      <c r="E3540" s="20"/>
      <c r="F3540" s="20"/>
      <c r="G3540" s="16" t="s">
        <v>0</v>
      </c>
      <c r="H3540" s="12" t="s">
        <v>115</v>
      </c>
      <c r="I3540" s="14">
        <f t="shared" ref="I3540:W3540" si="539">SUM(I3535:I3539)</f>
        <v>0.14687612100000003</v>
      </c>
      <c r="J3540" s="14">
        <f t="shared" si="539"/>
        <v>0.80120162800000005</v>
      </c>
      <c r="K3540" s="14">
        <f t="shared" si="539"/>
        <v>0.12806488529999999</v>
      </c>
      <c r="L3540" s="14">
        <f t="shared" si="539"/>
        <v>0.30931728980000001</v>
      </c>
      <c r="M3540" s="14">
        <f t="shared" si="539"/>
        <v>3.8426170600000003</v>
      </c>
      <c r="N3540" s="14">
        <f t="shared" si="539"/>
        <v>5.02702976E-2</v>
      </c>
      <c r="O3540" s="14">
        <f t="shared" si="539"/>
        <v>7.4335331600000002E-3</v>
      </c>
      <c r="P3540" s="14">
        <f t="shared" si="539"/>
        <v>2.3893108699999999E-2</v>
      </c>
      <c r="Q3540" s="14">
        <f t="shared" si="539"/>
        <v>0.15819309259999997</v>
      </c>
      <c r="R3540" s="14">
        <f t="shared" si="539"/>
        <v>2.1740324000000002</v>
      </c>
      <c r="S3540" s="14">
        <f t="shared" si="539"/>
        <v>24.709147080000001</v>
      </c>
      <c r="T3540" s="14">
        <f t="shared" si="539"/>
        <v>28.078944700000001</v>
      </c>
      <c r="U3540" s="14">
        <f t="shared" si="539"/>
        <v>6.5797565799999997</v>
      </c>
      <c r="V3540" s="14">
        <f t="shared" si="539"/>
        <v>16.80901369</v>
      </c>
      <c r="W3540" s="14">
        <f t="shared" si="539"/>
        <v>2.5867623399999999</v>
      </c>
    </row>
    <row r="3541" spans="1:23" x14ac:dyDescent="0.25">
      <c r="A3541" s="19">
        <v>2035</v>
      </c>
      <c r="B3541" s="19">
        <v>2035</v>
      </c>
      <c r="C3541" s="19" t="s">
        <v>122</v>
      </c>
      <c r="D3541" s="19" t="s">
        <v>89</v>
      </c>
      <c r="E3541" s="19" t="s">
        <v>115</v>
      </c>
      <c r="F3541" s="19" t="s">
        <v>123</v>
      </c>
      <c r="G3541" s="16" t="s">
        <v>2342</v>
      </c>
      <c r="H3541" s="12" t="s">
        <v>115</v>
      </c>
      <c r="I3541" s="14">
        <v>2.4658975999999999E-2</v>
      </c>
      <c r="J3541" s="14">
        <v>9.7754872000000007E-2</v>
      </c>
      <c r="K3541" s="14">
        <v>1.3639168E-2</v>
      </c>
      <c r="L3541" s="14">
        <v>7.6543321000000003E-3</v>
      </c>
      <c r="M3541" s="14">
        <v>0.7117838299999999</v>
      </c>
      <c r="N3541" s="14">
        <v>8.6750136999999995E-3</v>
      </c>
      <c r="O3541" s="14">
        <v>1.5526806000000001E-3</v>
      </c>
      <c r="P3541" s="14">
        <v>5.0463137999999996E-3</v>
      </c>
      <c r="Q3541" s="14">
        <v>2.7894815E-2</v>
      </c>
      <c r="R3541" s="14">
        <v>0.46208077999999997</v>
      </c>
      <c r="S3541" s="14">
        <v>6.1541665999999999</v>
      </c>
      <c r="T3541" s="14">
        <v>4.0366599000000001</v>
      </c>
      <c r="U3541" s="14">
        <v>1.5038450000000001</v>
      </c>
      <c r="V3541" s="14">
        <v>1.2345231000000001</v>
      </c>
      <c r="W3541" s="14">
        <v>0.28688581999999996</v>
      </c>
    </row>
    <row r="3542" spans="1:23" x14ac:dyDescent="0.25">
      <c r="A3542" s="20"/>
      <c r="B3542" s="20"/>
      <c r="C3542" s="20"/>
      <c r="D3542" s="20"/>
      <c r="E3542" s="20"/>
      <c r="F3542" s="20"/>
      <c r="G3542" s="16" t="s">
        <v>2228</v>
      </c>
      <c r="H3542" s="12" t="s">
        <v>115</v>
      </c>
      <c r="I3542" s="14">
        <v>5.3210252000000006E-2</v>
      </c>
      <c r="J3542" s="14">
        <v>0.16539451999999999</v>
      </c>
      <c r="K3542" s="14">
        <v>2.0453012E-2</v>
      </c>
      <c r="L3542" s="14">
        <v>1.2444283E-2</v>
      </c>
      <c r="M3542" s="14">
        <v>0.91954563</v>
      </c>
      <c r="N3542" s="14">
        <v>1.7225036999999999E-2</v>
      </c>
      <c r="O3542" s="14">
        <v>2.5758166000000001E-3</v>
      </c>
      <c r="P3542" s="14">
        <v>9.6398083999999998E-3</v>
      </c>
      <c r="Q3542" s="14">
        <v>4.4626273000000001E-2</v>
      </c>
      <c r="R3542" s="14">
        <v>0.59539438</v>
      </c>
      <c r="S3542" s="14">
        <v>10.594825999999999</v>
      </c>
      <c r="T3542" s="14">
        <v>6.6606630999999998</v>
      </c>
      <c r="U3542" s="14">
        <v>4.0903195999999999</v>
      </c>
      <c r="V3542" s="14">
        <v>1.9161634000000001</v>
      </c>
      <c r="W3542" s="14">
        <v>0.56900892000000003</v>
      </c>
    </row>
    <row r="3543" spans="1:23" x14ac:dyDescent="0.25">
      <c r="A3543" s="20"/>
      <c r="B3543" s="20"/>
      <c r="C3543" s="20"/>
      <c r="D3543" s="20"/>
      <c r="E3543" s="20"/>
      <c r="F3543" s="20"/>
      <c r="G3543" s="16" t="s">
        <v>2343</v>
      </c>
      <c r="H3543" s="12" t="s">
        <v>115</v>
      </c>
      <c r="I3543" s="14">
        <v>1.7806423999999998E-2</v>
      </c>
      <c r="J3543" s="14">
        <v>0.11192019</v>
      </c>
      <c r="K3543" s="14">
        <v>1.4760812E-2</v>
      </c>
      <c r="L3543" s="14">
        <v>7.0318172999999998E-3</v>
      </c>
      <c r="M3543" s="14">
        <v>0.74479934000000003</v>
      </c>
      <c r="N3543" s="14">
        <v>6.7116731000000001E-3</v>
      </c>
      <c r="O3543" s="14">
        <v>1.5663166000000001E-3</v>
      </c>
      <c r="P3543" s="14">
        <v>4.3703761999999997E-3</v>
      </c>
      <c r="Q3543" s="14">
        <v>2.7407437E-2</v>
      </c>
      <c r="R3543" s="14">
        <v>0.64205266999999999</v>
      </c>
      <c r="S3543" s="14">
        <v>5.7952789999999998</v>
      </c>
      <c r="T3543" s="14">
        <v>9.8390515000000001</v>
      </c>
      <c r="U3543" s="14">
        <v>0.18511282000000001</v>
      </c>
      <c r="V3543" s="14">
        <v>1.2742936</v>
      </c>
      <c r="W3543" s="14">
        <v>0.35842616999999999</v>
      </c>
    </row>
    <row r="3544" spans="1:23" x14ac:dyDescent="0.25">
      <c r="A3544" s="20"/>
      <c r="B3544" s="20"/>
      <c r="C3544" s="20"/>
      <c r="D3544" s="20"/>
      <c r="E3544" s="20"/>
      <c r="F3544" s="20"/>
      <c r="G3544" s="16" t="s">
        <v>2242</v>
      </c>
      <c r="H3544" s="12" t="s">
        <v>115</v>
      </c>
      <c r="I3544" s="14">
        <v>1.1385884000000001E-2</v>
      </c>
      <c r="J3544" s="14">
        <v>3.9121836E-2</v>
      </c>
      <c r="K3544" s="14">
        <v>9.2375453000000003E-3</v>
      </c>
      <c r="L3544" s="14">
        <v>6.5792174000000002E-3</v>
      </c>
      <c r="M3544" s="14">
        <v>0.28103366000000002</v>
      </c>
      <c r="N3544" s="14">
        <v>2.2687048000000001E-3</v>
      </c>
      <c r="O3544" s="14">
        <v>3.7177686000000002E-4</v>
      </c>
      <c r="P3544" s="14">
        <v>1.3982300999999999E-3</v>
      </c>
      <c r="Q3544" s="14">
        <v>9.8114915999999996E-3</v>
      </c>
      <c r="R3544" s="14">
        <v>0.15244557</v>
      </c>
      <c r="S3544" s="14">
        <v>0.69218767999999997</v>
      </c>
      <c r="T3544" s="14">
        <v>4.0990760000000002</v>
      </c>
      <c r="U3544" s="14">
        <v>0.68814852999999998</v>
      </c>
      <c r="V3544" s="14">
        <v>0.62356858999999998</v>
      </c>
      <c r="W3544" s="14">
        <v>0.44340342999999999</v>
      </c>
    </row>
    <row r="3545" spans="1:23" x14ac:dyDescent="0.25">
      <c r="A3545" s="20"/>
      <c r="B3545" s="20"/>
      <c r="C3545" s="20"/>
      <c r="D3545" s="20"/>
      <c r="E3545" s="20"/>
      <c r="F3545" s="20"/>
      <c r="G3545" s="16" t="s">
        <v>2418</v>
      </c>
      <c r="H3545" s="12" t="s">
        <v>115</v>
      </c>
      <c r="I3545" s="14">
        <v>3.9814585E-2</v>
      </c>
      <c r="J3545" s="14">
        <v>0.38701021000000002</v>
      </c>
      <c r="K3545" s="14">
        <v>6.9974347999999992E-2</v>
      </c>
      <c r="L3545" s="14">
        <v>0.27560763999999999</v>
      </c>
      <c r="M3545" s="14">
        <v>1.1854546000000001</v>
      </c>
      <c r="N3545" s="14">
        <v>1.5389868999999999E-2</v>
      </c>
      <c r="O3545" s="14">
        <v>1.3669425000000001E-3</v>
      </c>
      <c r="P3545" s="14">
        <v>3.4383802000000001E-3</v>
      </c>
      <c r="Q3545" s="14">
        <v>4.8453075999999998E-2</v>
      </c>
      <c r="R3545" s="14">
        <v>0.32205899999999998</v>
      </c>
      <c r="S3545" s="14">
        <v>1.4726878000000001</v>
      </c>
      <c r="T3545" s="14">
        <v>3.4434941999999999</v>
      </c>
      <c r="U3545" s="14">
        <v>0.11233063</v>
      </c>
      <c r="V3545" s="14">
        <v>11.760465</v>
      </c>
      <c r="W3545" s="14">
        <v>0.92903800000000003</v>
      </c>
    </row>
    <row r="3546" spans="1:23" x14ac:dyDescent="0.25">
      <c r="A3546" s="20"/>
      <c r="B3546" s="20"/>
      <c r="C3546" s="20"/>
      <c r="D3546" s="20"/>
      <c r="E3546" s="20"/>
      <c r="F3546" s="20"/>
      <c r="G3546" s="16" t="s">
        <v>0</v>
      </c>
      <c r="H3546" s="12" t="s">
        <v>115</v>
      </c>
      <c r="I3546" s="14">
        <f t="shared" ref="I3546:W3546" si="540">SUM(I3541:I3545)</f>
        <v>0.14687612100000003</v>
      </c>
      <c r="J3546" s="14">
        <f t="shared" si="540"/>
        <v>0.80120162800000005</v>
      </c>
      <c r="K3546" s="14">
        <f t="shared" si="540"/>
        <v>0.12806488529999999</v>
      </c>
      <c r="L3546" s="14">
        <f t="shared" si="540"/>
        <v>0.30931728980000001</v>
      </c>
      <c r="M3546" s="14">
        <f t="shared" si="540"/>
        <v>3.8426170600000003</v>
      </c>
      <c r="N3546" s="14">
        <f t="shared" si="540"/>
        <v>5.02702976E-2</v>
      </c>
      <c r="O3546" s="14">
        <f t="shared" si="540"/>
        <v>7.4335331600000002E-3</v>
      </c>
      <c r="P3546" s="14">
        <f t="shared" si="540"/>
        <v>2.3893108699999999E-2</v>
      </c>
      <c r="Q3546" s="14">
        <f t="shared" si="540"/>
        <v>0.15819309259999997</v>
      </c>
      <c r="R3546" s="14">
        <f t="shared" si="540"/>
        <v>2.1740324000000002</v>
      </c>
      <c r="S3546" s="14">
        <f t="shared" si="540"/>
        <v>24.709147080000001</v>
      </c>
      <c r="T3546" s="14">
        <f t="shared" si="540"/>
        <v>28.078944700000001</v>
      </c>
      <c r="U3546" s="14">
        <f t="shared" si="540"/>
        <v>6.5797565799999997</v>
      </c>
      <c r="V3546" s="14">
        <f t="shared" si="540"/>
        <v>16.80901369</v>
      </c>
      <c r="W3546" s="14">
        <f t="shared" si="540"/>
        <v>2.5867623399999999</v>
      </c>
    </row>
    <row r="3547" spans="1:23" x14ac:dyDescent="0.25">
      <c r="A3547" s="19">
        <v>2069</v>
      </c>
      <c r="B3547" s="19">
        <v>2069</v>
      </c>
      <c r="C3547" s="19" t="s">
        <v>128</v>
      </c>
      <c r="D3547" s="19" t="s">
        <v>89</v>
      </c>
      <c r="E3547" s="19" t="s">
        <v>115</v>
      </c>
      <c r="F3547" s="19" t="s">
        <v>129</v>
      </c>
      <c r="G3547" s="16" t="s">
        <v>2342</v>
      </c>
      <c r="H3547" s="12" t="s">
        <v>115</v>
      </c>
      <c r="I3547" s="14">
        <v>2.4658975999999999E-2</v>
      </c>
      <c r="J3547" s="14">
        <v>9.7754872000000007E-2</v>
      </c>
      <c r="K3547" s="14">
        <v>1.3639168E-2</v>
      </c>
      <c r="L3547" s="14">
        <v>7.6543321000000003E-3</v>
      </c>
      <c r="M3547" s="14">
        <v>0.7117838299999999</v>
      </c>
      <c r="N3547" s="14">
        <v>8.6750136999999995E-3</v>
      </c>
      <c r="O3547" s="14">
        <v>1.5526806000000001E-3</v>
      </c>
      <c r="P3547" s="14">
        <v>5.0463137999999996E-3</v>
      </c>
      <c r="Q3547" s="14">
        <v>2.7894815E-2</v>
      </c>
      <c r="R3547" s="14">
        <v>0.46208077999999997</v>
      </c>
      <c r="S3547" s="14">
        <v>6.1541665999999999</v>
      </c>
      <c r="T3547" s="14">
        <v>4.0366599000000001</v>
      </c>
      <c r="U3547" s="14">
        <v>1.5038450000000001</v>
      </c>
      <c r="V3547" s="14">
        <v>1.2345231000000001</v>
      </c>
      <c r="W3547" s="14">
        <v>0.28688581999999996</v>
      </c>
    </row>
    <row r="3548" spans="1:23" x14ac:dyDescent="0.25">
      <c r="A3548" s="20"/>
      <c r="B3548" s="20"/>
      <c r="C3548" s="20"/>
      <c r="D3548" s="20"/>
      <c r="E3548" s="20"/>
      <c r="F3548" s="20"/>
      <c r="G3548" s="16" t="s">
        <v>2228</v>
      </c>
      <c r="H3548" s="12" t="s">
        <v>115</v>
      </c>
      <c r="I3548" s="14">
        <v>5.3210252000000006E-2</v>
      </c>
      <c r="J3548" s="14">
        <v>0.16539451999999999</v>
      </c>
      <c r="K3548" s="14">
        <v>2.0453012E-2</v>
      </c>
      <c r="L3548" s="14">
        <v>1.2444283E-2</v>
      </c>
      <c r="M3548" s="14">
        <v>0.91954563</v>
      </c>
      <c r="N3548" s="14">
        <v>1.7225036999999999E-2</v>
      </c>
      <c r="O3548" s="14">
        <v>2.5758166000000001E-3</v>
      </c>
      <c r="P3548" s="14">
        <v>9.6398083999999998E-3</v>
      </c>
      <c r="Q3548" s="14">
        <v>4.4626273000000001E-2</v>
      </c>
      <c r="R3548" s="14">
        <v>0.59539438</v>
      </c>
      <c r="S3548" s="14">
        <v>10.594825999999999</v>
      </c>
      <c r="T3548" s="14">
        <v>6.6606630999999998</v>
      </c>
      <c r="U3548" s="14">
        <v>4.0903195999999999</v>
      </c>
      <c r="V3548" s="14">
        <v>1.9161634000000001</v>
      </c>
      <c r="W3548" s="14">
        <v>0.56900892000000003</v>
      </c>
    </row>
    <row r="3549" spans="1:23" x14ac:dyDescent="0.25">
      <c r="A3549" s="20"/>
      <c r="B3549" s="20"/>
      <c r="C3549" s="20"/>
      <c r="D3549" s="20"/>
      <c r="E3549" s="20"/>
      <c r="F3549" s="20"/>
      <c r="G3549" s="16" t="s">
        <v>2343</v>
      </c>
      <c r="H3549" s="12" t="s">
        <v>115</v>
      </c>
      <c r="I3549" s="14">
        <v>1.7806423999999998E-2</v>
      </c>
      <c r="J3549" s="14">
        <v>0.11192019</v>
      </c>
      <c r="K3549" s="14">
        <v>1.4760812E-2</v>
      </c>
      <c r="L3549" s="14">
        <v>7.0318172999999998E-3</v>
      </c>
      <c r="M3549" s="14">
        <v>0.74479934000000003</v>
      </c>
      <c r="N3549" s="14">
        <v>6.7116731000000001E-3</v>
      </c>
      <c r="O3549" s="14">
        <v>1.5663166000000001E-3</v>
      </c>
      <c r="P3549" s="14">
        <v>4.3703761999999997E-3</v>
      </c>
      <c r="Q3549" s="14">
        <v>2.7407437E-2</v>
      </c>
      <c r="R3549" s="14">
        <v>0.64205266999999999</v>
      </c>
      <c r="S3549" s="14">
        <v>5.7952789999999998</v>
      </c>
      <c r="T3549" s="14">
        <v>9.8390515000000001</v>
      </c>
      <c r="U3549" s="14">
        <v>0.18511282000000001</v>
      </c>
      <c r="V3549" s="14">
        <v>1.2742936</v>
      </c>
      <c r="W3549" s="14">
        <v>0.35842616999999999</v>
      </c>
    </row>
    <row r="3550" spans="1:23" x14ac:dyDescent="0.25">
      <c r="A3550" s="20"/>
      <c r="B3550" s="20"/>
      <c r="C3550" s="20"/>
      <c r="D3550" s="20"/>
      <c r="E3550" s="20"/>
      <c r="F3550" s="20"/>
      <c r="G3550" s="16" t="s">
        <v>2242</v>
      </c>
      <c r="H3550" s="12" t="s">
        <v>115</v>
      </c>
      <c r="I3550" s="14">
        <v>1.1385884000000001E-2</v>
      </c>
      <c r="J3550" s="14">
        <v>3.9121836E-2</v>
      </c>
      <c r="K3550" s="14">
        <v>9.2375453000000003E-3</v>
      </c>
      <c r="L3550" s="14">
        <v>6.5792174000000002E-3</v>
      </c>
      <c r="M3550" s="14">
        <v>0.28103366000000002</v>
      </c>
      <c r="N3550" s="14">
        <v>2.2687048000000001E-3</v>
      </c>
      <c r="O3550" s="14">
        <v>3.7177686000000002E-4</v>
      </c>
      <c r="P3550" s="14">
        <v>1.3982300999999999E-3</v>
      </c>
      <c r="Q3550" s="14">
        <v>9.8114915999999996E-3</v>
      </c>
      <c r="R3550" s="14">
        <v>0.15244557</v>
      </c>
      <c r="S3550" s="14">
        <v>0.69218767999999997</v>
      </c>
      <c r="T3550" s="14">
        <v>4.0990760000000002</v>
      </c>
      <c r="U3550" s="14">
        <v>0.68814852999999998</v>
      </c>
      <c r="V3550" s="14">
        <v>0.62356858999999998</v>
      </c>
      <c r="W3550" s="14">
        <v>0.44340342999999999</v>
      </c>
    </row>
    <row r="3551" spans="1:23" x14ac:dyDescent="0.25">
      <c r="A3551" s="20"/>
      <c r="B3551" s="20"/>
      <c r="C3551" s="20"/>
      <c r="D3551" s="20"/>
      <c r="E3551" s="20"/>
      <c r="F3551" s="20"/>
      <c r="G3551" s="16" t="s">
        <v>2418</v>
      </c>
      <c r="H3551" s="12" t="s">
        <v>115</v>
      </c>
      <c r="I3551" s="14">
        <v>3.9814585E-2</v>
      </c>
      <c r="J3551" s="14">
        <v>0.38701021000000002</v>
      </c>
      <c r="K3551" s="14">
        <v>6.9974347999999992E-2</v>
      </c>
      <c r="L3551" s="14">
        <v>0.27560763999999999</v>
      </c>
      <c r="M3551" s="14">
        <v>1.1854546000000001</v>
      </c>
      <c r="N3551" s="14">
        <v>1.5389868999999999E-2</v>
      </c>
      <c r="O3551" s="14">
        <v>1.3669425000000001E-3</v>
      </c>
      <c r="P3551" s="14">
        <v>3.4383802000000001E-3</v>
      </c>
      <c r="Q3551" s="14">
        <v>4.8453075999999998E-2</v>
      </c>
      <c r="R3551" s="14">
        <v>0.32205899999999998</v>
      </c>
      <c r="S3551" s="14">
        <v>1.4726878000000001</v>
      </c>
      <c r="T3551" s="14">
        <v>3.4434941999999999</v>
      </c>
      <c r="U3551" s="14">
        <v>0.11233063</v>
      </c>
      <c r="V3551" s="14">
        <v>11.760465</v>
      </c>
      <c r="W3551" s="14">
        <v>0.92903800000000003</v>
      </c>
    </row>
    <row r="3552" spans="1:23" x14ac:dyDescent="0.25">
      <c r="A3552" s="20"/>
      <c r="B3552" s="20"/>
      <c r="C3552" s="20"/>
      <c r="D3552" s="20"/>
      <c r="E3552" s="20"/>
      <c r="F3552" s="20"/>
      <c r="G3552" s="16" t="s">
        <v>0</v>
      </c>
      <c r="H3552" s="12" t="s">
        <v>115</v>
      </c>
      <c r="I3552" s="14">
        <f t="shared" ref="I3552:W3552" si="541">SUM(I3547:I3551)</f>
        <v>0.14687612100000003</v>
      </c>
      <c r="J3552" s="14">
        <f t="shared" si="541"/>
        <v>0.80120162800000005</v>
      </c>
      <c r="K3552" s="14">
        <f t="shared" si="541"/>
        <v>0.12806488529999999</v>
      </c>
      <c r="L3552" s="14">
        <f t="shared" si="541"/>
        <v>0.30931728980000001</v>
      </c>
      <c r="M3552" s="14">
        <f t="shared" si="541"/>
        <v>3.8426170600000003</v>
      </c>
      <c r="N3552" s="14">
        <f t="shared" si="541"/>
        <v>5.02702976E-2</v>
      </c>
      <c r="O3552" s="14">
        <f t="shared" si="541"/>
        <v>7.4335331600000002E-3</v>
      </c>
      <c r="P3552" s="14">
        <f t="shared" si="541"/>
        <v>2.3893108699999999E-2</v>
      </c>
      <c r="Q3552" s="14">
        <f t="shared" si="541"/>
        <v>0.15819309259999997</v>
      </c>
      <c r="R3552" s="14">
        <f t="shared" si="541"/>
        <v>2.1740324000000002</v>
      </c>
      <c r="S3552" s="14">
        <f t="shared" si="541"/>
        <v>24.709147080000001</v>
      </c>
      <c r="T3552" s="14">
        <f t="shared" si="541"/>
        <v>28.078944700000001</v>
      </c>
      <c r="U3552" s="14">
        <f t="shared" si="541"/>
        <v>6.5797565799999997</v>
      </c>
      <c r="V3552" s="14">
        <f t="shared" si="541"/>
        <v>16.80901369</v>
      </c>
      <c r="W3552" s="14">
        <f t="shared" si="541"/>
        <v>2.5867623399999999</v>
      </c>
    </row>
    <row r="3553" spans="1:23" x14ac:dyDescent="0.25">
      <c r="A3553" s="19">
        <v>2060</v>
      </c>
      <c r="B3553" s="19">
        <v>2060</v>
      </c>
      <c r="C3553" s="19" t="s">
        <v>124</v>
      </c>
      <c r="D3553" s="19" t="s">
        <v>89</v>
      </c>
      <c r="E3553" s="19" t="s">
        <v>115</v>
      </c>
      <c r="F3553" s="19" t="s">
        <v>125</v>
      </c>
      <c r="G3553" s="16" t="s">
        <v>2342</v>
      </c>
      <c r="H3553" s="12" t="s">
        <v>115</v>
      </c>
      <c r="I3553" s="14">
        <v>2.4658975999999999E-2</v>
      </c>
      <c r="J3553" s="14">
        <v>9.7754872000000007E-2</v>
      </c>
      <c r="K3553" s="14">
        <v>1.3639168E-2</v>
      </c>
      <c r="L3553" s="14">
        <v>7.6543321000000003E-3</v>
      </c>
      <c r="M3553" s="14">
        <v>0.7117838299999999</v>
      </c>
      <c r="N3553" s="14">
        <v>8.6750136999999995E-3</v>
      </c>
      <c r="O3553" s="14">
        <v>1.5526806000000001E-3</v>
      </c>
      <c r="P3553" s="14">
        <v>5.0463137999999996E-3</v>
      </c>
      <c r="Q3553" s="14">
        <v>2.7894815E-2</v>
      </c>
      <c r="R3553" s="14">
        <v>0.46208077999999997</v>
      </c>
      <c r="S3553" s="14">
        <v>6.1541665999999999</v>
      </c>
      <c r="T3553" s="14">
        <v>4.0366599000000001</v>
      </c>
      <c r="U3553" s="14">
        <v>1.5038450000000001</v>
      </c>
      <c r="V3553" s="14">
        <v>1.2345231000000001</v>
      </c>
      <c r="W3553" s="14">
        <v>0.28688581999999996</v>
      </c>
    </row>
    <row r="3554" spans="1:23" x14ac:dyDescent="0.25">
      <c r="A3554" s="20"/>
      <c r="B3554" s="20"/>
      <c r="C3554" s="20"/>
      <c r="D3554" s="20"/>
      <c r="E3554" s="20"/>
      <c r="F3554" s="20"/>
      <c r="G3554" s="16" t="s">
        <v>2228</v>
      </c>
      <c r="H3554" s="12" t="s">
        <v>115</v>
      </c>
      <c r="I3554" s="14">
        <v>5.3210252000000006E-2</v>
      </c>
      <c r="J3554" s="14">
        <v>0.16539451999999999</v>
      </c>
      <c r="K3554" s="14">
        <v>2.0453012E-2</v>
      </c>
      <c r="L3554" s="14">
        <v>1.2444283E-2</v>
      </c>
      <c r="M3554" s="14">
        <v>0.91954563</v>
      </c>
      <c r="N3554" s="14">
        <v>1.7225036999999999E-2</v>
      </c>
      <c r="O3554" s="14">
        <v>2.5758166000000001E-3</v>
      </c>
      <c r="P3554" s="14">
        <v>9.6398083999999998E-3</v>
      </c>
      <c r="Q3554" s="14">
        <v>4.4626273000000001E-2</v>
      </c>
      <c r="R3554" s="14">
        <v>0.59539438</v>
      </c>
      <c r="S3554" s="14">
        <v>10.594825999999999</v>
      </c>
      <c r="T3554" s="14">
        <v>6.6606630999999998</v>
      </c>
      <c r="U3554" s="14">
        <v>4.0903195999999999</v>
      </c>
      <c r="V3554" s="14">
        <v>1.9161634000000001</v>
      </c>
      <c r="W3554" s="14">
        <v>0.56900892000000003</v>
      </c>
    </row>
    <row r="3555" spans="1:23" x14ac:dyDescent="0.25">
      <c r="A3555" s="20"/>
      <c r="B3555" s="20"/>
      <c r="C3555" s="20"/>
      <c r="D3555" s="20"/>
      <c r="E3555" s="20"/>
      <c r="F3555" s="20"/>
      <c r="G3555" s="16" t="s">
        <v>2343</v>
      </c>
      <c r="H3555" s="12" t="s">
        <v>115</v>
      </c>
      <c r="I3555" s="14">
        <v>1.7806423999999998E-2</v>
      </c>
      <c r="J3555" s="14">
        <v>0.11192019</v>
      </c>
      <c r="K3555" s="14">
        <v>1.4760812E-2</v>
      </c>
      <c r="L3555" s="14">
        <v>7.0318172999999998E-3</v>
      </c>
      <c r="M3555" s="14">
        <v>0.74479934000000003</v>
      </c>
      <c r="N3555" s="14">
        <v>6.7116731000000001E-3</v>
      </c>
      <c r="O3555" s="14">
        <v>1.5663166000000001E-3</v>
      </c>
      <c r="P3555" s="14">
        <v>4.3703761999999997E-3</v>
      </c>
      <c r="Q3555" s="14">
        <v>2.7407437E-2</v>
      </c>
      <c r="R3555" s="14">
        <v>0.64205266999999999</v>
      </c>
      <c r="S3555" s="14">
        <v>5.7952789999999998</v>
      </c>
      <c r="T3555" s="14">
        <v>9.8390515000000001</v>
      </c>
      <c r="U3555" s="14">
        <v>0.18511282000000001</v>
      </c>
      <c r="V3555" s="14">
        <v>1.2742936</v>
      </c>
      <c r="W3555" s="14">
        <v>0.35842616999999999</v>
      </c>
    </row>
    <row r="3556" spans="1:23" x14ac:dyDescent="0.25">
      <c r="A3556" s="20"/>
      <c r="B3556" s="20"/>
      <c r="C3556" s="20"/>
      <c r="D3556" s="20"/>
      <c r="E3556" s="20"/>
      <c r="F3556" s="20"/>
      <c r="G3556" s="16" t="s">
        <v>2242</v>
      </c>
      <c r="H3556" s="12" t="s">
        <v>115</v>
      </c>
      <c r="I3556" s="14">
        <v>1.1385884000000001E-2</v>
      </c>
      <c r="J3556" s="14">
        <v>3.9121836E-2</v>
      </c>
      <c r="K3556" s="14">
        <v>9.2375453000000003E-3</v>
      </c>
      <c r="L3556" s="14">
        <v>6.5792174000000002E-3</v>
      </c>
      <c r="M3556" s="14">
        <v>0.28103366000000002</v>
      </c>
      <c r="N3556" s="14">
        <v>2.2687048000000001E-3</v>
      </c>
      <c r="O3556" s="14">
        <v>3.7177686000000002E-4</v>
      </c>
      <c r="P3556" s="14">
        <v>1.3982300999999999E-3</v>
      </c>
      <c r="Q3556" s="14">
        <v>9.8114915999999996E-3</v>
      </c>
      <c r="R3556" s="14">
        <v>0.15244557</v>
      </c>
      <c r="S3556" s="14">
        <v>0.69218767999999997</v>
      </c>
      <c r="T3556" s="14">
        <v>4.0990760000000002</v>
      </c>
      <c r="U3556" s="14">
        <v>0.68814852999999998</v>
      </c>
      <c r="V3556" s="14">
        <v>0.62356858999999998</v>
      </c>
      <c r="W3556" s="14">
        <v>0.44340342999999999</v>
      </c>
    </row>
    <row r="3557" spans="1:23" x14ac:dyDescent="0.25">
      <c r="A3557" s="20"/>
      <c r="B3557" s="20"/>
      <c r="C3557" s="20"/>
      <c r="D3557" s="20"/>
      <c r="E3557" s="20"/>
      <c r="F3557" s="20"/>
      <c r="G3557" s="16" t="s">
        <v>2418</v>
      </c>
      <c r="H3557" s="12" t="s">
        <v>115</v>
      </c>
      <c r="I3557" s="14">
        <v>3.9814585E-2</v>
      </c>
      <c r="J3557" s="14">
        <v>0.38701021000000002</v>
      </c>
      <c r="K3557" s="14">
        <v>6.9974347999999992E-2</v>
      </c>
      <c r="L3557" s="14">
        <v>0.27560763999999999</v>
      </c>
      <c r="M3557" s="14">
        <v>1.1854546000000001</v>
      </c>
      <c r="N3557" s="14">
        <v>1.5389868999999999E-2</v>
      </c>
      <c r="O3557" s="14">
        <v>1.3669425000000001E-3</v>
      </c>
      <c r="P3557" s="14">
        <v>3.4383802000000001E-3</v>
      </c>
      <c r="Q3557" s="14">
        <v>4.8453075999999998E-2</v>
      </c>
      <c r="R3557" s="14">
        <v>0.32205899999999998</v>
      </c>
      <c r="S3557" s="14">
        <v>1.4726878000000001</v>
      </c>
      <c r="T3557" s="14">
        <v>3.4434941999999999</v>
      </c>
      <c r="U3557" s="14">
        <v>0.11233063</v>
      </c>
      <c r="V3557" s="14">
        <v>11.760465</v>
      </c>
      <c r="W3557" s="14">
        <v>0.92903800000000003</v>
      </c>
    </row>
    <row r="3558" spans="1:23" x14ac:dyDescent="0.25">
      <c r="A3558" s="20"/>
      <c r="B3558" s="20"/>
      <c r="C3558" s="20"/>
      <c r="D3558" s="20"/>
      <c r="E3558" s="20"/>
      <c r="F3558" s="20"/>
      <c r="G3558" s="16" t="s">
        <v>0</v>
      </c>
      <c r="H3558" s="12" t="s">
        <v>115</v>
      </c>
      <c r="I3558" s="14">
        <f t="shared" ref="I3558:W3558" si="542">SUM(I3553:I3557)</f>
        <v>0.14687612100000003</v>
      </c>
      <c r="J3558" s="14">
        <f t="shared" si="542"/>
        <v>0.80120162800000005</v>
      </c>
      <c r="K3558" s="14">
        <f t="shared" si="542"/>
        <v>0.12806488529999999</v>
      </c>
      <c r="L3558" s="14">
        <f t="shared" si="542"/>
        <v>0.30931728980000001</v>
      </c>
      <c r="M3558" s="14">
        <f t="shared" si="542"/>
        <v>3.8426170600000003</v>
      </c>
      <c r="N3558" s="14">
        <f t="shared" si="542"/>
        <v>5.02702976E-2</v>
      </c>
      <c r="O3558" s="14">
        <f t="shared" si="542"/>
        <v>7.4335331600000002E-3</v>
      </c>
      <c r="P3558" s="14">
        <f t="shared" si="542"/>
        <v>2.3893108699999999E-2</v>
      </c>
      <c r="Q3558" s="14">
        <f t="shared" si="542"/>
        <v>0.15819309259999997</v>
      </c>
      <c r="R3558" s="14">
        <f t="shared" si="542"/>
        <v>2.1740324000000002</v>
      </c>
      <c r="S3558" s="14">
        <f t="shared" si="542"/>
        <v>24.709147080000001</v>
      </c>
      <c r="T3558" s="14">
        <f t="shared" si="542"/>
        <v>28.078944700000001</v>
      </c>
      <c r="U3558" s="14">
        <f t="shared" si="542"/>
        <v>6.5797565799999997</v>
      </c>
      <c r="V3558" s="14">
        <f t="shared" si="542"/>
        <v>16.80901369</v>
      </c>
      <c r="W3558" s="14">
        <f t="shared" si="542"/>
        <v>2.5867623399999999</v>
      </c>
    </row>
    <row r="3559" spans="1:23" x14ac:dyDescent="0.25">
      <c r="A3559" s="19">
        <v>2061</v>
      </c>
      <c r="B3559" s="19">
        <v>2061</v>
      </c>
      <c r="C3559" s="19" t="s">
        <v>126</v>
      </c>
      <c r="D3559" s="19" t="s">
        <v>89</v>
      </c>
      <c r="E3559" s="19" t="s">
        <v>115</v>
      </c>
      <c r="F3559" s="19" t="s">
        <v>127</v>
      </c>
      <c r="G3559" s="16" t="s">
        <v>2342</v>
      </c>
      <c r="H3559" s="12" t="s">
        <v>115</v>
      </c>
      <c r="I3559" s="14">
        <v>2.4658975999999999E-2</v>
      </c>
      <c r="J3559" s="14">
        <v>9.7754872000000007E-2</v>
      </c>
      <c r="K3559" s="14">
        <v>1.3639168E-2</v>
      </c>
      <c r="L3559" s="14">
        <v>7.6543321000000003E-3</v>
      </c>
      <c r="M3559" s="14">
        <v>0.7117838299999999</v>
      </c>
      <c r="N3559" s="14">
        <v>8.6750136999999995E-3</v>
      </c>
      <c r="O3559" s="14">
        <v>1.5526806000000001E-3</v>
      </c>
      <c r="P3559" s="14">
        <v>5.0463137999999996E-3</v>
      </c>
      <c r="Q3559" s="14">
        <v>2.7894815E-2</v>
      </c>
      <c r="R3559" s="14">
        <v>0.46208077999999997</v>
      </c>
      <c r="S3559" s="14">
        <v>6.1541665999999999</v>
      </c>
      <c r="T3559" s="14">
        <v>4.0366599000000001</v>
      </c>
      <c r="U3559" s="14">
        <v>1.5038450000000001</v>
      </c>
      <c r="V3559" s="14">
        <v>1.2345231000000001</v>
      </c>
      <c r="W3559" s="14">
        <v>0.28688581999999996</v>
      </c>
    </row>
    <row r="3560" spans="1:23" x14ac:dyDescent="0.25">
      <c r="A3560" s="20"/>
      <c r="B3560" s="20"/>
      <c r="C3560" s="20"/>
      <c r="D3560" s="20"/>
      <c r="E3560" s="20"/>
      <c r="F3560" s="20"/>
      <c r="G3560" s="16" t="s">
        <v>2228</v>
      </c>
      <c r="H3560" s="12" t="s">
        <v>115</v>
      </c>
      <c r="I3560" s="14">
        <v>5.3210252000000006E-2</v>
      </c>
      <c r="J3560" s="14">
        <v>0.16539451999999999</v>
      </c>
      <c r="K3560" s="14">
        <v>2.0453012E-2</v>
      </c>
      <c r="L3560" s="14">
        <v>1.2444283E-2</v>
      </c>
      <c r="M3560" s="14">
        <v>0.91954563</v>
      </c>
      <c r="N3560" s="14">
        <v>1.7225036999999999E-2</v>
      </c>
      <c r="O3560" s="14">
        <v>2.5758166000000001E-3</v>
      </c>
      <c r="P3560" s="14">
        <v>9.6398083999999998E-3</v>
      </c>
      <c r="Q3560" s="14">
        <v>4.4626273000000001E-2</v>
      </c>
      <c r="R3560" s="14">
        <v>0.59539438</v>
      </c>
      <c r="S3560" s="14">
        <v>10.594825999999999</v>
      </c>
      <c r="T3560" s="14">
        <v>6.6606630999999998</v>
      </c>
      <c r="U3560" s="14">
        <v>4.0903195999999999</v>
      </c>
      <c r="V3560" s="14">
        <v>1.9161634000000001</v>
      </c>
      <c r="W3560" s="14">
        <v>0.56900892000000003</v>
      </c>
    </row>
    <row r="3561" spans="1:23" x14ac:dyDescent="0.25">
      <c r="A3561" s="20"/>
      <c r="B3561" s="20"/>
      <c r="C3561" s="20"/>
      <c r="D3561" s="20"/>
      <c r="E3561" s="20"/>
      <c r="F3561" s="20"/>
      <c r="G3561" s="16" t="s">
        <v>2343</v>
      </c>
      <c r="H3561" s="12" t="s">
        <v>115</v>
      </c>
      <c r="I3561" s="14">
        <v>1.7806423999999998E-2</v>
      </c>
      <c r="J3561" s="14">
        <v>0.11192019</v>
      </c>
      <c r="K3561" s="14">
        <v>1.4760812E-2</v>
      </c>
      <c r="L3561" s="14">
        <v>7.0318172999999998E-3</v>
      </c>
      <c r="M3561" s="14">
        <v>0.74479934000000003</v>
      </c>
      <c r="N3561" s="14">
        <v>6.7116731000000001E-3</v>
      </c>
      <c r="O3561" s="14">
        <v>1.5663166000000001E-3</v>
      </c>
      <c r="P3561" s="14">
        <v>4.3703761999999997E-3</v>
      </c>
      <c r="Q3561" s="14">
        <v>2.7407437E-2</v>
      </c>
      <c r="R3561" s="14">
        <v>0.64205266999999999</v>
      </c>
      <c r="S3561" s="14">
        <v>5.7952789999999998</v>
      </c>
      <c r="T3561" s="14">
        <v>9.8390515000000001</v>
      </c>
      <c r="U3561" s="14">
        <v>0.18511282000000001</v>
      </c>
      <c r="V3561" s="14">
        <v>1.2742936</v>
      </c>
      <c r="W3561" s="14">
        <v>0.35842616999999999</v>
      </c>
    </row>
    <row r="3562" spans="1:23" x14ac:dyDescent="0.25">
      <c r="A3562" s="20"/>
      <c r="B3562" s="20"/>
      <c r="C3562" s="20"/>
      <c r="D3562" s="20"/>
      <c r="E3562" s="20"/>
      <c r="F3562" s="20"/>
      <c r="G3562" s="16" t="s">
        <v>2242</v>
      </c>
      <c r="H3562" s="12" t="s">
        <v>115</v>
      </c>
      <c r="I3562" s="14">
        <v>1.1385884000000001E-2</v>
      </c>
      <c r="J3562" s="14">
        <v>3.9121836E-2</v>
      </c>
      <c r="K3562" s="14">
        <v>9.2375453000000003E-3</v>
      </c>
      <c r="L3562" s="14">
        <v>6.5792174000000002E-3</v>
      </c>
      <c r="M3562" s="14">
        <v>0.28103366000000002</v>
      </c>
      <c r="N3562" s="14">
        <v>2.2687048000000001E-3</v>
      </c>
      <c r="O3562" s="14">
        <v>3.7177686000000002E-4</v>
      </c>
      <c r="P3562" s="14">
        <v>1.3982300999999999E-3</v>
      </c>
      <c r="Q3562" s="14">
        <v>9.8114915999999996E-3</v>
      </c>
      <c r="R3562" s="14">
        <v>0.15244557</v>
      </c>
      <c r="S3562" s="14">
        <v>0.69218767999999997</v>
      </c>
      <c r="T3562" s="14">
        <v>4.0990760000000002</v>
      </c>
      <c r="U3562" s="14">
        <v>0.68814852999999998</v>
      </c>
      <c r="V3562" s="14">
        <v>0.62356858999999998</v>
      </c>
      <c r="W3562" s="14">
        <v>0.44340342999999999</v>
      </c>
    </row>
    <row r="3563" spans="1:23" x14ac:dyDescent="0.25">
      <c r="A3563" s="20"/>
      <c r="B3563" s="20"/>
      <c r="C3563" s="20"/>
      <c r="D3563" s="20"/>
      <c r="E3563" s="20"/>
      <c r="F3563" s="20"/>
      <c r="G3563" s="16" t="s">
        <v>2418</v>
      </c>
      <c r="H3563" s="12" t="s">
        <v>115</v>
      </c>
      <c r="I3563" s="14">
        <v>3.9814585E-2</v>
      </c>
      <c r="J3563" s="14">
        <v>0.38701021000000002</v>
      </c>
      <c r="K3563" s="14">
        <v>6.9974347999999992E-2</v>
      </c>
      <c r="L3563" s="14">
        <v>0.27560763999999999</v>
      </c>
      <c r="M3563" s="14">
        <v>1.1854546000000001</v>
      </c>
      <c r="N3563" s="14">
        <v>1.5389868999999999E-2</v>
      </c>
      <c r="O3563" s="14">
        <v>1.3669425000000001E-3</v>
      </c>
      <c r="P3563" s="14">
        <v>3.4383802000000001E-3</v>
      </c>
      <c r="Q3563" s="14">
        <v>4.8453075999999998E-2</v>
      </c>
      <c r="R3563" s="14">
        <v>0.32205899999999998</v>
      </c>
      <c r="S3563" s="14">
        <v>1.4726878000000001</v>
      </c>
      <c r="T3563" s="14">
        <v>3.4434941999999999</v>
      </c>
      <c r="U3563" s="14">
        <v>0.11233063</v>
      </c>
      <c r="V3563" s="14">
        <v>11.760465</v>
      </c>
      <c r="W3563" s="14">
        <v>0.92903800000000003</v>
      </c>
    </row>
    <row r="3564" spans="1:23" x14ac:dyDescent="0.25">
      <c r="A3564" s="20"/>
      <c r="B3564" s="20"/>
      <c r="C3564" s="20"/>
      <c r="D3564" s="20"/>
      <c r="E3564" s="20"/>
      <c r="F3564" s="20"/>
      <c r="G3564" s="16" t="s">
        <v>0</v>
      </c>
      <c r="H3564" s="12" t="s">
        <v>115</v>
      </c>
      <c r="I3564" s="14">
        <f t="shared" ref="I3564:W3564" si="543">SUM(I3559:I3563)</f>
        <v>0.14687612100000003</v>
      </c>
      <c r="J3564" s="14">
        <f t="shared" si="543"/>
        <v>0.80120162800000005</v>
      </c>
      <c r="K3564" s="14">
        <f t="shared" si="543"/>
        <v>0.12806488529999999</v>
      </c>
      <c r="L3564" s="14">
        <f t="shared" si="543"/>
        <v>0.30931728980000001</v>
      </c>
      <c r="M3564" s="14">
        <f t="shared" si="543"/>
        <v>3.8426170600000003</v>
      </c>
      <c r="N3564" s="14">
        <f t="shared" si="543"/>
        <v>5.02702976E-2</v>
      </c>
      <c r="O3564" s="14">
        <f t="shared" si="543"/>
        <v>7.4335331600000002E-3</v>
      </c>
      <c r="P3564" s="14">
        <f t="shared" si="543"/>
        <v>2.3893108699999999E-2</v>
      </c>
      <c r="Q3564" s="14">
        <f t="shared" si="543"/>
        <v>0.15819309259999997</v>
      </c>
      <c r="R3564" s="14">
        <f t="shared" si="543"/>
        <v>2.1740324000000002</v>
      </c>
      <c r="S3564" s="14">
        <f t="shared" si="543"/>
        <v>24.709147080000001</v>
      </c>
      <c r="T3564" s="14">
        <f t="shared" si="543"/>
        <v>28.078944700000001</v>
      </c>
      <c r="U3564" s="14">
        <f t="shared" si="543"/>
        <v>6.5797565799999997</v>
      </c>
      <c r="V3564" s="14">
        <f t="shared" si="543"/>
        <v>16.80901369</v>
      </c>
      <c r="W3564" s="14">
        <f t="shared" si="543"/>
        <v>2.5867623399999999</v>
      </c>
    </row>
    <row r="3565" spans="1:23" x14ac:dyDescent="0.25">
      <c r="A3565" s="19">
        <v>25506</v>
      </c>
      <c r="B3565" s="19">
        <v>25506</v>
      </c>
      <c r="C3565" s="19" t="s">
        <v>1580</v>
      </c>
      <c r="D3565" s="19" t="s">
        <v>177</v>
      </c>
      <c r="E3565" s="19" t="s">
        <v>178</v>
      </c>
      <c r="F3565" s="19" t="s">
        <v>1581</v>
      </c>
      <c r="G3565" s="16" t="s">
        <v>2233</v>
      </c>
      <c r="H3565" s="12" t="s">
        <v>178</v>
      </c>
      <c r="I3565" s="14">
        <v>6.6811021999999996E-3</v>
      </c>
      <c r="J3565" s="14">
        <v>2.1113908000000001E-2</v>
      </c>
      <c r="K3565" s="14">
        <v>2.7041170999999998E-3</v>
      </c>
      <c r="L3565" s="14">
        <v>3.1267971000000002E-3</v>
      </c>
      <c r="M3565" s="14">
        <v>0.11527791</v>
      </c>
      <c r="N3565" s="14">
        <v>2.1948471000000002E-3</v>
      </c>
      <c r="O3565" s="14">
        <v>3.2788323000000001E-4</v>
      </c>
      <c r="P3565" s="14">
        <v>1.2321552E-3</v>
      </c>
      <c r="Q3565" s="14">
        <v>5.8338560000000001E-3</v>
      </c>
      <c r="R3565" s="14">
        <v>7.3696828000000006E-2</v>
      </c>
      <c r="S3565" s="14">
        <v>1.2783594</v>
      </c>
      <c r="T3565" s="14">
        <v>0.90518721999999996</v>
      </c>
      <c r="U3565" s="14">
        <v>0.49861319999999998</v>
      </c>
      <c r="V3565" s="14">
        <v>0.27374641</v>
      </c>
      <c r="W3565" s="14">
        <v>7.0330748999999998E-2</v>
      </c>
    </row>
    <row r="3566" spans="1:23" x14ac:dyDescent="0.25">
      <c r="A3566" s="20"/>
      <c r="B3566" s="20"/>
      <c r="C3566" s="20"/>
      <c r="D3566" s="20"/>
      <c r="E3566" s="20"/>
      <c r="F3566" s="20"/>
      <c r="G3566" s="16" t="s">
        <v>2289</v>
      </c>
      <c r="H3566" s="12" t="s">
        <v>178</v>
      </c>
      <c r="I3566" s="14">
        <v>0.86068004999999992</v>
      </c>
      <c r="J3566" s="14">
        <v>5.4528165</v>
      </c>
      <c r="K3566" s="14">
        <v>0.45889616</v>
      </c>
      <c r="L3566" s="14">
        <v>2.7886380000000002</v>
      </c>
      <c r="M3566" s="14">
        <v>12.506550000000001</v>
      </c>
      <c r="N3566" s="14">
        <v>0.81126248999999995</v>
      </c>
      <c r="O3566" s="14">
        <v>0.11513178</v>
      </c>
      <c r="P3566" s="14">
        <v>0.49688889000000003</v>
      </c>
      <c r="Q3566" s="14">
        <v>0.9985570800000001</v>
      </c>
      <c r="R3566" s="14">
        <v>26.196822000000001</v>
      </c>
      <c r="S3566" s="14">
        <v>356.96030999999999</v>
      </c>
      <c r="T3566" s="14">
        <v>137.96665999999999</v>
      </c>
      <c r="U3566" s="14">
        <v>4.8995034000000004</v>
      </c>
      <c r="V3566" s="14">
        <v>81.628489000000002</v>
      </c>
      <c r="W3566" s="14">
        <v>6.6121343000000001</v>
      </c>
    </row>
    <row r="3567" spans="1:23" x14ac:dyDescent="0.25">
      <c r="A3567" s="20"/>
      <c r="B3567" s="20"/>
      <c r="C3567" s="20"/>
      <c r="D3567" s="20"/>
      <c r="E3567" s="20"/>
      <c r="F3567" s="20"/>
      <c r="G3567" s="16" t="s">
        <v>2234</v>
      </c>
      <c r="H3567" s="12" t="s">
        <v>178</v>
      </c>
      <c r="I3567" s="14">
        <v>4.2713989000000001E-2</v>
      </c>
      <c r="J3567" s="14">
        <v>0.11142841000000001</v>
      </c>
      <c r="K3567" s="14">
        <v>1.3088289000000001E-2</v>
      </c>
      <c r="L3567" s="14">
        <v>7.8282699000000004E-3</v>
      </c>
      <c r="M3567" s="14">
        <v>0.99888035000000008</v>
      </c>
      <c r="N3567" s="14">
        <v>1.3622891E-2</v>
      </c>
      <c r="O3567" s="14">
        <v>2.0643180999999999E-3</v>
      </c>
      <c r="P3567" s="14">
        <v>8.4839059999999994E-3</v>
      </c>
      <c r="Q3567" s="14">
        <v>5.3167692999999995E-2</v>
      </c>
      <c r="R3567" s="14">
        <v>0.88841714000000005</v>
      </c>
      <c r="S3567" s="14">
        <v>0.72694517000000003</v>
      </c>
      <c r="T3567" s="14">
        <v>44.511012999999998</v>
      </c>
      <c r="U3567" s="14">
        <v>0.89910124000000002</v>
      </c>
      <c r="V3567" s="14">
        <v>1.1605798000000001</v>
      </c>
      <c r="W3567" s="14">
        <v>0.42429833</v>
      </c>
    </row>
    <row r="3568" spans="1:23" x14ac:dyDescent="0.25">
      <c r="A3568" s="20"/>
      <c r="B3568" s="20"/>
      <c r="C3568" s="20"/>
      <c r="D3568" s="20"/>
      <c r="E3568" s="20"/>
      <c r="F3568" s="20"/>
      <c r="G3568" s="16" t="s">
        <v>2260</v>
      </c>
      <c r="H3568" s="12" t="s">
        <v>178</v>
      </c>
      <c r="I3568" s="14">
        <v>3.1922605999999999E-2</v>
      </c>
      <c r="J3568" s="14">
        <v>0.21591653</v>
      </c>
      <c r="K3568" s="14">
        <v>2.2108515000000002E-2</v>
      </c>
      <c r="L3568" s="14">
        <v>9.8134803E-3</v>
      </c>
      <c r="M3568" s="14">
        <v>0.91179266000000003</v>
      </c>
      <c r="N3568" s="14">
        <v>1.0720367E-2</v>
      </c>
      <c r="O3568" s="14">
        <v>1.5220131E-3</v>
      </c>
      <c r="P3568" s="14">
        <v>4.9208760999999998E-3</v>
      </c>
      <c r="Q3568" s="14">
        <v>4.1605379999999997E-2</v>
      </c>
      <c r="R3568" s="14">
        <v>1.6229193</v>
      </c>
      <c r="S3568" s="14">
        <v>4.2688183999999998</v>
      </c>
      <c r="T3568" s="14">
        <v>19.247876999999999</v>
      </c>
      <c r="U3568" s="14">
        <v>0.51337734000000002</v>
      </c>
      <c r="V3568" s="14">
        <v>2.3520249</v>
      </c>
      <c r="W3568" s="14">
        <v>0.87419055999999995</v>
      </c>
    </row>
    <row r="3569" spans="1:23" x14ac:dyDescent="0.25">
      <c r="A3569" s="20"/>
      <c r="B3569" s="20"/>
      <c r="C3569" s="20"/>
      <c r="D3569" s="20"/>
      <c r="E3569" s="20"/>
      <c r="F3569" s="20"/>
      <c r="G3569" s="16" t="s">
        <v>2418</v>
      </c>
      <c r="H3569" s="12" t="s">
        <v>178</v>
      </c>
      <c r="I3569" s="14">
        <v>7.4752538684999995E-2</v>
      </c>
      <c r="J3569" s="14">
        <v>0.57424588327699999</v>
      </c>
      <c r="K3569" s="14">
        <v>0.12176609982929999</v>
      </c>
      <c r="L3569" s="14">
        <v>0.84111465169300004</v>
      </c>
      <c r="M3569" s="14">
        <v>1.498949148126</v>
      </c>
      <c r="N3569" s="14">
        <v>2.1533644866100002E-2</v>
      </c>
      <c r="O3569" s="14">
        <v>1.9915223872400004E-3</v>
      </c>
      <c r="P3569" s="14">
        <v>4.5304469972399994E-3</v>
      </c>
      <c r="Q3569" s="14">
        <v>7.7302376010999985E-2</v>
      </c>
      <c r="R3569" s="14">
        <v>0.45658938704000002</v>
      </c>
      <c r="S3569" s="14">
        <v>1.731024571211</v>
      </c>
      <c r="T3569" s="14">
        <v>6.95862506961</v>
      </c>
      <c r="U3569" s="14">
        <v>0.34631771850000004</v>
      </c>
      <c r="V3569" s="14">
        <v>24.398840028110001</v>
      </c>
      <c r="W3569" s="14">
        <v>1.4583113945720001</v>
      </c>
    </row>
    <row r="3570" spans="1:23" x14ac:dyDescent="0.25">
      <c r="A3570" s="20"/>
      <c r="B3570" s="20"/>
      <c r="C3570" s="20"/>
      <c r="D3570" s="20"/>
      <c r="E3570" s="20"/>
      <c r="F3570" s="20"/>
      <c r="G3570" s="16" t="s">
        <v>0</v>
      </c>
      <c r="H3570" s="12" t="s">
        <v>178</v>
      </c>
      <c r="I3570" s="14">
        <f t="shared" ref="I3570:W3570" si="544">SUM(I3565:I3569)</f>
        <v>1.0167502858849999</v>
      </c>
      <c r="J3570" s="14">
        <f t="shared" si="544"/>
        <v>6.3755212312770011</v>
      </c>
      <c r="K3570" s="14">
        <f t="shared" si="544"/>
        <v>0.61856318092929996</v>
      </c>
      <c r="L3570" s="14">
        <f t="shared" si="544"/>
        <v>3.6505211989930006</v>
      </c>
      <c r="M3570" s="14">
        <f t="shared" si="544"/>
        <v>16.031450068125999</v>
      </c>
      <c r="N3570" s="14">
        <f t="shared" si="544"/>
        <v>0.85933423996609992</v>
      </c>
      <c r="O3570" s="14">
        <f t="shared" si="544"/>
        <v>0.12103751681724001</v>
      </c>
      <c r="P3570" s="14">
        <f t="shared" si="544"/>
        <v>0.5160562742972401</v>
      </c>
      <c r="Q3570" s="14">
        <f t="shared" si="544"/>
        <v>1.176466385011</v>
      </c>
      <c r="R3570" s="14">
        <f t="shared" si="544"/>
        <v>29.238444655040002</v>
      </c>
      <c r="S3570" s="14">
        <f t="shared" si="544"/>
        <v>364.96545754121098</v>
      </c>
      <c r="T3570" s="14">
        <f t="shared" si="544"/>
        <v>209.58936228960997</v>
      </c>
      <c r="U3570" s="14">
        <f t="shared" si="544"/>
        <v>7.1569128985000008</v>
      </c>
      <c r="V3570" s="14">
        <f t="shared" si="544"/>
        <v>109.81368013811</v>
      </c>
      <c r="W3570" s="14">
        <f t="shared" si="544"/>
        <v>9.4392653335719992</v>
      </c>
    </row>
    <row r="3571" spans="1:23" x14ac:dyDescent="0.25">
      <c r="A3571" s="19">
        <v>20497</v>
      </c>
      <c r="B3571" s="19">
        <v>20497</v>
      </c>
      <c r="C3571" s="19" t="s">
        <v>950</v>
      </c>
      <c r="D3571" s="19" t="s">
        <v>133</v>
      </c>
      <c r="E3571" s="19" t="s">
        <v>622</v>
      </c>
      <c r="F3571" s="19" t="s">
        <v>951</v>
      </c>
      <c r="G3571" s="16" t="s">
        <v>2247</v>
      </c>
      <c r="H3571" s="12" t="s">
        <v>622</v>
      </c>
      <c r="I3571" s="14">
        <v>1.3882344E-2</v>
      </c>
      <c r="J3571" s="14">
        <v>3.9984001999999998E-2</v>
      </c>
      <c r="K3571" s="14">
        <v>6.6223927999999998E-3</v>
      </c>
      <c r="L3571" s="14">
        <v>1.1211762E-2</v>
      </c>
      <c r="M3571" s="14">
        <v>0.17836305</v>
      </c>
      <c r="N3571" s="14">
        <v>3.7347244999999998E-3</v>
      </c>
      <c r="O3571" s="14">
        <v>5.1457768E-4</v>
      </c>
      <c r="P3571" s="14">
        <v>1.6980494E-3</v>
      </c>
      <c r="Q3571" s="14">
        <v>1.3079721000000001E-2</v>
      </c>
      <c r="R3571" s="14">
        <v>0.35514291999999997</v>
      </c>
      <c r="S3571" s="14">
        <v>2.5432366000000002</v>
      </c>
      <c r="T3571" s="14">
        <v>8.4594471999999996</v>
      </c>
      <c r="U3571" s="14">
        <v>0.60490027000000002</v>
      </c>
      <c r="V3571" s="14">
        <v>0.66656727000000005</v>
      </c>
      <c r="W3571" s="14">
        <v>0.58346863999999998</v>
      </c>
    </row>
    <row r="3572" spans="1:23" x14ac:dyDescent="0.25">
      <c r="A3572" s="20"/>
      <c r="B3572" s="20"/>
      <c r="C3572" s="20"/>
      <c r="D3572" s="20"/>
      <c r="E3572" s="20"/>
      <c r="F3572" s="20"/>
      <c r="G3572" s="16" t="s">
        <v>2304</v>
      </c>
      <c r="H3572" s="12" t="s">
        <v>622</v>
      </c>
      <c r="I3572" s="14">
        <v>5.5624462000000005E-3</v>
      </c>
      <c r="J3572" s="14">
        <v>1.6020987E-2</v>
      </c>
      <c r="K3572" s="14">
        <v>2.6534929999999998E-3</v>
      </c>
      <c r="L3572" s="14">
        <v>4.4923840000000003E-3</v>
      </c>
      <c r="M3572" s="14">
        <v>7.1467386000000008E-2</v>
      </c>
      <c r="N3572" s="14">
        <v>1.4964478E-3</v>
      </c>
      <c r="O3572" s="14">
        <v>2.0618352000000001E-4</v>
      </c>
      <c r="P3572" s="14">
        <v>6.8038281000000001E-4</v>
      </c>
      <c r="Q3572" s="14">
        <v>5.2408469000000003E-3</v>
      </c>
      <c r="R3572" s="14">
        <v>0.14230041999999998</v>
      </c>
      <c r="S3572" s="14">
        <v>1.0190366</v>
      </c>
      <c r="T3572" s="14">
        <v>3.3895729999999999</v>
      </c>
      <c r="U3572" s="14">
        <v>0.24237442000000001</v>
      </c>
      <c r="V3572" s="14">
        <v>0.26708345999999999</v>
      </c>
      <c r="W3572" s="14">
        <v>0.23378709</v>
      </c>
    </row>
    <row r="3573" spans="1:23" x14ac:dyDescent="0.25">
      <c r="A3573" s="20"/>
      <c r="B3573" s="20"/>
      <c r="C3573" s="20"/>
      <c r="D3573" s="20"/>
      <c r="E3573" s="20"/>
      <c r="F3573" s="20"/>
      <c r="G3573" s="16" t="s">
        <v>2327</v>
      </c>
      <c r="H3573" s="12" t="s">
        <v>622</v>
      </c>
      <c r="I3573" s="14">
        <v>6.0428111E-3</v>
      </c>
      <c r="J3573" s="14">
        <v>2.6650441E-2</v>
      </c>
      <c r="K3573" s="14">
        <v>5.5242223000000002E-3</v>
      </c>
      <c r="L3573" s="14">
        <v>2.7002699999999998E-3</v>
      </c>
      <c r="M3573" s="14">
        <v>0.22054888</v>
      </c>
      <c r="N3573" s="14">
        <v>1.4229946999999999E-3</v>
      </c>
      <c r="O3573" s="14">
        <v>3.7861195E-4</v>
      </c>
      <c r="P3573" s="14">
        <v>1.1675642999999999E-3</v>
      </c>
      <c r="Q3573" s="14">
        <v>2.0597171000000001E-2</v>
      </c>
      <c r="R3573" s="14">
        <v>0.69737084999999999</v>
      </c>
      <c r="S3573" s="14">
        <v>9.5942339000000008</v>
      </c>
      <c r="T3573" s="14">
        <v>1.9855522000000001</v>
      </c>
      <c r="U3573" s="14">
        <v>5.1975638999999997E-2</v>
      </c>
      <c r="V3573" s="14">
        <v>0.32503040999999999</v>
      </c>
      <c r="W3573" s="14">
        <v>5.7017919E-2</v>
      </c>
    </row>
    <row r="3574" spans="1:23" x14ac:dyDescent="0.25">
      <c r="A3574" s="20"/>
      <c r="B3574" s="20"/>
      <c r="C3574" s="20"/>
      <c r="D3574" s="20"/>
      <c r="E3574" s="20"/>
      <c r="F3574" s="20"/>
      <c r="G3574" s="16" t="s">
        <v>2260</v>
      </c>
      <c r="H3574" s="12" t="s">
        <v>622</v>
      </c>
      <c r="I3574" s="14">
        <v>1.2857104999999999E-2</v>
      </c>
      <c r="J3574" s="14">
        <v>8.6962243999999994E-2</v>
      </c>
      <c r="K3574" s="14">
        <v>8.9043950000000007E-3</v>
      </c>
      <c r="L3574" s="14">
        <v>3.9524638000000001E-3</v>
      </c>
      <c r="M3574" s="14">
        <v>0.36723234999999999</v>
      </c>
      <c r="N3574" s="14">
        <v>4.3177204000000007E-3</v>
      </c>
      <c r="O3574" s="14">
        <v>6.1300391000000004E-4</v>
      </c>
      <c r="P3574" s="14">
        <v>1.9819252999999999E-3</v>
      </c>
      <c r="Q3574" s="14">
        <v>1.6756924999999999E-2</v>
      </c>
      <c r="R3574" s="14">
        <v>0.65364475999999994</v>
      </c>
      <c r="S3574" s="14">
        <v>1.7193034</v>
      </c>
      <c r="T3574" s="14">
        <v>7.7522482999999998</v>
      </c>
      <c r="U3574" s="14">
        <v>0.20676715000000001</v>
      </c>
      <c r="V3574" s="14">
        <v>0.94729830000000004</v>
      </c>
      <c r="W3574" s="14">
        <v>0.35208779000000001</v>
      </c>
    </row>
    <row r="3575" spans="1:23" x14ac:dyDescent="0.25">
      <c r="A3575" s="20"/>
      <c r="B3575" s="20"/>
      <c r="C3575" s="20"/>
      <c r="D3575" s="20"/>
      <c r="E3575" s="20"/>
      <c r="F3575" s="20"/>
      <c r="G3575" s="16" t="s">
        <v>2250</v>
      </c>
      <c r="H3575" s="12" t="s">
        <v>622</v>
      </c>
      <c r="I3575" s="14">
        <v>8.3198980999999988E-3</v>
      </c>
      <c r="J3575" s="14">
        <v>2.3963015000000001E-2</v>
      </c>
      <c r="K3575" s="14">
        <v>3.9688998E-3</v>
      </c>
      <c r="L3575" s="14">
        <v>6.7193777999999997E-3</v>
      </c>
      <c r="M3575" s="14">
        <v>0.10689566</v>
      </c>
      <c r="N3575" s="14">
        <v>2.2382766000000002E-3</v>
      </c>
      <c r="O3575" s="14">
        <v>3.0839415999999999E-4</v>
      </c>
      <c r="P3575" s="14">
        <v>1.0176666E-3</v>
      </c>
      <c r="Q3575" s="14">
        <v>7.838873599999999E-3</v>
      </c>
      <c r="R3575" s="14">
        <v>0.21284249999999999</v>
      </c>
      <c r="S3575" s="14">
        <v>1.5242</v>
      </c>
      <c r="T3575" s="14">
        <v>5.0698742000000001</v>
      </c>
      <c r="U3575" s="14">
        <v>0.36252583999999999</v>
      </c>
      <c r="V3575" s="14">
        <v>0.39948380999999999</v>
      </c>
      <c r="W3575" s="14">
        <v>0.34968155000000001</v>
      </c>
    </row>
    <row r="3576" spans="1:23" x14ac:dyDescent="0.25">
      <c r="A3576" s="20"/>
      <c r="B3576" s="20"/>
      <c r="C3576" s="20"/>
      <c r="D3576" s="20"/>
      <c r="E3576" s="20"/>
      <c r="F3576" s="20"/>
      <c r="G3576" s="16" t="s">
        <v>2251</v>
      </c>
      <c r="H3576" s="12" t="s">
        <v>622</v>
      </c>
      <c r="I3576" s="14">
        <v>7.1157868000000001E-3</v>
      </c>
      <c r="J3576" s="14">
        <v>5.5352502999999997E-2</v>
      </c>
      <c r="K3576" s="14">
        <v>7.8105855999999994E-3</v>
      </c>
      <c r="L3576" s="14">
        <v>3.0754758000000001E-3</v>
      </c>
      <c r="M3576" s="14">
        <v>0.37916551000000004</v>
      </c>
      <c r="N3576" s="14">
        <v>2.5012529000000001E-3</v>
      </c>
      <c r="O3576" s="14">
        <v>4.4414858000000002E-4</v>
      </c>
      <c r="P3576" s="14">
        <v>1.7239314000000001E-3</v>
      </c>
      <c r="Q3576" s="14">
        <v>1.0297308000000002E-2</v>
      </c>
      <c r="R3576" s="14">
        <v>0.38077819999999996</v>
      </c>
      <c r="S3576" s="14">
        <v>1.7313902000000001</v>
      </c>
      <c r="T3576" s="14">
        <v>2.1256349000000001</v>
      </c>
      <c r="U3576" s="14">
        <v>9.6187167000000004E-2</v>
      </c>
      <c r="V3576" s="14">
        <v>0.63835922</v>
      </c>
      <c r="W3576" s="14">
        <v>0.31918793000000001</v>
      </c>
    </row>
    <row r="3577" spans="1:23" x14ac:dyDescent="0.25">
      <c r="A3577" s="20"/>
      <c r="B3577" s="20"/>
      <c r="C3577" s="20"/>
      <c r="D3577" s="20"/>
      <c r="E3577" s="20"/>
      <c r="F3577" s="20"/>
      <c r="G3577" s="16" t="s">
        <v>2418</v>
      </c>
      <c r="H3577" s="12" t="s">
        <v>622</v>
      </c>
      <c r="I3577" s="14">
        <v>7.7010782E-2</v>
      </c>
      <c r="J3577" s="14">
        <v>0.57792449000000001</v>
      </c>
      <c r="K3577" s="14">
        <v>0.12674369800000002</v>
      </c>
      <c r="L3577" s="14">
        <v>0.80261795999999996</v>
      </c>
      <c r="M3577" s="14">
        <v>1.5318172299999999</v>
      </c>
      <c r="N3577" s="14">
        <v>2.4560682699999999E-2</v>
      </c>
      <c r="O3577" s="14">
        <v>2.5922618000000001E-3</v>
      </c>
      <c r="P3577" s="14">
        <v>7.8864204999999996E-3</v>
      </c>
      <c r="Q3577" s="14">
        <v>8.9754059999999997E-2</v>
      </c>
      <c r="R3577" s="14">
        <v>1.2257187599999999</v>
      </c>
      <c r="S3577" s="14">
        <v>4.3141688</v>
      </c>
      <c r="T3577" s="14">
        <v>6.9331276000000006</v>
      </c>
      <c r="U3577" s="14">
        <v>0.27447465999999998</v>
      </c>
      <c r="V3577" s="14">
        <v>24.068607</v>
      </c>
      <c r="W3577" s="14">
        <v>1.28615949</v>
      </c>
    </row>
    <row r="3578" spans="1:23" x14ac:dyDescent="0.25">
      <c r="A3578" s="20"/>
      <c r="B3578" s="20"/>
      <c r="C3578" s="20"/>
      <c r="D3578" s="20"/>
      <c r="E3578" s="20"/>
      <c r="F3578" s="20"/>
      <c r="G3578" s="16" t="s">
        <v>0</v>
      </c>
      <c r="H3578" s="12" t="s">
        <v>622</v>
      </c>
      <c r="I3578" s="14">
        <f t="shared" ref="I3578:W3578" si="545">SUM(I3571:I3577)</f>
        <v>0.1307911732</v>
      </c>
      <c r="J3578" s="14">
        <f t="shared" si="545"/>
        <v>0.82685768199999998</v>
      </c>
      <c r="K3578" s="14">
        <f t="shared" si="545"/>
        <v>0.16222768650000002</v>
      </c>
      <c r="L3578" s="14">
        <f t="shared" si="545"/>
        <v>0.83476969339999996</v>
      </c>
      <c r="M3578" s="14">
        <f t="shared" si="545"/>
        <v>2.8554900659999998</v>
      </c>
      <c r="N3578" s="14">
        <f t="shared" si="545"/>
        <v>4.02720996E-2</v>
      </c>
      <c r="O3578" s="14">
        <f t="shared" si="545"/>
        <v>5.0571816000000002E-3</v>
      </c>
      <c r="P3578" s="14">
        <f t="shared" si="545"/>
        <v>1.6155940309999998E-2</v>
      </c>
      <c r="Q3578" s="14">
        <f t="shared" si="545"/>
        <v>0.1635649055</v>
      </c>
      <c r="R3578" s="14">
        <f t="shared" si="545"/>
        <v>3.6677984099999996</v>
      </c>
      <c r="S3578" s="14">
        <f t="shared" si="545"/>
        <v>22.445569500000001</v>
      </c>
      <c r="T3578" s="14">
        <f t="shared" si="545"/>
        <v>35.715457400000005</v>
      </c>
      <c r="U3578" s="14">
        <f t="shared" si="545"/>
        <v>1.8392051460000003</v>
      </c>
      <c r="V3578" s="14">
        <f t="shared" si="545"/>
        <v>27.312429470000001</v>
      </c>
      <c r="W3578" s="14">
        <f t="shared" si="545"/>
        <v>3.1813904089999996</v>
      </c>
    </row>
    <row r="3579" spans="1:23" x14ac:dyDescent="0.25">
      <c r="A3579" s="19">
        <v>20496</v>
      </c>
      <c r="B3579" s="19">
        <v>20496</v>
      </c>
      <c r="C3579" s="19" t="s">
        <v>948</v>
      </c>
      <c r="D3579" s="19" t="s">
        <v>133</v>
      </c>
      <c r="E3579" s="19" t="s">
        <v>622</v>
      </c>
      <c r="F3579" s="19" t="s">
        <v>949</v>
      </c>
      <c r="G3579" s="16" t="s">
        <v>2247</v>
      </c>
      <c r="H3579" s="12" t="s">
        <v>622</v>
      </c>
      <c r="I3579" s="14">
        <v>1.3267833999999999E-2</v>
      </c>
      <c r="J3579" s="14">
        <v>3.8214087000000001E-2</v>
      </c>
      <c r="K3579" s="14">
        <v>6.3292486999999998E-3</v>
      </c>
      <c r="L3579" s="14">
        <v>1.0715466E-2</v>
      </c>
      <c r="M3579" s="14">
        <v>0.1704677</v>
      </c>
      <c r="N3579" s="14">
        <v>3.5694046999999998E-3</v>
      </c>
      <c r="O3579" s="14">
        <v>4.9179959000000004E-4</v>
      </c>
      <c r="P3579" s="14">
        <v>1.6228842000000001E-3</v>
      </c>
      <c r="Q3579" s="14">
        <v>1.2500739E-2</v>
      </c>
      <c r="R3579" s="14">
        <v>0.33942231</v>
      </c>
      <c r="S3579" s="14">
        <v>2.4306586999999999</v>
      </c>
      <c r="T3579" s="14">
        <v>8.0849848000000009</v>
      </c>
      <c r="U3579" s="14">
        <v>0.57812399999999997</v>
      </c>
      <c r="V3579" s="14">
        <v>0.63706127000000001</v>
      </c>
      <c r="W3579" s="14">
        <v>0.55764104999999997</v>
      </c>
    </row>
    <row r="3580" spans="1:23" x14ac:dyDescent="0.25">
      <c r="A3580" s="20"/>
      <c r="B3580" s="20"/>
      <c r="C3580" s="20"/>
      <c r="D3580" s="20"/>
      <c r="E3580" s="20"/>
      <c r="F3580" s="20"/>
      <c r="G3580" s="16" t="s">
        <v>2304</v>
      </c>
      <c r="H3580" s="12" t="s">
        <v>622</v>
      </c>
      <c r="I3580" s="14">
        <v>5.3162211999999995E-3</v>
      </c>
      <c r="J3580" s="14">
        <v>1.5311808999999999E-2</v>
      </c>
      <c r="K3580" s="14">
        <v>2.5360346000000001E-3</v>
      </c>
      <c r="L3580" s="14">
        <v>4.2935259999999998E-3</v>
      </c>
      <c r="M3580" s="14">
        <v>6.8303838999999991E-2</v>
      </c>
      <c r="N3580" s="14">
        <v>1.4302066999999999E-3</v>
      </c>
      <c r="O3580" s="14">
        <v>1.9705669000000001E-4</v>
      </c>
      <c r="P3580" s="14">
        <v>6.5026525999999996E-4</v>
      </c>
      <c r="Q3580" s="14">
        <v>5.0088577E-3</v>
      </c>
      <c r="R3580" s="14">
        <v>0.13600139999999999</v>
      </c>
      <c r="S3580" s="14">
        <v>0.97392831000000002</v>
      </c>
      <c r="T3580" s="14">
        <v>3.2395315999999998</v>
      </c>
      <c r="U3580" s="14">
        <v>0.23164557</v>
      </c>
      <c r="V3580" s="14">
        <v>0.25526084999999998</v>
      </c>
      <c r="W3580" s="14">
        <v>0.22343837</v>
      </c>
    </row>
    <row r="3581" spans="1:23" x14ac:dyDescent="0.25">
      <c r="A3581" s="20"/>
      <c r="B3581" s="20"/>
      <c r="C3581" s="20"/>
      <c r="D3581" s="20"/>
      <c r="E3581" s="20"/>
      <c r="F3581" s="20"/>
      <c r="G3581" s="16" t="s">
        <v>2327</v>
      </c>
      <c r="H3581" s="12" t="s">
        <v>622</v>
      </c>
      <c r="I3581" s="14">
        <v>5.7753225E-3</v>
      </c>
      <c r="J3581" s="14">
        <v>2.5470743000000001E-2</v>
      </c>
      <c r="K3581" s="14">
        <v>5.2796893000000003E-3</v>
      </c>
      <c r="L3581" s="14">
        <v>2.5807409000000001E-3</v>
      </c>
      <c r="M3581" s="14">
        <v>0.21078615000000001</v>
      </c>
      <c r="N3581" s="14">
        <v>1.3600050000000001E-3</v>
      </c>
      <c r="O3581" s="14">
        <v>3.6185246999999998E-4</v>
      </c>
      <c r="P3581" s="14">
        <v>1.1158813000000001E-3</v>
      </c>
      <c r="Q3581" s="14">
        <v>1.9685425000000003E-2</v>
      </c>
      <c r="R3581" s="14">
        <v>0.66650132000000006</v>
      </c>
      <c r="S3581" s="14">
        <v>9.1695395000000008</v>
      </c>
      <c r="T3581" s="14">
        <v>1.8976605</v>
      </c>
      <c r="U3581" s="14">
        <v>4.9674905999999998E-2</v>
      </c>
      <c r="V3581" s="14">
        <v>0.31064273999999997</v>
      </c>
      <c r="W3581" s="14">
        <v>5.4493987000000001E-2</v>
      </c>
    </row>
    <row r="3582" spans="1:23" x14ac:dyDescent="0.25">
      <c r="A3582" s="20"/>
      <c r="B3582" s="20"/>
      <c r="C3582" s="20"/>
      <c r="D3582" s="20"/>
      <c r="E3582" s="20"/>
      <c r="F3582" s="20"/>
      <c r="G3582" s="16" t="s">
        <v>2260</v>
      </c>
      <c r="H3582" s="12" t="s">
        <v>622</v>
      </c>
      <c r="I3582" s="14">
        <v>1.2287977E-2</v>
      </c>
      <c r="J3582" s="14">
        <v>8.3112808999999996E-2</v>
      </c>
      <c r="K3582" s="14">
        <v>8.5102367000000016E-3</v>
      </c>
      <c r="L3582" s="14">
        <v>3.7775056000000002E-3</v>
      </c>
      <c r="M3582" s="14">
        <v>0.35097660000000003</v>
      </c>
      <c r="N3582" s="14">
        <v>4.1265939000000003E-3</v>
      </c>
      <c r="O3582" s="14">
        <v>5.8586892999999999E-4</v>
      </c>
      <c r="P3582" s="14">
        <v>1.8941941999999999E-3</v>
      </c>
      <c r="Q3582" s="14">
        <v>1.6015169999999999E-2</v>
      </c>
      <c r="R3582" s="14">
        <v>0.62471078000000002</v>
      </c>
      <c r="S3582" s="14">
        <v>1.6431974</v>
      </c>
      <c r="T3582" s="14">
        <v>7.4090904000000002</v>
      </c>
      <c r="U3582" s="14">
        <v>0.19761448000000001</v>
      </c>
      <c r="V3582" s="14">
        <v>0.90536558</v>
      </c>
      <c r="W3582" s="14">
        <v>0.33650240999999997</v>
      </c>
    </row>
    <row r="3583" spans="1:23" x14ac:dyDescent="0.25">
      <c r="A3583" s="20"/>
      <c r="B3583" s="20"/>
      <c r="C3583" s="20"/>
      <c r="D3583" s="20"/>
      <c r="E3583" s="20"/>
      <c r="F3583" s="20"/>
      <c r="G3583" s="16" t="s">
        <v>2250</v>
      </c>
      <c r="H3583" s="12" t="s">
        <v>622</v>
      </c>
      <c r="I3583" s="14">
        <v>7.9516128999999984E-3</v>
      </c>
      <c r="J3583" s="14">
        <v>2.2902278000000002E-2</v>
      </c>
      <c r="K3583" s="14">
        <v>3.7932141000000001E-3</v>
      </c>
      <c r="L3583" s="14">
        <v>6.4219404999999999E-3</v>
      </c>
      <c r="M3583" s="14">
        <v>0.10216386</v>
      </c>
      <c r="N3583" s="14">
        <v>2.1391980000000001E-3</v>
      </c>
      <c r="O3583" s="14">
        <v>2.9474291000000001E-4</v>
      </c>
      <c r="P3583" s="14">
        <v>9.7261897999999995E-4</v>
      </c>
      <c r="Q3583" s="14">
        <v>7.4918811999999998E-3</v>
      </c>
      <c r="R3583" s="14">
        <v>0.20342090000000002</v>
      </c>
      <c r="S3583" s="14">
        <v>1.4567304000000001</v>
      </c>
      <c r="T3583" s="14">
        <v>4.8454531999999997</v>
      </c>
      <c r="U3583" s="14">
        <v>0.34647842000000001</v>
      </c>
      <c r="V3583" s="14">
        <v>0.38180041999999997</v>
      </c>
      <c r="W3583" s="14">
        <v>0.33420268999999997</v>
      </c>
    </row>
    <row r="3584" spans="1:23" x14ac:dyDescent="0.25">
      <c r="A3584" s="20"/>
      <c r="B3584" s="20"/>
      <c r="C3584" s="20"/>
      <c r="D3584" s="20"/>
      <c r="E3584" s="20"/>
      <c r="F3584" s="20"/>
      <c r="G3584" s="16" t="s">
        <v>2251</v>
      </c>
      <c r="H3584" s="12" t="s">
        <v>622</v>
      </c>
      <c r="I3584" s="14">
        <v>6.8008022E-3</v>
      </c>
      <c r="J3584" s="14">
        <v>5.2902291999999997E-2</v>
      </c>
      <c r="K3584" s="14">
        <v>7.4648453999999996E-3</v>
      </c>
      <c r="L3584" s="14">
        <v>2.9393381000000001E-3</v>
      </c>
      <c r="M3584" s="14">
        <v>0.36238153000000001</v>
      </c>
      <c r="N3584" s="14">
        <v>2.3905333999999999E-3</v>
      </c>
      <c r="O3584" s="14">
        <v>4.2448808E-4</v>
      </c>
      <c r="P3584" s="14">
        <v>1.6476206E-3</v>
      </c>
      <c r="Q3584" s="14">
        <v>9.8414919000000007E-3</v>
      </c>
      <c r="R3584" s="14">
        <v>0.36392283000000003</v>
      </c>
      <c r="S3584" s="14">
        <v>1.6547491000000001</v>
      </c>
      <c r="T3584" s="14">
        <v>2.0315424000000002</v>
      </c>
      <c r="U3584" s="14">
        <v>9.1929385000000002E-2</v>
      </c>
      <c r="V3584" s="14">
        <v>0.61010187000000005</v>
      </c>
      <c r="W3584" s="14">
        <v>0.30505889000000003</v>
      </c>
    </row>
    <row r="3585" spans="1:23" x14ac:dyDescent="0.25">
      <c r="A3585" s="20"/>
      <c r="B3585" s="20"/>
      <c r="C3585" s="20"/>
      <c r="D3585" s="20"/>
      <c r="E3585" s="20"/>
      <c r="F3585" s="20"/>
      <c r="G3585" s="16" t="s">
        <v>2418</v>
      </c>
      <c r="H3585" s="12" t="s">
        <v>622</v>
      </c>
      <c r="I3585" s="14">
        <v>5.4360036E-2</v>
      </c>
      <c r="J3585" s="14">
        <v>0.45707715999999998</v>
      </c>
      <c r="K3585" s="14">
        <v>9.3050912999999999E-2</v>
      </c>
      <c r="L3585" s="14">
        <v>0.54208970000000001</v>
      </c>
      <c r="M3585" s="14">
        <v>1.2177236</v>
      </c>
      <c r="N3585" s="14">
        <v>1.6927963000000001E-2</v>
      </c>
      <c r="O3585" s="14">
        <v>1.5463346999999999E-3</v>
      </c>
      <c r="P3585" s="14">
        <v>3.8514769999999999E-3</v>
      </c>
      <c r="Q3585" s="14">
        <v>6.7886373999999999E-2</v>
      </c>
      <c r="R3585" s="14">
        <v>0.37333643</v>
      </c>
      <c r="S3585" s="14">
        <v>1.6053200000000001</v>
      </c>
      <c r="T3585" s="14">
        <v>4.8457353000000003</v>
      </c>
      <c r="U3585" s="14">
        <v>0.17464278</v>
      </c>
      <c r="V3585" s="14">
        <v>17.309194999999999</v>
      </c>
      <c r="W3585" s="14">
        <v>1.1667132</v>
      </c>
    </row>
    <row r="3586" spans="1:23" x14ac:dyDescent="0.25">
      <c r="A3586" s="20"/>
      <c r="B3586" s="20"/>
      <c r="C3586" s="20"/>
      <c r="D3586" s="20"/>
      <c r="E3586" s="20"/>
      <c r="F3586" s="20"/>
      <c r="G3586" s="16" t="s">
        <v>0</v>
      </c>
      <c r="H3586" s="12" t="s">
        <v>622</v>
      </c>
      <c r="I3586" s="14">
        <f t="shared" ref="I3586:W3586" si="546">SUM(I3579:I3585)</f>
        <v>0.1057598058</v>
      </c>
      <c r="J3586" s="14">
        <f t="shared" si="546"/>
        <v>0.69499117799999999</v>
      </c>
      <c r="K3586" s="14">
        <f t="shared" si="546"/>
        <v>0.12696418179999999</v>
      </c>
      <c r="L3586" s="14">
        <f t="shared" si="546"/>
        <v>0.57281821710000003</v>
      </c>
      <c r="M3586" s="14">
        <f t="shared" si="546"/>
        <v>2.4828032790000001</v>
      </c>
      <c r="N3586" s="14">
        <f t="shared" si="546"/>
        <v>3.1943904699999998E-2</v>
      </c>
      <c r="O3586" s="14">
        <f t="shared" si="546"/>
        <v>3.9021433699999997E-3</v>
      </c>
      <c r="P3586" s="14">
        <f t="shared" si="546"/>
        <v>1.1754941540000001E-2</v>
      </c>
      <c r="Q3586" s="14">
        <f t="shared" si="546"/>
        <v>0.13842993880000001</v>
      </c>
      <c r="R3586" s="14">
        <f t="shared" si="546"/>
        <v>2.7073159700000002</v>
      </c>
      <c r="S3586" s="14">
        <f t="shared" si="546"/>
        <v>18.934123409999998</v>
      </c>
      <c r="T3586" s="14">
        <f t="shared" si="546"/>
        <v>32.353998199999999</v>
      </c>
      <c r="U3586" s="14">
        <f t="shared" si="546"/>
        <v>1.670109541</v>
      </c>
      <c r="V3586" s="14">
        <f t="shared" si="546"/>
        <v>20.409427729999997</v>
      </c>
      <c r="W3586" s="14">
        <f t="shared" si="546"/>
        <v>2.9780505969999997</v>
      </c>
    </row>
    <row r="3587" spans="1:23" x14ac:dyDescent="0.25">
      <c r="A3587" s="19">
        <v>20266</v>
      </c>
      <c r="B3587" s="19">
        <v>20266</v>
      </c>
      <c r="C3587" s="19" t="s">
        <v>938</v>
      </c>
      <c r="D3587" s="19" t="s">
        <v>133</v>
      </c>
      <c r="E3587" s="19" t="s">
        <v>622</v>
      </c>
      <c r="F3587" s="19" t="s">
        <v>939</v>
      </c>
      <c r="G3587" s="16" t="s">
        <v>2247</v>
      </c>
      <c r="H3587" s="12" t="s">
        <v>622</v>
      </c>
      <c r="I3587" s="14">
        <v>1.3267833999999999E-2</v>
      </c>
      <c r="J3587" s="14">
        <v>3.8214087000000001E-2</v>
      </c>
      <c r="K3587" s="14">
        <v>6.3292486999999998E-3</v>
      </c>
      <c r="L3587" s="14">
        <v>1.0715466E-2</v>
      </c>
      <c r="M3587" s="14">
        <v>0.1704677</v>
      </c>
      <c r="N3587" s="14">
        <v>3.5694046999999998E-3</v>
      </c>
      <c r="O3587" s="14">
        <v>4.9179959000000004E-4</v>
      </c>
      <c r="P3587" s="14">
        <v>1.6228842000000001E-3</v>
      </c>
      <c r="Q3587" s="14">
        <v>1.2500739E-2</v>
      </c>
      <c r="R3587" s="14">
        <v>0.33942231</v>
      </c>
      <c r="S3587" s="14">
        <v>2.4306586999999999</v>
      </c>
      <c r="T3587" s="14">
        <v>8.0849848000000009</v>
      </c>
      <c r="U3587" s="14">
        <v>0.57812399999999997</v>
      </c>
      <c r="V3587" s="14">
        <v>0.63706127000000001</v>
      </c>
      <c r="W3587" s="14">
        <v>0.55764104999999997</v>
      </c>
    </row>
    <row r="3588" spans="1:23" x14ac:dyDescent="0.25">
      <c r="A3588" s="20"/>
      <c r="B3588" s="20"/>
      <c r="C3588" s="20"/>
      <c r="D3588" s="20"/>
      <c r="E3588" s="20"/>
      <c r="F3588" s="20"/>
      <c r="G3588" s="16" t="s">
        <v>2304</v>
      </c>
      <c r="H3588" s="12" t="s">
        <v>622</v>
      </c>
      <c r="I3588" s="14">
        <v>5.3162211999999995E-3</v>
      </c>
      <c r="J3588" s="14">
        <v>1.5311808999999999E-2</v>
      </c>
      <c r="K3588" s="14">
        <v>2.5360346000000001E-3</v>
      </c>
      <c r="L3588" s="14">
        <v>4.2935259999999998E-3</v>
      </c>
      <c r="M3588" s="14">
        <v>6.8303838999999991E-2</v>
      </c>
      <c r="N3588" s="14">
        <v>1.4302066999999999E-3</v>
      </c>
      <c r="O3588" s="14">
        <v>1.9705669000000001E-4</v>
      </c>
      <c r="P3588" s="14">
        <v>6.5026525999999996E-4</v>
      </c>
      <c r="Q3588" s="14">
        <v>5.0088577E-3</v>
      </c>
      <c r="R3588" s="14">
        <v>0.13600139999999999</v>
      </c>
      <c r="S3588" s="14">
        <v>0.97392831000000002</v>
      </c>
      <c r="T3588" s="14">
        <v>3.2395315999999998</v>
      </c>
      <c r="U3588" s="14">
        <v>0.23164557</v>
      </c>
      <c r="V3588" s="14">
        <v>0.25526084999999998</v>
      </c>
      <c r="W3588" s="14">
        <v>0.22343837</v>
      </c>
    </row>
    <row r="3589" spans="1:23" x14ac:dyDescent="0.25">
      <c r="A3589" s="20"/>
      <c r="B3589" s="20"/>
      <c r="C3589" s="20"/>
      <c r="D3589" s="20"/>
      <c r="E3589" s="20"/>
      <c r="F3589" s="20"/>
      <c r="G3589" s="16" t="s">
        <v>2327</v>
      </c>
      <c r="H3589" s="12" t="s">
        <v>622</v>
      </c>
      <c r="I3589" s="14">
        <v>5.7753225E-3</v>
      </c>
      <c r="J3589" s="14">
        <v>2.5470743000000001E-2</v>
      </c>
      <c r="K3589" s="14">
        <v>5.2796893000000003E-3</v>
      </c>
      <c r="L3589" s="14">
        <v>2.5807409000000001E-3</v>
      </c>
      <c r="M3589" s="14">
        <v>0.21078615000000001</v>
      </c>
      <c r="N3589" s="14">
        <v>1.3600050000000001E-3</v>
      </c>
      <c r="O3589" s="14">
        <v>3.6185246999999998E-4</v>
      </c>
      <c r="P3589" s="14">
        <v>1.1158813000000001E-3</v>
      </c>
      <c r="Q3589" s="14">
        <v>1.9685425000000003E-2</v>
      </c>
      <c r="R3589" s="14">
        <v>0.66650132000000006</v>
      </c>
      <c r="S3589" s="14">
        <v>9.1695395000000008</v>
      </c>
      <c r="T3589" s="14">
        <v>1.8976605</v>
      </c>
      <c r="U3589" s="14">
        <v>4.9674905999999998E-2</v>
      </c>
      <c r="V3589" s="14">
        <v>0.31064273999999997</v>
      </c>
      <c r="W3589" s="14">
        <v>5.4493987000000001E-2</v>
      </c>
    </row>
    <row r="3590" spans="1:23" x14ac:dyDescent="0.25">
      <c r="A3590" s="20"/>
      <c r="B3590" s="20"/>
      <c r="C3590" s="20"/>
      <c r="D3590" s="20"/>
      <c r="E3590" s="20"/>
      <c r="F3590" s="20"/>
      <c r="G3590" s="16" t="s">
        <v>2260</v>
      </c>
      <c r="H3590" s="12" t="s">
        <v>622</v>
      </c>
      <c r="I3590" s="14">
        <v>1.2287977E-2</v>
      </c>
      <c r="J3590" s="14">
        <v>8.3112808999999996E-2</v>
      </c>
      <c r="K3590" s="14">
        <v>8.5102367000000016E-3</v>
      </c>
      <c r="L3590" s="14">
        <v>3.7775056000000002E-3</v>
      </c>
      <c r="M3590" s="14">
        <v>0.35097660000000003</v>
      </c>
      <c r="N3590" s="14">
        <v>4.1265939000000003E-3</v>
      </c>
      <c r="O3590" s="14">
        <v>5.8586892999999999E-4</v>
      </c>
      <c r="P3590" s="14">
        <v>1.8941941999999999E-3</v>
      </c>
      <c r="Q3590" s="14">
        <v>1.6015169999999999E-2</v>
      </c>
      <c r="R3590" s="14">
        <v>0.62471078000000002</v>
      </c>
      <c r="S3590" s="14">
        <v>1.6431974</v>
      </c>
      <c r="T3590" s="14">
        <v>7.4090904000000002</v>
      </c>
      <c r="U3590" s="14">
        <v>0.19761448000000001</v>
      </c>
      <c r="V3590" s="14">
        <v>0.90536558</v>
      </c>
      <c r="W3590" s="14">
        <v>0.33650240999999997</v>
      </c>
    </row>
    <row r="3591" spans="1:23" x14ac:dyDescent="0.25">
      <c r="A3591" s="20"/>
      <c r="B3591" s="20"/>
      <c r="C3591" s="20"/>
      <c r="D3591" s="20"/>
      <c r="E3591" s="20"/>
      <c r="F3591" s="20"/>
      <c r="G3591" s="16" t="s">
        <v>2250</v>
      </c>
      <c r="H3591" s="12" t="s">
        <v>622</v>
      </c>
      <c r="I3591" s="14">
        <v>7.9516128999999984E-3</v>
      </c>
      <c r="J3591" s="14">
        <v>2.2902278000000002E-2</v>
      </c>
      <c r="K3591" s="14">
        <v>3.7932141000000001E-3</v>
      </c>
      <c r="L3591" s="14">
        <v>6.4219404999999999E-3</v>
      </c>
      <c r="M3591" s="14">
        <v>0.10216386</v>
      </c>
      <c r="N3591" s="14">
        <v>2.1391980000000001E-3</v>
      </c>
      <c r="O3591" s="14">
        <v>2.9474291000000001E-4</v>
      </c>
      <c r="P3591" s="14">
        <v>9.7261897999999995E-4</v>
      </c>
      <c r="Q3591" s="14">
        <v>7.4918811999999998E-3</v>
      </c>
      <c r="R3591" s="14">
        <v>0.20342090000000002</v>
      </c>
      <c r="S3591" s="14">
        <v>1.4567304000000001</v>
      </c>
      <c r="T3591" s="14">
        <v>4.8454531999999997</v>
      </c>
      <c r="U3591" s="14">
        <v>0.34647842000000001</v>
      </c>
      <c r="V3591" s="14">
        <v>0.38180041999999997</v>
      </c>
      <c r="W3591" s="14">
        <v>0.33420268999999997</v>
      </c>
    </row>
    <row r="3592" spans="1:23" x14ac:dyDescent="0.25">
      <c r="A3592" s="20"/>
      <c r="B3592" s="20"/>
      <c r="C3592" s="20"/>
      <c r="D3592" s="20"/>
      <c r="E3592" s="20"/>
      <c r="F3592" s="20"/>
      <c r="G3592" s="16" t="s">
        <v>2251</v>
      </c>
      <c r="H3592" s="12" t="s">
        <v>622</v>
      </c>
      <c r="I3592" s="14">
        <v>6.8008022E-3</v>
      </c>
      <c r="J3592" s="14">
        <v>5.2902291999999997E-2</v>
      </c>
      <c r="K3592" s="14">
        <v>7.4648453999999996E-3</v>
      </c>
      <c r="L3592" s="14">
        <v>2.9393381000000001E-3</v>
      </c>
      <c r="M3592" s="14">
        <v>0.36238153000000001</v>
      </c>
      <c r="N3592" s="14">
        <v>2.3905333999999999E-3</v>
      </c>
      <c r="O3592" s="14">
        <v>4.2448808E-4</v>
      </c>
      <c r="P3592" s="14">
        <v>1.6476206E-3</v>
      </c>
      <c r="Q3592" s="14">
        <v>9.8414919000000007E-3</v>
      </c>
      <c r="R3592" s="14">
        <v>0.36392283000000003</v>
      </c>
      <c r="S3592" s="14">
        <v>1.6547491000000001</v>
      </c>
      <c r="T3592" s="14">
        <v>2.0315424000000002</v>
      </c>
      <c r="U3592" s="14">
        <v>9.1929385000000002E-2</v>
      </c>
      <c r="V3592" s="14">
        <v>0.61010187000000005</v>
      </c>
      <c r="W3592" s="14">
        <v>0.30505889000000003</v>
      </c>
    </row>
    <row r="3593" spans="1:23" x14ac:dyDescent="0.25">
      <c r="A3593" s="20"/>
      <c r="B3593" s="20"/>
      <c r="C3593" s="20"/>
      <c r="D3593" s="20"/>
      <c r="E3593" s="20"/>
      <c r="F3593" s="20"/>
      <c r="G3593" s="16" t="s">
        <v>2418</v>
      </c>
      <c r="H3593" s="12" t="s">
        <v>622</v>
      </c>
      <c r="I3593" s="14">
        <v>5.8372459000000002E-2</v>
      </c>
      <c r="J3593" s="14">
        <v>0.46500394</v>
      </c>
      <c r="K3593" s="14">
        <v>9.9886088999999997E-2</v>
      </c>
      <c r="L3593" s="14">
        <v>0.62110330999999996</v>
      </c>
      <c r="M3593" s="14">
        <v>1.2410405</v>
      </c>
      <c r="N3593" s="14">
        <v>1.7460157E-2</v>
      </c>
      <c r="O3593" s="14">
        <v>1.6038012E-3</v>
      </c>
      <c r="P3593" s="14">
        <v>3.9646144999999997E-3</v>
      </c>
      <c r="Q3593" s="14">
        <v>7.3064228999999994E-2</v>
      </c>
      <c r="R3593" s="14">
        <v>0.38621791999999999</v>
      </c>
      <c r="S3593" s="14">
        <v>1.6444989999999999</v>
      </c>
      <c r="T3593" s="14">
        <v>5.2599993999999999</v>
      </c>
      <c r="U3593" s="14">
        <v>0.19075816000000001</v>
      </c>
      <c r="V3593" s="14">
        <v>18.975766</v>
      </c>
      <c r="W3593" s="14">
        <v>1.2372611</v>
      </c>
    </row>
    <row r="3594" spans="1:23" x14ac:dyDescent="0.25">
      <c r="A3594" s="20"/>
      <c r="B3594" s="20"/>
      <c r="C3594" s="20"/>
      <c r="D3594" s="20"/>
      <c r="E3594" s="20"/>
      <c r="F3594" s="20"/>
      <c r="G3594" s="16" t="s">
        <v>0</v>
      </c>
      <c r="H3594" s="12" t="s">
        <v>622</v>
      </c>
      <c r="I3594" s="14">
        <f t="shared" ref="I3594:W3594" si="547">SUM(I3587:I3593)</f>
        <v>0.1097722288</v>
      </c>
      <c r="J3594" s="14">
        <f t="shared" si="547"/>
        <v>0.70291795800000001</v>
      </c>
      <c r="K3594" s="14">
        <f t="shared" si="547"/>
        <v>0.13379935779999999</v>
      </c>
      <c r="L3594" s="14">
        <f t="shared" si="547"/>
        <v>0.65183182709999998</v>
      </c>
      <c r="M3594" s="14">
        <f t="shared" si="547"/>
        <v>2.5061201789999998</v>
      </c>
      <c r="N3594" s="14">
        <f t="shared" si="547"/>
        <v>3.2476098699999997E-2</v>
      </c>
      <c r="O3594" s="14">
        <f t="shared" si="547"/>
        <v>3.9596098700000002E-3</v>
      </c>
      <c r="P3594" s="14">
        <f t="shared" si="547"/>
        <v>1.186807904E-2</v>
      </c>
      <c r="Q3594" s="14">
        <f t="shared" si="547"/>
        <v>0.14360779379999999</v>
      </c>
      <c r="R3594" s="14">
        <f t="shared" si="547"/>
        <v>2.7201974600000001</v>
      </c>
      <c r="S3594" s="14">
        <f t="shared" si="547"/>
        <v>18.973302409999999</v>
      </c>
      <c r="T3594" s="14">
        <f t="shared" si="547"/>
        <v>32.768262299999996</v>
      </c>
      <c r="U3594" s="14">
        <f t="shared" si="547"/>
        <v>1.686224921</v>
      </c>
      <c r="V3594" s="14">
        <f t="shared" si="547"/>
        <v>22.075998730000002</v>
      </c>
      <c r="W3594" s="14">
        <f t="shared" si="547"/>
        <v>3.0485984969999995</v>
      </c>
    </row>
    <row r="3595" spans="1:23" x14ac:dyDescent="0.25">
      <c r="A3595" s="19">
        <v>20263</v>
      </c>
      <c r="B3595" s="19">
        <v>20263</v>
      </c>
      <c r="C3595" s="19" t="s">
        <v>934</v>
      </c>
      <c r="D3595" s="19" t="s">
        <v>133</v>
      </c>
      <c r="E3595" s="19" t="s">
        <v>622</v>
      </c>
      <c r="F3595" s="19" t="s">
        <v>935</v>
      </c>
      <c r="G3595" s="16" t="s">
        <v>2247</v>
      </c>
      <c r="H3595" s="12" t="s">
        <v>622</v>
      </c>
      <c r="I3595" s="14">
        <v>1.2722581E-2</v>
      </c>
      <c r="J3595" s="14">
        <v>3.6643645000000002E-2</v>
      </c>
      <c r="K3595" s="14">
        <v>6.0691426000000007E-3</v>
      </c>
      <c r="L3595" s="14">
        <v>1.0275105E-2</v>
      </c>
      <c r="M3595" s="14">
        <v>0.16346218000000001</v>
      </c>
      <c r="N3595" s="14">
        <v>3.4227168E-3</v>
      </c>
      <c r="O3595" s="14">
        <v>4.7158865E-4</v>
      </c>
      <c r="P3595" s="14">
        <v>1.5561904E-3</v>
      </c>
      <c r="Q3595" s="14">
        <v>1.1987009999999999E-2</v>
      </c>
      <c r="R3595" s="14">
        <v>0.32547345</v>
      </c>
      <c r="S3595" s="14">
        <v>2.3307685999999999</v>
      </c>
      <c r="T3595" s="14">
        <v>7.7527251000000001</v>
      </c>
      <c r="U3595" s="14">
        <v>0.55436547999999997</v>
      </c>
      <c r="V3595" s="14">
        <v>0.61088067000000001</v>
      </c>
      <c r="W3595" s="14">
        <v>0.53472430000000004</v>
      </c>
    </row>
    <row r="3596" spans="1:23" x14ac:dyDescent="0.25">
      <c r="A3596" s="20"/>
      <c r="B3596" s="20"/>
      <c r="C3596" s="20"/>
      <c r="D3596" s="20"/>
      <c r="E3596" s="20"/>
      <c r="F3596" s="20"/>
      <c r="G3596" s="16" t="s">
        <v>2335</v>
      </c>
      <c r="H3596" s="12" t="s">
        <v>622</v>
      </c>
      <c r="I3596" s="14">
        <v>3.4662176000000003E-2</v>
      </c>
      <c r="J3596" s="14">
        <v>6.9534056999999996E-2</v>
      </c>
      <c r="K3596" s="14">
        <v>1.1150495E-2</v>
      </c>
      <c r="L3596" s="14">
        <v>3.0521616000000001E-3</v>
      </c>
      <c r="M3596" s="14">
        <v>0.31104420999999999</v>
      </c>
      <c r="N3596" s="14">
        <v>1.5224674000000001E-2</v>
      </c>
      <c r="O3596" s="14">
        <v>2.2159681000000001E-3</v>
      </c>
      <c r="P3596" s="14">
        <v>9.5982836999999998E-3</v>
      </c>
      <c r="Q3596" s="14">
        <v>2.9776959000000002E-2</v>
      </c>
      <c r="R3596" s="14">
        <v>0.94301358000000002</v>
      </c>
      <c r="S3596" s="14">
        <v>33.220661</v>
      </c>
      <c r="T3596" s="14">
        <v>2.5663124000000002</v>
      </c>
      <c r="U3596" s="14">
        <v>2.4520982</v>
      </c>
      <c r="V3596" s="14">
        <v>0.55100066999999997</v>
      </c>
      <c r="W3596" s="14">
        <v>0.17869315000000002</v>
      </c>
    </row>
    <row r="3597" spans="1:23" x14ac:dyDescent="0.25">
      <c r="A3597" s="20"/>
      <c r="B3597" s="20"/>
      <c r="C3597" s="20"/>
      <c r="D3597" s="20"/>
      <c r="E3597" s="20"/>
      <c r="F3597" s="20"/>
      <c r="G3597" s="16" t="s">
        <v>2299</v>
      </c>
      <c r="H3597" s="12" t="s">
        <v>622</v>
      </c>
      <c r="I3597" s="14">
        <v>1.6868998E-2</v>
      </c>
      <c r="J3597" s="14">
        <v>5.6367516999999999E-2</v>
      </c>
      <c r="K3597" s="14">
        <v>1.1998754E-2</v>
      </c>
      <c r="L3597" s="14">
        <v>5.9707976000000001E-3</v>
      </c>
      <c r="M3597" s="14">
        <v>0.33799109999999999</v>
      </c>
      <c r="N3597" s="14">
        <v>3.4847933E-3</v>
      </c>
      <c r="O3597" s="14">
        <v>6.0187019999999997E-4</v>
      </c>
      <c r="P3597" s="14">
        <v>2.4466088000000001E-3</v>
      </c>
      <c r="Q3597" s="14">
        <v>6.6253090000000001E-2</v>
      </c>
      <c r="R3597" s="14">
        <v>2.2785291999999999</v>
      </c>
      <c r="S3597" s="14">
        <v>33.162346999999997</v>
      </c>
      <c r="T3597" s="14">
        <v>6.5275353999999997</v>
      </c>
      <c r="U3597" s="14">
        <v>0.17680050999999999</v>
      </c>
      <c r="V3597" s="14">
        <v>0.6029023</v>
      </c>
      <c r="W3597" s="14">
        <v>0.16606754000000001</v>
      </c>
    </row>
    <row r="3598" spans="1:23" x14ac:dyDescent="0.25">
      <c r="A3598" s="20"/>
      <c r="B3598" s="20"/>
      <c r="C3598" s="20"/>
      <c r="D3598" s="20"/>
      <c r="E3598" s="20"/>
      <c r="F3598" s="20"/>
      <c r="G3598" s="16" t="s">
        <v>2268</v>
      </c>
      <c r="H3598" s="12" t="s">
        <v>622</v>
      </c>
      <c r="I3598" s="14">
        <v>8.4512250999999993E-3</v>
      </c>
      <c r="J3598" s="14">
        <v>2.5474355000000001E-2</v>
      </c>
      <c r="K3598" s="14">
        <v>4.6321755000000003E-3</v>
      </c>
      <c r="L3598" s="14">
        <v>8.2563789999999995E-3</v>
      </c>
      <c r="M3598" s="14">
        <v>0.1297142</v>
      </c>
      <c r="N3598" s="14">
        <v>2.1205717000000002E-3</v>
      </c>
      <c r="O3598" s="14">
        <v>2.8901954999999998E-4</v>
      </c>
      <c r="P3598" s="14">
        <v>1.0553425999999999E-3</v>
      </c>
      <c r="Q3598" s="14">
        <v>1.0349278999999999E-2</v>
      </c>
      <c r="R3598" s="14">
        <v>0.36569466</v>
      </c>
      <c r="S3598" s="14">
        <v>2.9627602</v>
      </c>
      <c r="T3598" s="14">
        <v>2.3377371999999998</v>
      </c>
      <c r="U3598" s="14">
        <v>0.50375353</v>
      </c>
      <c r="V3598" s="14">
        <v>0.42721431999999998</v>
      </c>
      <c r="W3598" s="14">
        <v>0.16350357000000001</v>
      </c>
    </row>
    <row r="3599" spans="1:23" x14ac:dyDescent="0.25">
      <c r="A3599" s="20"/>
      <c r="B3599" s="20"/>
      <c r="C3599" s="20"/>
      <c r="D3599" s="20"/>
      <c r="E3599" s="20"/>
      <c r="F3599" s="20"/>
      <c r="G3599" s="16" t="s">
        <v>2249</v>
      </c>
      <c r="H3599" s="12" t="s">
        <v>622</v>
      </c>
      <c r="I3599" s="14">
        <v>5.1085367999999997E-3</v>
      </c>
      <c r="J3599" s="14">
        <v>1.6388593E-2</v>
      </c>
      <c r="K3599" s="14">
        <v>2.8840111999999998E-3</v>
      </c>
      <c r="L3599" s="14">
        <v>4.7789837000000003E-3</v>
      </c>
      <c r="M3599" s="14">
        <v>8.4186659000000011E-2</v>
      </c>
      <c r="N3599" s="14">
        <v>1.3853879000000002E-3</v>
      </c>
      <c r="O3599" s="14">
        <v>1.8779269999999999E-4</v>
      </c>
      <c r="P3599" s="14">
        <v>6.9153246000000002E-4</v>
      </c>
      <c r="Q3599" s="14">
        <v>6.3838380000000002E-3</v>
      </c>
      <c r="R3599" s="14">
        <v>0.22315987000000001</v>
      </c>
      <c r="S3599" s="14">
        <v>1.7679052</v>
      </c>
      <c r="T3599" s="14">
        <v>1.3780144000000001</v>
      </c>
      <c r="U3599" s="14">
        <v>0.2949407</v>
      </c>
      <c r="V3599" s="14">
        <v>0.26352112999999999</v>
      </c>
      <c r="W3599" s="14">
        <v>0.10165359</v>
      </c>
    </row>
    <row r="3600" spans="1:23" x14ac:dyDescent="0.25">
      <c r="A3600" s="20"/>
      <c r="B3600" s="20"/>
      <c r="C3600" s="20"/>
      <c r="D3600" s="20"/>
      <c r="E3600" s="20"/>
      <c r="F3600" s="20"/>
      <c r="G3600" s="16" t="s">
        <v>2418</v>
      </c>
      <c r="H3600" s="12" t="s">
        <v>622</v>
      </c>
      <c r="I3600" s="14">
        <v>5.4360036E-2</v>
      </c>
      <c r="J3600" s="14">
        <v>0.45707715999999998</v>
      </c>
      <c r="K3600" s="14">
        <v>9.3050912999999999E-2</v>
      </c>
      <c r="L3600" s="14">
        <v>0.54208970000000001</v>
      </c>
      <c r="M3600" s="14">
        <v>1.2177236</v>
      </c>
      <c r="N3600" s="14">
        <v>1.6927963000000001E-2</v>
      </c>
      <c r="O3600" s="14">
        <v>1.5463346999999999E-3</v>
      </c>
      <c r="P3600" s="14">
        <v>3.8514769999999999E-3</v>
      </c>
      <c r="Q3600" s="14">
        <v>6.7886373999999999E-2</v>
      </c>
      <c r="R3600" s="14">
        <v>0.37333643</v>
      </c>
      <c r="S3600" s="14">
        <v>1.6053200000000001</v>
      </c>
      <c r="T3600" s="14">
        <v>4.8457353000000003</v>
      </c>
      <c r="U3600" s="14">
        <v>0.17464278</v>
      </c>
      <c r="V3600" s="14">
        <v>17.309194999999999</v>
      </c>
      <c r="W3600" s="14">
        <v>1.1667132</v>
      </c>
    </row>
    <row r="3601" spans="1:23" x14ac:dyDescent="0.25">
      <c r="A3601" s="20"/>
      <c r="B3601" s="20"/>
      <c r="C3601" s="20"/>
      <c r="D3601" s="20"/>
      <c r="E3601" s="20"/>
      <c r="F3601" s="20"/>
      <c r="G3601" s="16" t="s">
        <v>0</v>
      </c>
      <c r="H3601" s="12" t="s">
        <v>622</v>
      </c>
      <c r="I3601" s="14">
        <f t="shared" ref="I3601:W3601" si="548">SUM(I3595:I3600)</f>
        <v>0.13217355289999999</v>
      </c>
      <c r="J3601" s="14">
        <f t="shared" si="548"/>
        <v>0.66148532699999996</v>
      </c>
      <c r="K3601" s="14">
        <f t="shared" si="548"/>
        <v>0.1297854913</v>
      </c>
      <c r="L3601" s="14">
        <f t="shared" si="548"/>
        <v>0.57442312689999997</v>
      </c>
      <c r="M3601" s="14">
        <f t="shared" si="548"/>
        <v>2.2441219490000002</v>
      </c>
      <c r="N3601" s="14">
        <f t="shared" si="548"/>
        <v>4.2566106700000002E-2</v>
      </c>
      <c r="O3601" s="14">
        <f t="shared" si="548"/>
        <v>5.3125739E-3</v>
      </c>
      <c r="P3601" s="14">
        <f t="shared" si="548"/>
        <v>1.9199434959999997E-2</v>
      </c>
      <c r="Q3601" s="14">
        <f t="shared" si="548"/>
        <v>0.19263655000000002</v>
      </c>
      <c r="R3601" s="14">
        <f t="shared" si="548"/>
        <v>4.5092071899999997</v>
      </c>
      <c r="S3601" s="14">
        <f t="shared" si="548"/>
        <v>75.049762000000001</v>
      </c>
      <c r="T3601" s="14">
        <f t="shared" si="548"/>
        <v>25.4080598</v>
      </c>
      <c r="U3601" s="14">
        <f t="shared" si="548"/>
        <v>4.1566011999999999</v>
      </c>
      <c r="V3601" s="14">
        <f t="shared" si="548"/>
        <v>19.764714089999998</v>
      </c>
      <c r="W3601" s="14">
        <f t="shared" si="548"/>
        <v>2.3113553500000004</v>
      </c>
    </row>
    <row r="3602" spans="1:23" x14ac:dyDescent="0.25">
      <c r="A3602" s="19">
        <v>20101</v>
      </c>
      <c r="B3602" s="19">
        <v>20101</v>
      </c>
      <c r="C3602" s="19" t="s">
        <v>901</v>
      </c>
      <c r="D3602" s="19" t="s">
        <v>133</v>
      </c>
      <c r="E3602" s="19" t="s">
        <v>622</v>
      </c>
      <c r="F3602" s="19" t="s">
        <v>902</v>
      </c>
      <c r="G3602" s="16" t="s">
        <v>2247</v>
      </c>
      <c r="H3602" s="12" t="s">
        <v>622</v>
      </c>
      <c r="I3602" s="14">
        <v>1.2722581E-2</v>
      </c>
      <c r="J3602" s="14">
        <v>3.6643645000000002E-2</v>
      </c>
      <c r="K3602" s="14">
        <v>6.0691426000000007E-3</v>
      </c>
      <c r="L3602" s="14">
        <v>1.0275105E-2</v>
      </c>
      <c r="M3602" s="14">
        <v>0.16346218000000001</v>
      </c>
      <c r="N3602" s="14">
        <v>3.4227168E-3</v>
      </c>
      <c r="O3602" s="14">
        <v>4.7158865E-4</v>
      </c>
      <c r="P3602" s="14">
        <v>1.5561904E-3</v>
      </c>
      <c r="Q3602" s="14">
        <v>1.1987009999999999E-2</v>
      </c>
      <c r="R3602" s="14">
        <v>0.32547345</v>
      </c>
      <c r="S3602" s="14">
        <v>2.3307685999999999</v>
      </c>
      <c r="T3602" s="14">
        <v>7.7527251000000001</v>
      </c>
      <c r="U3602" s="14">
        <v>0.55436547999999997</v>
      </c>
      <c r="V3602" s="14">
        <v>0.61088067000000001</v>
      </c>
      <c r="W3602" s="14">
        <v>0.53472430000000004</v>
      </c>
    </row>
    <row r="3603" spans="1:23" x14ac:dyDescent="0.25">
      <c r="A3603" s="20"/>
      <c r="B3603" s="20"/>
      <c r="C3603" s="20"/>
      <c r="D3603" s="20"/>
      <c r="E3603" s="20"/>
      <c r="F3603" s="20"/>
      <c r="G3603" s="16" t="s">
        <v>2335</v>
      </c>
      <c r="H3603" s="12" t="s">
        <v>622</v>
      </c>
      <c r="I3603" s="14">
        <v>3.4662176000000003E-2</v>
      </c>
      <c r="J3603" s="14">
        <v>6.9534056999999996E-2</v>
      </c>
      <c r="K3603" s="14">
        <v>1.1150495E-2</v>
      </c>
      <c r="L3603" s="14">
        <v>3.0521616000000001E-3</v>
      </c>
      <c r="M3603" s="14">
        <v>0.31104420999999999</v>
      </c>
      <c r="N3603" s="14">
        <v>1.5224674000000001E-2</v>
      </c>
      <c r="O3603" s="14">
        <v>2.2159681000000001E-3</v>
      </c>
      <c r="P3603" s="14">
        <v>9.5982836999999998E-3</v>
      </c>
      <c r="Q3603" s="14">
        <v>2.9776959000000002E-2</v>
      </c>
      <c r="R3603" s="14">
        <v>0.94301358000000002</v>
      </c>
      <c r="S3603" s="14">
        <v>33.220661</v>
      </c>
      <c r="T3603" s="14">
        <v>2.5663124000000002</v>
      </c>
      <c r="U3603" s="14">
        <v>2.4520982</v>
      </c>
      <c r="V3603" s="14">
        <v>0.55100066999999997</v>
      </c>
      <c r="W3603" s="14">
        <v>0.17869315000000002</v>
      </c>
    </row>
    <row r="3604" spans="1:23" x14ac:dyDescent="0.25">
      <c r="A3604" s="20"/>
      <c r="B3604" s="20"/>
      <c r="C3604" s="20"/>
      <c r="D3604" s="20"/>
      <c r="E3604" s="20"/>
      <c r="F3604" s="20"/>
      <c r="G3604" s="16" t="s">
        <v>2299</v>
      </c>
      <c r="H3604" s="12" t="s">
        <v>622</v>
      </c>
      <c r="I3604" s="14">
        <v>1.6868998E-2</v>
      </c>
      <c r="J3604" s="14">
        <v>5.6367516999999999E-2</v>
      </c>
      <c r="K3604" s="14">
        <v>1.1998754E-2</v>
      </c>
      <c r="L3604" s="14">
        <v>5.9707976000000001E-3</v>
      </c>
      <c r="M3604" s="14">
        <v>0.33799109999999999</v>
      </c>
      <c r="N3604" s="14">
        <v>3.4847933E-3</v>
      </c>
      <c r="O3604" s="14">
        <v>6.0187019999999997E-4</v>
      </c>
      <c r="P3604" s="14">
        <v>2.4466088000000001E-3</v>
      </c>
      <c r="Q3604" s="14">
        <v>6.6253090000000001E-2</v>
      </c>
      <c r="R3604" s="14">
        <v>2.2785291999999999</v>
      </c>
      <c r="S3604" s="14">
        <v>33.162346999999997</v>
      </c>
      <c r="T3604" s="14">
        <v>6.5275353999999997</v>
      </c>
      <c r="U3604" s="14">
        <v>0.17680050999999999</v>
      </c>
      <c r="V3604" s="14">
        <v>0.6029023</v>
      </c>
      <c r="W3604" s="14">
        <v>0.16606754000000001</v>
      </c>
    </row>
    <row r="3605" spans="1:23" x14ac:dyDescent="0.25">
      <c r="A3605" s="20"/>
      <c r="B3605" s="20"/>
      <c r="C3605" s="20"/>
      <c r="D3605" s="20"/>
      <c r="E3605" s="20"/>
      <c r="F3605" s="20"/>
      <c r="G3605" s="16" t="s">
        <v>2268</v>
      </c>
      <c r="H3605" s="12" t="s">
        <v>622</v>
      </c>
      <c r="I3605" s="14">
        <v>8.4512250999999993E-3</v>
      </c>
      <c r="J3605" s="14">
        <v>2.5474355000000001E-2</v>
      </c>
      <c r="K3605" s="14">
        <v>4.6321755000000003E-3</v>
      </c>
      <c r="L3605" s="14">
        <v>8.2563789999999995E-3</v>
      </c>
      <c r="M3605" s="14">
        <v>0.1297142</v>
      </c>
      <c r="N3605" s="14">
        <v>2.1205717000000002E-3</v>
      </c>
      <c r="O3605" s="14">
        <v>2.8901954999999998E-4</v>
      </c>
      <c r="P3605" s="14">
        <v>1.0553425999999999E-3</v>
      </c>
      <c r="Q3605" s="14">
        <v>1.0349278999999999E-2</v>
      </c>
      <c r="R3605" s="14">
        <v>0.36569466</v>
      </c>
      <c r="S3605" s="14">
        <v>2.9627602</v>
      </c>
      <c r="T3605" s="14">
        <v>2.3377371999999998</v>
      </c>
      <c r="U3605" s="14">
        <v>0.50375353</v>
      </c>
      <c r="V3605" s="14">
        <v>0.42721431999999998</v>
      </c>
      <c r="W3605" s="14">
        <v>0.16350357000000001</v>
      </c>
    </row>
    <row r="3606" spans="1:23" x14ac:dyDescent="0.25">
      <c r="A3606" s="20"/>
      <c r="B3606" s="20"/>
      <c r="C3606" s="20"/>
      <c r="D3606" s="20"/>
      <c r="E3606" s="20"/>
      <c r="F3606" s="20"/>
      <c r="G3606" s="16" t="s">
        <v>2249</v>
      </c>
      <c r="H3606" s="12" t="s">
        <v>622</v>
      </c>
      <c r="I3606" s="14">
        <v>5.1085367999999997E-3</v>
      </c>
      <c r="J3606" s="14">
        <v>1.6388593E-2</v>
      </c>
      <c r="K3606" s="14">
        <v>2.8840111999999998E-3</v>
      </c>
      <c r="L3606" s="14">
        <v>4.7789837000000003E-3</v>
      </c>
      <c r="M3606" s="14">
        <v>8.4186659000000011E-2</v>
      </c>
      <c r="N3606" s="14">
        <v>1.3853879000000002E-3</v>
      </c>
      <c r="O3606" s="14">
        <v>1.8779269999999999E-4</v>
      </c>
      <c r="P3606" s="14">
        <v>6.9153246000000002E-4</v>
      </c>
      <c r="Q3606" s="14">
        <v>6.3838380000000002E-3</v>
      </c>
      <c r="R3606" s="14">
        <v>0.22315987000000001</v>
      </c>
      <c r="S3606" s="14">
        <v>1.7679052</v>
      </c>
      <c r="T3606" s="14">
        <v>1.3780144000000001</v>
      </c>
      <c r="U3606" s="14">
        <v>0.2949407</v>
      </c>
      <c r="V3606" s="14">
        <v>0.26352112999999999</v>
      </c>
      <c r="W3606" s="14">
        <v>0.10165359</v>
      </c>
    </row>
    <row r="3607" spans="1:23" x14ac:dyDescent="0.25">
      <c r="A3607" s="20"/>
      <c r="B3607" s="20"/>
      <c r="C3607" s="20"/>
      <c r="D3607" s="20"/>
      <c r="E3607" s="20"/>
      <c r="F3607" s="20"/>
      <c r="G3607" s="16" t="s">
        <v>2418</v>
      </c>
      <c r="H3607" s="12" t="s">
        <v>622</v>
      </c>
      <c r="I3607" s="14">
        <v>5.4360036E-2</v>
      </c>
      <c r="J3607" s="14">
        <v>0.45707715999999998</v>
      </c>
      <c r="K3607" s="14">
        <v>9.3050912999999999E-2</v>
      </c>
      <c r="L3607" s="14">
        <v>0.54208970000000001</v>
      </c>
      <c r="M3607" s="14">
        <v>1.2177236</v>
      </c>
      <c r="N3607" s="14">
        <v>1.6927963000000001E-2</v>
      </c>
      <c r="O3607" s="14">
        <v>1.5463346999999999E-3</v>
      </c>
      <c r="P3607" s="14">
        <v>3.8514769999999999E-3</v>
      </c>
      <c r="Q3607" s="14">
        <v>6.7886373999999999E-2</v>
      </c>
      <c r="R3607" s="14">
        <v>0.37333643</v>
      </c>
      <c r="S3607" s="14">
        <v>1.6053200000000001</v>
      </c>
      <c r="T3607" s="14">
        <v>4.8457353000000003</v>
      </c>
      <c r="U3607" s="14">
        <v>0.17464278</v>
      </c>
      <c r="V3607" s="14">
        <v>17.309194999999999</v>
      </c>
      <c r="W3607" s="14">
        <v>1.1667132</v>
      </c>
    </row>
    <row r="3608" spans="1:23" x14ac:dyDescent="0.25">
      <c r="A3608" s="20"/>
      <c r="B3608" s="20"/>
      <c r="C3608" s="20"/>
      <c r="D3608" s="20"/>
      <c r="E3608" s="20"/>
      <c r="F3608" s="20"/>
      <c r="G3608" s="16" t="s">
        <v>0</v>
      </c>
      <c r="H3608" s="12" t="s">
        <v>622</v>
      </c>
      <c r="I3608" s="14">
        <f t="shared" ref="I3608:W3608" si="549">SUM(I3602:I3607)</f>
        <v>0.13217355289999999</v>
      </c>
      <c r="J3608" s="14">
        <f t="shared" si="549"/>
        <v>0.66148532699999996</v>
      </c>
      <c r="K3608" s="14">
        <f t="shared" si="549"/>
        <v>0.1297854913</v>
      </c>
      <c r="L3608" s="14">
        <f t="shared" si="549"/>
        <v>0.57442312689999997</v>
      </c>
      <c r="M3608" s="14">
        <f t="shared" si="549"/>
        <v>2.2441219490000002</v>
      </c>
      <c r="N3608" s="14">
        <f t="shared" si="549"/>
        <v>4.2566106700000002E-2</v>
      </c>
      <c r="O3608" s="14">
        <f t="shared" si="549"/>
        <v>5.3125739E-3</v>
      </c>
      <c r="P3608" s="14">
        <f t="shared" si="549"/>
        <v>1.9199434959999997E-2</v>
      </c>
      <c r="Q3608" s="14">
        <f t="shared" si="549"/>
        <v>0.19263655000000002</v>
      </c>
      <c r="R3608" s="14">
        <f t="shared" si="549"/>
        <v>4.5092071899999997</v>
      </c>
      <c r="S3608" s="14">
        <f t="shared" si="549"/>
        <v>75.049762000000001</v>
      </c>
      <c r="T3608" s="14">
        <f t="shared" si="549"/>
        <v>25.4080598</v>
      </c>
      <c r="U3608" s="14">
        <f t="shared" si="549"/>
        <v>4.1566011999999999</v>
      </c>
      <c r="V3608" s="14">
        <f t="shared" si="549"/>
        <v>19.764714089999998</v>
      </c>
      <c r="W3608" s="14">
        <f t="shared" si="549"/>
        <v>2.3113553500000004</v>
      </c>
    </row>
    <row r="3609" spans="1:23" x14ac:dyDescent="0.25">
      <c r="A3609" s="19">
        <v>30105</v>
      </c>
      <c r="B3609" s="19">
        <v>30105</v>
      </c>
      <c r="C3609" s="19" t="s">
        <v>1862</v>
      </c>
      <c r="D3609" s="19" t="s">
        <v>177</v>
      </c>
      <c r="E3609" s="19" t="s">
        <v>332</v>
      </c>
      <c r="F3609" s="19" t="s">
        <v>1863</v>
      </c>
      <c r="G3609" s="16" t="s">
        <v>2289</v>
      </c>
      <c r="H3609" s="12" t="s">
        <v>332</v>
      </c>
      <c r="I3609" s="14">
        <v>0.9918106000000001</v>
      </c>
      <c r="J3609" s="14">
        <v>6.2835907000000004</v>
      </c>
      <c r="K3609" s="14">
        <v>0.52881215999999998</v>
      </c>
      <c r="L3609" s="14">
        <v>3.2135063000000001</v>
      </c>
      <c r="M3609" s="14">
        <v>14.412009999999999</v>
      </c>
      <c r="N3609" s="14">
        <v>0.93486393000000001</v>
      </c>
      <c r="O3609" s="14">
        <v>0.13267290000000001</v>
      </c>
      <c r="P3609" s="14">
        <v>0.57259335</v>
      </c>
      <c r="Q3609" s="14">
        <v>1.1506941000000002</v>
      </c>
      <c r="R3609" s="14">
        <v>30.188089000000002</v>
      </c>
      <c r="S3609" s="14">
        <v>411.34566999999998</v>
      </c>
      <c r="T3609" s="14">
        <v>158.98683</v>
      </c>
      <c r="U3609" s="14">
        <v>5.6459766</v>
      </c>
      <c r="V3609" s="14">
        <v>94.065152999999995</v>
      </c>
      <c r="W3609" s="14">
        <v>7.6195386000000003</v>
      </c>
    </row>
    <row r="3610" spans="1:23" x14ac:dyDescent="0.25">
      <c r="A3610" s="20"/>
      <c r="B3610" s="20"/>
      <c r="C3610" s="20"/>
      <c r="D3610" s="20"/>
      <c r="E3610" s="20"/>
      <c r="F3610" s="20"/>
      <c r="G3610" s="16" t="s">
        <v>2290</v>
      </c>
      <c r="H3610" s="12" t="s">
        <v>332</v>
      </c>
      <c r="I3610" s="14">
        <v>4.1533592000000001E-2</v>
      </c>
      <c r="J3610" s="14">
        <v>0.25904568</v>
      </c>
      <c r="K3610" s="14">
        <v>2.1675994000000001E-2</v>
      </c>
      <c r="L3610" s="14">
        <v>0.13587468</v>
      </c>
      <c r="M3610" s="14">
        <v>0.55816681000000001</v>
      </c>
      <c r="N3610" s="14">
        <v>4.0586831999999996E-2</v>
      </c>
      <c r="O3610" s="14">
        <v>5.8862454999999998E-3</v>
      </c>
      <c r="P3610" s="14">
        <v>2.5721964E-2</v>
      </c>
      <c r="Q3610" s="14">
        <v>4.3136994999999997E-2</v>
      </c>
      <c r="R3610" s="14">
        <v>1.3436525000000001</v>
      </c>
      <c r="S3610" s="14">
        <v>16.713101000000002</v>
      </c>
      <c r="T3610" s="14">
        <v>6.1404072000000003</v>
      </c>
      <c r="U3610" s="14">
        <v>0.2251447</v>
      </c>
      <c r="V3610" s="14">
        <v>3.6217267999999998</v>
      </c>
      <c r="W3610" s="14">
        <v>0.25492582000000003</v>
      </c>
    </row>
    <row r="3611" spans="1:23" x14ac:dyDescent="0.25">
      <c r="A3611" s="20"/>
      <c r="B3611" s="20"/>
      <c r="C3611" s="20"/>
      <c r="D3611" s="20"/>
      <c r="E3611" s="20"/>
      <c r="F3611" s="20"/>
      <c r="G3611" s="16" t="s">
        <v>2241</v>
      </c>
      <c r="H3611" s="12" t="s">
        <v>332</v>
      </c>
      <c r="I3611" s="14">
        <v>7.7838704999999998E-4</v>
      </c>
      <c r="J3611" s="14">
        <v>6.1906480999999996E-3</v>
      </c>
      <c r="K3611" s="14">
        <v>4.7080904999999995E-4</v>
      </c>
      <c r="L3611" s="14">
        <v>7.055176E-4</v>
      </c>
      <c r="M3611" s="14">
        <v>2.3643219E-2</v>
      </c>
      <c r="N3611" s="14">
        <v>3.7225395000000001E-4</v>
      </c>
      <c r="O3611" s="14">
        <v>4.5113330000000003E-5</v>
      </c>
      <c r="P3611" s="14">
        <v>9.3166715999999994E-5</v>
      </c>
      <c r="Q3611" s="14">
        <v>4.4312313999999992E-3</v>
      </c>
      <c r="R3611" s="14">
        <v>1.0345844E-2</v>
      </c>
      <c r="S3611" s="14">
        <v>4.1317337000000003E-2</v>
      </c>
      <c r="T3611" s="14">
        <v>0.20650753999999999</v>
      </c>
      <c r="U3611" s="14">
        <v>3.3396349000000001E-3</v>
      </c>
      <c r="V3611" s="14">
        <v>7.5533988999999996E-2</v>
      </c>
      <c r="W3611" s="14">
        <v>0.10338560000000001</v>
      </c>
    </row>
    <row r="3612" spans="1:23" x14ac:dyDescent="0.25">
      <c r="A3612" s="20"/>
      <c r="B3612" s="20"/>
      <c r="C3612" s="20"/>
      <c r="D3612" s="20"/>
      <c r="E3612" s="20"/>
      <c r="F3612" s="20"/>
      <c r="G3612" s="16" t="s">
        <v>2418</v>
      </c>
      <c r="H3612" s="12" t="s">
        <v>332</v>
      </c>
      <c r="I3612" s="14">
        <v>0.10609864699999999</v>
      </c>
      <c r="J3612" s="14">
        <v>0.7102008099999999</v>
      </c>
      <c r="K3612" s="14">
        <v>0.16990148899999999</v>
      </c>
      <c r="L3612" s="14">
        <v>1.28651472</v>
      </c>
      <c r="M3612" s="14">
        <v>1.8223268500000001</v>
      </c>
      <c r="N3612" s="14">
        <v>2.9837241399999999E-2</v>
      </c>
      <c r="O3612" s="14">
        <v>3.1199685000000005E-3</v>
      </c>
      <c r="P3612" s="14">
        <v>8.6850277000000004E-3</v>
      </c>
      <c r="Q3612" s="14">
        <v>0.109305665</v>
      </c>
      <c r="R3612" s="14">
        <v>1.3267026399999999</v>
      </c>
      <c r="S3612" s="14">
        <v>4.4810783000000001</v>
      </c>
      <c r="T3612" s="14">
        <v>9.8945381999999995</v>
      </c>
      <c r="U3612" s="14">
        <v>0.49518834</v>
      </c>
      <c r="V3612" s="14">
        <v>34.824082000000004</v>
      </c>
      <c r="W3612" s="14">
        <v>1.71890096</v>
      </c>
    </row>
    <row r="3613" spans="1:23" x14ac:dyDescent="0.25">
      <c r="A3613" s="20"/>
      <c r="B3613" s="20"/>
      <c r="C3613" s="20"/>
      <c r="D3613" s="20"/>
      <c r="E3613" s="20"/>
      <c r="F3613" s="20"/>
      <c r="G3613" s="16" t="s">
        <v>0</v>
      </c>
      <c r="H3613" s="12" t="s">
        <v>332</v>
      </c>
      <c r="I3613" s="14">
        <f t="shared" ref="I3613:W3613" si="550">SUM(I3609:I3612)</f>
        <v>1.1402212260500002</v>
      </c>
      <c r="J3613" s="14">
        <f t="shared" si="550"/>
        <v>7.2590278380999997</v>
      </c>
      <c r="K3613" s="14">
        <f t="shared" si="550"/>
        <v>0.72086045204999993</v>
      </c>
      <c r="L3613" s="14">
        <f t="shared" si="550"/>
        <v>4.6366012176000009</v>
      </c>
      <c r="M3613" s="14">
        <f t="shared" si="550"/>
        <v>16.816146878999998</v>
      </c>
      <c r="N3613" s="14">
        <f t="shared" si="550"/>
        <v>1.00566025735</v>
      </c>
      <c r="O3613" s="14">
        <f t="shared" si="550"/>
        <v>0.14172422733000001</v>
      </c>
      <c r="P3613" s="14">
        <f t="shared" si="550"/>
        <v>0.60709350841600007</v>
      </c>
      <c r="Q3613" s="14">
        <f t="shared" si="550"/>
        <v>1.3075679914</v>
      </c>
      <c r="R3613" s="14">
        <f t="shared" si="550"/>
        <v>32.868789984000003</v>
      </c>
      <c r="S3613" s="14">
        <f t="shared" si="550"/>
        <v>432.58116663699997</v>
      </c>
      <c r="T3613" s="14">
        <f t="shared" si="550"/>
        <v>175.22828293999999</v>
      </c>
      <c r="U3613" s="14">
        <f t="shared" si="550"/>
        <v>6.3696492749000004</v>
      </c>
      <c r="V3613" s="14">
        <f t="shared" si="550"/>
        <v>132.586495789</v>
      </c>
      <c r="W3613" s="14">
        <f t="shared" si="550"/>
        <v>9.6967509800000009</v>
      </c>
    </row>
    <row r="3614" spans="1:23" x14ac:dyDescent="0.25">
      <c r="A3614" s="19">
        <v>30797</v>
      </c>
      <c r="B3614" s="19">
        <v>30797</v>
      </c>
      <c r="C3614" s="19" t="s">
        <v>1906</v>
      </c>
      <c r="D3614" s="19" t="s">
        <v>177</v>
      </c>
      <c r="E3614" s="19" t="s">
        <v>332</v>
      </c>
      <c r="F3614" s="19" t="s">
        <v>1907</v>
      </c>
      <c r="G3614" s="16" t="s">
        <v>2289</v>
      </c>
      <c r="H3614" s="12" t="s">
        <v>332</v>
      </c>
      <c r="I3614" s="14">
        <v>1.1113495</v>
      </c>
      <c r="J3614" s="14">
        <v>7.0409264</v>
      </c>
      <c r="K3614" s="14">
        <v>0.59254773999999999</v>
      </c>
      <c r="L3614" s="14">
        <v>3.6008171</v>
      </c>
      <c r="M3614" s="14">
        <v>16.149031000000001</v>
      </c>
      <c r="N3614" s="14">
        <v>1.0475393</v>
      </c>
      <c r="O3614" s="14">
        <v>0.14866341999999999</v>
      </c>
      <c r="P3614" s="14">
        <v>0.64160569000000001</v>
      </c>
      <c r="Q3614" s="14">
        <v>1.2893825999999999</v>
      </c>
      <c r="R3614" s="14">
        <v>33.826535999999997</v>
      </c>
      <c r="S3614" s="14">
        <v>460.92349000000002</v>
      </c>
      <c r="T3614" s="14">
        <v>178.14886000000001</v>
      </c>
      <c r="U3614" s="14">
        <v>6.3264630999999998</v>
      </c>
      <c r="V3614" s="14">
        <v>105.40244</v>
      </c>
      <c r="W3614" s="14">
        <v>8.5378906000000008</v>
      </c>
    </row>
    <row r="3615" spans="1:23" x14ac:dyDescent="0.25">
      <c r="A3615" s="20"/>
      <c r="B3615" s="20"/>
      <c r="C3615" s="20"/>
      <c r="D3615" s="20"/>
      <c r="E3615" s="20"/>
      <c r="F3615" s="20"/>
      <c r="G3615" s="16" t="s">
        <v>2290</v>
      </c>
      <c r="H3615" s="12" t="s">
        <v>332</v>
      </c>
      <c r="I3615" s="14">
        <v>8.0322276999999997E-2</v>
      </c>
      <c r="J3615" s="14">
        <v>0.50097133000000005</v>
      </c>
      <c r="K3615" s="14">
        <v>4.1919446000000006E-2</v>
      </c>
      <c r="L3615" s="14">
        <v>0.26276957000000001</v>
      </c>
      <c r="M3615" s="14">
        <v>1.079445</v>
      </c>
      <c r="N3615" s="14">
        <v>7.8491327E-2</v>
      </c>
      <c r="O3615" s="14">
        <v>1.1383476E-2</v>
      </c>
      <c r="P3615" s="14">
        <v>4.9743994E-2</v>
      </c>
      <c r="Q3615" s="14">
        <v>8.3423116000000005E-2</v>
      </c>
      <c r="R3615" s="14">
        <v>2.5985046000000001</v>
      </c>
      <c r="S3615" s="14">
        <v>32.321652</v>
      </c>
      <c r="T3615" s="14">
        <v>11.875002</v>
      </c>
      <c r="U3615" s="14">
        <v>0.43540984999999999</v>
      </c>
      <c r="V3615" s="14">
        <v>7.0040978000000003</v>
      </c>
      <c r="W3615" s="14">
        <v>0.49300387999999995</v>
      </c>
    </row>
    <row r="3616" spans="1:23" x14ac:dyDescent="0.25">
      <c r="A3616" s="20"/>
      <c r="B3616" s="20"/>
      <c r="C3616" s="20"/>
      <c r="D3616" s="20"/>
      <c r="E3616" s="20"/>
      <c r="F3616" s="20"/>
      <c r="G3616" s="16" t="s">
        <v>2241</v>
      </c>
      <c r="H3616" s="12" t="s">
        <v>332</v>
      </c>
      <c r="I3616" s="14">
        <v>1.3509506000000001E-3</v>
      </c>
      <c r="J3616" s="14">
        <v>1.0744346E-2</v>
      </c>
      <c r="K3616" s="14">
        <v>8.1712531999999995E-4</v>
      </c>
      <c r="L3616" s="14">
        <v>1.2244801E-3</v>
      </c>
      <c r="M3616" s="14">
        <v>4.1034624999999998E-2</v>
      </c>
      <c r="N3616" s="14">
        <v>6.4607536000000005E-4</v>
      </c>
      <c r="O3616" s="14">
        <v>7.8297654000000002E-5</v>
      </c>
      <c r="P3616" s="14">
        <v>1.61698E-4</v>
      </c>
      <c r="Q3616" s="14">
        <v>7.6907429999999999E-3</v>
      </c>
      <c r="R3616" s="14">
        <v>1.7956008999999998E-2</v>
      </c>
      <c r="S3616" s="14">
        <v>7.1709416999999998E-2</v>
      </c>
      <c r="T3616" s="14">
        <v>0.35840972999999998</v>
      </c>
      <c r="U3616" s="14">
        <v>5.7961931999999999E-3</v>
      </c>
      <c r="V3616" s="14">
        <v>0.13109504999999999</v>
      </c>
      <c r="W3616" s="14">
        <v>0.17943365999999999</v>
      </c>
    </row>
    <row r="3617" spans="1:23" x14ac:dyDescent="0.25">
      <c r="A3617" s="20"/>
      <c r="B3617" s="20"/>
      <c r="C3617" s="20"/>
      <c r="D3617" s="20"/>
      <c r="E3617" s="20"/>
      <c r="F3617" s="20"/>
      <c r="G3617" s="16" t="s">
        <v>2418</v>
      </c>
      <c r="H3617" s="12" t="s">
        <v>332</v>
      </c>
      <c r="I3617" s="14">
        <v>0.10598830400000001</v>
      </c>
      <c r="J3617" s="14">
        <v>0.71009068999999991</v>
      </c>
      <c r="K3617" s="14">
        <v>0.16989207000000001</v>
      </c>
      <c r="L3617" s="14">
        <v>1.2864754899999999</v>
      </c>
      <c r="M3617" s="14">
        <v>1.82195313</v>
      </c>
      <c r="N3617" s="14">
        <v>2.9831069700000001E-2</v>
      </c>
      <c r="O3617" s="14">
        <v>3.1191956000000002E-3</v>
      </c>
      <c r="P3617" s="14">
        <v>8.6833116999999998E-3</v>
      </c>
      <c r="Q3617" s="14">
        <v>0.109220658</v>
      </c>
      <c r="R3617" s="14">
        <v>1.3265773300000001</v>
      </c>
      <c r="S3617" s="14">
        <v>4.4805703999999995</v>
      </c>
      <c r="T3617" s="14">
        <v>9.8925686000000006</v>
      </c>
      <c r="U3617" s="14">
        <v>0.48196368000000001</v>
      </c>
      <c r="V3617" s="14">
        <v>34.822192000000001</v>
      </c>
      <c r="W3617" s="14">
        <v>1.7185812899999999</v>
      </c>
    </row>
    <row r="3618" spans="1:23" x14ac:dyDescent="0.25">
      <c r="A3618" s="20"/>
      <c r="B3618" s="20"/>
      <c r="C3618" s="20"/>
      <c r="D3618" s="20"/>
      <c r="E3618" s="20"/>
      <c r="F3618" s="20"/>
      <c r="G3618" s="16" t="s">
        <v>0</v>
      </c>
      <c r="H3618" s="12" t="s">
        <v>332</v>
      </c>
      <c r="I3618" s="14">
        <f t="shared" ref="I3618:W3618" si="551">SUM(I3614:I3617)</f>
        <v>1.2990110316000001</v>
      </c>
      <c r="J3618" s="14">
        <f t="shared" si="551"/>
        <v>8.262732766000001</v>
      </c>
      <c r="K3618" s="14">
        <f t="shared" si="551"/>
        <v>0.80517638131999991</v>
      </c>
      <c r="L3618" s="14">
        <f t="shared" si="551"/>
        <v>5.1512866401000004</v>
      </c>
      <c r="M3618" s="14">
        <f t="shared" si="551"/>
        <v>19.091463755000003</v>
      </c>
      <c r="N3618" s="14">
        <f t="shared" si="551"/>
        <v>1.1565077720599999</v>
      </c>
      <c r="O3618" s="14">
        <f t="shared" si="551"/>
        <v>0.16324438925400001</v>
      </c>
      <c r="P3618" s="14">
        <f t="shared" si="551"/>
        <v>0.70019469369999998</v>
      </c>
      <c r="Q3618" s="14">
        <f t="shared" si="551"/>
        <v>1.4897171169999999</v>
      </c>
      <c r="R3618" s="14">
        <f t="shared" si="551"/>
        <v>37.769573938999997</v>
      </c>
      <c r="S3618" s="14">
        <f t="shared" si="551"/>
        <v>497.79742181699999</v>
      </c>
      <c r="T3618" s="14">
        <f t="shared" si="551"/>
        <v>200.27484033000002</v>
      </c>
      <c r="U3618" s="14">
        <f t="shared" si="551"/>
        <v>7.2496328231999998</v>
      </c>
      <c r="V3618" s="14">
        <f t="shared" si="551"/>
        <v>147.35982485</v>
      </c>
      <c r="W3618" s="14">
        <f t="shared" si="551"/>
        <v>10.928909430000001</v>
      </c>
    </row>
    <row r="3619" spans="1:23" x14ac:dyDescent="0.25">
      <c r="A3619" s="19">
        <v>30789</v>
      </c>
      <c r="B3619" s="19">
        <v>30789</v>
      </c>
      <c r="C3619" s="19" t="s">
        <v>1900</v>
      </c>
      <c r="D3619" s="19" t="s">
        <v>177</v>
      </c>
      <c r="E3619" s="19" t="s">
        <v>332</v>
      </c>
      <c r="F3619" s="19" t="s">
        <v>1901</v>
      </c>
      <c r="G3619" s="16" t="s">
        <v>2289</v>
      </c>
      <c r="H3619" s="12" t="s">
        <v>332</v>
      </c>
      <c r="I3619" s="14">
        <v>1.1113495</v>
      </c>
      <c r="J3619" s="14">
        <v>7.0409264</v>
      </c>
      <c r="K3619" s="14">
        <v>0.59254772999999994</v>
      </c>
      <c r="L3619" s="14">
        <v>3.6008171</v>
      </c>
      <c r="M3619" s="14">
        <v>16.149031000000001</v>
      </c>
      <c r="N3619" s="14">
        <v>1.0475393</v>
      </c>
      <c r="O3619" s="14">
        <v>0.14866341999999999</v>
      </c>
      <c r="P3619" s="14">
        <v>0.64160569000000001</v>
      </c>
      <c r="Q3619" s="14">
        <v>1.2893825999999999</v>
      </c>
      <c r="R3619" s="14">
        <v>33.826535999999997</v>
      </c>
      <c r="S3619" s="14">
        <v>460.92349000000002</v>
      </c>
      <c r="T3619" s="14">
        <v>178.14886000000001</v>
      </c>
      <c r="U3619" s="14">
        <v>6.3264630999999998</v>
      </c>
      <c r="V3619" s="14">
        <v>105.40244</v>
      </c>
      <c r="W3619" s="14">
        <v>8.5378906000000008</v>
      </c>
    </row>
    <row r="3620" spans="1:23" x14ac:dyDescent="0.25">
      <c r="A3620" s="20"/>
      <c r="B3620" s="20"/>
      <c r="C3620" s="20"/>
      <c r="D3620" s="20"/>
      <c r="E3620" s="20"/>
      <c r="F3620" s="20"/>
      <c r="G3620" s="16" t="s">
        <v>2290</v>
      </c>
      <c r="H3620" s="12" t="s">
        <v>332</v>
      </c>
      <c r="I3620" s="14">
        <v>8.0322276999999997E-2</v>
      </c>
      <c r="J3620" s="14">
        <v>0.50097133000000005</v>
      </c>
      <c r="K3620" s="14">
        <v>4.1919446000000006E-2</v>
      </c>
      <c r="L3620" s="14">
        <v>0.26276957000000001</v>
      </c>
      <c r="M3620" s="14">
        <v>1.079445</v>
      </c>
      <c r="N3620" s="14">
        <v>7.8491327E-2</v>
      </c>
      <c r="O3620" s="14">
        <v>1.1383476E-2</v>
      </c>
      <c r="P3620" s="14">
        <v>4.9743994E-2</v>
      </c>
      <c r="Q3620" s="14">
        <v>8.3423116000000005E-2</v>
      </c>
      <c r="R3620" s="14">
        <v>2.5985046000000001</v>
      </c>
      <c r="S3620" s="14">
        <v>32.321652</v>
      </c>
      <c r="T3620" s="14">
        <v>11.875002</v>
      </c>
      <c r="U3620" s="14">
        <v>0.43540984999999999</v>
      </c>
      <c r="V3620" s="14">
        <v>7.0040978000000003</v>
      </c>
      <c r="W3620" s="14">
        <v>0.49300387999999995</v>
      </c>
    </row>
    <row r="3621" spans="1:23" x14ac:dyDescent="0.25">
      <c r="A3621" s="20"/>
      <c r="B3621" s="20"/>
      <c r="C3621" s="20"/>
      <c r="D3621" s="20"/>
      <c r="E3621" s="20"/>
      <c r="F3621" s="20"/>
      <c r="G3621" s="16" t="s">
        <v>2241</v>
      </c>
      <c r="H3621" s="12" t="s">
        <v>332</v>
      </c>
      <c r="I3621" s="14">
        <v>1.3509506000000001E-3</v>
      </c>
      <c r="J3621" s="14">
        <v>1.0744346E-2</v>
      </c>
      <c r="K3621" s="14">
        <v>8.1712531999999995E-4</v>
      </c>
      <c r="L3621" s="14">
        <v>1.2244801E-3</v>
      </c>
      <c r="M3621" s="14">
        <v>4.1034624999999998E-2</v>
      </c>
      <c r="N3621" s="14">
        <v>6.4607536000000005E-4</v>
      </c>
      <c r="O3621" s="14">
        <v>7.8297654000000002E-5</v>
      </c>
      <c r="P3621" s="14">
        <v>1.61698E-4</v>
      </c>
      <c r="Q3621" s="14">
        <v>7.6907429999999999E-3</v>
      </c>
      <c r="R3621" s="14">
        <v>1.7956008999999998E-2</v>
      </c>
      <c r="S3621" s="14">
        <v>7.1709416999999998E-2</v>
      </c>
      <c r="T3621" s="14">
        <v>0.35840972999999998</v>
      </c>
      <c r="U3621" s="14">
        <v>5.7961931999999999E-3</v>
      </c>
      <c r="V3621" s="14">
        <v>0.13109504999999999</v>
      </c>
      <c r="W3621" s="14">
        <v>0.17943365999999999</v>
      </c>
    </row>
    <row r="3622" spans="1:23" x14ac:dyDescent="0.25">
      <c r="A3622" s="20"/>
      <c r="B3622" s="20"/>
      <c r="C3622" s="20"/>
      <c r="D3622" s="20"/>
      <c r="E3622" s="20"/>
      <c r="F3622" s="20"/>
      <c r="G3622" s="16" t="s">
        <v>2418</v>
      </c>
      <c r="H3622" s="12" t="s">
        <v>332</v>
      </c>
      <c r="I3622" s="14">
        <v>0.10598830400000001</v>
      </c>
      <c r="J3622" s="14">
        <v>0.71009068999999991</v>
      </c>
      <c r="K3622" s="14">
        <v>0.16989207000000001</v>
      </c>
      <c r="L3622" s="14">
        <v>1.2864754899999999</v>
      </c>
      <c r="M3622" s="14">
        <v>1.82195313</v>
      </c>
      <c r="N3622" s="14">
        <v>2.9831069700000001E-2</v>
      </c>
      <c r="O3622" s="14">
        <v>3.1191956000000002E-3</v>
      </c>
      <c r="P3622" s="14">
        <v>8.6833116999999998E-3</v>
      </c>
      <c r="Q3622" s="14">
        <v>0.109220658</v>
      </c>
      <c r="R3622" s="14">
        <v>1.3265773300000001</v>
      </c>
      <c r="S3622" s="14">
        <v>4.4805703999999995</v>
      </c>
      <c r="T3622" s="14">
        <v>9.8925686000000006</v>
      </c>
      <c r="U3622" s="14">
        <v>0.48196368000000001</v>
      </c>
      <c r="V3622" s="14">
        <v>34.822192000000001</v>
      </c>
      <c r="W3622" s="14">
        <v>1.7185812899999999</v>
      </c>
    </row>
    <row r="3623" spans="1:23" x14ac:dyDescent="0.25">
      <c r="A3623" s="20"/>
      <c r="B3623" s="20"/>
      <c r="C3623" s="20"/>
      <c r="D3623" s="20"/>
      <c r="E3623" s="20"/>
      <c r="F3623" s="20"/>
      <c r="G3623" s="16" t="s">
        <v>0</v>
      </c>
      <c r="H3623" s="12" t="s">
        <v>332</v>
      </c>
      <c r="I3623" s="14">
        <f t="shared" ref="I3623:W3623" si="552">SUM(I3619:I3622)</f>
        <v>1.2990110316000001</v>
      </c>
      <c r="J3623" s="14">
        <f t="shared" si="552"/>
        <v>8.262732766000001</v>
      </c>
      <c r="K3623" s="14">
        <f t="shared" si="552"/>
        <v>0.80517637131999997</v>
      </c>
      <c r="L3623" s="14">
        <f t="shared" si="552"/>
        <v>5.1512866401000004</v>
      </c>
      <c r="M3623" s="14">
        <f t="shared" si="552"/>
        <v>19.091463755000003</v>
      </c>
      <c r="N3623" s="14">
        <f t="shared" si="552"/>
        <v>1.1565077720599999</v>
      </c>
      <c r="O3623" s="14">
        <f t="shared" si="552"/>
        <v>0.16324438925400001</v>
      </c>
      <c r="P3623" s="14">
        <f t="shared" si="552"/>
        <v>0.70019469369999998</v>
      </c>
      <c r="Q3623" s="14">
        <f t="shared" si="552"/>
        <v>1.4897171169999999</v>
      </c>
      <c r="R3623" s="14">
        <f t="shared" si="552"/>
        <v>37.769573938999997</v>
      </c>
      <c r="S3623" s="14">
        <f t="shared" si="552"/>
        <v>497.79742181699999</v>
      </c>
      <c r="T3623" s="14">
        <f t="shared" si="552"/>
        <v>200.27484033000002</v>
      </c>
      <c r="U3623" s="14">
        <f t="shared" si="552"/>
        <v>7.2496328231999998</v>
      </c>
      <c r="V3623" s="14">
        <f t="shared" si="552"/>
        <v>147.35982485</v>
      </c>
      <c r="W3623" s="14">
        <f t="shared" si="552"/>
        <v>10.928909430000001</v>
      </c>
    </row>
    <row r="3624" spans="1:23" x14ac:dyDescent="0.25">
      <c r="A3624" s="19">
        <v>30790</v>
      </c>
      <c r="B3624" s="19">
        <v>30790</v>
      </c>
      <c r="C3624" s="19" t="s">
        <v>1902</v>
      </c>
      <c r="D3624" s="19" t="s">
        <v>177</v>
      </c>
      <c r="E3624" s="19" t="s">
        <v>332</v>
      </c>
      <c r="F3624" s="19" t="s">
        <v>1903</v>
      </c>
      <c r="G3624" s="16" t="s">
        <v>2289</v>
      </c>
      <c r="H3624" s="12" t="s">
        <v>332</v>
      </c>
      <c r="I3624" s="14">
        <v>1.1113495</v>
      </c>
      <c r="J3624" s="14">
        <v>7.0409264</v>
      </c>
      <c r="K3624" s="14">
        <v>0.59254772999999994</v>
      </c>
      <c r="L3624" s="14">
        <v>3.6008171</v>
      </c>
      <c r="M3624" s="14">
        <v>16.149031000000001</v>
      </c>
      <c r="N3624" s="14">
        <v>1.0475393</v>
      </c>
      <c r="O3624" s="14">
        <v>0.14866341999999999</v>
      </c>
      <c r="P3624" s="14">
        <v>0.64160569000000001</v>
      </c>
      <c r="Q3624" s="14">
        <v>1.2893825999999999</v>
      </c>
      <c r="R3624" s="14">
        <v>33.826535999999997</v>
      </c>
      <c r="S3624" s="14">
        <v>460.92349000000002</v>
      </c>
      <c r="T3624" s="14">
        <v>178.14886000000001</v>
      </c>
      <c r="U3624" s="14">
        <v>6.3264630999999998</v>
      </c>
      <c r="V3624" s="14">
        <v>105.40244</v>
      </c>
      <c r="W3624" s="14">
        <v>8.5378906000000008</v>
      </c>
    </row>
    <row r="3625" spans="1:23" x14ac:dyDescent="0.25">
      <c r="A3625" s="20"/>
      <c r="B3625" s="20"/>
      <c r="C3625" s="20"/>
      <c r="D3625" s="20"/>
      <c r="E3625" s="20"/>
      <c r="F3625" s="20"/>
      <c r="G3625" s="16" t="s">
        <v>2290</v>
      </c>
      <c r="H3625" s="12" t="s">
        <v>332</v>
      </c>
      <c r="I3625" s="14">
        <v>8.0322276999999997E-2</v>
      </c>
      <c r="J3625" s="14">
        <v>0.50097133000000005</v>
      </c>
      <c r="K3625" s="14">
        <v>4.1919446000000006E-2</v>
      </c>
      <c r="L3625" s="14">
        <v>0.26276957000000001</v>
      </c>
      <c r="M3625" s="14">
        <v>1.079445</v>
      </c>
      <c r="N3625" s="14">
        <v>7.8491327E-2</v>
      </c>
      <c r="O3625" s="14">
        <v>1.1383476E-2</v>
      </c>
      <c r="P3625" s="14">
        <v>4.9743994E-2</v>
      </c>
      <c r="Q3625" s="14">
        <v>8.3423116000000005E-2</v>
      </c>
      <c r="R3625" s="14">
        <v>2.5985046000000001</v>
      </c>
      <c r="S3625" s="14">
        <v>32.321652</v>
      </c>
      <c r="T3625" s="14">
        <v>11.875002</v>
      </c>
      <c r="U3625" s="14">
        <v>0.43540984999999999</v>
      </c>
      <c r="V3625" s="14">
        <v>7.0040978000000003</v>
      </c>
      <c r="W3625" s="14">
        <v>0.49300387999999995</v>
      </c>
    </row>
    <row r="3626" spans="1:23" x14ac:dyDescent="0.25">
      <c r="A3626" s="20"/>
      <c r="B3626" s="20"/>
      <c r="C3626" s="20"/>
      <c r="D3626" s="20"/>
      <c r="E3626" s="20"/>
      <c r="F3626" s="20"/>
      <c r="G3626" s="16" t="s">
        <v>2241</v>
      </c>
      <c r="H3626" s="12" t="s">
        <v>332</v>
      </c>
      <c r="I3626" s="14">
        <v>1.3509506000000001E-3</v>
      </c>
      <c r="J3626" s="14">
        <v>1.0744346E-2</v>
      </c>
      <c r="K3626" s="14">
        <v>8.1712531999999995E-4</v>
      </c>
      <c r="L3626" s="14">
        <v>1.2244801E-3</v>
      </c>
      <c r="M3626" s="14">
        <v>4.1034624999999998E-2</v>
      </c>
      <c r="N3626" s="14">
        <v>6.4607536000000005E-4</v>
      </c>
      <c r="O3626" s="14">
        <v>7.8297654000000002E-5</v>
      </c>
      <c r="P3626" s="14">
        <v>1.61698E-4</v>
      </c>
      <c r="Q3626" s="14">
        <v>7.6907429999999999E-3</v>
      </c>
      <c r="R3626" s="14">
        <v>1.7956008999999998E-2</v>
      </c>
      <c r="S3626" s="14">
        <v>7.1709416999999998E-2</v>
      </c>
      <c r="T3626" s="14">
        <v>0.35840972999999998</v>
      </c>
      <c r="U3626" s="14">
        <v>5.7961931999999999E-3</v>
      </c>
      <c r="V3626" s="14">
        <v>0.13109504999999999</v>
      </c>
      <c r="W3626" s="14">
        <v>0.17943365999999999</v>
      </c>
    </row>
    <row r="3627" spans="1:23" x14ac:dyDescent="0.25">
      <c r="A3627" s="20"/>
      <c r="B3627" s="20"/>
      <c r="C3627" s="20"/>
      <c r="D3627" s="20"/>
      <c r="E3627" s="20"/>
      <c r="F3627" s="20"/>
      <c r="G3627" s="16" t="s">
        <v>2418</v>
      </c>
      <c r="H3627" s="12" t="s">
        <v>332</v>
      </c>
      <c r="I3627" s="14">
        <v>0.10598830400000001</v>
      </c>
      <c r="J3627" s="14">
        <v>0.71009068999999991</v>
      </c>
      <c r="K3627" s="14">
        <v>0.16989207000000001</v>
      </c>
      <c r="L3627" s="14">
        <v>1.2864754899999999</v>
      </c>
      <c r="M3627" s="14">
        <v>1.82195313</v>
      </c>
      <c r="N3627" s="14">
        <v>2.9831069700000001E-2</v>
      </c>
      <c r="O3627" s="14">
        <v>3.1191956000000002E-3</v>
      </c>
      <c r="P3627" s="14">
        <v>8.6833116999999998E-3</v>
      </c>
      <c r="Q3627" s="14">
        <v>0.109220658</v>
      </c>
      <c r="R3627" s="14">
        <v>1.3265773300000001</v>
      </c>
      <c r="S3627" s="14">
        <v>4.4805703999999995</v>
      </c>
      <c r="T3627" s="14">
        <v>9.8925686000000006</v>
      </c>
      <c r="U3627" s="14">
        <v>0.48196368000000001</v>
      </c>
      <c r="V3627" s="14">
        <v>34.822192000000001</v>
      </c>
      <c r="W3627" s="14">
        <v>1.7185812899999999</v>
      </c>
    </row>
    <row r="3628" spans="1:23" x14ac:dyDescent="0.25">
      <c r="A3628" s="20"/>
      <c r="B3628" s="20"/>
      <c r="C3628" s="20"/>
      <c r="D3628" s="20"/>
      <c r="E3628" s="20"/>
      <c r="F3628" s="20"/>
      <c r="G3628" s="16" t="s">
        <v>0</v>
      </c>
      <c r="H3628" s="12" t="s">
        <v>332</v>
      </c>
      <c r="I3628" s="14">
        <f t="shared" ref="I3628:W3628" si="553">SUM(I3624:I3627)</f>
        <v>1.2990110316000001</v>
      </c>
      <c r="J3628" s="14">
        <f t="shared" si="553"/>
        <v>8.262732766000001</v>
      </c>
      <c r="K3628" s="14">
        <f t="shared" si="553"/>
        <v>0.80517637131999997</v>
      </c>
      <c r="L3628" s="14">
        <f t="shared" si="553"/>
        <v>5.1512866401000004</v>
      </c>
      <c r="M3628" s="14">
        <f t="shared" si="553"/>
        <v>19.091463755000003</v>
      </c>
      <c r="N3628" s="14">
        <f t="shared" si="553"/>
        <v>1.1565077720599999</v>
      </c>
      <c r="O3628" s="14">
        <f t="shared" si="553"/>
        <v>0.16324438925400001</v>
      </c>
      <c r="P3628" s="14">
        <f t="shared" si="553"/>
        <v>0.70019469369999998</v>
      </c>
      <c r="Q3628" s="14">
        <f t="shared" si="553"/>
        <v>1.4897171169999999</v>
      </c>
      <c r="R3628" s="14">
        <f t="shared" si="553"/>
        <v>37.769573938999997</v>
      </c>
      <c r="S3628" s="14">
        <f t="shared" si="553"/>
        <v>497.79742181699999</v>
      </c>
      <c r="T3628" s="14">
        <f t="shared" si="553"/>
        <v>200.27484033000002</v>
      </c>
      <c r="U3628" s="14">
        <f t="shared" si="553"/>
        <v>7.2496328231999998</v>
      </c>
      <c r="V3628" s="14">
        <f t="shared" si="553"/>
        <v>147.35982485</v>
      </c>
      <c r="W3628" s="14">
        <f t="shared" si="553"/>
        <v>10.928909430000001</v>
      </c>
    </row>
    <row r="3629" spans="1:23" x14ac:dyDescent="0.25">
      <c r="A3629" s="19">
        <v>30108</v>
      </c>
      <c r="B3629" s="19">
        <v>30108</v>
      </c>
      <c r="C3629" s="19" t="s">
        <v>1864</v>
      </c>
      <c r="D3629" s="19" t="s">
        <v>177</v>
      </c>
      <c r="E3629" s="19" t="s">
        <v>332</v>
      </c>
      <c r="F3629" s="19" t="s">
        <v>1865</v>
      </c>
      <c r="G3629" s="16" t="s">
        <v>2289</v>
      </c>
      <c r="H3629" s="12" t="s">
        <v>332</v>
      </c>
      <c r="I3629" s="14">
        <v>0.9918106000000001</v>
      </c>
      <c r="J3629" s="14">
        <v>6.2835907000000004</v>
      </c>
      <c r="K3629" s="14">
        <v>0.52881215999999998</v>
      </c>
      <c r="L3629" s="14">
        <v>3.2135063000000001</v>
      </c>
      <c r="M3629" s="14">
        <v>14.412009999999999</v>
      </c>
      <c r="N3629" s="14">
        <v>0.93486393000000001</v>
      </c>
      <c r="O3629" s="14">
        <v>0.13267290000000001</v>
      </c>
      <c r="P3629" s="14">
        <v>0.57259335</v>
      </c>
      <c r="Q3629" s="14">
        <v>1.1506941000000002</v>
      </c>
      <c r="R3629" s="14">
        <v>30.188089000000002</v>
      </c>
      <c r="S3629" s="14">
        <v>411.34566999999998</v>
      </c>
      <c r="T3629" s="14">
        <v>158.98683</v>
      </c>
      <c r="U3629" s="14">
        <v>5.6459766</v>
      </c>
      <c r="V3629" s="14">
        <v>94.065152999999995</v>
      </c>
      <c r="W3629" s="14">
        <v>7.6195386000000003</v>
      </c>
    </row>
    <row r="3630" spans="1:23" x14ac:dyDescent="0.25">
      <c r="A3630" s="20"/>
      <c r="B3630" s="20"/>
      <c r="C3630" s="20"/>
      <c r="D3630" s="20"/>
      <c r="E3630" s="20"/>
      <c r="F3630" s="20"/>
      <c r="G3630" s="16" t="s">
        <v>2290</v>
      </c>
      <c r="H3630" s="12" t="s">
        <v>332</v>
      </c>
      <c r="I3630" s="14">
        <v>4.1533592000000001E-2</v>
      </c>
      <c r="J3630" s="14">
        <v>0.25904568</v>
      </c>
      <c r="K3630" s="14">
        <v>2.1675994000000001E-2</v>
      </c>
      <c r="L3630" s="14">
        <v>0.13587468</v>
      </c>
      <c r="M3630" s="14">
        <v>0.55816681000000001</v>
      </c>
      <c r="N3630" s="14">
        <v>4.0586831999999996E-2</v>
      </c>
      <c r="O3630" s="14">
        <v>5.8862454999999998E-3</v>
      </c>
      <c r="P3630" s="14">
        <v>2.5721964E-2</v>
      </c>
      <c r="Q3630" s="14">
        <v>4.3136994999999997E-2</v>
      </c>
      <c r="R3630" s="14">
        <v>1.3436525000000001</v>
      </c>
      <c r="S3630" s="14">
        <v>16.713101000000002</v>
      </c>
      <c r="T3630" s="14">
        <v>6.1404072000000003</v>
      </c>
      <c r="U3630" s="14">
        <v>0.2251447</v>
      </c>
      <c r="V3630" s="14">
        <v>3.6217267999999998</v>
      </c>
      <c r="W3630" s="14">
        <v>0.25492582000000003</v>
      </c>
    </row>
    <row r="3631" spans="1:23" x14ac:dyDescent="0.25">
      <c r="A3631" s="20"/>
      <c r="B3631" s="20"/>
      <c r="C3631" s="20"/>
      <c r="D3631" s="20"/>
      <c r="E3631" s="20"/>
      <c r="F3631" s="20"/>
      <c r="G3631" s="16" t="s">
        <v>2241</v>
      </c>
      <c r="H3631" s="12" t="s">
        <v>332</v>
      </c>
      <c r="I3631" s="14">
        <v>7.7838704999999998E-4</v>
      </c>
      <c r="J3631" s="14">
        <v>6.1906480999999996E-3</v>
      </c>
      <c r="K3631" s="14">
        <v>4.7080904999999995E-4</v>
      </c>
      <c r="L3631" s="14">
        <v>7.055176E-4</v>
      </c>
      <c r="M3631" s="14">
        <v>2.3643219E-2</v>
      </c>
      <c r="N3631" s="14">
        <v>3.7225395000000001E-4</v>
      </c>
      <c r="O3631" s="14">
        <v>4.5113330000000003E-5</v>
      </c>
      <c r="P3631" s="14">
        <v>9.3166715999999994E-5</v>
      </c>
      <c r="Q3631" s="14">
        <v>4.4312313999999992E-3</v>
      </c>
      <c r="R3631" s="14">
        <v>1.0345844E-2</v>
      </c>
      <c r="S3631" s="14">
        <v>4.1317337000000003E-2</v>
      </c>
      <c r="T3631" s="14">
        <v>0.20650753999999999</v>
      </c>
      <c r="U3631" s="14">
        <v>3.3396349000000001E-3</v>
      </c>
      <c r="V3631" s="14">
        <v>7.5533988999999996E-2</v>
      </c>
      <c r="W3631" s="14">
        <v>0.10338560000000001</v>
      </c>
    </row>
    <row r="3632" spans="1:23" x14ac:dyDescent="0.25">
      <c r="A3632" s="20"/>
      <c r="B3632" s="20"/>
      <c r="C3632" s="20"/>
      <c r="D3632" s="20"/>
      <c r="E3632" s="20"/>
      <c r="F3632" s="20"/>
      <c r="G3632" s="16" t="s">
        <v>2418</v>
      </c>
      <c r="H3632" s="12" t="s">
        <v>332</v>
      </c>
      <c r="I3632" s="14">
        <v>0.10609864699999999</v>
      </c>
      <c r="J3632" s="14">
        <v>0.7102008099999999</v>
      </c>
      <c r="K3632" s="14">
        <v>0.16990148899999999</v>
      </c>
      <c r="L3632" s="14">
        <v>1.28651472</v>
      </c>
      <c r="M3632" s="14">
        <v>1.8223268500000001</v>
      </c>
      <c r="N3632" s="14">
        <v>2.9837241399999999E-2</v>
      </c>
      <c r="O3632" s="14">
        <v>3.1199685000000005E-3</v>
      </c>
      <c r="P3632" s="14">
        <v>8.6850277000000004E-3</v>
      </c>
      <c r="Q3632" s="14">
        <v>0.109305665</v>
      </c>
      <c r="R3632" s="14">
        <v>1.3267026399999999</v>
      </c>
      <c r="S3632" s="14">
        <v>4.4810783000000001</v>
      </c>
      <c r="T3632" s="14">
        <v>9.8945381999999995</v>
      </c>
      <c r="U3632" s="14">
        <v>0.49518834</v>
      </c>
      <c r="V3632" s="14">
        <v>34.824082000000004</v>
      </c>
      <c r="W3632" s="14">
        <v>1.71890096</v>
      </c>
    </row>
    <row r="3633" spans="1:23" x14ac:dyDescent="0.25">
      <c r="A3633" s="20"/>
      <c r="B3633" s="20"/>
      <c r="C3633" s="20"/>
      <c r="D3633" s="20"/>
      <c r="E3633" s="20"/>
      <c r="F3633" s="20"/>
      <c r="G3633" s="16" t="s">
        <v>0</v>
      </c>
      <c r="H3633" s="12" t="s">
        <v>332</v>
      </c>
      <c r="I3633" s="14">
        <f t="shared" ref="I3633:W3633" si="554">SUM(I3629:I3632)</f>
        <v>1.1402212260500002</v>
      </c>
      <c r="J3633" s="14">
        <f t="shared" si="554"/>
        <v>7.2590278380999997</v>
      </c>
      <c r="K3633" s="14">
        <f t="shared" si="554"/>
        <v>0.72086045204999993</v>
      </c>
      <c r="L3633" s="14">
        <f t="shared" si="554"/>
        <v>4.6366012176000009</v>
      </c>
      <c r="M3633" s="14">
        <f t="shared" si="554"/>
        <v>16.816146878999998</v>
      </c>
      <c r="N3633" s="14">
        <f t="shared" si="554"/>
        <v>1.00566025735</v>
      </c>
      <c r="O3633" s="14">
        <f t="shared" si="554"/>
        <v>0.14172422733000001</v>
      </c>
      <c r="P3633" s="14">
        <f t="shared" si="554"/>
        <v>0.60709350841600007</v>
      </c>
      <c r="Q3633" s="14">
        <f t="shared" si="554"/>
        <v>1.3075679914</v>
      </c>
      <c r="R3633" s="14">
        <f t="shared" si="554"/>
        <v>32.868789984000003</v>
      </c>
      <c r="S3633" s="14">
        <f t="shared" si="554"/>
        <v>432.58116663699997</v>
      </c>
      <c r="T3633" s="14">
        <f t="shared" si="554"/>
        <v>175.22828293999999</v>
      </c>
      <c r="U3633" s="14">
        <f t="shared" si="554"/>
        <v>6.3696492749000004</v>
      </c>
      <c r="V3633" s="14">
        <f t="shared" si="554"/>
        <v>132.586495789</v>
      </c>
      <c r="W3633" s="14">
        <f t="shared" si="554"/>
        <v>9.6967509800000009</v>
      </c>
    </row>
    <row r="3634" spans="1:23" x14ac:dyDescent="0.25">
      <c r="A3634" s="19">
        <v>30104</v>
      </c>
      <c r="B3634" s="19">
        <v>30104</v>
      </c>
      <c r="C3634" s="19" t="s">
        <v>1860</v>
      </c>
      <c r="D3634" s="19" t="s">
        <v>177</v>
      </c>
      <c r="E3634" s="19" t="s">
        <v>332</v>
      </c>
      <c r="F3634" s="19" t="s">
        <v>1861</v>
      </c>
      <c r="G3634" s="16" t="s">
        <v>2289</v>
      </c>
      <c r="H3634" s="12" t="s">
        <v>332</v>
      </c>
      <c r="I3634" s="14">
        <v>0.9918106000000001</v>
      </c>
      <c r="J3634" s="14">
        <v>6.2835907000000004</v>
      </c>
      <c r="K3634" s="14">
        <v>0.52881215999999998</v>
      </c>
      <c r="L3634" s="14">
        <v>3.2135063000000001</v>
      </c>
      <c r="M3634" s="14">
        <v>14.412009999999999</v>
      </c>
      <c r="N3634" s="14">
        <v>0.93486393000000001</v>
      </c>
      <c r="O3634" s="14">
        <v>0.13267290000000001</v>
      </c>
      <c r="P3634" s="14">
        <v>0.57259335</v>
      </c>
      <c r="Q3634" s="14">
        <v>1.1506941000000002</v>
      </c>
      <c r="R3634" s="14">
        <v>30.188089000000002</v>
      </c>
      <c r="S3634" s="14">
        <v>411.34566999999998</v>
      </c>
      <c r="T3634" s="14">
        <v>158.98683</v>
      </c>
      <c r="U3634" s="14">
        <v>5.6459766</v>
      </c>
      <c r="V3634" s="14">
        <v>94.065152999999995</v>
      </c>
      <c r="W3634" s="14">
        <v>7.6195386000000003</v>
      </c>
    </row>
    <row r="3635" spans="1:23" x14ac:dyDescent="0.25">
      <c r="A3635" s="20"/>
      <c r="B3635" s="20"/>
      <c r="C3635" s="20"/>
      <c r="D3635" s="20"/>
      <c r="E3635" s="20"/>
      <c r="F3635" s="20"/>
      <c r="G3635" s="16" t="s">
        <v>2290</v>
      </c>
      <c r="H3635" s="12" t="s">
        <v>332</v>
      </c>
      <c r="I3635" s="14">
        <v>4.1533592000000001E-2</v>
      </c>
      <c r="J3635" s="14">
        <v>0.25904568</v>
      </c>
      <c r="K3635" s="14">
        <v>2.1675994000000001E-2</v>
      </c>
      <c r="L3635" s="14">
        <v>0.13587468</v>
      </c>
      <c r="M3635" s="14">
        <v>0.55816681000000001</v>
      </c>
      <c r="N3635" s="14">
        <v>4.0586831999999996E-2</v>
      </c>
      <c r="O3635" s="14">
        <v>5.8862454999999998E-3</v>
      </c>
      <c r="P3635" s="14">
        <v>2.5721964E-2</v>
      </c>
      <c r="Q3635" s="14">
        <v>4.3136994999999997E-2</v>
      </c>
      <c r="R3635" s="14">
        <v>1.3436525000000001</v>
      </c>
      <c r="S3635" s="14">
        <v>16.713101000000002</v>
      </c>
      <c r="T3635" s="14">
        <v>6.1404072000000003</v>
      </c>
      <c r="U3635" s="14">
        <v>0.2251447</v>
      </c>
      <c r="V3635" s="14">
        <v>3.6217267999999998</v>
      </c>
      <c r="W3635" s="14">
        <v>0.25492582000000003</v>
      </c>
    </row>
    <row r="3636" spans="1:23" x14ac:dyDescent="0.25">
      <c r="A3636" s="20"/>
      <c r="B3636" s="20"/>
      <c r="C3636" s="20"/>
      <c r="D3636" s="20"/>
      <c r="E3636" s="20"/>
      <c r="F3636" s="20"/>
      <c r="G3636" s="16" t="s">
        <v>2241</v>
      </c>
      <c r="H3636" s="12" t="s">
        <v>332</v>
      </c>
      <c r="I3636" s="14">
        <v>7.7838704999999998E-4</v>
      </c>
      <c r="J3636" s="14">
        <v>6.1906480999999996E-3</v>
      </c>
      <c r="K3636" s="14">
        <v>4.7080904999999995E-4</v>
      </c>
      <c r="L3636" s="14">
        <v>7.055176E-4</v>
      </c>
      <c r="M3636" s="14">
        <v>2.3643219E-2</v>
      </c>
      <c r="N3636" s="14">
        <v>3.7225395000000001E-4</v>
      </c>
      <c r="O3636" s="14">
        <v>4.5113330000000003E-5</v>
      </c>
      <c r="P3636" s="14">
        <v>9.3166715999999994E-5</v>
      </c>
      <c r="Q3636" s="14">
        <v>4.4312313999999992E-3</v>
      </c>
      <c r="R3636" s="14">
        <v>1.0345844E-2</v>
      </c>
      <c r="S3636" s="14">
        <v>4.1317337000000003E-2</v>
      </c>
      <c r="T3636" s="14">
        <v>0.20650753999999999</v>
      </c>
      <c r="U3636" s="14">
        <v>3.3396349000000001E-3</v>
      </c>
      <c r="V3636" s="14">
        <v>7.5533988999999996E-2</v>
      </c>
      <c r="W3636" s="14">
        <v>0.10338560000000001</v>
      </c>
    </row>
    <row r="3637" spans="1:23" x14ac:dyDescent="0.25">
      <c r="A3637" s="20"/>
      <c r="B3637" s="20"/>
      <c r="C3637" s="20"/>
      <c r="D3637" s="20"/>
      <c r="E3637" s="20"/>
      <c r="F3637" s="20"/>
      <c r="G3637" s="16" t="s">
        <v>2418</v>
      </c>
      <c r="H3637" s="12" t="s">
        <v>332</v>
      </c>
      <c r="I3637" s="14">
        <v>0.10609864699999999</v>
      </c>
      <c r="J3637" s="14">
        <v>0.7102008099999999</v>
      </c>
      <c r="K3637" s="14">
        <v>0.16990148899999999</v>
      </c>
      <c r="L3637" s="14">
        <v>1.28651472</v>
      </c>
      <c r="M3637" s="14">
        <v>1.8223268500000001</v>
      </c>
      <c r="N3637" s="14">
        <v>2.9837241399999999E-2</v>
      </c>
      <c r="O3637" s="14">
        <v>3.1199685000000005E-3</v>
      </c>
      <c r="P3637" s="14">
        <v>8.6850277000000004E-3</v>
      </c>
      <c r="Q3637" s="14">
        <v>0.109305665</v>
      </c>
      <c r="R3637" s="14">
        <v>1.3267026399999999</v>
      </c>
      <c r="S3637" s="14">
        <v>4.4810783000000001</v>
      </c>
      <c r="T3637" s="14">
        <v>9.8945381999999995</v>
      </c>
      <c r="U3637" s="14">
        <v>0.49518834</v>
      </c>
      <c r="V3637" s="14">
        <v>34.824082000000004</v>
      </c>
      <c r="W3637" s="14">
        <v>1.71890096</v>
      </c>
    </row>
    <row r="3638" spans="1:23" x14ac:dyDescent="0.25">
      <c r="A3638" s="20"/>
      <c r="B3638" s="20"/>
      <c r="C3638" s="20"/>
      <c r="D3638" s="20"/>
      <c r="E3638" s="20"/>
      <c r="F3638" s="20"/>
      <c r="G3638" s="16" t="s">
        <v>0</v>
      </c>
      <c r="H3638" s="12" t="s">
        <v>332</v>
      </c>
      <c r="I3638" s="14">
        <f t="shared" ref="I3638:W3638" si="555">SUM(I3634:I3637)</f>
        <v>1.1402212260500002</v>
      </c>
      <c r="J3638" s="14">
        <f t="shared" si="555"/>
        <v>7.2590278380999997</v>
      </c>
      <c r="K3638" s="14">
        <f t="shared" si="555"/>
        <v>0.72086045204999993</v>
      </c>
      <c r="L3638" s="14">
        <f t="shared" si="555"/>
        <v>4.6366012176000009</v>
      </c>
      <c r="M3638" s="14">
        <f t="shared" si="555"/>
        <v>16.816146878999998</v>
      </c>
      <c r="N3638" s="14">
        <f t="shared" si="555"/>
        <v>1.00566025735</v>
      </c>
      <c r="O3638" s="14">
        <f t="shared" si="555"/>
        <v>0.14172422733000001</v>
      </c>
      <c r="P3638" s="14">
        <f t="shared" si="555"/>
        <v>0.60709350841600007</v>
      </c>
      <c r="Q3638" s="14">
        <f t="shared" si="555"/>
        <v>1.3075679914</v>
      </c>
      <c r="R3638" s="14">
        <f t="shared" si="555"/>
        <v>32.868789984000003</v>
      </c>
      <c r="S3638" s="14">
        <f t="shared" si="555"/>
        <v>432.58116663699997</v>
      </c>
      <c r="T3638" s="14">
        <f t="shared" si="555"/>
        <v>175.22828293999999</v>
      </c>
      <c r="U3638" s="14">
        <f t="shared" si="555"/>
        <v>6.3696492749000004</v>
      </c>
      <c r="V3638" s="14">
        <f t="shared" si="555"/>
        <v>132.586495789</v>
      </c>
      <c r="W3638" s="14">
        <f t="shared" si="555"/>
        <v>9.6967509800000009</v>
      </c>
    </row>
    <row r="3639" spans="1:23" x14ac:dyDescent="0.25">
      <c r="A3639" s="19">
        <v>25123</v>
      </c>
      <c r="B3639" s="19">
        <v>25123</v>
      </c>
      <c r="C3639" s="19" t="s">
        <v>1378</v>
      </c>
      <c r="D3639" s="19" t="s">
        <v>163</v>
      </c>
      <c r="E3639" s="19" t="s">
        <v>164</v>
      </c>
      <c r="F3639" s="19" t="s">
        <v>1378</v>
      </c>
      <c r="G3639" s="16" t="s">
        <v>2337</v>
      </c>
      <c r="H3639" s="12" t="s">
        <v>164</v>
      </c>
      <c r="I3639" s="14">
        <v>0.14454549999999999</v>
      </c>
      <c r="J3639" s="14">
        <v>1.5807564000000001</v>
      </c>
      <c r="K3639" s="14">
        <v>4.5686268000000002E-2</v>
      </c>
      <c r="L3639" s="14">
        <v>3.9206296000000002E-2</v>
      </c>
      <c r="M3639" s="14">
        <v>6.3541026</v>
      </c>
      <c r="N3639" s="14">
        <v>0.10262804</v>
      </c>
      <c r="O3639" s="14">
        <v>8.0390446999999993E-3</v>
      </c>
      <c r="P3639" s="14">
        <v>8.6552871000000007E-3</v>
      </c>
      <c r="Q3639" s="14">
        <v>0.52542367000000001</v>
      </c>
      <c r="R3639" s="14">
        <v>1.2381822</v>
      </c>
      <c r="S3639" s="14">
        <v>5.8277760000000001</v>
      </c>
      <c r="T3639" s="14">
        <v>61.312055999999998</v>
      </c>
      <c r="U3639" s="14">
        <v>0.43934664000000001</v>
      </c>
      <c r="V3639" s="14">
        <v>12.765758999999999</v>
      </c>
      <c r="W3639" s="14">
        <v>0.71847474999999994</v>
      </c>
    </row>
    <row r="3640" spans="1:23" x14ac:dyDescent="0.25">
      <c r="A3640" s="20"/>
      <c r="B3640" s="20"/>
      <c r="C3640" s="20"/>
      <c r="D3640" s="20"/>
      <c r="E3640" s="20"/>
      <c r="F3640" s="20"/>
      <c r="G3640" s="16" t="s">
        <v>2281</v>
      </c>
      <c r="H3640" s="12" t="s">
        <v>164</v>
      </c>
      <c r="I3640" s="14">
        <v>1.9704975999999999E-2</v>
      </c>
      <c r="J3640" s="14">
        <v>0.21752642</v>
      </c>
      <c r="K3640" s="14">
        <v>8.4434958000000008E-3</v>
      </c>
      <c r="L3640" s="14">
        <v>1.8948745999999999E-2</v>
      </c>
      <c r="M3640" s="14">
        <v>0.34655180000000002</v>
      </c>
      <c r="N3640" s="14">
        <v>1.6655028999999998E-2</v>
      </c>
      <c r="O3640" s="14">
        <v>2.3264847E-3</v>
      </c>
      <c r="P3640" s="14">
        <v>1.0021933E-2</v>
      </c>
      <c r="Q3640" s="14">
        <v>2.5814392999999998E-2</v>
      </c>
      <c r="R3640" s="14">
        <v>0.70755427000000004</v>
      </c>
      <c r="S3640" s="14">
        <v>11.465914</v>
      </c>
      <c r="T3640" s="14">
        <v>3.1480443999999999</v>
      </c>
      <c r="U3640" s="14">
        <v>7.2687884999999994E-2</v>
      </c>
      <c r="V3640" s="14">
        <v>0.85935890999999998</v>
      </c>
      <c r="W3640" s="14">
        <v>0.14019604999999999</v>
      </c>
    </row>
    <row r="3641" spans="1:23" x14ac:dyDescent="0.25">
      <c r="A3641" s="20"/>
      <c r="B3641" s="20"/>
      <c r="C3641" s="20"/>
      <c r="D3641" s="20"/>
      <c r="E3641" s="20"/>
      <c r="F3641" s="20"/>
      <c r="G3641" s="16" t="s">
        <v>2367</v>
      </c>
      <c r="H3641" s="12" t="s">
        <v>164</v>
      </c>
      <c r="I3641" s="14">
        <v>2.5994519</v>
      </c>
      <c r="J3641" s="14">
        <v>26.81072</v>
      </c>
      <c r="K3641" s="14">
        <v>0.49135329000000005</v>
      </c>
      <c r="L3641" s="14">
        <v>0.60467013000000003</v>
      </c>
      <c r="M3641" s="14">
        <v>36.802973999999999</v>
      </c>
      <c r="N3641" s="14">
        <v>2.7552887000000004</v>
      </c>
      <c r="O3641" s="14">
        <v>0.40973709000000003</v>
      </c>
      <c r="P3641" s="14">
        <v>1.8212223000000001</v>
      </c>
      <c r="Q3641" s="14">
        <v>1.3521345</v>
      </c>
      <c r="R3641" s="14">
        <v>85.958849000000001</v>
      </c>
      <c r="S3641" s="14">
        <v>2403.1644999999999</v>
      </c>
      <c r="T3641" s="14">
        <v>205.11501000000001</v>
      </c>
      <c r="U3641" s="14">
        <v>6.5470024000000002</v>
      </c>
      <c r="V3641" s="14">
        <v>42.758104000000003</v>
      </c>
      <c r="W3641" s="14">
        <v>8.9879268999999997</v>
      </c>
    </row>
    <row r="3642" spans="1:23" x14ac:dyDescent="0.25">
      <c r="A3642" s="20"/>
      <c r="B3642" s="20"/>
      <c r="C3642" s="20"/>
      <c r="D3642" s="20"/>
      <c r="E3642" s="20"/>
      <c r="F3642" s="20"/>
      <c r="G3642" s="16" t="s">
        <v>2249</v>
      </c>
      <c r="H3642" s="12" t="s">
        <v>164</v>
      </c>
      <c r="I3642" s="14">
        <v>4.2761142000000002E-3</v>
      </c>
      <c r="J3642" s="14">
        <v>1.3718114999999999E-2</v>
      </c>
      <c r="K3642" s="14">
        <v>2.4140691999999997E-3</v>
      </c>
      <c r="L3642" s="14">
        <v>4.0002609000000001E-3</v>
      </c>
      <c r="M3642" s="14">
        <v>7.0468664E-2</v>
      </c>
      <c r="N3642" s="14">
        <v>1.1596426E-3</v>
      </c>
      <c r="O3642" s="14">
        <v>1.5719236999999999E-4</v>
      </c>
      <c r="P3642" s="14">
        <v>5.7884907000000003E-4</v>
      </c>
      <c r="Q3642" s="14">
        <v>5.3436083999999998E-3</v>
      </c>
      <c r="R3642" s="14">
        <v>0.18679656</v>
      </c>
      <c r="S3642" s="14">
        <v>1.4798297</v>
      </c>
      <c r="T3642" s="14">
        <v>1.1534705999999999</v>
      </c>
      <c r="U3642" s="14">
        <v>0.24688088999999999</v>
      </c>
      <c r="V3642" s="14">
        <v>0.22058106</v>
      </c>
      <c r="W3642" s="14">
        <v>8.5089408000000005E-2</v>
      </c>
    </row>
    <row r="3643" spans="1:23" x14ac:dyDescent="0.25">
      <c r="A3643" s="20"/>
      <c r="B3643" s="20"/>
      <c r="C3643" s="20"/>
      <c r="D3643" s="20"/>
      <c r="E3643" s="20"/>
      <c r="F3643" s="20"/>
      <c r="G3643" s="16" t="s">
        <v>2258</v>
      </c>
      <c r="H3643" s="12" t="s">
        <v>164</v>
      </c>
      <c r="I3643" s="14">
        <v>8.9796554999999993E-3</v>
      </c>
      <c r="J3643" s="14">
        <v>4.8000411999999999E-2</v>
      </c>
      <c r="K3643" s="14">
        <v>7.2795165000000004E-3</v>
      </c>
      <c r="L3643" s="14">
        <v>8.9046396E-3</v>
      </c>
      <c r="M3643" s="14">
        <v>0.16560242999999999</v>
      </c>
      <c r="N3643" s="14">
        <v>3.0531777E-3</v>
      </c>
      <c r="O3643" s="14">
        <v>3.9384290999999998E-4</v>
      </c>
      <c r="P3643" s="14">
        <v>1.4089718E-3</v>
      </c>
      <c r="Q3643" s="14">
        <v>9.2603761999999999E-3</v>
      </c>
      <c r="R3643" s="14">
        <v>8.5380243000000008E-2</v>
      </c>
      <c r="S3643" s="14">
        <v>-1.5765872000000001</v>
      </c>
      <c r="T3643" s="14">
        <v>2.9803758999999999</v>
      </c>
      <c r="U3643" s="14">
        <v>0.32520228000000001</v>
      </c>
      <c r="V3643" s="14">
        <v>0.86865303000000005</v>
      </c>
      <c r="W3643" s="14">
        <v>0.75489856999999994</v>
      </c>
    </row>
    <row r="3644" spans="1:23" x14ac:dyDescent="0.25">
      <c r="A3644" s="20"/>
      <c r="B3644" s="20"/>
      <c r="C3644" s="20"/>
      <c r="D3644" s="20"/>
      <c r="E3644" s="20"/>
      <c r="F3644" s="20"/>
      <c r="G3644" s="16" t="s">
        <v>2418</v>
      </c>
      <c r="H3644" s="12" t="s">
        <v>164</v>
      </c>
      <c r="I3644" s="14">
        <v>7.7010782E-2</v>
      </c>
      <c r="J3644" s="14">
        <v>0.57792449000000001</v>
      </c>
      <c r="K3644" s="14">
        <v>0.12674369800000002</v>
      </c>
      <c r="L3644" s="14">
        <v>0.80261795999999996</v>
      </c>
      <c r="M3644" s="14">
        <v>1.5318172299999999</v>
      </c>
      <c r="N3644" s="14">
        <v>2.4560682699999999E-2</v>
      </c>
      <c r="O3644" s="14">
        <v>2.5922618000000001E-3</v>
      </c>
      <c r="P3644" s="14">
        <v>7.8864204999999996E-3</v>
      </c>
      <c r="Q3644" s="14">
        <v>8.9754059999999997E-2</v>
      </c>
      <c r="R3644" s="14">
        <v>1.2257187599999999</v>
      </c>
      <c r="S3644" s="14">
        <v>4.3141688</v>
      </c>
      <c r="T3644" s="14">
        <v>6.9331276000000006</v>
      </c>
      <c r="U3644" s="14">
        <v>0.27447465999999998</v>
      </c>
      <c r="V3644" s="14">
        <v>24.068607</v>
      </c>
      <c r="W3644" s="14">
        <v>1.28615949</v>
      </c>
    </row>
    <row r="3645" spans="1:23" x14ac:dyDescent="0.25">
      <c r="A3645" s="20"/>
      <c r="B3645" s="20"/>
      <c r="C3645" s="20"/>
      <c r="D3645" s="20"/>
      <c r="E3645" s="20"/>
      <c r="F3645" s="20"/>
      <c r="G3645" s="16" t="s">
        <v>0</v>
      </c>
      <c r="H3645" s="12" t="s">
        <v>164</v>
      </c>
      <c r="I3645" s="14">
        <f t="shared" ref="I3645:W3645" si="556">SUM(I3639:I3644)</f>
        <v>2.8539689277</v>
      </c>
      <c r="J3645" s="14">
        <f t="shared" si="556"/>
        <v>29.248645837000002</v>
      </c>
      <c r="K3645" s="14">
        <f t="shared" si="556"/>
        <v>0.68192033750000003</v>
      </c>
      <c r="L3645" s="14">
        <f t="shared" si="556"/>
        <v>1.4783480325</v>
      </c>
      <c r="M3645" s="14">
        <f t="shared" si="556"/>
        <v>45.271516724000001</v>
      </c>
      <c r="N3645" s="14">
        <f t="shared" si="556"/>
        <v>2.9033452720000001</v>
      </c>
      <c r="O3645" s="14">
        <f t="shared" si="556"/>
        <v>0.42324591648000004</v>
      </c>
      <c r="P3645" s="14">
        <f t="shared" si="556"/>
        <v>1.8497737614700003</v>
      </c>
      <c r="Q3645" s="14">
        <f t="shared" si="556"/>
        <v>2.0077306076000001</v>
      </c>
      <c r="R3645" s="14">
        <f t="shared" si="556"/>
        <v>89.402481033000015</v>
      </c>
      <c r="S3645" s="14">
        <f t="shared" si="556"/>
        <v>2424.6756012999999</v>
      </c>
      <c r="T3645" s="14">
        <f t="shared" si="556"/>
        <v>280.64208450000001</v>
      </c>
      <c r="U3645" s="14">
        <f t="shared" si="556"/>
        <v>7.9055947550000001</v>
      </c>
      <c r="V3645" s="14">
        <f t="shared" si="556"/>
        <v>81.541063000000008</v>
      </c>
      <c r="W3645" s="14">
        <f t="shared" si="556"/>
        <v>11.972745167999999</v>
      </c>
    </row>
    <row r="3646" spans="1:23" x14ac:dyDescent="0.25">
      <c r="A3646" s="19">
        <v>39235</v>
      </c>
      <c r="B3646" s="19">
        <v>39235</v>
      </c>
      <c r="C3646" s="19" t="s">
        <v>2146</v>
      </c>
      <c r="D3646" s="19" t="s">
        <v>611</v>
      </c>
      <c r="E3646" s="19" t="s">
        <v>820</v>
      </c>
      <c r="F3646" s="19" t="s">
        <v>2147</v>
      </c>
      <c r="G3646" s="16" t="s">
        <v>2271</v>
      </c>
      <c r="H3646" s="12" t="s">
        <v>820</v>
      </c>
      <c r="I3646" s="14">
        <v>0.23772073999999999</v>
      </c>
      <c r="J3646" s="14">
        <v>3.4507441000000001</v>
      </c>
      <c r="K3646" s="14">
        <v>0.13791823</v>
      </c>
      <c r="L3646" s="14">
        <v>0.11080689000000001</v>
      </c>
      <c r="M3646" s="14">
        <v>5.7723046999999994</v>
      </c>
      <c r="N3646" s="14">
        <v>8.4476394999999996E-2</v>
      </c>
      <c r="O3646" s="14">
        <v>1.1948891E-2</v>
      </c>
      <c r="P3646" s="14">
        <v>4.5502984000000003E-2</v>
      </c>
      <c r="Q3646" s="14">
        <v>0.37513261999999997</v>
      </c>
      <c r="R3646" s="14">
        <v>11.374934999999999</v>
      </c>
      <c r="S3646" s="14">
        <v>28.858131</v>
      </c>
      <c r="T3646" s="14">
        <v>94.567623999999995</v>
      </c>
      <c r="U3646" s="14">
        <v>1.5519366999999999</v>
      </c>
      <c r="V3646" s="14">
        <v>9.4355705000000007</v>
      </c>
      <c r="W3646" s="14">
        <v>2.8049874999999997</v>
      </c>
    </row>
    <row r="3647" spans="1:23" x14ac:dyDescent="0.25">
      <c r="A3647" s="20"/>
      <c r="B3647" s="20"/>
      <c r="C3647" s="20"/>
      <c r="D3647" s="20"/>
      <c r="E3647" s="20"/>
      <c r="F3647" s="20"/>
      <c r="G3647" s="16" t="s">
        <v>2244</v>
      </c>
      <c r="H3647" s="12" t="s">
        <v>820</v>
      </c>
      <c r="I3647" s="14">
        <v>6.8336580999999993E-2</v>
      </c>
      <c r="J3647" s="14">
        <v>0.73465102999999998</v>
      </c>
      <c r="K3647" s="14">
        <v>4.5802925000000001E-2</v>
      </c>
      <c r="L3647" s="14">
        <v>2.3668998E-2</v>
      </c>
      <c r="M3647" s="14">
        <v>1.4145398999999999</v>
      </c>
      <c r="N3647" s="14">
        <v>4.3297923000000002E-2</v>
      </c>
      <c r="O3647" s="14">
        <v>5.3357771999999999E-3</v>
      </c>
      <c r="P3647" s="14">
        <v>2.0802109999999999E-2</v>
      </c>
      <c r="Q3647" s="14">
        <v>0.13991186999999999</v>
      </c>
      <c r="R3647" s="14">
        <v>3.2428511999999996</v>
      </c>
      <c r="S3647" s="14">
        <v>29.869778</v>
      </c>
      <c r="T3647" s="14">
        <v>18.665766000000001</v>
      </c>
      <c r="U3647" s="14">
        <v>0.50472724000000002</v>
      </c>
      <c r="V3647" s="14">
        <v>3.3477041999999999</v>
      </c>
      <c r="W3647" s="14">
        <v>1.9721926000000003</v>
      </c>
    </row>
    <row r="3648" spans="1:23" x14ac:dyDescent="0.25">
      <c r="A3648" s="20"/>
      <c r="B3648" s="20"/>
      <c r="C3648" s="20"/>
      <c r="D3648" s="20"/>
      <c r="E3648" s="20"/>
      <c r="F3648" s="20"/>
      <c r="G3648" s="16" t="s">
        <v>2252</v>
      </c>
      <c r="H3648" s="12" t="s">
        <v>820</v>
      </c>
      <c r="I3648" s="14">
        <v>5.7676822000000003E-2</v>
      </c>
      <c r="J3648" s="14">
        <v>0.64949564000000004</v>
      </c>
      <c r="K3648" s="14">
        <v>1.7207485999999998E-2</v>
      </c>
      <c r="L3648" s="14">
        <v>3.4410925000000002E-2</v>
      </c>
      <c r="M3648" s="14">
        <v>0.98529202999999987</v>
      </c>
      <c r="N3648" s="14">
        <v>4.8643876000000003E-2</v>
      </c>
      <c r="O3648" s="14">
        <v>7.2664542000000004E-3</v>
      </c>
      <c r="P3648" s="14">
        <v>3.1700788000000001E-2</v>
      </c>
      <c r="Q3648" s="14">
        <v>5.8370870999999998E-2</v>
      </c>
      <c r="R3648" s="14">
        <v>2.1155814999999998</v>
      </c>
      <c r="S3648" s="14">
        <v>36.301346000000002</v>
      </c>
      <c r="T3648" s="14">
        <v>9.5193779000000003</v>
      </c>
      <c r="U3648" s="14">
        <v>0.20255630999999999</v>
      </c>
      <c r="V3648" s="14">
        <v>1.6660554999999999</v>
      </c>
      <c r="W3648" s="14">
        <v>0.34837794999999999</v>
      </c>
    </row>
    <row r="3649" spans="1:23" x14ac:dyDescent="0.25">
      <c r="A3649" s="20"/>
      <c r="B3649" s="20"/>
      <c r="C3649" s="20"/>
      <c r="D3649" s="20"/>
      <c r="E3649" s="20"/>
      <c r="F3649" s="20"/>
      <c r="G3649" s="16" t="s">
        <v>1930</v>
      </c>
      <c r="H3649" s="12" t="s">
        <v>820</v>
      </c>
      <c r="I3649" s="14">
        <v>9.0154272000000004E-3</v>
      </c>
      <c r="J3649" s="14">
        <v>4.2851088000000002E-2</v>
      </c>
      <c r="K3649" s="14">
        <v>3.3328073000000002E-3</v>
      </c>
      <c r="L3649" s="14">
        <v>2.7127357999999998E-3</v>
      </c>
      <c r="M3649" s="14">
        <v>0.16300318</v>
      </c>
      <c r="N3649" s="14">
        <v>8.843218600000001E-3</v>
      </c>
      <c r="O3649" s="14">
        <v>1.2794282000000001E-3</v>
      </c>
      <c r="P3649" s="14">
        <v>5.4308415000000002E-3</v>
      </c>
      <c r="Q3649" s="14">
        <v>1.2860916E-2</v>
      </c>
      <c r="R3649" s="14">
        <v>0.40423587</v>
      </c>
      <c r="S3649" s="14">
        <v>2.4501194000000002</v>
      </c>
      <c r="T3649" s="14">
        <v>1.8809549999999999</v>
      </c>
      <c r="U3649" s="14">
        <v>0.16875449000000001</v>
      </c>
      <c r="V3649" s="14">
        <v>0.43234345000000002</v>
      </c>
      <c r="W3649" s="14">
        <v>0.10025455999999999</v>
      </c>
    </row>
    <row r="3650" spans="1:23" x14ac:dyDescent="0.25">
      <c r="A3650" s="20"/>
      <c r="B3650" s="20"/>
      <c r="C3650" s="20"/>
      <c r="D3650" s="20"/>
      <c r="E3650" s="20"/>
      <c r="F3650" s="20"/>
      <c r="G3650" s="16" t="s">
        <v>2418</v>
      </c>
      <c r="H3650" s="12" t="s">
        <v>820</v>
      </c>
      <c r="I3650" s="14">
        <v>4.1742678999999998E-2</v>
      </c>
      <c r="J3650" s="14">
        <v>0.43413304000000003</v>
      </c>
      <c r="K3650" s="14">
        <v>7.1780852000000006E-2</v>
      </c>
      <c r="L3650" s="14">
        <v>0.27823642999999998</v>
      </c>
      <c r="M3650" s="14">
        <v>1.1854290000000001</v>
      </c>
      <c r="N3650" s="14">
        <v>1.5729949999999999E-2</v>
      </c>
      <c r="O3650" s="14">
        <v>1.4069827E-3</v>
      </c>
      <c r="P3650" s="14">
        <v>3.6201085000000001E-3</v>
      </c>
      <c r="Q3650" s="14">
        <v>5.2642581000000001E-2</v>
      </c>
      <c r="R3650" s="14">
        <v>0.34282670999999998</v>
      </c>
      <c r="S3650" s="14">
        <v>1.5253523</v>
      </c>
      <c r="T3650" s="14">
        <v>3.5845644000000001</v>
      </c>
      <c r="U3650" s="14">
        <v>0.12032655</v>
      </c>
      <c r="V3650" s="14">
        <v>11.978342</v>
      </c>
      <c r="W3650" s="14">
        <v>0.95528398000000014</v>
      </c>
    </row>
    <row r="3651" spans="1:23" x14ac:dyDescent="0.25">
      <c r="A3651" s="20"/>
      <c r="B3651" s="20"/>
      <c r="C3651" s="20"/>
      <c r="D3651" s="20"/>
      <c r="E3651" s="20"/>
      <c r="F3651" s="20"/>
      <c r="G3651" s="16" t="s">
        <v>0</v>
      </c>
      <c r="H3651" s="12" t="s">
        <v>820</v>
      </c>
      <c r="I3651" s="14">
        <f t="shared" ref="I3651:W3651" si="557">SUM(I3646:I3650)</f>
        <v>0.4144922492</v>
      </c>
      <c r="J3651" s="14">
        <f t="shared" si="557"/>
        <v>5.3118748979999992</v>
      </c>
      <c r="K3651" s="14">
        <f t="shared" si="557"/>
        <v>0.27604230029999999</v>
      </c>
      <c r="L3651" s="14">
        <f t="shared" si="557"/>
        <v>0.44983597880000004</v>
      </c>
      <c r="M3651" s="14">
        <f t="shared" si="557"/>
        <v>9.5205688100000003</v>
      </c>
      <c r="N3651" s="14">
        <f t="shared" si="557"/>
        <v>0.2009913626</v>
      </c>
      <c r="O3651" s="14">
        <f t="shared" si="557"/>
        <v>2.7237533300000002E-2</v>
      </c>
      <c r="P3651" s="14">
        <f t="shared" si="557"/>
        <v>0.10705683200000002</v>
      </c>
      <c r="Q3651" s="14">
        <f t="shared" si="557"/>
        <v>0.63891885800000003</v>
      </c>
      <c r="R3651" s="14">
        <f t="shared" si="557"/>
        <v>17.48043028</v>
      </c>
      <c r="S3651" s="14">
        <f t="shared" si="557"/>
        <v>99.004726700000006</v>
      </c>
      <c r="T3651" s="14">
        <f t="shared" si="557"/>
        <v>128.21828729999999</v>
      </c>
      <c r="U3651" s="14">
        <f t="shared" si="557"/>
        <v>2.5483012899999999</v>
      </c>
      <c r="V3651" s="14">
        <f t="shared" si="557"/>
        <v>26.860015650000001</v>
      </c>
      <c r="W3651" s="14">
        <f t="shared" si="557"/>
        <v>6.1810965899999992</v>
      </c>
    </row>
    <row r="3652" spans="1:23" x14ac:dyDescent="0.25">
      <c r="A3652" s="19">
        <v>39210</v>
      </c>
      <c r="B3652" s="19">
        <v>39210</v>
      </c>
      <c r="C3652" s="19" t="s">
        <v>2122</v>
      </c>
      <c r="D3652" s="19" t="s">
        <v>611</v>
      </c>
      <c r="E3652" s="19" t="s">
        <v>820</v>
      </c>
      <c r="F3652" s="19" t="s">
        <v>2123</v>
      </c>
      <c r="G3652" s="16" t="s">
        <v>2271</v>
      </c>
      <c r="H3652" s="12" t="s">
        <v>820</v>
      </c>
      <c r="I3652" s="14">
        <v>0.56521898999999998</v>
      </c>
      <c r="J3652" s="14">
        <v>8.2046946999999992</v>
      </c>
      <c r="K3652" s="14">
        <v>0.32792260000000001</v>
      </c>
      <c r="L3652" s="14">
        <v>0.26346107000000002</v>
      </c>
      <c r="M3652" s="14">
        <v>13.724576000000001</v>
      </c>
      <c r="N3652" s="14">
        <v>0.20085611</v>
      </c>
      <c r="O3652" s="14">
        <v>2.8410393999999999E-2</v>
      </c>
      <c r="P3652" s="14">
        <v>0.10819061000000001</v>
      </c>
      <c r="Q3652" s="14">
        <v>0.89193767000000002</v>
      </c>
      <c r="R3652" s="14">
        <v>27.045722000000001</v>
      </c>
      <c r="S3652" s="14">
        <v>68.614812000000001</v>
      </c>
      <c r="T3652" s="14">
        <v>224.84961999999999</v>
      </c>
      <c r="U3652" s="14">
        <v>3.6899772</v>
      </c>
      <c r="V3652" s="14">
        <v>22.434574999999999</v>
      </c>
      <c r="W3652" s="14">
        <v>6.6693055000000001</v>
      </c>
    </row>
    <row r="3653" spans="1:23" x14ac:dyDescent="0.25">
      <c r="A3653" s="20"/>
      <c r="B3653" s="20"/>
      <c r="C3653" s="20"/>
      <c r="D3653" s="20"/>
      <c r="E3653" s="20"/>
      <c r="F3653" s="20"/>
      <c r="G3653" s="16" t="s">
        <v>2237</v>
      </c>
      <c r="H3653" s="12" t="s">
        <v>820</v>
      </c>
      <c r="I3653" s="14">
        <v>0.17579227</v>
      </c>
      <c r="J3653" s="14">
        <v>0.72874812</v>
      </c>
      <c r="K3653" s="14">
        <v>6.2318599999999995E-2</v>
      </c>
      <c r="L3653" s="14">
        <v>0.12149008</v>
      </c>
      <c r="M3653" s="14">
        <v>2.7916424000000002</v>
      </c>
      <c r="N3653" s="14">
        <v>0.20619179999999998</v>
      </c>
      <c r="O3653" s="14">
        <v>2.9906849999999999E-2</v>
      </c>
      <c r="P3653" s="14">
        <v>0.13022523</v>
      </c>
      <c r="Q3653" s="14">
        <v>0.23012655000000001</v>
      </c>
      <c r="R3653" s="14">
        <v>5.8795020999999998</v>
      </c>
      <c r="S3653" s="14">
        <v>75.128569999999996</v>
      </c>
      <c r="T3653" s="14">
        <v>32.750163000000001</v>
      </c>
      <c r="U3653" s="14">
        <v>1.4940321999999999</v>
      </c>
      <c r="V3653" s="14">
        <v>6.5267010000000001</v>
      </c>
      <c r="W3653" s="14">
        <v>1.1118098999999999</v>
      </c>
    </row>
    <row r="3654" spans="1:23" x14ac:dyDescent="0.25">
      <c r="A3654" s="20"/>
      <c r="B3654" s="20"/>
      <c r="C3654" s="20"/>
      <c r="D3654" s="20"/>
      <c r="E3654" s="20"/>
      <c r="F3654" s="20"/>
      <c r="G3654" s="16" t="s">
        <v>2231</v>
      </c>
      <c r="H3654" s="12" t="s">
        <v>820</v>
      </c>
      <c r="I3654" s="14">
        <v>8.2205757000000004E-2</v>
      </c>
      <c r="J3654" s="14">
        <v>0.34078456000000001</v>
      </c>
      <c r="K3654" s="14">
        <v>2.9142054000000001E-2</v>
      </c>
      <c r="L3654" s="14">
        <v>5.6812418000000003E-2</v>
      </c>
      <c r="M3654" s="14">
        <v>1.3054559999999999</v>
      </c>
      <c r="N3654" s="14">
        <v>9.6421491999999998E-2</v>
      </c>
      <c r="O3654" s="14">
        <v>1.3985344E-2</v>
      </c>
      <c r="P3654" s="14">
        <v>6.0897237999999999E-2</v>
      </c>
      <c r="Q3654" s="14">
        <v>0.10761409999999999</v>
      </c>
      <c r="R3654" s="14">
        <v>2.7494322000000002</v>
      </c>
      <c r="S3654" s="14">
        <v>35.132381000000002</v>
      </c>
      <c r="T3654" s="14">
        <v>15.314962</v>
      </c>
      <c r="U3654" s="14">
        <v>0.69865442</v>
      </c>
      <c r="V3654" s="14">
        <v>3.0520819000000001</v>
      </c>
      <c r="W3654" s="14">
        <v>0.51991577999999994</v>
      </c>
    </row>
    <row r="3655" spans="1:23" x14ac:dyDescent="0.25">
      <c r="A3655" s="20"/>
      <c r="B3655" s="20"/>
      <c r="C3655" s="20"/>
      <c r="D3655" s="20"/>
      <c r="E3655" s="20"/>
      <c r="F3655" s="20"/>
      <c r="G3655" s="16" t="s">
        <v>2418</v>
      </c>
      <c r="H3655" s="12" t="s">
        <v>820</v>
      </c>
      <c r="I3655" s="14">
        <v>4.1742678999999998E-2</v>
      </c>
      <c r="J3655" s="14">
        <v>0.43413304000000003</v>
      </c>
      <c r="K3655" s="14">
        <v>7.1780852000000006E-2</v>
      </c>
      <c r="L3655" s="14">
        <v>0.27823642999999998</v>
      </c>
      <c r="M3655" s="14">
        <v>1.1854290000000001</v>
      </c>
      <c r="N3655" s="14">
        <v>1.5729949999999999E-2</v>
      </c>
      <c r="O3655" s="14">
        <v>1.4069827E-3</v>
      </c>
      <c r="P3655" s="14">
        <v>3.6201085000000001E-3</v>
      </c>
      <c r="Q3655" s="14">
        <v>5.2642581000000001E-2</v>
      </c>
      <c r="R3655" s="14">
        <v>0.34282670999999998</v>
      </c>
      <c r="S3655" s="14">
        <v>1.5253523</v>
      </c>
      <c r="T3655" s="14">
        <v>3.5845644000000001</v>
      </c>
      <c r="U3655" s="14">
        <v>0.12032655</v>
      </c>
      <c r="V3655" s="14">
        <v>11.978342</v>
      </c>
      <c r="W3655" s="14">
        <v>0.95528398000000014</v>
      </c>
    </row>
    <row r="3656" spans="1:23" x14ac:dyDescent="0.25">
      <c r="A3656" s="20"/>
      <c r="B3656" s="20"/>
      <c r="C3656" s="20"/>
      <c r="D3656" s="20"/>
      <c r="E3656" s="20"/>
      <c r="F3656" s="20"/>
      <c r="G3656" s="16" t="s">
        <v>0</v>
      </c>
      <c r="H3656" s="12" t="s">
        <v>820</v>
      </c>
      <c r="I3656" s="14">
        <f t="shared" ref="I3656:W3656" si="558">SUM(I3652:I3655)</f>
        <v>0.86495969599999989</v>
      </c>
      <c r="J3656" s="14">
        <f t="shared" si="558"/>
        <v>9.70836042</v>
      </c>
      <c r="K3656" s="14">
        <f t="shared" si="558"/>
        <v>0.49116410599999999</v>
      </c>
      <c r="L3656" s="14">
        <f t="shared" si="558"/>
        <v>0.71999999800000003</v>
      </c>
      <c r="M3656" s="14">
        <f t="shared" si="558"/>
        <v>19.007103399999998</v>
      </c>
      <c r="N3656" s="14">
        <f t="shared" si="558"/>
        <v>0.51919935199999989</v>
      </c>
      <c r="O3656" s="14">
        <f t="shared" si="558"/>
        <v>7.3709570700000004E-2</v>
      </c>
      <c r="P3656" s="14">
        <f t="shared" si="558"/>
        <v>0.30293318650000001</v>
      </c>
      <c r="Q3656" s="14">
        <f t="shared" si="558"/>
        <v>1.2823209009999998</v>
      </c>
      <c r="R3656" s="14">
        <f t="shared" si="558"/>
        <v>36.017483009999999</v>
      </c>
      <c r="S3656" s="14">
        <f t="shared" si="558"/>
        <v>180.40111530000001</v>
      </c>
      <c r="T3656" s="14">
        <f t="shared" si="558"/>
        <v>276.49930939999996</v>
      </c>
      <c r="U3656" s="14">
        <f t="shared" si="558"/>
        <v>6.0029903699999991</v>
      </c>
      <c r="V3656" s="14">
        <f t="shared" si="558"/>
        <v>43.991699899999993</v>
      </c>
      <c r="W3656" s="14">
        <f t="shared" si="558"/>
        <v>9.2563151600000015</v>
      </c>
    </row>
    <row r="3657" spans="1:23" x14ac:dyDescent="0.25">
      <c r="A3657" s="19">
        <v>32109</v>
      </c>
      <c r="B3657" s="19">
        <v>32109</v>
      </c>
      <c r="C3657" s="19" t="s">
        <v>2042</v>
      </c>
      <c r="D3657" s="19" t="s">
        <v>102</v>
      </c>
      <c r="E3657" s="19" t="s">
        <v>265</v>
      </c>
      <c r="F3657" s="19" t="s">
        <v>2043</v>
      </c>
      <c r="G3657" s="16" t="s">
        <v>1975</v>
      </c>
      <c r="H3657" s="12" t="s">
        <v>265</v>
      </c>
      <c r="I3657" s="14">
        <v>6.9384985000000001E-3</v>
      </c>
      <c r="J3657" s="14">
        <v>5.0972256000000001E-2</v>
      </c>
      <c r="K3657" s="14">
        <v>4.3957505999999997E-3</v>
      </c>
      <c r="L3657" s="14">
        <v>7.6896229E-3</v>
      </c>
      <c r="M3657" s="14">
        <v>0.15148697999999999</v>
      </c>
      <c r="N3657" s="14">
        <v>3.468273E-3</v>
      </c>
      <c r="O3657" s="14">
        <v>5.1727969E-4</v>
      </c>
      <c r="P3657" s="14">
        <v>1.8404928000000001E-3</v>
      </c>
      <c r="Q3657" s="14">
        <v>2.6435233000000002E-2</v>
      </c>
      <c r="R3657" s="14">
        <v>0.48298010000000002</v>
      </c>
      <c r="S3657" s="14">
        <v>3.4465723000000001</v>
      </c>
      <c r="T3657" s="14">
        <v>0.87437761999999997</v>
      </c>
      <c r="U3657" s="14">
        <v>4.0887857E-2</v>
      </c>
      <c r="V3657" s="14">
        <v>0.63572742000000004</v>
      </c>
      <c r="W3657" s="14">
        <v>0.42580257999999999</v>
      </c>
    </row>
    <row r="3658" spans="1:23" x14ac:dyDescent="0.25">
      <c r="A3658" s="20"/>
      <c r="B3658" s="20"/>
      <c r="C3658" s="20"/>
      <c r="D3658" s="20"/>
      <c r="E3658" s="20"/>
      <c r="F3658" s="20"/>
      <c r="G3658" s="16" t="s">
        <v>2288</v>
      </c>
      <c r="H3658" s="12" t="s">
        <v>265</v>
      </c>
      <c r="I3658" s="14">
        <v>6.2069191000000003E-2</v>
      </c>
      <c r="J3658" s="14">
        <v>0.85869660000000003</v>
      </c>
      <c r="K3658" s="14">
        <v>3.4891222E-2</v>
      </c>
      <c r="L3658" s="14">
        <v>3.5171980999999998E-2</v>
      </c>
      <c r="M3658" s="14">
        <v>1.4507254000000001</v>
      </c>
      <c r="N3658" s="14">
        <v>2.9671895E-2</v>
      </c>
      <c r="O3658" s="14">
        <v>4.1376783999999998E-3</v>
      </c>
      <c r="P3658" s="14">
        <v>1.6228006E-2</v>
      </c>
      <c r="Q3658" s="14">
        <v>0.10902466</v>
      </c>
      <c r="R3658" s="14">
        <v>2.6253876000000003</v>
      </c>
      <c r="S3658" s="14">
        <v>12.36622</v>
      </c>
      <c r="T3658" s="14">
        <v>18.642710999999998</v>
      </c>
      <c r="U3658" s="14">
        <v>0.45177905000000002</v>
      </c>
      <c r="V3658" s="14">
        <v>2.8729133</v>
      </c>
      <c r="W3658" s="14">
        <v>0.78534868000000002</v>
      </c>
    </row>
    <row r="3659" spans="1:23" x14ac:dyDescent="0.25">
      <c r="A3659" s="20"/>
      <c r="B3659" s="20"/>
      <c r="C3659" s="20"/>
      <c r="D3659" s="20"/>
      <c r="E3659" s="20"/>
      <c r="F3659" s="20"/>
      <c r="G3659" s="16" t="s">
        <v>2368</v>
      </c>
      <c r="H3659" s="12" t="s">
        <v>265</v>
      </c>
      <c r="I3659" s="14">
        <v>3.4907301000000002E-2</v>
      </c>
      <c r="J3659" s="14">
        <v>0.48000480000000001</v>
      </c>
      <c r="K3659" s="14">
        <v>7.8442540999999998E-3</v>
      </c>
      <c r="L3659" s="14">
        <v>3.7704612999999998E-3</v>
      </c>
      <c r="M3659" s="14">
        <v>1.0351129000000001</v>
      </c>
      <c r="N3659" s="14">
        <v>2.4038372999999998E-2</v>
      </c>
      <c r="O3659" s="14">
        <v>1.8093141000000001E-3</v>
      </c>
      <c r="P3659" s="14">
        <v>7.0392937000000001E-3</v>
      </c>
      <c r="Q3659" s="14">
        <v>2.3388530000000001E-2</v>
      </c>
      <c r="R3659" s="14">
        <v>2.5790744999999999</v>
      </c>
      <c r="S3659" s="14">
        <v>5.6953909999999999</v>
      </c>
      <c r="T3659" s="14">
        <v>13.503053</v>
      </c>
      <c r="U3659" s="14">
        <v>0.14093663000000001</v>
      </c>
      <c r="V3659" s="14">
        <v>0.88443861000000001</v>
      </c>
      <c r="W3659" s="14">
        <v>0.21551455999999999</v>
      </c>
    </row>
    <row r="3660" spans="1:23" x14ac:dyDescent="0.25">
      <c r="A3660" s="20"/>
      <c r="B3660" s="20"/>
      <c r="C3660" s="20"/>
      <c r="D3660" s="20"/>
      <c r="E3660" s="20"/>
      <c r="F3660" s="20"/>
      <c r="G3660" s="16" t="s">
        <v>2238</v>
      </c>
      <c r="H3660" s="12" t="s">
        <v>265</v>
      </c>
      <c r="I3660" s="14">
        <v>4.2963851999999999E-3</v>
      </c>
      <c r="J3660" s="14">
        <v>2.1879546E-2</v>
      </c>
      <c r="K3660" s="14">
        <v>1.9941244E-3</v>
      </c>
      <c r="L3660" s="14">
        <v>3.6361197E-3</v>
      </c>
      <c r="M3660" s="14">
        <v>9.6124049000000003E-2</v>
      </c>
      <c r="N3660" s="14">
        <v>3.1711350999999999E-3</v>
      </c>
      <c r="O3660" s="14">
        <v>4.9221742000000004E-4</v>
      </c>
      <c r="P3660" s="14">
        <v>2.1624778000000002E-3</v>
      </c>
      <c r="Q3660" s="14">
        <v>7.7588338000000008E-3</v>
      </c>
      <c r="R3660" s="14">
        <v>0.34456935999999999</v>
      </c>
      <c r="S3660" s="14">
        <v>4.5319938000000004</v>
      </c>
      <c r="T3660" s="14">
        <v>1.2098317000000001</v>
      </c>
      <c r="U3660" s="14">
        <v>1.2803592000000001E-2</v>
      </c>
      <c r="V3660" s="14">
        <v>0.1931744</v>
      </c>
      <c r="W3660" s="14">
        <v>4.2695918999999999E-2</v>
      </c>
    </row>
    <row r="3661" spans="1:23" x14ac:dyDescent="0.25">
      <c r="A3661" s="20"/>
      <c r="B3661" s="20"/>
      <c r="C3661" s="20"/>
      <c r="D3661" s="20"/>
      <c r="E3661" s="20"/>
      <c r="F3661" s="20"/>
      <c r="G3661" s="16" t="s">
        <v>1930</v>
      </c>
      <c r="H3661" s="12" t="s">
        <v>265</v>
      </c>
      <c r="I3661" s="14">
        <v>1.4869194000000001E-2</v>
      </c>
      <c r="J3661" s="14">
        <v>7.0674536999999996E-2</v>
      </c>
      <c r="K3661" s="14">
        <v>5.4968176000000004E-3</v>
      </c>
      <c r="L3661" s="14">
        <v>4.4741301999999998E-3</v>
      </c>
      <c r="M3661" s="14">
        <v>0.26884205</v>
      </c>
      <c r="N3661" s="14">
        <v>1.458517E-2</v>
      </c>
      <c r="O3661" s="14">
        <v>2.1101681E-3</v>
      </c>
      <c r="P3661" s="14">
        <v>8.9571171000000002E-3</v>
      </c>
      <c r="Q3661" s="14">
        <v>2.1211580000000001E-2</v>
      </c>
      <c r="R3661" s="14">
        <v>0.66670847</v>
      </c>
      <c r="S3661" s="14">
        <v>4.0409955999999996</v>
      </c>
      <c r="T3661" s="14">
        <v>3.1022696000000001</v>
      </c>
      <c r="U3661" s="14">
        <v>0.27832771000000001</v>
      </c>
      <c r="V3661" s="14">
        <v>0.71306645999999996</v>
      </c>
      <c r="W3661" s="14">
        <v>0.16535040000000001</v>
      </c>
    </row>
    <row r="3662" spans="1:23" x14ac:dyDescent="0.25">
      <c r="A3662" s="20"/>
      <c r="B3662" s="20"/>
      <c r="C3662" s="20"/>
      <c r="D3662" s="20"/>
      <c r="E3662" s="20"/>
      <c r="F3662" s="20"/>
      <c r="G3662" s="16" t="s">
        <v>2418</v>
      </c>
      <c r="H3662" s="12" t="s">
        <v>265</v>
      </c>
      <c r="I3662" s="14">
        <v>6.8423860000000003E-2</v>
      </c>
      <c r="J3662" s="14">
        <v>0.39792941999999998</v>
      </c>
      <c r="K3662" s="14">
        <v>0.10738582699999999</v>
      </c>
      <c r="L3662" s="14">
        <v>0.66343304000000003</v>
      </c>
      <c r="M3662" s="14">
        <v>1.0744635000000002</v>
      </c>
      <c r="N3662" s="14">
        <v>2.6327694999999998E-2</v>
      </c>
      <c r="O3662" s="14">
        <v>2.2378000999999999E-3</v>
      </c>
      <c r="P3662" s="14">
        <v>7.1975882000000005E-3</v>
      </c>
      <c r="Q3662" s="14">
        <v>0.10903731999999999</v>
      </c>
      <c r="R3662" s="14">
        <v>1.24137484</v>
      </c>
      <c r="S3662" s="14">
        <v>9.0734019000000004</v>
      </c>
      <c r="T3662" s="14">
        <v>19.637351600000002</v>
      </c>
      <c r="U3662" s="14">
        <v>0.27553991</v>
      </c>
      <c r="V3662" s="14">
        <v>18.085961300000001</v>
      </c>
      <c r="W3662" s="14">
        <v>0.99872084999999999</v>
      </c>
    </row>
    <row r="3663" spans="1:23" x14ac:dyDescent="0.25">
      <c r="A3663" s="20"/>
      <c r="B3663" s="20"/>
      <c r="C3663" s="20"/>
      <c r="D3663" s="20"/>
      <c r="E3663" s="20"/>
      <c r="F3663" s="20"/>
      <c r="G3663" s="16" t="s">
        <v>0</v>
      </c>
      <c r="H3663" s="12" t="s">
        <v>265</v>
      </c>
      <c r="I3663" s="14">
        <f t="shared" ref="I3663:W3663" si="559">SUM(I3657:I3662)</f>
        <v>0.19150442970000001</v>
      </c>
      <c r="J3663" s="14">
        <f t="shared" si="559"/>
        <v>1.8801571589999999</v>
      </c>
      <c r="K3663" s="14">
        <f t="shared" si="559"/>
        <v>0.16200799569999999</v>
      </c>
      <c r="L3663" s="14">
        <f t="shared" si="559"/>
        <v>0.71817535510000008</v>
      </c>
      <c r="M3663" s="14">
        <f t="shared" si="559"/>
        <v>4.076754879000001</v>
      </c>
      <c r="N3663" s="14">
        <f t="shared" si="559"/>
        <v>0.10126254109999999</v>
      </c>
      <c r="O3663" s="14">
        <f t="shared" si="559"/>
        <v>1.1304457809999998E-2</v>
      </c>
      <c r="P3663" s="14">
        <f t="shared" si="559"/>
        <v>4.3424975599999999E-2</v>
      </c>
      <c r="Q3663" s="14">
        <f t="shared" si="559"/>
        <v>0.29685615679999999</v>
      </c>
      <c r="R3663" s="14">
        <f t="shared" si="559"/>
        <v>7.9400948700000002</v>
      </c>
      <c r="S3663" s="14">
        <f t="shared" si="559"/>
        <v>39.154574600000004</v>
      </c>
      <c r="T3663" s="14">
        <f t="shared" si="559"/>
        <v>56.969594520000001</v>
      </c>
      <c r="U3663" s="14">
        <f t="shared" si="559"/>
        <v>1.2002747490000001</v>
      </c>
      <c r="V3663" s="14">
        <f t="shared" si="559"/>
        <v>23.385281490000001</v>
      </c>
      <c r="W3663" s="14">
        <f t="shared" si="559"/>
        <v>2.6334329890000001</v>
      </c>
    </row>
    <row r="3664" spans="1:23" x14ac:dyDescent="0.25">
      <c r="A3664" s="19">
        <v>32112</v>
      </c>
      <c r="B3664" s="19">
        <v>32112</v>
      </c>
      <c r="C3664" s="19" t="s">
        <v>2048</v>
      </c>
      <c r="D3664" s="19" t="s">
        <v>102</v>
      </c>
      <c r="E3664" s="19" t="s">
        <v>265</v>
      </c>
      <c r="F3664" s="19" t="s">
        <v>2049</v>
      </c>
      <c r="G3664" s="16" t="s">
        <v>1975</v>
      </c>
      <c r="H3664" s="12" t="s">
        <v>265</v>
      </c>
      <c r="I3664" s="14">
        <v>6.9384985000000001E-3</v>
      </c>
      <c r="J3664" s="14">
        <v>5.0972256000000001E-2</v>
      </c>
      <c r="K3664" s="14">
        <v>4.3957505999999997E-3</v>
      </c>
      <c r="L3664" s="14">
        <v>7.6896229E-3</v>
      </c>
      <c r="M3664" s="14">
        <v>0.15148697999999999</v>
      </c>
      <c r="N3664" s="14">
        <v>3.468273E-3</v>
      </c>
      <c r="O3664" s="14">
        <v>5.1727969E-4</v>
      </c>
      <c r="P3664" s="14">
        <v>1.8404928000000001E-3</v>
      </c>
      <c r="Q3664" s="14">
        <v>2.6435233000000002E-2</v>
      </c>
      <c r="R3664" s="14">
        <v>0.48298010000000002</v>
      </c>
      <c r="S3664" s="14">
        <v>3.4465723000000001</v>
      </c>
      <c r="T3664" s="14">
        <v>0.87437761999999997</v>
      </c>
      <c r="U3664" s="14">
        <v>4.0887857E-2</v>
      </c>
      <c r="V3664" s="14">
        <v>0.63572742000000004</v>
      </c>
      <c r="W3664" s="14">
        <v>0.42580257999999999</v>
      </c>
    </row>
    <row r="3665" spans="1:23" x14ac:dyDescent="0.25">
      <c r="A3665" s="20"/>
      <c r="B3665" s="20"/>
      <c r="C3665" s="20"/>
      <c r="D3665" s="20"/>
      <c r="E3665" s="20"/>
      <c r="F3665" s="20"/>
      <c r="G3665" s="16" t="s">
        <v>2288</v>
      </c>
      <c r="H3665" s="12" t="s">
        <v>265</v>
      </c>
      <c r="I3665" s="14">
        <v>6.2069191000000003E-2</v>
      </c>
      <c r="J3665" s="14">
        <v>0.85869660000000003</v>
      </c>
      <c r="K3665" s="14">
        <v>3.4891222E-2</v>
      </c>
      <c r="L3665" s="14">
        <v>3.5171980999999998E-2</v>
      </c>
      <c r="M3665" s="14">
        <v>1.4507254000000001</v>
      </c>
      <c r="N3665" s="14">
        <v>2.9671895E-2</v>
      </c>
      <c r="O3665" s="14">
        <v>4.1376783999999998E-3</v>
      </c>
      <c r="P3665" s="14">
        <v>1.6228006E-2</v>
      </c>
      <c r="Q3665" s="14">
        <v>0.10902466</v>
      </c>
      <c r="R3665" s="14">
        <v>2.6253876000000003</v>
      </c>
      <c r="S3665" s="14">
        <v>12.36622</v>
      </c>
      <c r="T3665" s="14">
        <v>18.642710999999998</v>
      </c>
      <c r="U3665" s="14">
        <v>0.45177905000000002</v>
      </c>
      <c r="V3665" s="14">
        <v>2.8729133</v>
      </c>
      <c r="W3665" s="14">
        <v>0.78534868000000002</v>
      </c>
    </row>
    <row r="3666" spans="1:23" x14ac:dyDescent="0.25">
      <c r="A3666" s="20"/>
      <c r="B3666" s="20"/>
      <c r="C3666" s="20"/>
      <c r="D3666" s="20"/>
      <c r="E3666" s="20"/>
      <c r="F3666" s="20"/>
      <c r="G3666" s="16" t="s">
        <v>2368</v>
      </c>
      <c r="H3666" s="12" t="s">
        <v>265</v>
      </c>
      <c r="I3666" s="14">
        <v>3.4907301000000002E-2</v>
      </c>
      <c r="J3666" s="14">
        <v>0.48000480000000001</v>
      </c>
      <c r="K3666" s="14">
        <v>7.8442540999999998E-3</v>
      </c>
      <c r="L3666" s="14">
        <v>3.7704612999999998E-3</v>
      </c>
      <c r="M3666" s="14">
        <v>1.0351129000000001</v>
      </c>
      <c r="N3666" s="14">
        <v>2.4038372999999998E-2</v>
      </c>
      <c r="O3666" s="14">
        <v>1.8093141000000001E-3</v>
      </c>
      <c r="P3666" s="14">
        <v>7.0392937000000001E-3</v>
      </c>
      <c r="Q3666" s="14">
        <v>2.3388530000000001E-2</v>
      </c>
      <c r="R3666" s="14">
        <v>2.5790744999999999</v>
      </c>
      <c r="S3666" s="14">
        <v>5.6953909999999999</v>
      </c>
      <c r="T3666" s="14">
        <v>13.503053</v>
      </c>
      <c r="U3666" s="14">
        <v>0.14093663000000001</v>
      </c>
      <c r="V3666" s="14">
        <v>0.88443861000000001</v>
      </c>
      <c r="W3666" s="14">
        <v>0.21551455999999999</v>
      </c>
    </row>
    <row r="3667" spans="1:23" x14ac:dyDescent="0.25">
      <c r="A3667" s="20"/>
      <c r="B3667" s="20"/>
      <c r="C3667" s="20"/>
      <c r="D3667" s="20"/>
      <c r="E3667" s="20"/>
      <c r="F3667" s="20"/>
      <c r="G3667" s="16" t="s">
        <v>2238</v>
      </c>
      <c r="H3667" s="12" t="s">
        <v>265</v>
      </c>
      <c r="I3667" s="14">
        <v>4.2963851999999999E-3</v>
      </c>
      <c r="J3667" s="14">
        <v>2.1879546E-2</v>
      </c>
      <c r="K3667" s="14">
        <v>1.9941244E-3</v>
      </c>
      <c r="L3667" s="14">
        <v>3.6361197E-3</v>
      </c>
      <c r="M3667" s="14">
        <v>9.6124049000000003E-2</v>
      </c>
      <c r="N3667" s="14">
        <v>3.1711350999999999E-3</v>
      </c>
      <c r="O3667" s="14">
        <v>4.9221742000000004E-4</v>
      </c>
      <c r="P3667" s="14">
        <v>2.1624778000000002E-3</v>
      </c>
      <c r="Q3667" s="14">
        <v>7.7588338000000008E-3</v>
      </c>
      <c r="R3667" s="14">
        <v>0.34456935999999999</v>
      </c>
      <c r="S3667" s="14">
        <v>4.5319938000000004</v>
      </c>
      <c r="T3667" s="14">
        <v>1.2098317000000001</v>
      </c>
      <c r="U3667" s="14">
        <v>1.2803592000000001E-2</v>
      </c>
      <c r="V3667" s="14">
        <v>0.1931744</v>
      </c>
      <c r="W3667" s="14">
        <v>4.2695918999999999E-2</v>
      </c>
    </row>
    <row r="3668" spans="1:23" x14ac:dyDescent="0.25">
      <c r="A3668" s="20"/>
      <c r="B3668" s="20"/>
      <c r="C3668" s="20"/>
      <c r="D3668" s="20"/>
      <c r="E3668" s="20"/>
      <c r="F3668" s="20"/>
      <c r="G3668" s="16" t="s">
        <v>1930</v>
      </c>
      <c r="H3668" s="12" t="s">
        <v>265</v>
      </c>
      <c r="I3668" s="14">
        <v>1.4869194000000001E-2</v>
      </c>
      <c r="J3668" s="14">
        <v>7.0674536999999996E-2</v>
      </c>
      <c r="K3668" s="14">
        <v>5.4968176000000004E-3</v>
      </c>
      <c r="L3668" s="14">
        <v>4.4741301999999998E-3</v>
      </c>
      <c r="M3668" s="14">
        <v>0.26884205</v>
      </c>
      <c r="N3668" s="14">
        <v>1.458517E-2</v>
      </c>
      <c r="O3668" s="14">
        <v>2.1101681E-3</v>
      </c>
      <c r="P3668" s="14">
        <v>8.9571171000000002E-3</v>
      </c>
      <c r="Q3668" s="14">
        <v>2.1211580000000001E-2</v>
      </c>
      <c r="R3668" s="14">
        <v>0.66670847</v>
      </c>
      <c r="S3668" s="14">
        <v>4.0409955999999996</v>
      </c>
      <c r="T3668" s="14">
        <v>3.1022696000000001</v>
      </c>
      <c r="U3668" s="14">
        <v>0.27832771000000001</v>
      </c>
      <c r="V3668" s="14">
        <v>0.71306645999999996</v>
      </c>
      <c r="W3668" s="14">
        <v>0.16535040000000001</v>
      </c>
    </row>
    <row r="3669" spans="1:23" x14ac:dyDescent="0.25">
      <c r="A3669" s="20"/>
      <c r="B3669" s="20"/>
      <c r="C3669" s="20"/>
      <c r="D3669" s="20"/>
      <c r="E3669" s="20"/>
      <c r="F3669" s="20"/>
      <c r="G3669" s="16" t="s">
        <v>2418</v>
      </c>
      <c r="H3669" s="12" t="s">
        <v>265</v>
      </c>
      <c r="I3669" s="14">
        <v>6.8513807999999995E-2</v>
      </c>
      <c r="J3669" s="14">
        <v>0.39801917999999997</v>
      </c>
      <c r="K3669" s="14">
        <v>0.107393504</v>
      </c>
      <c r="L3669" s="14">
        <v>0.66346503000000001</v>
      </c>
      <c r="M3669" s="14">
        <v>1.0747681400000002</v>
      </c>
      <c r="N3669" s="14">
        <v>2.6332725899999999E-2</v>
      </c>
      <c r="O3669" s="14">
        <v>2.2384301000000001E-3</v>
      </c>
      <c r="P3669" s="14">
        <v>7.1989870000000004E-3</v>
      </c>
      <c r="Q3669" s="14">
        <v>0.109106615</v>
      </c>
      <c r="R3669" s="14">
        <v>1.24147699</v>
      </c>
      <c r="S3669" s="14">
        <v>9.0738160000000008</v>
      </c>
      <c r="T3669" s="14">
        <v>19.638957100000002</v>
      </c>
      <c r="U3669" s="14">
        <v>0.28632016999999998</v>
      </c>
      <c r="V3669" s="14">
        <v>18.087502300000001</v>
      </c>
      <c r="W3669" s="14">
        <v>0.99898142999999995</v>
      </c>
    </row>
    <row r="3670" spans="1:23" x14ac:dyDescent="0.25">
      <c r="A3670" s="20"/>
      <c r="B3670" s="20"/>
      <c r="C3670" s="20"/>
      <c r="D3670" s="20"/>
      <c r="E3670" s="20"/>
      <c r="F3670" s="20"/>
      <c r="G3670" s="16" t="s">
        <v>0</v>
      </c>
      <c r="H3670" s="12" t="s">
        <v>265</v>
      </c>
      <c r="I3670" s="14">
        <f t="shared" ref="I3670:W3670" si="560">SUM(I3664:I3669)</f>
        <v>0.19159437769999998</v>
      </c>
      <c r="J3670" s="14">
        <f t="shared" si="560"/>
        <v>1.880246919</v>
      </c>
      <c r="K3670" s="14">
        <f t="shared" si="560"/>
        <v>0.1620156727</v>
      </c>
      <c r="L3670" s="14">
        <f t="shared" si="560"/>
        <v>0.71820734510000006</v>
      </c>
      <c r="M3670" s="14">
        <f t="shared" si="560"/>
        <v>4.0770595190000005</v>
      </c>
      <c r="N3670" s="14">
        <f t="shared" si="560"/>
        <v>0.101267572</v>
      </c>
      <c r="O3670" s="14">
        <f t="shared" si="560"/>
        <v>1.1305087809999999E-2</v>
      </c>
      <c r="P3670" s="14">
        <f t="shared" si="560"/>
        <v>4.3426374399999995E-2</v>
      </c>
      <c r="Q3670" s="14">
        <f t="shared" si="560"/>
        <v>0.29692545180000002</v>
      </c>
      <c r="R3670" s="14">
        <f t="shared" si="560"/>
        <v>7.9401970200000003</v>
      </c>
      <c r="S3670" s="14">
        <f t="shared" si="560"/>
        <v>39.154988700000004</v>
      </c>
      <c r="T3670" s="14">
        <f t="shared" si="560"/>
        <v>56.971200019999998</v>
      </c>
      <c r="U3670" s="14">
        <f t="shared" si="560"/>
        <v>1.2110550090000001</v>
      </c>
      <c r="V3670" s="14">
        <f t="shared" si="560"/>
        <v>23.38682249</v>
      </c>
      <c r="W3670" s="14">
        <f t="shared" si="560"/>
        <v>2.6336935690000001</v>
      </c>
    </row>
    <row r="3671" spans="1:23" x14ac:dyDescent="0.25">
      <c r="A3671" s="19">
        <v>32108</v>
      </c>
      <c r="B3671" s="19">
        <v>32108</v>
      </c>
      <c r="C3671" s="19" t="s">
        <v>2040</v>
      </c>
      <c r="D3671" s="19" t="s">
        <v>102</v>
      </c>
      <c r="E3671" s="19" t="s">
        <v>265</v>
      </c>
      <c r="F3671" s="19" t="s">
        <v>2041</v>
      </c>
      <c r="G3671" s="16" t="s">
        <v>1975</v>
      </c>
      <c r="H3671" s="12" t="s">
        <v>265</v>
      </c>
      <c r="I3671" s="14">
        <v>6.9384985000000001E-3</v>
      </c>
      <c r="J3671" s="14">
        <v>5.0972256000000001E-2</v>
      </c>
      <c r="K3671" s="14">
        <v>4.3957505999999997E-3</v>
      </c>
      <c r="L3671" s="14">
        <v>7.6896229E-3</v>
      </c>
      <c r="M3671" s="14">
        <v>0.15148697999999999</v>
      </c>
      <c r="N3671" s="14">
        <v>3.468273E-3</v>
      </c>
      <c r="O3671" s="14">
        <v>5.1727969E-4</v>
      </c>
      <c r="P3671" s="14">
        <v>1.8404928000000001E-3</v>
      </c>
      <c r="Q3671" s="14">
        <v>2.6435233000000002E-2</v>
      </c>
      <c r="R3671" s="14">
        <v>0.48298010000000002</v>
      </c>
      <c r="S3671" s="14">
        <v>3.4465723000000001</v>
      </c>
      <c r="T3671" s="14">
        <v>0.87437761999999997</v>
      </c>
      <c r="U3671" s="14">
        <v>4.0887857E-2</v>
      </c>
      <c r="V3671" s="14">
        <v>0.63572742000000004</v>
      </c>
      <c r="W3671" s="14">
        <v>0.42580257999999999</v>
      </c>
    </row>
    <row r="3672" spans="1:23" x14ac:dyDescent="0.25">
      <c r="A3672" s="20"/>
      <c r="B3672" s="20"/>
      <c r="C3672" s="20"/>
      <c r="D3672" s="20"/>
      <c r="E3672" s="20"/>
      <c r="F3672" s="20"/>
      <c r="G3672" s="16" t="s">
        <v>2288</v>
      </c>
      <c r="H3672" s="12" t="s">
        <v>265</v>
      </c>
      <c r="I3672" s="14">
        <v>6.2069191000000003E-2</v>
      </c>
      <c r="J3672" s="14">
        <v>0.85869660000000003</v>
      </c>
      <c r="K3672" s="14">
        <v>3.4891222E-2</v>
      </c>
      <c r="L3672" s="14">
        <v>3.5171980999999998E-2</v>
      </c>
      <c r="M3672" s="14">
        <v>1.4507254000000001</v>
      </c>
      <c r="N3672" s="14">
        <v>2.9671895E-2</v>
      </c>
      <c r="O3672" s="14">
        <v>4.1376783999999998E-3</v>
      </c>
      <c r="P3672" s="14">
        <v>1.6228006E-2</v>
      </c>
      <c r="Q3672" s="14">
        <v>0.10902466</v>
      </c>
      <c r="R3672" s="14">
        <v>2.6253876000000003</v>
      </c>
      <c r="S3672" s="14">
        <v>12.36622</v>
      </c>
      <c r="T3672" s="14">
        <v>18.642710999999998</v>
      </c>
      <c r="U3672" s="14">
        <v>0.45177905000000002</v>
      </c>
      <c r="V3672" s="14">
        <v>2.8729133</v>
      </c>
      <c r="W3672" s="14">
        <v>0.78534868000000002</v>
      </c>
    </row>
    <row r="3673" spans="1:23" x14ac:dyDescent="0.25">
      <c r="A3673" s="20"/>
      <c r="B3673" s="20"/>
      <c r="C3673" s="20"/>
      <c r="D3673" s="20"/>
      <c r="E3673" s="20"/>
      <c r="F3673" s="20"/>
      <c r="G3673" s="16" t="s">
        <v>2368</v>
      </c>
      <c r="H3673" s="12" t="s">
        <v>265</v>
      </c>
      <c r="I3673" s="14">
        <v>3.4907301000000002E-2</v>
      </c>
      <c r="J3673" s="14">
        <v>0.48000480000000001</v>
      </c>
      <c r="K3673" s="14">
        <v>7.8442540999999998E-3</v>
      </c>
      <c r="L3673" s="14">
        <v>3.7704612999999998E-3</v>
      </c>
      <c r="M3673" s="14">
        <v>1.0351129000000001</v>
      </c>
      <c r="N3673" s="14">
        <v>2.4038372999999998E-2</v>
      </c>
      <c r="O3673" s="14">
        <v>1.8093141000000001E-3</v>
      </c>
      <c r="P3673" s="14">
        <v>7.0392937000000001E-3</v>
      </c>
      <c r="Q3673" s="14">
        <v>2.3388530000000001E-2</v>
      </c>
      <c r="R3673" s="14">
        <v>2.5790744999999999</v>
      </c>
      <c r="S3673" s="14">
        <v>5.6953909999999999</v>
      </c>
      <c r="T3673" s="14">
        <v>13.503053</v>
      </c>
      <c r="U3673" s="14">
        <v>0.14093663000000001</v>
      </c>
      <c r="V3673" s="14">
        <v>0.88443861000000001</v>
      </c>
      <c r="W3673" s="14">
        <v>0.21551455999999999</v>
      </c>
    </row>
    <row r="3674" spans="1:23" x14ac:dyDescent="0.25">
      <c r="A3674" s="20"/>
      <c r="B3674" s="20"/>
      <c r="C3674" s="20"/>
      <c r="D3674" s="20"/>
      <c r="E3674" s="20"/>
      <c r="F3674" s="20"/>
      <c r="G3674" s="16" t="s">
        <v>2238</v>
      </c>
      <c r="H3674" s="12" t="s">
        <v>265</v>
      </c>
      <c r="I3674" s="14">
        <v>4.2963851999999999E-3</v>
      </c>
      <c r="J3674" s="14">
        <v>2.1879546E-2</v>
      </c>
      <c r="K3674" s="14">
        <v>1.9941244E-3</v>
      </c>
      <c r="L3674" s="14">
        <v>3.6361197E-3</v>
      </c>
      <c r="M3674" s="14">
        <v>9.6124049000000003E-2</v>
      </c>
      <c r="N3674" s="14">
        <v>3.1711350999999999E-3</v>
      </c>
      <c r="O3674" s="14">
        <v>4.9221742000000004E-4</v>
      </c>
      <c r="P3674" s="14">
        <v>2.1624778000000002E-3</v>
      </c>
      <c r="Q3674" s="14">
        <v>7.7588338000000008E-3</v>
      </c>
      <c r="R3674" s="14">
        <v>0.34456935999999999</v>
      </c>
      <c r="S3674" s="14">
        <v>4.5319938000000004</v>
      </c>
      <c r="T3674" s="14">
        <v>1.2098317000000001</v>
      </c>
      <c r="U3674" s="14">
        <v>1.2803592000000001E-2</v>
      </c>
      <c r="V3674" s="14">
        <v>0.1931744</v>
      </c>
      <c r="W3674" s="14">
        <v>4.2695918999999999E-2</v>
      </c>
    </row>
    <row r="3675" spans="1:23" x14ac:dyDescent="0.25">
      <c r="A3675" s="20"/>
      <c r="B3675" s="20"/>
      <c r="C3675" s="20"/>
      <c r="D3675" s="20"/>
      <c r="E3675" s="20"/>
      <c r="F3675" s="20"/>
      <c r="G3675" s="16" t="s">
        <v>1930</v>
      </c>
      <c r="H3675" s="12" t="s">
        <v>265</v>
      </c>
      <c r="I3675" s="14">
        <v>1.4869194000000001E-2</v>
      </c>
      <c r="J3675" s="14">
        <v>7.0674536999999996E-2</v>
      </c>
      <c r="K3675" s="14">
        <v>5.4968176000000004E-3</v>
      </c>
      <c r="L3675" s="14">
        <v>4.4741301999999998E-3</v>
      </c>
      <c r="M3675" s="14">
        <v>0.26884205</v>
      </c>
      <c r="N3675" s="14">
        <v>1.458517E-2</v>
      </c>
      <c r="O3675" s="14">
        <v>2.1101681E-3</v>
      </c>
      <c r="P3675" s="14">
        <v>8.9571171000000002E-3</v>
      </c>
      <c r="Q3675" s="14">
        <v>2.1211580000000001E-2</v>
      </c>
      <c r="R3675" s="14">
        <v>0.66670847</v>
      </c>
      <c r="S3675" s="14">
        <v>4.0409955999999996</v>
      </c>
      <c r="T3675" s="14">
        <v>3.1022696000000001</v>
      </c>
      <c r="U3675" s="14">
        <v>0.27832771000000001</v>
      </c>
      <c r="V3675" s="14">
        <v>0.71306645999999996</v>
      </c>
      <c r="W3675" s="14">
        <v>0.16535040000000001</v>
      </c>
    </row>
    <row r="3676" spans="1:23" x14ac:dyDescent="0.25">
      <c r="A3676" s="20"/>
      <c r="B3676" s="20"/>
      <c r="C3676" s="20"/>
      <c r="D3676" s="20"/>
      <c r="E3676" s="20"/>
      <c r="F3676" s="20"/>
      <c r="G3676" s="16" t="s">
        <v>2418</v>
      </c>
      <c r="H3676" s="12" t="s">
        <v>265</v>
      </c>
      <c r="I3676" s="14">
        <v>6.8513807999999995E-2</v>
      </c>
      <c r="J3676" s="14">
        <v>0.39801917999999997</v>
      </c>
      <c r="K3676" s="14">
        <v>0.107393504</v>
      </c>
      <c r="L3676" s="14">
        <v>0.66346503000000001</v>
      </c>
      <c r="M3676" s="14">
        <v>1.0747681400000002</v>
      </c>
      <c r="N3676" s="14">
        <v>2.6332725899999999E-2</v>
      </c>
      <c r="O3676" s="14">
        <v>2.2384301000000001E-3</v>
      </c>
      <c r="P3676" s="14">
        <v>7.1989870000000004E-3</v>
      </c>
      <c r="Q3676" s="14">
        <v>0.109106615</v>
      </c>
      <c r="R3676" s="14">
        <v>1.24147699</v>
      </c>
      <c r="S3676" s="14">
        <v>9.0738160000000008</v>
      </c>
      <c r="T3676" s="14">
        <v>19.638957100000002</v>
      </c>
      <c r="U3676" s="14">
        <v>0.28632016999999998</v>
      </c>
      <c r="V3676" s="14">
        <v>18.087502300000001</v>
      </c>
      <c r="W3676" s="14">
        <v>0.99898142999999995</v>
      </c>
    </row>
    <row r="3677" spans="1:23" x14ac:dyDescent="0.25">
      <c r="A3677" s="20"/>
      <c r="B3677" s="20"/>
      <c r="C3677" s="20"/>
      <c r="D3677" s="20"/>
      <c r="E3677" s="20"/>
      <c r="F3677" s="20"/>
      <c r="G3677" s="16" t="s">
        <v>0</v>
      </c>
      <c r="H3677" s="12" t="s">
        <v>265</v>
      </c>
      <c r="I3677" s="14">
        <f t="shared" ref="I3677:W3677" si="561">SUM(I3671:I3676)</f>
        <v>0.19159437769999998</v>
      </c>
      <c r="J3677" s="14">
        <f t="shared" si="561"/>
        <v>1.880246919</v>
      </c>
      <c r="K3677" s="14">
        <f t="shared" si="561"/>
        <v>0.1620156727</v>
      </c>
      <c r="L3677" s="14">
        <f t="shared" si="561"/>
        <v>0.71820734510000006</v>
      </c>
      <c r="M3677" s="14">
        <f t="shared" si="561"/>
        <v>4.0770595190000005</v>
      </c>
      <c r="N3677" s="14">
        <f t="shared" si="561"/>
        <v>0.101267572</v>
      </c>
      <c r="O3677" s="14">
        <f t="shared" si="561"/>
        <v>1.1305087809999999E-2</v>
      </c>
      <c r="P3677" s="14">
        <f t="shared" si="561"/>
        <v>4.3426374399999995E-2</v>
      </c>
      <c r="Q3677" s="14">
        <f t="shared" si="561"/>
        <v>0.29692545180000002</v>
      </c>
      <c r="R3677" s="14">
        <f t="shared" si="561"/>
        <v>7.9401970200000003</v>
      </c>
      <c r="S3677" s="14">
        <f t="shared" si="561"/>
        <v>39.154988700000004</v>
      </c>
      <c r="T3677" s="14">
        <f t="shared" si="561"/>
        <v>56.971200019999998</v>
      </c>
      <c r="U3677" s="14">
        <f t="shared" si="561"/>
        <v>1.2110550090000001</v>
      </c>
      <c r="V3677" s="14">
        <f t="shared" si="561"/>
        <v>23.38682249</v>
      </c>
      <c r="W3677" s="14">
        <f t="shared" si="561"/>
        <v>2.6336935690000001</v>
      </c>
    </row>
    <row r="3678" spans="1:23" x14ac:dyDescent="0.25">
      <c r="A3678" s="19">
        <v>32111</v>
      </c>
      <c r="B3678" s="19">
        <v>32111</v>
      </c>
      <c r="C3678" s="19" t="s">
        <v>2046</v>
      </c>
      <c r="D3678" s="19" t="s">
        <v>102</v>
      </c>
      <c r="E3678" s="19" t="s">
        <v>265</v>
      </c>
      <c r="F3678" s="19" t="s">
        <v>2047</v>
      </c>
      <c r="G3678" s="16" t="s">
        <v>1975</v>
      </c>
      <c r="H3678" s="12" t="s">
        <v>265</v>
      </c>
      <c r="I3678" s="14">
        <v>6.9384985000000001E-3</v>
      </c>
      <c r="J3678" s="14">
        <v>5.0972256000000001E-2</v>
      </c>
      <c r="K3678" s="14">
        <v>4.3957505999999997E-3</v>
      </c>
      <c r="L3678" s="14">
        <v>7.6896229E-3</v>
      </c>
      <c r="M3678" s="14">
        <v>0.15148697999999999</v>
      </c>
      <c r="N3678" s="14">
        <v>3.468273E-3</v>
      </c>
      <c r="O3678" s="14">
        <v>5.1727969E-4</v>
      </c>
      <c r="P3678" s="14">
        <v>1.8404928000000001E-3</v>
      </c>
      <c r="Q3678" s="14">
        <v>2.6435233000000002E-2</v>
      </c>
      <c r="R3678" s="14">
        <v>0.48298010000000002</v>
      </c>
      <c r="S3678" s="14">
        <v>3.4465723000000001</v>
      </c>
      <c r="T3678" s="14">
        <v>0.87437761999999997</v>
      </c>
      <c r="U3678" s="14">
        <v>4.0887857E-2</v>
      </c>
      <c r="V3678" s="14">
        <v>0.63572742000000004</v>
      </c>
      <c r="W3678" s="14">
        <v>0.42580257999999999</v>
      </c>
    </row>
    <row r="3679" spans="1:23" x14ac:dyDescent="0.25">
      <c r="A3679" s="20"/>
      <c r="B3679" s="20"/>
      <c r="C3679" s="20"/>
      <c r="D3679" s="20"/>
      <c r="E3679" s="20"/>
      <c r="F3679" s="20"/>
      <c r="G3679" s="16" t="s">
        <v>2288</v>
      </c>
      <c r="H3679" s="12" t="s">
        <v>265</v>
      </c>
      <c r="I3679" s="14">
        <v>6.2069191000000003E-2</v>
      </c>
      <c r="J3679" s="14">
        <v>0.85869660000000003</v>
      </c>
      <c r="K3679" s="14">
        <v>3.4891222E-2</v>
      </c>
      <c r="L3679" s="14">
        <v>3.5171980999999998E-2</v>
      </c>
      <c r="M3679" s="14">
        <v>1.4507254000000001</v>
      </c>
      <c r="N3679" s="14">
        <v>2.9671895E-2</v>
      </c>
      <c r="O3679" s="14">
        <v>4.1376783999999998E-3</v>
      </c>
      <c r="P3679" s="14">
        <v>1.6228006E-2</v>
      </c>
      <c r="Q3679" s="14">
        <v>0.10902466</v>
      </c>
      <c r="R3679" s="14">
        <v>2.6253876000000003</v>
      </c>
      <c r="S3679" s="14">
        <v>12.36622</v>
      </c>
      <c r="T3679" s="14">
        <v>18.642710999999998</v>
      </c>
      <c r="U3679" s="14">
        <v>0.45177905000000002</v>
      </c>
      <c r="V3679" s="14">
        <v>2.8729133</v>
      </c>
      <c r="W3679" s="14">
        <v>0.78534868000000002</v>
      </c>
    </row>
    <row r="3680" spans="1:23" x14ac:dyDescent="0.25">
      <c r="A3680" s="20"/>
      <c r="B3680" s="20"/>
      <c r="C3680" s="20"/>
      <c r="D3680" s="20"/>
      <c r="E3680" s="20"/>
      <c r="F3680" s="20"/>
      <c r="G3680" s="16" t="s">
        <v>2368</v>
      </c>
      <c r="H3680" s="12" t="s">
        <v>265</v>
      </c>
      <c r="I3680" s="14">
        <v>3.4907301000000002E-2</v>
      </c>
      <c r="J3680" s="14">
        <v>0.48000480000000001</v>
      </c>
      <c r="K3680" s="14">
        <v>7.8442540999999998E-3</v>
      </c>
      <c r="L3680" s="14">
        <v>3.7704612999999998E-3</v>
      </c>
      <c r="M3680" s="14">
        <v>1.0351129000000001</v>
      </c>
      <c r="N3680" s="14">
        <v>2.4038372999999998E-2</v>
      </c>
      <c r="O3680" s="14">
        <v>1.8093141000000001E-3</v>
      </c>
      <c r="P3680" s="14">
        <v>7.0392937000000001E-3</v>
      </c>
      <c r="Q3680" s="14">
        <v>2.3388530000000001E-2</v>
      </c>
      <c r="R3680" s="14">
        <v>2.5790744999999999</v>
      </c>
      <c r="S3680" s="14">
        <v>5.6953909999999999</v>
      </c>
      <c r="T3680" s="14">
        <v>13.503053</v>
      </c>
      <c r="U3680" s="14">
        <v>0.14093663000000001</v>
      </c>
      <c r="V3680" s="14">
        <v>0.88443861000000001</v>
      </c>
      <c r="W3680" s="14">
        <v>0.21551455999999999</v>
      </c>
    </row>
    <row r="3681" spans="1:23" x14ac:dyDescent="0.25">
      <c r="A3681" s="20"/>
      <c r="B3681" s="20"/>
      <c r="C3681" s="20"/>
      <c r="D3681" s="20"/>
      <c r="E3681" s="20"/>
      <c r="F3681" s="20"/>
      <c r="G3681" s="16" t="s">
        <v>2238</v>
      </c>
      <c r="H3681" s="12" t="s">
        <v>265</v>
      </c>
      <c r="I3681" s="14">
        <v>4.2963851999999999E-3</v>
      </c>
      <c r="J3681" s="14">
        <v>2.1879546E-2</v>
      </c>
      <c r="K3681" s="14">
        <v>1.9941244E-3</v>
      </c>
      <c r="L3681" s="14">
        <v>3.6361197E-3</v>
      </c>
      <c r="M3681" s="14">
        <v>9.6124049000000003E-2</v>
      </c>
      <c r="N3681" s="14">
        <v>3.1711350999999999E-3</v>
      </c>
      <c r="O3681" s="14">
        <v>4.9221742000000004E-4</v>
      </c>
      <c r="P3681" s="14">
        <v>2.1624778000000002E-3</v>
      </c>
      <c r="Q3681" s="14">
        <v>7.7588338000000008E-3</v>
      </c>
      <c r="R3681" s="14">
        <v>0.34456935999999999</v>
      </c>
      <c r="S3681" s="14">
        <v>4.5319938000000004</v>
      </c>
      <c r="T3681" s="14">
        <v>1.2098317000000001</v>
      </c>
      <c r="U3681" s="14">
        <v>1.2803592000000001E-2</v>
      </c>
      <c r="V3681" s="14">
        <v>0.1931744</v>
      </c>
      <c r="W3681" s="14">
        <v>4.2695918999999999E-2</v>
      </c>
    </row>
    <row r="3682" spans="1:23" x14ac:dyDescent="0.25">
      <c r="A3682" s="20"/>
      <c r="B3682" s="20"/>
      <c r="C3682" s="20"/>
      <c r="D3682" s="20"/>
      <c r="E3682" s="20"/>
      <c r="F3682" s="20"/>
      <c r="G3682" s="16" t="s">
        <v>1930</v>
      </c>
      <c r="H3682" s="12" t="s">
        <v>265</v>
      </c>
      <c r="I3682" s="14">
        <v>1.4869194000000001E-2</v>
      </c>
      <c r="J3682" s="14">
        <v>7.0674536999999996E-2</v>
      </c>
      <c r="K3682" s="14">
        <v>5.4968176000000004E-3</v>
      </c>
      <c r="L3682" s="14">
        <v>4.4741301999999998E-3</v>
      </c>
      <c r="M3682" s="14">
        <v>0.26884205</v>
      </c>
      <c r="N3682" s="14">
        <v>1.458517E-2</v>
      </c>
      <c r="O3682" s="14">
        <v>2.1101681E-3</v>
      </c>
      <c r="P3682" s="14">
        <v>8.9571171000000002E-3</v>
      </c>
      <c r="Q3682" s="14">
        <v>2.1211580000000001E-2</v>
      </c>
      <c r="R3682" s="14">
        <v>0.66670847</v>
      </c>
      <c r="S3682" s="14">
        <v>4.0409955999999996</v>
      </c>
      <c r="T3682" s="14">
        <v>3.1022696000000001</v>
      </c>
      <c r="U3682" s="14">
        <v>0.27832771000000001</v>
      </c>
      <c r="V3682" s="14">
        <v>0.71306645999999996</v>
      </c>
      <c r="W3682" s="14">
        <v>0.16535040000000001</v>
      </c>
    </row>
    <row r="3683" spans="1:23" x14ac:dyDescent="0.25">
      <c r="A3683" s="20"/>
      <c r="B3683" s="20"/>
      <c r="C3683" s="20"/>
      <c r="D3683" s="20"/>
      <c r="E3683" s="20"/>
      <c r="F3683" s="20"/>
      <c r="G3683" s="16" t="s">
        <v>2418</v>
      </c>
      <c r="H3683" s="12" t="s">
        <v>265</v>
      </c>
      <c r="I3683" s="14">
        <v>6.8513807999999995E-2</v>
      </c>
      <c r="J3683" s="14">
        <v>0.39801917999999997</v>
      </c>
      <c r="K3683" s="14">
        <v>0.107393504</v>
      </c>
      <c r="L3683" s="14">
        <v>0.66346503000000001</v>
      </c>
      <c r="M3683" s="14">
        <v>1.0747681400000002</v>
      </c>
      <c r="N3683" s="14">
        <v>2.6332725899999999E-2</v>
      </c>
      <c r="O3683" s="14">
        <v>2.2384301000000001E-3</v>
      </c>
      <c r="P3683" s="14">
        <v>7.1989870000000004E-3</v>
      </c>
      <c r="Q3683" s="14">
        <v>0.109106615</v>
      </c>
      <c r="R3683" s="14">
        <v>1.24147699</v>
      </c>
      <c r="S3683" s="14">
        <v>9.0738160000000008</v>
      </c>
      <c r="T3683" s="14">
        <v>19.638957100000002</v>
      </c>
      <c r="U3683" s="14">
        <v>0.28632016999999998</v>
      </c>
      <c r="V3683" s="14">
        <v>18.087502300000001</v>
      </c>
      <c r="W3683" s="14">
        <v>0.99898142999999995</v>
      </c>
    </row>
    <row r="3684" spans="1:23" x14ac:dyDescent="0.25">
      <c r="A3684" s="20"/>
      <c r="B3684" s="20"/>
      <c r="C3684" s="20"/>
      <c r="D3684" s="20"/>
      <c r="E3684" s="20"/>
      <c r="F3684" s="20"/>
      <c r="G3684" s="16" t="s">
        <v>0</v>
      </c>
      <c r="H3684" s="12" t="s">
        <v>265</v>
      </c>
      <c r="I3684" s="14">
        <f t="shared" ref="I3684:W3684" si="562">SUM(I3678:I3683)</f>
        <v>0.19159437769999998</v>
      </c>
      <c r="J3684" s="14">
        <f t="shared" si="562"/>
        <v>1.880246919</v>
      </c>
      <c r="K3684" s="14">
        <f t="shared" si="562"/>
        <v>0.1620156727</v>
      </c>
      <c r="L3684" s="14">
        <f t="shared" si="562"/>
        <v>0.71820734510000006</v>
      </c>
      <c r="M3684" s="14">
        <f t="shared" si="562"/>
        <v>4.0770595190000005</v>
      </c>
      <c r="N3684" s="14">
        <f t="shared" si="562"/>
        <v>0.101267572</v>
      </c>
      <c r="O3684" s="14">
        <f t="shared" si="562"/>
        <v>1.1305087809999999E-2</v>
      </c>
      <c r="P3684" s="14">
        <f t="shared" si="562"/>
        <v>4.3426374399999995E-2</v>
      </c>
      <c r="Q3684" s="14">
        <f t="shared" si="562"/>
        <v>0.29692545180000002</v>
      </c>
      <c r="R3684" s="14">
        <f t="shared" si="562"/>
        <v>7.9401970200000003</v>
      </c>
      <c r="S3684" s="14">
        <f t="shared" si="562"/>
        <v>39.154988700000004</v>
      </c>
      <c r="T3684" s="14">
        <f t="shared" si="562"/>
        <v>56.971200019999998</v>
      </c>
      <c r="U3684" s="14">
        <f t="shared" si="562"/>
        <v>1.2110550090000001</v>
      </c>
      <c r="V3684" s="14">
        <f t="shared" si="562"/>
        <v>23.38682249</v>
      </c>
      <c r="W3684" s="14">
        <f t="shared" si="562"/>
        <v>2.6336935690000001</v>
      </c>
    </row>
    <row r="3685" spans="1:23" x14ac:dyDescent="0.25">
      <c r="A3685" s="19">
        <v>32128</v>
      </c>
      <c r="B3685" s="19">
        <v>32128</v>
      </c>
      <c r="C3685" s="19" t="s">
        <v>2060</v>
      </c>
      <c r="D3685" s="19" t="s">
        <v>102</v>
      </c>
      <c r="E3685" s="19" t="s">
        <v>265</v>
      </c>
      <c r="F3685" s="19" t="s">
        <v>2061</v>
      </c>
      <c r="G3685" s="16" t="s">
        <v>1975</v>
      </c>
      <c r="H3685" s="12" t="s">
        <v>265</v>
      </c>
      <c r="I3685" s="14">
        <v>6.9384985000000001E-3</v>
      </c>
      <c r="J3685" s="14">
        <v>5.0972256000000001E-2</v>
      </c>
      <c r="K3685" s="14">
        <v>4.3957505999999997E-3</v>
      </c>
      <c r="L3685" s="14">
        <v>7.6896229E-3</v>
      </c>
      <c r="M3685" s="14">
        <v>0.15148697999999999</v>
      </c>
      <c r="N3685" s="14">
        <v>3.468273E-3</v>
      </c>
      <c r="O3685" s="14">
        <v>5.1727969E-4</v>
      </c>
      <c r="P3685" s="14">
        <v>1.8404928000000001E-3</v>
      </c>
      <c r="Q3685" s="14">
        <v>2.6435233000000002E-2</v>
      </c>
      <c r="R3685" s="14">
        <v>0.48298010000000002</v>
      </c>
      <c r="S3685" s="14">
        <v>3.4465723000000001</v>
      </c>
      <c r="T3685" s="14">
        <v>0.87437761999999997</v>
      </c>
      <c r="U3685" s="14">
        <v>4.0887857E-2</v>
      </c>
      <c r="V3685" s="14">
        <v>0.63572742000000004</v>
      </c>
      <c r="W3685" s="14">
        <v>0.42580257999999999</v>
      </c>
    </row>
    <row r="3686" spans="1:23" x14ac:dyDescent="0.25">
      <c r="A3686" s="20"/>
      <c r="B3686" s="20"/>
      <c r="C3686" s="20"/>
      <c r="D3686" s="20"/>
      <c r="E3686" s="20"/>
      <c r="F3686" s="20"/>
      <c r="G3686" s="16" t="s">
        <v>2288</v>
      </c>
      <c r="H3686" s="12" t="s">
        <v>265</v>
      </c>
      <c r="I3686" s="14">
        <v>6.2069191000000003E-2</v>
      </c>
      <c r="J3686" s="14">
        <v>0.85869660000000003</v>
      </c>
      <c r="K3686" s="14">
        <v>3.4891222E-2</v>
      </c>
      <c r="L3686" s="14">
        <v>3.5171980999999998E-2</v>
      </c>
      <c r="M3686" s="14">
        <v>1.4507254000000001</v>
      </c>
      <c r="N3686" s="14">
        <v>2.9671895E-2</v>
      </c>
      <c r="O3686" s="14">
        <v>4.1376783999999998E-3</v>
      </c>
      <c r="P3686" s="14">
        <v>1.6228006E-2</v>
      </c>
      <c r="Q3686" s="14">
        <v>0.10902466</v>
      </c>
      <c r="R3686" s="14">
        <v>2.6253876000000003</v>
      </c>
      <c r="S3686" s="14">
        <v>12.36622</v>
      </c>
      <c r="T3686" s="14">
        <v>18.642710999999998</v>
      </c>
      <c r="U3686" s="14">
        <v>0.45177905000000002</v>
      </c>
      <c r="V3686" s="14">
        <v>2.8729133</v>
      </c>
      <c r="W3686" s="14">
        <v>0.78534868000000002</v>
      </c>
    </row>
    <row r="3687" spans="1:23" x14ac:dyDescent="0.25">
      <c r="A3687" s="20"/>
      <c r="B3687" s="20"/>
      <c r="C3687" s="20"/>
      <c r="D3687" s="20"/>
      <c r="E3687" s="20"/>
      <c r="F3687" s="20"/>
      <c r="G3687" s="16" t="s">
        <v>2368</v>
      </c>
      <c r="H3687" s="12" t="s">
        <v>265</v>
      </c>
      <c r="I3687" s="14">
        <v>3.4907301000000002E-2</v>
      </c>
      <c r="J3687" s="14">
        <v>0.48000480000000001</v>
      </c>
      <c r="K3687" s="14">
        <v>7.8442540999999998E-3</v>
      </c>
      <c r="L3687" s="14">
        <v>3.7704612999999998E-3</v>
      </c>
      <c r="M3687" s="14">
        <v>1.0351129000000001</v>
      </c>
      <c r="N3687" s="14">
        <v>2.4038372999999998E-2</v>
      </c>
      <c r="O3687" s="14">
        <v>1.8093141000000001E-3</v>
      </c>
      <c r="P3687" s="14">
        <v>7.0392937000000001E-3</v>
      </c>
      <c r="Q3687" s="14">
        <v>2.3388530000000001E-2</v>
      </c>
      <c r="R3687" s="14">
        <v>2.5790744999999999</v>
      </c>
      <c r="S3687" s="14">
        <v>5.6953909999999999</v>
      </c>
      <c r="T3687" s="14">
        <v>13.503053</v>
      </c>
      <c r="U3687" s="14">
        <v>0.14093663000000001</v>
      </c>
      <c r="V3687" s="14">
        <v>0.88443861000000001</v>
      </c>
      <c r="W3687" s="14">
        <v>0.21551455999999999</v>
      </c>
    </row>
    <row r="3688" spans="1:23" x14ac:dyDescent="0.25">
      <c r="A3688" s="20"/>
      <c r="B3688" s="20"/>
      <c r="C3688" s="20"/>
      <c r="D3688" s="20"/>
      <c r="E3688" s="20"/>
      <c r="F3688" s="20"/>
      <c r="G3688" s="16" t="s">
        <v>2238</v>
      </c>
      <c r="H3688" s="12" t="s">
        <v>265</v>
      </c>
      <c r="I3688" s="14">
        <v>4.2963851999999999E-3</v>
      </c>
      <c r="J3688" s="14">
        <v>2.1879546E-2</v>
      </c>
      <c r="K3688" s="14">
        <v>1.9941244E-3</v>
      </c>
      <c r="L3688" s="14">
        <v>3.6361197E-3</v>
      </c>
      <c r="M3688" s="14">
        <v>9.6124049000000003E-2</v>
      </c>
      <c r="N3688" s="14">
        <v>3.1711350999999999E-3</v>
      </c>
      <c r="O3688" s="14">
        <v>4.9221742000000004E-4</v>
      </c>
      <c r="P3688" s="14">
        <v>2.1624778000000002E-3</v>
      </c>
      <c r="Q3688" s="14">
        <v>7.7588338000000008E-3</v>
      </c>
      <c r="R3688" s="14">
        <v>0.34456935999999999</v>
      </c>
      <c r="S3688" s="14">
        <v>4.5319938000000004</v>
      </c>
      <c r="T3688" s="14">
        <v>1.2098317000000001</v>
      </c>
      <c r="U3688" s="14">
        <v>1.2803592000000001E-2</v>
      </c>
      <c r="V3688" s="14">
        <v>0.1931744</v>
      </c>
      <c r="W3688" s="14">
        <v>4.2695918999999999E-2</v>
      </c>
    </row>
    <row r="3689" spans="1:23" x14ac:dyDescent="0.25">
      <c r="A3689" s="20"/>
      <c r="B3689" s="20"/>
      <c r="C3689" s="20"/>
      <c r="D3689" s="20"/>
      <c r="E3689" s="20"/>
      <c r="F3689" s="20"/>
      <c r="G3689" s="16" t="s">
        <v>1930</v>
      </c>
      <c r="H3689" s="12" t="s">
        <v>265</v>
      </c>
      <c r="I3689" s="14">
        <v>1.4869194000000001E-2</v>
      </c>
      <c r="J3689" s="14">
        <v>7.0674536999999996E-2</v>
      </c>
      <c r="K3689" s="14">
        <v>5.4968176000000004E-3</v>
      </c>
      <c r="L3689" s="14">
        <v>4.4741301999999998E-3</v>
      </c>
      <c r="M3689" s="14">
        <v>0.26884205</v>
      </c>
      <c r="N3689" s="14">
        <v>1.458517E-2</v>
      </c>
      <c r="O3689" s="14">
        <v>2.1101681E-3</v>
      </c>
      <c r="P3689" s="14">
        <v>8.9571171000000002E-3</v>
      </c>
      <c r="Q3689" s="14">
        <v>2.1211580000000001E-2</v>
      </c>
      <c r="R3689" s="14">
        <v>0.66670847</v>
      </c>
      <c r="S3689" s="14">
        <v>4.0409955999999996</v>
      </c>
      <c r="T3689" s="14">
        <v>3.1022696000000001</v>
      </c>
      <c r="U3689" s="14">
        <v>0.27832771000000001</v>
      </c>
      <c r="V3689" s="14">
        <v>0.71306645999999996</v>
      </c>
      <c r="W3689" s="14">
        <v>0.16535040000000001</v>
      </c>
    </row>
    <row r="3690" spans="1:23" x14ac:dyDescent="0.25">
      <c r="A3690" s="20"/>
      <c r="B3690" s="20"/>
      <c r="C3690" s="20"/>
      <c r="D3690" s="20"/>
      <c r="E3690" s="20"/>
      <c r="F3690" s="20"/>
      <c r="G3690" s="16" t="s">
        <v>2418</v>
      </c>
      <c r="H3690" s="12" t="s">
        <v>265</v>
      </c>
      <c r="I3690" s="14">
        <v>6.8513807999999995E-2</v>
      </c>
      <c r="J3690" s="14">
        <v>0.39801917999999997</v>
      </c>
      <c r="K3690" s="14">
        <v>0.107393504</v>
      </c>
      <c r="L3690" s="14">
        <v>0.66346503000000001</v>
      </c>
      <c r="M3690" s="14">
        <v>1.0747681400000002</v>
      </c>
      <c r="N3690" s="14">
        <v>2.6332725899999999E-2</v>
      </c>
      <c r="O3690" s="14">
        <v>2.2384301000000001E-3</v>
      </c>
      <c r="P3690" s="14">
        <v>7.1989870000000004E-3</v>
      </c>
      <c r="Q3690" s="14">
        <v>0.109106615</v>
      </c>
      <c r="R3690" s="14">
        <v>1.24147699</v>
      </c>
      <c r="S3690" s="14">
        <v>9.0738160000000008</v>
      </c>
      <c r="T3690" s="14">
        <v>19.638957100000002</v>
      </c>
      <c r="U3690" s="14">
        <v>0.28632016999999998</v>
      </c>
      <c r="V3690" s="14">
        <v>18.087502300000001</v>
      </c>
      <c r="W3690" s="14">
        <v>0.99898142999999995</v>
      </c>
    </row>
    <row r="3691" spans="1:23" x14ac:dyDescent="0.25">
      <c r="A3691" s="20"/>
      <c r="B3691" s="20"/>
      <c r="C3691" s="20"/>
      <c r="D3691" s="20"/>
      <c r="E3691" s="20"/>
      <c r="F3691" s="20"/>
      <c r="G3691" s="16" t="s">
        <v>0</v>
      </c>
      <c r="H3691" s="12" t="s">
        <v>265</v>
      </c>
      <c r="I3691" s="14">
        <f t="shared" ref="I3691:W3691" si="563">SUM(I3685:I3690)</f>
        <v>0.19159437769999998</v>
      </c>
      <c r="J3691" s="14">
        <f t="shared" si="563"/>
        <v>1.880246919</v>
      </c>
      <c r="K3691" s="14">
        <f t="shared" si="563"/>
        <v>0.1620156727</v>
      </c>
      <c r="L3691" s="14">
        <f t="shared" si="563"/>
        <v>0.71820734510000006</v>
      </c>
      <c r="M3691" s="14">
        <f t="shared" si="563"/>
        <v>4.0770595190000005</v>
      </c>
      <c r="N3691" s="14">
        <f t="shared" si="563"/>
        <v>0.101267572</v>
      </c>
      <c r="O3691" s="14">
        <f t="shared" si="563"/>
        <v>1.1305087809999999E-2</v>
      </c>
      <c r="P3691" s="14">
        <f t="shared" si="563"/>
        <v>4.3426374399999995E-2</v>
      </c>
      <c r="Q3691" s="14">
        <f t="shared" si="563"/>
        <v>0.29692545180000002</v>
      </c>
      <c r="R3691" s="14">
        <f t="shared" si="563"/>
        <v>7.9401970200000003</v>
      </c>
      <c r="S3691" s="14">
        <f t="shared" si="563"/>
        <v>39.154988700000004</v>
      </c>
      <c r="T3691" s="14">
        <f t="shared" si="563"/>
        <v>56.971200019999998</v>
      </c>
      <c r="U3691" s="14">
        <f t="shared" si="563"/>
        <v>1.2110550090000001</v>
      </c>
      <c r="V3691" s="14">
        <f t="shared" si="563"/>
        <v>23.38682249</v>
      </c>
      <c r="W3691" s="14">
        <f t="shared" si="563"/>
        <v>2.6336935690000001</v>
      </c>
    </row>
    <row r="3692" spans="1:23" x14ac:dyDescent="0.25">
      <c r="A3692" s="19">
        <v>32138</v>
      </c>
      <c r="B3692" s="19">
        <v>32138</v>
      </c>
      <c r="C3692" s="19" t="s">
        <v>2070</v>
      </c>
      <c r="D3692" s="19" t="s">
        <v>102</v>
      </c>
      <c r="E3692" s="19" t="s">
        <v>265</v>
      </c>
      <c r="F3692" s="19" t="s">
        <v>2071</v>
      </c>
      <c r="G3692" s="16" t="s">
        <v>1975</v>
      </c>
      <c r="H3692" s="12" t="s">
        <v>265</v>
      </c>
      <c r="I3692" s="14">
        <v>6.9384985000000001E-3</v>
      </c>
      <c r="J3692" s="14">
        <v>5.0972256000000001E-2</v>
      </c>
      <c r="K3692" s="14">
        <v>4.3957505999999997E-3</v>
      </c>
      <c r="L3692" s="14">
        <v>7.6896229E-3</v>
      </c>
      <c r="M3692" s="14">
        <v>0.15148697999999999</v>
      </c>
      <c r="N3692" s="14">
        <v>3.468273E-3</v>
      </c>
      <c r="O3692" s="14">
        <v>5.1727969E-4</v>
      </c>
      <c r="P3692" s="14">
        <v>1.8404928000000001E-3</v>
      </c>
      <c r="Q3692" s="14">
        <v>2.6435233000000002E-2</v>
      </c>
      <c r="R3692" s="14">
        <v>0.48298010000000002</v>
      </c>
      <c r="S3692" s="14">
        <v>3.4465723000000001</v>
      </c>
      <c r="T3692" s="14">
        <v>0.87437761999999997</v>
      </c>
      <c r="U3692" s="14">
        <v>4.0887857E-2</v>
      </c>
      <c r="V3692" s="14">
        <v>0.63572742000000004</v>
      </c>
      <c r="W3692" s="14">
        <v>0.42580257999999999</v>
      </c>
    </row>
    <row r="3693" spans="1:23" x14ac:dyDescent="0.25">
      <c r="A3693" s="20"/>
      <c r="B3693" s="20"/>
      <c r="C3693" s="20"/>
      <c r="D3693" s="20"/>
      <c r="E3693" s="20"/>
      <c r="F3693" s="20"/>
      <c r="G3693" s="16" t="s">
        <v>2288</v>
      </c>
      <c r="H3693" s="12" t="s">
        <v>265</v>
      </c>
      <c r="I3693" s="14">
        <v>6.2069191000000003E-2</v>
      </c>
      <c r="J3693" s="14">
        <v>0.85869660000000003</v>
      </c>
      <c r="K3693" s="14">
        <v>3.4891222E-2</v>
      </c>
      <c r="L3693" s="14">
        <v>3.5171980999999998E-2</v>
      </c>
      <c r="M3693" s="14">
        <v>1.4507254000000001</v>
      </c>
      <c r="N3693" s="14">
        <v>2.9671895E-2</v>
      </c>
      <c r="O3693" s="14">
        <v>4.1376783999999998E-3</v>
      </c>
      <c r="P3693" s="14">
        <v>1.6228006E-2</v>
      </c>
      <c r="Q3693" s="14">
        <v>0.10902466</v>
      </c>
      <c r="R3693" s="14">
        <v>2.6253876000000003</v>
      </c>
      <c r="S3693" s="14">
        <v>12.36622</v>
      </c>
      <c r="T3693" s="14">
        <v>18.642710999999998</v>
      </c>
      <c r="U3693" s="14">
        <v>0.45177905000000002</v>
      </c>
      <c r="V3693" s="14">
        <v>2.8729133</v>
      </c>
      <c r="W3693" s="14">
        <v>0.78534868000000002</v>
      </c>
    </row>
    <row r="3694" spans="1:23" x14ac:dyDescent="0.25">
      <c r="A3694" s="20"/>
      <c r="B3694" s="20"/>
      <c r="C3694" s="20"/>
      <c r="D3694" s="20"/>
      <c r="E3694" s="20"/>
      <c r="F3694" s="20"/>
      <c r="G3694" s="16" t="s">
        <v>2368</v>
      </c>
      <c r="H3694" s="12" t="s">
        <v>265</v>
      </c>
      <c r="I3694" s="14">
        <v>3.4907301000000002E-2</v>
      </c>
      <c r="J3694" s="14">
        <v>0.48000480000000001</v>
      </c>
      <c r="K3694" s="14">
        <v>7.8442540999999998E-3</v>
      </c>
      <c r="L3694" s="14">
        <v>3.7704612999999998E-3</v>
      </c>
      <c r="M3694" s="14">
        <v>1.0351129000000001</v>
      </c>
      <c r="N3694" s="14">
        <v>2.4038372999999998E-2</v>
      </c>
      <c r="O3694" s="14">
        <v>1.8093141000000001E-3</v>
      </c>
      <c r="P3694" s="14">
        <v>7.0392937000000001E-3</v>
      </c>
      <c r="Q3694" s="14">
        <v>2.3388530000000001E-2</v>
      </c>
      <c r="R3694" s="14">
        <v>2.5790744999999999</v>
      </c>
      <c r="S3694" s="14">
        <v>5.6953909999999999</v>
      </c>
      <c r="T3694" s="14">
        <v>13.503053</v>
      </c>
      <c r="U3694" s="14">
        <v>0.14093663000000001</v>
      </c>
      <c r="V3694" s="14">
        <v>0.88443861000000001</v>
      </c>
      <c r="W3694" s="14">
        <v>0.21551455999999999</v>
      </c>
    </row>
    <row r="3695" spans="1:23" x14ac:dyDescent="0.25">
      <c r="A3695" s="20"/>
      <c r="B3695" s="20"/>
      <c r="C3695" s="20"/>
      <c r="D3695" s="20"/>
      <c r="E3695" s="20"/>
      <c r="F3695" s="20"/>
      <c r="G3695" s="16" t="s">
        <v>2238</v>
      </c>
      <c r="H3695" s="12" t="s">
        <v>265</v>
      </c>
      <c r="I3695" s="14">
        <v>4.2963851999999999E-3</v>
      </c>
      <c r="J3695" s="14">
        <v>2.1879546E-2</v>
      </c>
      <c r="K3695" s="14">
        <v>1.9941244E-3</v>
      </c>
      <c r="L3695" s="14">
        <v>3.6361197E-3</v>
      </c>
      <c r="M3695" s="14">
        <v>9.6124049000000003E-2</v>
      </c>
      <c r="N3695" s="14">
        <v>3.1711350999999999E-3</v>
      </c>
      <c r="O3695" s="14">
        <v>4.9221742000000004E-4</v>
      </c>
      <c r="P3695" s="14">
        <v>2.1624778000000002E-3</v>
      </c>
      <c r="Q3695" s="14">
        <v>7.7588338000000008E-3</v>
      </c>
      <c r="R3695" s="14">
        <v>0.34456935999999999</v>
      </c>
      <c r="S3695" s="14">
        <v>4.5319938000000004</v>
      </c>
      <c r="T3695" s="14">
        <v>1.2098317000000001</v>
      </c>
      <c r="U3695" s="14">
        <v>1.2803592000000001E-2</v>
      </c>
      <c r="V3695" s="14">
        <v>0.1931744</v>
      </c>
      <c r="W3695" s="14">
        <v>4.2695918999999999E-2</v>
      </c>
    </row>
    <row r="3696" spans="1:23" x14ac:dyDescent="0.25">
      <c r="A3696" s="20"/>
      <c r="B3696" s="20"/>
      <c r="C3696" s="20"/>
      <c r="D3696" s="20"/>
      <c r="E3696" s="20"/>
      <c r="F3696" s="20"/>
      <c r="G3696" s="16" t="s">
        <v>1930</v>
      </c>
      <c r="H3696" s="12" t="s">
        <v>265</v>
      </c>
      <c r="I3696" s="14">
        <v>1.4869194000000001E-2</v>
      </c>
      <c r="J3696" s="14">
        <v>7.0674536999999996E-2</v>
      </c>
      <c r="K3696" s="14">
        <v>5.4968176000000004E-3</v>
      </c>
      <c r="L3696" s="14">
        <v>4.4741301999999998E-3</v>
      </c>
      <c r="M3696" s="14">
        <v>0.26884205</v>
      </c>
      <c r="N3696" s="14">
        <v>1.458517E-2</v>
      </c>
      <c r="O3696" s="14">
        <v>2.1101681E-3</v>
      </c>
      <c r="P3696" s="14">
        <v>8.9571171000000002E-3</v>
      </c>
      <c r="Q3696" s="14">
        <v>2.1211580000000001E-2</v>
      </c>
      <c r="R3696" s="14">
        <v>0.66670847</v>
      </c>
      <c r="S3696" s="14">
        <v>4.0409955999999996</v>
      </c>
      <c r="T3696" s="14">
        <v>3.1022696000000001</v>
      </c>
      <c r="U3696" s="14">
        <v>0.27832771000000001</v>
      </c>
      <c r="V3696" s="14">
        <v>0.71306645999999996</v>
      </c>
      <c r="W3696" s="14">
        <v>0.16535040000000001</v>
      </c>
    </row>
    <row r="3697" spans="1:23" x14ac:dyDescent="0.25">
      <c r="A3697" s="20"/>
      <c r="B3697" s="20"/>
      <c r="C3697" s="20"/>
      <c r="D3697" s="20"/>
      <c r="E3697" s="20"/>
      <c r="F3697" s="20"/>
      <c r="G3697" s="16" t="s">
        <v>2418</v>
      </c>
      <c r="H3697" s="12" t="s">
        <v>265</v>
      </c>
      <c r="I3697" s="14">
        <v>6.8513807999999995E-2</v>
      </c>
      <c r="J3697" s="14">
        <v>0.39801917999999997</v>
      </c>
      <c r="K3697" s="14">
        <v>0.107393504</v>
      </c>
      <c r="L3697" s="14">
        <v>0.66346503000000001</v>
      </c>
      <c r="M3697" s="14">
        <v>1.0747681400000002</v>
      </c>
      <c r="N3697" s="14">
        <v>2.6332725899999999E-2</v>
      </c>
      <c r="O3697" s="14">
        <v>2.2384301000000001E-3</v>
      </c>
      <c r="P3697" s="14">
        <v>7.1989870000000004E-3</v>
      </c>
      <c r="Q3697" s="14">
        <v>0.109106615</v>
      </c>
      <c r="R3697" s="14">
        <v>1.24147699</v>
      </c>
      <c r="S3697" s="14">
        <v>9.0738160000000008</v>
      </c>
      <c r="T3697" s="14">
        <v>19.638957100000002</v>
      </c>
      <c r="U3697" s="14">
        <v>0.28632016999999998</v>
      </c>
      <c r="V3697" s="14">
        <v>18.087502300000001</v>
      </c>
      <c r="W3697" s="14">
        <v>0.99898142999999995</v>
      </c>
    </row>
    <row r="3698" spans="1:23" x14ac:dyDescent="0.25">
      <c r="A3698" s="20"/>
      <c r="B3698" s="20"/>
      <c r="C3698" s="20"/>
      <c r="D3698" s="20"/>
      <c r="E3698" s="20"/>
      <c r="F3698" s="20"/>
      <c r="G3698" s="16" t="s">
        <v>0</v>
      </c>
      <c r="H3698" s="12" t="s">
        <v>265</v>
      </c>
      <c r="I3698" s="14">
        <f t="shared" ref="I3698:W3698" si="564">SUM(I3692:I3697)</f>
        <v>0.19159437769999998</v>
      </c>
      <c r="J3698" s="14">
        <f t="shared" si="564"/>
        <v>1.880246919</v>
      </c>
      <c r="K3698" s="14">
        <f t="shared" si="564"/>
        <v>0.1620156727</v>
      </c>
      <c r="L3698" s="14">
        <f t="shared" si="564"/>
        <v>0.71820734510000006</v>
      </c>
      <c r="M3698" s="14">
        <f t="shared" si="564"/>
        <v>4.0770595190000005</v>
      </c>
      <c r="N3698" s="14">
        <f t="shared" si="564"/>
        <v>0.101267572</v>
      </c>
      <c r="O3698" s="14">
        <f t="shared" si="564"/>
        <v>1.1305087809999999E-2</v>
      </c>
      <c r="P3698" s="14">
        <f t="shared" si="564"/>
        <v>4.3426374399999995E-2</v>
      </c>
      <c r="Q3698" s="14">
        <f t="shared" si="564"/>
        <v>0.29692545180000002</v>
      </c>
      <c r="R3698" s="14">
        <f t="shared" si="564"/>
        <v>7.9401970200000003</v>
      </c>
      <c r="S3698" s="14">
        <f t="shared" si="564"/>
        <v>39.154988700000004</v>
      </c>
      <c r="T3698" s="14">
        <f t="shared" si="564"/>
        <v>56.971200019999998</v>
      </c>
      <c r="U3698" s="14">
        <f t="shared" si="564"/>
        <v>1.2110550090000001</v>
      </c>
      <c r="V3698" s="14">
        <f t="shared" si="564"/>
        <v>23.38682249</v>
      </c>
      <c r="W3698" s="14">
        <f t="shared" si="564"/>
        <v>2.6336935690000001</v>
      </c>
    </row>
    <row r="3699" spans="1:23" x14ac:dyDescent="0.25">
      <c r="A3699" s="19">
        <v>32110</v>
      </c>
      <c r="B3699" s="19">
        <v>32110</v>
      </c>
      <c r="C3699" s="19" t="s">
        <v>2044</v>
      </c>
      <c r="D3699" s="19" t="s">
        <v>102</v>
      </c>
      <c r="E3699" s="19" t="s">
        <v>265</v>
      </c>
      <c r="F3699" s="19" t="s">
        <v>2045</v>
      </c>
      <c r="G3699" s="16" t="s">
        <v>1975</v>
      </c>
      <c r="H3699" s="12" t="s">
        <v>265</v>
      </c>
      <c r="I3699" s="14">
        <v>6.9384985000000001E-3</v>
      </c>
      <c r="J3699" s="14">
        <v>5.0972256000000001E-2</v>
      </c>
      <c r="K3699" s="14">
        <v>4.3957505999999997E-3</v>
      </c>
      <c r="L3699" s="14">
        <v>7.6896229E-3</v>
      </c>
      <c r="M3699" s="14">
        <v>0.15148697999999999</v>
      </c>
      <c r="N3699" s="14">
        <v>3.468273E-3</v>
      </c>
      <c r="O3699" s="14">
        <v>5.1727969E-4</v>
      </c>
      <c r="P3699" s="14">
        <v>1.8404928000000001E-3</v>
      </c>
      <c r="Q3699" s="14">
        <v>2.6435233000000002E-2</v>
      </c>
      <c r="R3699" s="14">
        <v>0.48298010000000002</v>
      </c>
      <c r="S3699" s="14">
        <v>3.4465723000000001</v>
      </c>
      <c r="T3699" s="14">
        <v>0.87437761999999997</v>
      </c>
      <c r="U3699" s="14">
        <v>4.0887857E-2</v>
      </c>
      <c r="V3699" s="14">
        <v>0.63572742000000004</v>
      </c>
      <c r="W3699" s="14">
        <v>0.42580257999999999</v>
      </c>
    </row>
    <row r="3700" spans="1:23" x14ac:dyDescent="0.25">
      <c r="A3700" s="20"/>
      <c r="B3700" s="20"/>
      <c r="C3700" s="20"/>
      <c r="D3700" s="20"/>
      <c r="E3700" s="20"/>
      <c r="F3700" s="20"/>
      <c r="G3700" s="16" t="s">
        <v>2288</v>
      </c>
      <c r="H3700" s="12" t="s">
        <v>265</v>
      </c>
      <c r="I3700" s="14">
        <v>6.2069191000000003E-2</v>
      </c>
      <c r="J3700" s="14">
        <v>0.85869660000000003</v>
      </c>
      <c r="K3700" s="14">
        <v>3.4891222E-2</v>
      </c>
      <c r="L3700" s="14">
        <v>3.5171980999999998E-2</v>
      </c>
      <c r="M3700" s="14">
        <v>1.4507254000000001</v>
      </c>
      <c r="N3700" s="14">
        <v>2.9671895E-2</v>
      </c>
      <c r="O3700" s="14">
        <v>4.1376783999999998E-3</v>
      </c>
      <c r="P3700" s="14">
        <v>1.6228006E-2</v>
      </c>
      <c r="Q3700" s="14">
        <v>0.10902466</v>
      </c>
      <c r="R3700" s="14">
        <v>2.6253876000000003</v>
      </c>
      <c r="S3700" s="14">
        <v>12.36622</v>
      </c>
      <c r="T3700" s="14">
        <v>18.642710999999998</v>
      </c>
      <c r="U3700" s="14">
        <v>0.45177905000000002</v>
      </c>
      <c r="V3700" s="14">
        <v>2.8729133</v>
      </c>
      <c r="W3700" s="14">
        <v>0.78534868000000002</v>
      </c>
    </row>
    <row r="3701" spans="1:23" x14ac:dyDescent="0.25">
      <c r="A3701" s="20"/>
      <c r="B3701" s="20"/>
      <c r="C3701" s="20"/>
      <c r="D3701" s="20"/>
      <c r="E3701" s="20"/>
      <c r="F3701" s="20"/>
      <c r="G3701" s="16" t="s">
        <v>2368</v>
      </c>
      <c r="H3701" s="12" t="s">
        <v>265</v>
      </c>
      <c r="I3701" s="14">
        <v>3.4907301000000002E-2</v>
      </c>
      <c r="J3701" s="14">
        <v>0.48000480000000001</v>
      </c>
      <c r="K3701" s="14">
        <v>7.8442540999999998E-3</v>
      </c>
      <c r="L3701" s="14">
        <v>3.7704612999999998E-3</v>
      </c>
      <c r="M3701" s="14">
        <v>1.0351129000000001</v>
      </c>
      <c r="N3701" s="14">
        <v>2.4038372999999998E-2</v>
      </c>
      <c r="O3701" s="14">
        <v>1.8093141000000001E-3</v>
      </c>
      <c r="P3701" s="14">
        <v>7.0392937000000001E-3</v>
      </c>
      <c r="Q3701" s="14">
        <v>2.3388530000000001E-2</v>
      </c>
      <c r="R3701" s="14">
        <v>2.5790744999999999</v>
      </c>
      <c r="S3701" s="14">
        <v>5.6953909999999999</v>
      </c>
      <c r="T3701" s="14">
        <v>13.503053</v>
      </c>
      <c r="U3701" s="14">
        <v>0.14093663000000001</v>
      </c>
      <c r="V3701" s="14">
        <v>0.88443861000000001</v>
      </c>
      <c r="W3701" s="14">
        <v>0.21551455999999999</v>
      </c>
    </row>
    <row r="3702" spans="1:23" x14ac:dyDescent="0.25">
      <c r="A3702" s="20"/>
      <c r="B3702" s="20"/>
      <c r="C3702" s="20"/>
      <c r="D3702" s="20"/>
      <c r="E3702" s="20"/>
      <c r="F3702" s="20"/>
      <c r="G3702" s="16" t="s">
        <v>2238</v>
      </c>
      <c r="H3702" s="12" t="s">
        <v>265</v>
      </c>
      <c r="I3702" s="14">
        <v>4.2963851999999999E-3</v>
      </c>
      <c r="J3702" s="14">
        <v>2.1879546E-2</v>
      </c>
      <c r="K3702" s="14">
        <v>1.9941244E-3</v>
      </c>
      <c r="L3702" s="14">
        <v>3.6361197E-3</v>
      </c>
      <c r="M3702" s="14">
        <v>9.6124049000000003E-2</v>
      </c>
      <c r="N3702" s="14">
        <v>3.1711350999999999E-3</v>
      </c>
      <c r="O3702" s="14">
        <v>4.9221742000000004E-4</v>
      </c>
      <c r="P3702" s="14">
        <v>2.1624778000000002E-3</v>
      </c>
      <c r="Q3702" s="14">
        <v>7.7588338000000008E-3</v>
      </c>
      <c r="R3702" s="14">
        <v>0.34456935999999999</v>
      </c>
      <c r="S3702" s="14">
        <v>4.5319938000000004</v>
      </c>
      <c r="T3702" s="14">
        <v>1.2098317000000001</v>
      </c>
      <c r="U3702" s="14">
        <v>1.2803592000000001E-2</v>
      </c>
      <c r="V3702" s="14">
        <v>0.1931744</v>
      </c>
      <c r="W3702" s="14">
        <v>4.2695918999999999E-2</v>
      </c>
    </row>
    <row r="3703" spans="1:23" x14ac:dyDescent="0.25">
      <c r="A3703" s="20"/>
      <c r="B3703" s="20"/>
      <c r="C3703" s="20"/>
      <c r="D3703" s="20"/>
      <c r="E3703" s="20"/>
      <c r="F3703" s="20"/>
      <c r="G3703" s="16" t="s">
        <v>1930</v>
      </c>
      <c r="H3703" s="12" t="s">
        <v>265</v>
      </c>
      <c r="I3703" s="14">
        <v>1.4869194000000001E-2</v>
      </c>
      <c r="J3703" s="14">
        <v>7.0674536999999996E-2</v>
      </c>
      <c r="K3703" s="14">
        <v>5.4968176000000004E-3</v>
      </c>
      <c r="L3703" s="14">
        <v>4.4741301999999998E-3</v>
      </c>
      <c r="M3703" s="14">
        <v>0.26884205</v>
      </c>
      <c r="N3703" s="14">
        <v>1.458517E-2</v>
      </c>
      <c r="O3703" s="14">
        <v>2.1101681E-3</v>
      </c>
      <c r="P3703" s="14">
        <v>8.9571171000000002E-3</v>
      </c>
      <c r="Q3703" s="14">
        <v>2.1211580000000001E-2</v>
      </c>
      <c r="R3703" s="14">
        <v>0.66670847</v>
      </c>
      <c r="S3703" s="14">
        <v>4.0409955999999996</v>
      </c>
      <c r="T3703" s="14">
        <v>3.1022696000000001</v>
      </c>
      <c r="U3703" s="14">
        <v>0.27832771000000001</v>
      </c>
      <c r="V3703" s="14">
        <v>0.71306645999999996</v>
      </c>
      <c r="W3703" s="14">
        <v>0.16535040000000001</v>
      </c>
    </row>
    <row r="3704" spans="1:23" x14ac:dyDescent="0.25">
      <c r="A3704" s="20"/>
      <c r="B3704" s="20"/>
      <c r="C3704" s="20"/>
      <c r="D3704" s="20"/>
      <c r="E3704" s="20"/>
      <c r="F3704" s="20"/>
      <c r="G3704" s="16" t="s">
        <v>2418</v>
      </c>
      <c r="H3704" s="12" t="s">
        <v>265</v>
      </c>
      <c r="I3704" s="14">
        <v>6.8513807999999995E-2</v>
      </c>
      <c r="J3704" s="14">
        <v>0.39801917999999997</v>
      </c>
      <c r="K3704" s="14">
        <v>0.107393504</v>
      </c>
      <c r="L3704" s="14">
        <v>0.66346503000000001</v>
      </c>
      <c r="M3704" s="14">
        <v>1.0747681400000002</v>
      </c>
      <c r="N3704" s="14">
        <v>2.6332725899999999E-2</v>
      </c>
      <c r="O3704" s="14">
        <v>2.2384301000000001E-3</v>
      </c>
      <c r="P3704" s="14">
        <v>7.1989870000000004E-3</v>
      </c>
      <c r="Q3704" s="14">
        <v>0.109106615</v>
      </c>
      <c r="R3704" s="14">
        <v>1.24147699</v>
      </c>
      <c r="S3704" s="14">
        <v>9.0738160000000008</v>
      </c>
      <c r="T3704" s="14">
        <v>19.638957100000002</v>
      </c>
      <c r="U3704" s="14">
        <v>0.28632016999999998</v>
      </c>
      <c r="V3704" s="14">
        <v>18.087502300000001</v>
      </c>
      <c r="W3704" s="14">
        <v>0.99898142999999995</v>
      </c>
    </row>
    <row r="3705" spans="1:23" x14ac:dyDescent="0.25">
      <c r="A3705" s="20"/>
      <c r="B3705" s="20"/>
      <c r="C3705" s="20"/>
      <c r="D3705" s="20"/>
      <c r="E3705" s="20"/>
      <c r="F3705" s="20"/>
      <c r="G3705" s="16" t="s">
        <v>0</v>
      </c>
      <c r="H3705" s="12" t="s">
        <v>265</v>
      </c>
      <c r="I3705" s="14">
        <f t="shared" ref="I3705:W3705" si="565">SUM(I3699:I3704)</f>
        <v>0.19159437769999998</v>
      </c>
      <c r="J3705" s="14">
        <f t="shared" si="565"/>
        <v>1.880246919</v>
      </c>
      <c r="K3705" s="14">
        <f t="shared" si="565"/>
        <v>0.1620156727</v>
      </c>
      <c r="L3705" s="14">
        <f t="shared" si="565"/>
        <v>0.71820734510000006</v>
      </c>
      <c r="M3705" s="14">
        <f t="shared" si="565"/>
        <v>4.0770595190000005</v>
      </c>
      <c r="N3705" s="14">
        <f t="shared" si="565"/>
        <v>0.101267572</v>
      </c>
      <c r="O3705" s="14">
        <f t="shared" si="565"/>
        <v>1.1305087809999999E-2</v>
      </c>
      <c r="P3705" s="14">
        <f t="shared" si="565"/>
        <v>4.3426374399999995E-2</v>
      </c>
      <c r="Q3705" s="14">
        <f t="shared" si="565"/>
        <v>0.29692545180000002</v>
      </c>
      <c r="R3705" s="14">
        <f t="shared" si="565"/>
        <v>7.9401970200000003</v>
      </c>
      <c r="S3705" s="14">
        <f t="shared" si="565"/>
        <v>39.154988700000004</v>
      </c>
      <c r="T3705" s="14">
        <f t="shared" si="565"/>
        <v>56.971200019999998</v>
      </c>
      <c r="U3705" s="14">
        <f t="shared" si="565"/>
        <v>1.2110550090000001</v>
      </c>
      <c r="V3705" s="14">
        <f t="shared" si="565"/>
        <v>23.38682249</v>
      </c>
      <c r="W3705" s="14">
        <f t="shared" si="565"/>
        <v>2.6336935690000001</v>
      </c>
    </row>
    <row r="3706" spans="1:23" x14ac:dyDescent="0.25">
      <c r="A3706" s="19">
        <v>32113</v>
      </c>
      <c r="B3706" s="19">
        <v>32113</v>
      </c>
      <c r="C3706" s="19" t="s">
        <v>2050</v>
      </c>
      <c r="D3706" s="19" t="s">
        <v>102</v>
      </c>
      <c r="E3706" s="19" t="s">
        <v>265</v>
      </c>
      <c r="F3706" s="19" t="s">
        <v>2051</v>
      </c>
      <c r="G3706" s="16" t="s">
        <v>1975</v>
      </c>
      <c r="H3706" s="12" t="s">
        <v>265</v>
      </c>
      <c r="I3706" s="14">
        <v>6.9384985000000001E-3</v>
      </c>
      <c r="J3706" s="14">
        <v>5.0972256000000001E-2</v>
      </c>
      <c r="K3706" s="14">
        <v>4.3957505999999997E-3</v>
      </c>
      <c r="L3706" s="14">
        <v>7.6896229E-3</v>
      </c>
      <c r="M3706" s="14">
        <v>0.15148697999999999</v>
      </c>
      <c r="N3706" s="14">
        <v>3.468273E-3</v>
      </c>
      <c r="O3706" s="14">
        <v>5.1727969E-4</v>
      </c>
      <c r="P3706" s="14">
        <v>1.8404928000000001E-3</v>
      </c>
      <c r="Q3706" s="14">
        <v>2.6435233000000002E-2</v>
      </c>
      <c r="R3706" s="14">
        <v>0.48298010000000002</v>
      </c>
      <c r="S3706" s="14">
        <v>3.4465723000000001</v>
      </c>
      <c r="T3706" s="14">
        <v>0.87437761999999997</v>
      </c>
      <c r="U3706" s="14">
        <v>4.0887857E-2</v>
      </c>
      <c r="V3706" s="14">
        <v>0.63572742000000004</v>
      </c>
      <c r="W3706" s="14">
        <v>0.42580257999999999</v>
      </c>
    </row>
    <row r="3707" spans="1:23" x14ac:dyDescent="0.25">
      <c r="A3707" s="20"/>
      <c r="B3707" s="20"/>
      <c r="C3707" s="20"/>
      <c r="D3707" s="20"/>
      <c r="E3707" s="20"/>
      <c r="F3707" s="20"/>
      <c r="G3707" s="16" t="s">
        <v>2288</v>
      </c>
      <c r="H3707" s="12" t="s">
        <v>265</v>
      </c>
      <c r="I3707" s="14">
        <v>6.2069191000000003E-2</v>
      </c>
      <c r="J3707" s="14">
        <v>0.85869660000000003</v>
      </c>
      <c r="K3707" s="14">
        <v>3.4891222E-2</v>
      </c>
      <c r="L3707" s="14">
        <v>3.5171980999999998E-2</v>
      </c>
      <c r="M3707" s="14">
        <v>1.4507254000000001</v>
      </c>
      <c r="N3707" s="14">
        <v>2.9671895E-2</v>
      </c>
      <c r="O3707" s="14">
        <v>4.1376783999999998E-3</v>
      </c>
      <c r="P3707" s="14">
        <v>1.6228006E-2</v>
      </c>
      <c r="Q3707" s="14">
        <v>0.10902466</v>
      </c>
      <c r="R3707" s="14">
        <v>2.6253876000000003</v>
      </c>
      <c r="S3707" s="14">
        <v>12.36622</v>
      </c>
      <c r="T3707" s="14">
        <v>18.642710999999998</v>
      </c>
      <c r="U3707" s="14">
        <v>0.45177905000000002</v>
      </c>
      <c r="V3707" s="14">
        <v>2.8729133</v>
      </c>
      <c r="W3707" s="14">
        <v>0.78534868000000002</v>
      </c>
    </row>
    <row r="3708" spans="1:23" x14ac:dyDescent="0.25">
      <c r="A3708" s="20"/>
      <c r="B3708" s="20"/>
      <c r="C3708" s="20"/>
      <c r="D3708" s="20"/>
      <c r="E3708" s="20"/>
      <c r="F3708" s="20"/>
      <c r="G3708" s="16" t="s">
        <v>2368</v>
      </c>
      <c r="H3708" s="12" t="s">
        <v>265</v>
      </c>
      <c r="I3708" s="14">
        <v>3.4907301000000002E-2</v>
      </c>
      <c r="J3708" s="14">
        <v>0.48000480000000001</v>
      </c>
      <c r="K3708" s="14">
        <v>7.8442540999999998E-3</v>
      </c>
      <c r="L3708" s="14">
        <v>3.7704612999999998E-3</v>
      </c>
      <c r="M3708" s="14">
        <v>1.0351129000000001</v>
      </c>
      <c r="N3708" s="14">
        <v>2.4038372999999998E-2</v>
      </c>
      <c r="O3708" s="14">
        <v>1.8093141000000001E-3</v>
      </c>
      <c r="P3708" s="14">
        <v>7.0392937000000001E-3</v>
      </c>
      <c r="Q3708" s="14">
        <v>2.3388530000000001E-2</v>
      </c>
      <c r="R3708" s="14">
        <v>2.5790744999999999</v>
      </c>
      <c r="S3708" s="14">
        <v>5.6953909999999999</v>
      </c>
      <c r="T3708" s="14">
        <v>13.503053</v>
      </c>
      <c r="U3708" s="14">
        <v>0.14093663000000001</v>
      </c>
      <c r="V3708" s="14">
        <v>0.88443861000000001</v>
      </c>
      <c r="W3708" s="14">
        <v>0.21551455999999999</v>
      </c>
    </row>
    <row r="3709" spans="1:23" x14ac:dyDescent="0.25">
      <c r="A3709" s="20"/>
      <c r="B3709" s="20"/>
      <c r="C3709" s="20"/>
      <c r="D3709" s="20"/>
      <c r="E3709" s="20"/>
      <c r="F3709" s="20"/>
      <c r="G3709" s="16" t="s">
        <v>2238</v>
      </c>
      <c r="H3709" s="12" t="s">
        <v>265</v>
      </c>
      <c r="I3709" s="14">
        <v>4.2963851999999999E-3</v>
      </c>
      <c r="J3709" s="14">
        <v>2.1879546E-2</v>
      </c>
      <c r="K3709" s="14">
        <v>1.9941244E-3</v>
      </c>
      <c r="L3709" s="14">
        <v>3.6361197E-3</v>
      </c>
      <c r="M3709" s="14">
        <v>9.6124049000000003E-2</v>
      </c>
      <c r="N3709" s="14">
        <v>3.1711350999999999E-3</v>
      </c>
      <c r="O3709" s="14">
        <v>4.9221742000000004E-4</v>
      </c>
      <c r="P3709" s="14">
        <v>2.1624778000000002E-3</v>
      </c>
      <c r="Q3709" s="14">
        <v>7.7588338000000008E-3</v>
      </c>
      <c r="R3709" s="14">
        <v>0.34456935999999999</v>
      </c>
      <c r="S3709" s="14">
        <v>4.5319938000000004</v>
      </c>
      <c r="T3709" s="14">
        <v>1.2098317000000001</v>
      </c>
      <c r="U3709" s="14">
        <v>1.2803592000000001E-2</v>
      </c>
      <c r="V3709" s="14">
        <v>0.1931744</v>
      </c>
      <c r="W3709" s="14">
        <v>4.2695918999999999E-2</v>
      </c>
    </row>
    <row r="3710" spans="1:23" x14ac:dyDescent="0.25">
      <c r="A3710" s="20"/>
      <c r="B3710" s="20"/>
      <c r="C3710" s="20"/>
      <c r="D3710" s="20"/>
      <c r="E3710" s="20"/>
      <c r="F3710" s="20"/>
      <c r="G3710" s="16" t="s">
        <v>1930</v>
      </c>
      <c r="H3710" s="12" t="s">
        <v>265</v>
      </c>
      <c r="I3710" s="14">
        <v>1.4869194000000001E-2</v>
      </c>
      <c r="J3710" s="14">
        <v>7.0674536999999996E-2</v>
      </c>
      <c r="K3710" s="14">
        <v>5.4968176000000004E-3</v>
      </c>
      <c r="L3710" s="14">
        <v>4.4741301999999998E-3</v>
      </c>
      <c r="M3710" s="14">
        <v>0.26884205</v>
      </c>
      <c r="N3710" s="14">
        <v>1.458517E-2</v>
      </c>
      <c r="O3710" s="14">
        <v>2.1101681E-3</v>
      </c>
      <c r="P3710" s="14">
        <v>8.9571171000000002E-3</v>
      </c>
      <c r="Q3710" s="14">
        <v>2.1211580000000001E-2</v>
      </c>
      <c r="R3710" s="14">
        <v>0.66670847</v>
      </c>
      <c r="S3710" s="14">
        <v>4.0409955999999996</v>
      </c>
      <c r="T3710" s="14">
        <v>3.1022696000000001</v>
      </c>
      <c r="U3710" s="14">
        <v>0.27832771000000001</v>
      </c>
      <c r="V3710" s="14">
        <v>0.71306645999999996</v>
      </c>
      <c r="W3710" s="14">
        <v>0.16535040000000001</v>
      </c>
    </row>
    <row r="3711" spans="1:23" x14ac:dyDescent="0.25">
      <c r="A3711" s="20"/>
      <c r="B3711" s="20"/>
      <c r="C3711" s="20"/>
      <c r="D3711" s="20"/>
      <c r="E3711" s="20"/>
      <c r="F3711" s="20"/>
      <c r="G3711" s="16" t="s">
        <v>2418</v>
      </c>
      <c r="H3711" s="12" t="s">
        <v>265</v>
      </c>
      <c r="I3711" s="14">
        <v>6.8513807999999995E-2</v>
      </c>
      <c r="J3711" s="14">
        <v>0.39801917999999997</v>
      </c>
      <c r="K3711" s="14">
        <v>0.107393504</v>
      </c>
      <c r="L3711" s="14">
        <v>0.66346503000000001</v>
      </c>
      <c r="M3711" s="14">
        <v>1.0747681400000002</v>
      </c>
      <c r="N3711" s="14">
        <v>2.6332725899999999E-2</v>
      </c>
      <c r="O3711" s="14">
        <v>2.2384301000000001E-3</v>
      </c>
      <c r="P3711" s="14">
        <v>7.1989870000000004E-3</v>
      </c>
      <c r="Q3711" s="14">
        <v>0.109106615</v>
      </c>
      <c r="R3711" s="14">
        <v>1.24147699</v>
      </c>
      <c r="S3711" s="14">
        <v>9.0738160000000008</v>
      </c>
      <c r="T3711" s="14">
        <v>19.638957100000002</v>
      </c>
      <c r="U3711" s="14">
        <v>0.28632016999999998</v>
      </c>
      <c r="V3711" s="14">
        <v>18.087502300000001</v>
      </c>
      <c r="W3711" s="14">
        <v>0.99898142999999995</v>
      </c>
    </row>
    <row r="3712" spans="1:23" x14ac:dyDescent="0.25">
      <c r="A3712" s="20"/>
      <c r="B3712" s="20"/>
      <c r="C3712" s="20"/>
      <c r="D3712" s="20"/>
      <c r="E3712" s="20"/>
      <c r="F3712" s="20"/>
      <c r="G3712" s="16" t="s">
        <v>0</v>
      </c>
      <c r="H3712" s="12" t="s">
        <v>265</v>
      </c>
      <c r="I3712" s="14">
        <f t="shared" ref="I3712:W3712" si="566">SUM(I3706:I3711)</f>
        <v>0.19159437769999998</v>
      </c>
      <c r="J3712" s="14">
        <f t="shared" si="566"/>
        <v>1.880246919</v>
      </c>
      <c r="K3712" s="14">
        <f t="shared" si="566"/>
        <v>0.1620156727</v>
      </c>
      <c r="L3712" s="14">
        <f t="shared" si="566"/>
        <v>0.71820734510000006</v>
      </c>
      <c r="M3712" s="14">
        <f t="shared" si="566"/>
        <v>4.0770595190000005</v>
      </c>
      <c r="N3712" s="14">
        <f t="shared" si="566"/>
        <v>0.101267572</v>
      </c>
      <c r="O3712" s="14">
        <f t="shared" si="566"/>
        <v>1.1305087809999999E-2</v>
      </c>
      <c r="P3712" s="14">
        <f t="shared" si="566"/>
        <v>4.3426374399999995E-2</v>
      </c>
      <c r="Q3712" s="14">
        <f t="shared" si="566"/>
        <v>0.29692545180000002</v>
      </c>
      <c r="R3712" s="14">
        <f t="shared" si="566"/>
        <v>7.9401970200000003</v>
      </c>
      <c r="S3712" s="14">
        <f t="shared" si="566"/>
        <v>39.154988700000004</v>
      </c>
      <c r="T3712" s="14">
        <f t="shared" si="566"/>
        <v>56.971200019999998</v>
      </c>
      <c r="U3712" s="14">
        <f t="shared" si="566"/>
        <v>1.2110550090000001</v>
      </c>
      <c r="V3712" s="14">
        <f t="shared" si="566"/>
        <v>23.38682249</v>
      </c>
      <c r="W3712" s="14">
        <f t="shared" si="566"/>
        <v>2.6336935690000001</v>
      </c>
    </row>
    <row r="3713" spans="1:23" x14ac:dyDescent="0.25">
      <c r="A3713" s="19">
        <v>23950</v>
      </c>
      <c r="B3713" s="19">
        <v>23950</v>
      </c>
      <c r="C3713" s="19" t="s">
        <v>1166</v>
      </c>
      <c r="D3713" s="19" t="s">
        <v>102</v>
      </c>
      <c r="E3713" s="19" t="s">
        <v>103</v>
      </c>
      <c r="F3713" s="19" t="s">
        <v>1167</v>
      </c>
      <c r="G3713" s="16" t="s">
        <v>2236</v>
      </c>
      <c r="H3713" s="12" t="s">
        <v>103</v>
      </c>
      <c r="I3713" s="14">
        <v>9.524088800000001E-2</v>
      </c>
      <c r="J3713" s="14">
        <v>1.2927386000000001</v>
      </c>
      <c r="K3713" s="14">
        <v>3.7990521999999999E-2</v>
      </c>
      <c r="L3713" s="14">
        <v>4.3419211999999999E-2</v>
      </c>
      <c r="M3713" s="14">
        <v>2.0829152999999998</v>
      </c>
      <c r="N3713" s="14">
        <v>7.0918935999999988E-2</v>
      </c>
      <c r="O3713" s="14">
        <v>9.3472138999999999E-3</v>
      </c>
      <c r="P3713" s="14">
        <v>3.8877976000000002E-2</v>
      </c>
      <c r="Q3713" s="14">
        <v>0.16029045</v>
      </c>
      <c r="R3713" s="14">
        <v>3.1984135999999999</v>
      </c>
      <c r="S3713" s="14">
        <v>41.213225000000001</v>
      </c>
      <c r="T3713" s="14">
        <v>8.0383587999999992</v>
      </c>
      <c r="U3713" s="14">
        <v>0.84249534000000004</v>
      </c>
      <c r="V3713" s="14">
        <v>3.7946973000000002</v>
      </c>
      <c r="W3713" s="14">
        <v>1.4414247</v>
      </c>
    </row>
    <row r="3714" spans="1:23" x14ac:dyDescent="0.25">
      <c r="A3714" s="20"/>
      <c r="B3714" s="20"/>
      <c r="C3714" s="20"/>
      <c r="D3714" s="20"/>
      <c r="E3714" s="20"/>
      <c r="F3714" s="20"/>
      <c r="G3714" s="16" t="s">
        <v>2243</v>
      </c>
      <c r="H3714" s="12" t="s">
        <v>103</v>
      </c>
      <c r="I3714" s="14">
        <v>4.5835933000000002E-2</v>
      </c>
      <c r="J3714" s="14">
        <v>0.19001319</v>
      </c>
      <c r="K3714" s="14">
        <v>1.6248901E-2</v>
      </c>
      <c r="L3714" s="14">
        <v>3.1677223999999997E-2</v>
      </c>
      <c r="M3714" s="14">
        <v>0.72789057000000001</v>
      </c>
      <c r="N3714" s="14">
        <v>5.3762282000000002E-2</v>
      </c>
      <c r="O3714" s="14">
        <v>7.7978878000000001E-3</v>
      </c>
      <c r="P3714" s="14">
        <v>3.3954821000000003E-2</v>
      </c>
      <c r="Q3714" s="14">
        <v>6.0003008999999996E-2</v>
      </c>
      <c r="R3714" s="14">
        <v>1.5330166000000001</v>
      </c>
      <c r="S3714" s="14">
        <v>19.588961999999999</v>
      </c>
      <c r="T3714" s="14">
        <v>8.5392507999999996</v>
      </c>
      <c r="U3714" s="14">
        <v>0.38955273000000001</v>
      </c>
      <c r="V3714" s="14">
        <v>1.7017667000000001</v>
      </c>
      <c r="W3714" s="14">
        <v>0.28989241000000004</v>
      </c>
    </row>
    <row r="3715" spans="1:23" x14ac:dyDescent="0.25">
      <c r="A3715" s="20"/>
      <c r="B3715" s="20"/>
      <c r="C3715" s="20"/>
      <c r="D3715" s="20"/>
      <c r="E3715" s="20"/>
      <c r="F3715" s="20"/>
      <c r="G3715" s="16" t="s">
        <v>2271</v>
      </c>
      <c r="H3715" s="12" t="s">
        <v>103</v>
      </c>
      <c r="I3715" s="14">
        <v>0.16550534</v>
      </c>
      <c r="J3715" s="14">
        <v>2.4024684000000001</v>
      </c>
      <c r="K3715" s="14">
        <v>9.6021085000000006E-2</v>
      </c>
      <c r="L3715" s="14">
        <v>7.7145696E-2</v>
      </c>
      <c r="M3715" s="14">
        <v>4.0187794999999999</v>
      </c>
      <c r="N3715" s="14">
        <v>5.8813944E-2</v>
      </c>
      <c r="O3715" s="14">
        <v>8.3190265999999995E-3</v>
      </c>
      <c r="P3715" s="14">
        <v>3.1679973E-2</v>
      </c>
      <c r="Q3715" s="14">
        <v>0.26117388999999996</v>
      </c>
      <c r="R3715" s="14">
        <v>7.9194283999999993</v>
      </c>
      <c r="S3715" s="14">
        <v>20.091536000000001</v>
      </c>
      <c r="T3715" s="14">
        <v>65.839634000000004</v>
      </c>
      <c r="U3715" s="14">
        <v>1.0804855</v>
      </c>
      <c r="V3715" s="14">
        <v>6.5692092999999998</v>
      </c>
      <c r="W3715" s="14">
        <v>1.9528813999999999</v>
      </c>
    </row>
    <row r="3716" spans="1:23" x14ac:dyDescent="0.25">
      <c r="A3716" s="20"/>
      <c r="B3716" s="20"/>
      <c r="C3716" s="20"/>
      <c r="D3716" s="20"/>
      <c r="E3716" s="20"/>
      <c r="F3716" s="20"/>
      <c r="G3716" s="16" t="s">
        <v>2252</v>
      </c>
      <c r="H3716" s="12" t="s">
        <v>103</v>
      </c>
      <c r="I3716" s="14">
        <v>3.0617182E-2</v>
      </c>
      <c r="J3716" s="14">
        <v>0.34477847</v>
      </c>
      <c r="K3716" s="14">
        <v>9.1344275000000003E-3</v>
      </c>
      <c r="L3716" s="14">
        <v>1.8266706000000001E-2</v>
      </c>
      <c r="M3716" s="14">
        <v>0.52303274</v>
      </c>
      <c r="N3716" s="14">
        <v>2.5822131000000002E-2</v>
      </c>
      <c r="O3716" s="14">
        <v>3.8573268000000002E-3</v>
      </c>
      <c r="P3716" s="14">
        <v>1.6828056000000001E-2</v>
      </c>
      <c r="Q3716" s="14">
        <v>3.0985612000000003E-2</v>
      </c>
      <c r="R3716" s="14">
        <v>1.1230359999999999</v>
      </c>
      <c r="S3716" s="14">
        <v>19.270218</v>
      </c>
      <c r="T3716" s="14">
        <v>5.0532696000000001</v>
      </c>
      <c r="U3716" s="14">
        <v>0.10752506000000001</v>
      </c>
      <c r="V3716" s="14">
        <v>0.88440942</v>
      </c>
      <c r="W3716" s="14">
        <v>0.18493306000000001</v>
      </c>
    </row>
    <row r="3717" spans="1:23" x14ac:dyDescent="0.25">
      <c r="A3717" s="20"/>
      <c r="B3717" s="20"/>
      <c r="C3717" s="20"/>
      <c r="D3717" s="20"/>
      <c r="E3717" s="20"/>
      <c r="F3717" s="20"/>
      <c r="G3717" s="16" t="s">
        <v>2238</v>
      </c>
      <c r="H3717" s="12" t="s">
        <v>103</v>
      </c>
      <c r="I3717" s="14">
        <v>2.5563903999999998E-2</v>
      </c>
      <c r="J3717" s="14">
        <v>0.13018540000000001</v>
      </c>
      <c r="K3717" s="14">
        <v>1.1865232E-2</v>
      </c>
      <c r="L3717" s="14">
        <v>2.1635260999999999E-2</v>
      </c>
      <c r="M3717" s="14">
        <v>0.57194731999999993</v>
      </c>
      <c r="N3717" s="14">
        <v>1.8868558000000001E-2</v>
      </c>
      <c r="O3717" s="14">
        <v>2.9287408999999999E-3</v>
      </c>
      <c r="P3717" s="14">
        <v>1.2866951E-2</v>
      </c>
      <c r="Q3717" s="14">
        <v>4.6165804999999997E-2</v>
      </c>
      <c r="R3717" s="14">
        <v>2.0502208</v>
      </c>
      <c r="S3717" s="14">
        <v>26.965797999999999</v>
      </c>
      <c r="T3717" s="14">
        <v>7.1986148999999999</v>
      </c>
      <c r="U3717" s="14">
        <v>7.6182602000000002E-2</v>
      </c>
      <c r="V3717" s="14">
        <v>1.1494062</v>
      </c>
      <c r="W3717" s="14">
        <v>0.25404481000000001</v>
      </c>
    </row>
    <row r="3718" spans="1:23" x14ac:dyDescent="0.25">
      <c r="A3718" s="20"/>
      <c r="B3718" s="20"/>
      <c r="C3718" s="20"/>
      <c r="D3718" s="20"/>
      <c r="E3718" s="20"/>
      <c r="F3718" s="20"/>
      <c r="G3718" s="16" t="s">
        <v>1930</v>
      </c>
      <c r="H3718" s="12" t="s">
        <v>103</v>
      </c>
      <c r="I3718" s="14">
        <v>1.605873E-2</v>
      </c>
      <c r="J3718" s="14">
        <v>7.6328499999999994E-2</v>
      </c>
      <c r="K3718" s="14">
        <v>5.9365631000000002E-3</v>
      </c>
      <c r="L3718" s="14">
        <v>4.8320606000000002E-3</v>
      </c>
      <c r="M3718" s="14">
        <v>0.29034942000000002</v>
      </c>
      <c r="N3718" s="14">
        <v>1.5751982999999997E-2</v>
      </c>
      <c r="O3718" s="14">
        <v>2.2789815E-3</v>
      </c>
      <c r="P3718" s="14">
        <v>9.6736865000000005E-3</v>
      </c>
      <c r="Q3718" s="14">
        <v>2.2908506999999998E-2</v>
      </c>
      <c r="R3718" s="14">
        <v>0.72004515000000002</v>
      </c>
      <c r="S3718" s="14">
        <v>4.3642751999999998</v>
      </c>
      <c r="T3718" s="14">
        <v>3.3504512000000002</v>
      </c>
      <c r="U3718" s="14">
        <v>0.30059393000000001</v>
      </c>
      <c r="V3718" s="14">
        <v>0.77011178000000002</v>
      </c>
      <c r="W3718" s="14">
        <v>0.17857843000000001</v>
      </c>
    </row>
    <row r="3719" spans="1:23" x14ac:dyDescent="0.25">
      <c r="A3719" s="20"/>
      <c r="B3719" s="20"/>
      <c r="C3719" s="20"/>
      <c r="D3719" s="20"/>
      <c r="E3719" s="20"/>
      <c r="F3719" s="20"/>
      <c r="G3719" s="16" t="s">
        <v>2418</v>
      </c>
      <c r="H3719" s="12" t="s">
        <v>103</v>
      </c>
      <c r="I3719" s="14">
        <v>7.0201433999999993E-2</v>
      </c>
      <c r="J3719" s="14">
        <v>0.58558863999999999</v>
      </c>
      <c r="K3719" s="14">
        <v>9.5359173999999991E-2</v>
      </c>
      <c r="L3719" s="14">
        <v>0.65050660999999999</v>
      </c>
      <c r="M3719" s="14">
        <v>1.3333873199999999</v>
      </c>
      <c r="N3719" s="14">
        <v>2.4139107600000001E-2</v>
      </c>
      <c r="O3719" s="14">
        <v>2.4181061999999998E-3</v>
      </c>
      <c r="P3719" s="14">
        <v>6.7210382999999992E-3</v>
      </c>
      <c r="Q3719" s="14">
        <v>6.3599585E-2</v>
      </c>
      <c r="R3719" s="14">
        <v>1.1508158399999999</v>
      </c>
      <c r="S3719" s="14">
        <v>4.2149768999999999</v>
      </c>
      <c r="T3719" s="14">
        <v>6.0838631999999997</v>
      </c>
      <c r="U3719" s="14">
        <v>0.40282834999999995</v>
      </c>
      <c r="V3719" s="14">
        <v>21.124707999999998</v>
      </c>
      <c r="W3719" s="14">
        <v>0.79824350000000011</v>
      </c>
    </row>
    <row r="3720" spans="1:23" x14ac:dyDescent="0.25">
      <c r="A3720" s="20"/>
      <c r="B3720" s="20"/>
      <c r="C3720" s="20"/>
      <c r="D3720" s="20"/>
      <c r="E3720" s="20"/>
      <c r="F3720" s="20"/>
      <c r="G3720" s="16" t="s">
        <v>0</v>
      </c>
      <c r="H3720" s="12" t="s">
        <v>103</v>
      </c>
      <c r="I3720" s="14">
        <f t="shared" ref="I3720:W3720" si="567">SUM(I3713:I3719)</f>
        <v>0.44902341100000009</v>
      </c>
      <c r="J3720" s="14">
        <f t="shared" si="567"/>
        <v>5.0221011999999998</v>
      </c>
      <c r="K3720" s="14">
        <f t="shared" si="567"/>
        <v>0.27255590460000001</v>
      </c>
      <c r="L3720" s="14">
        <f t="shared" si="567"/>
        <v>0.84748276959999991</v>
      </c>
      <c r="M3720" s="14">
        <f t="shared" si="567"/>
        <v>9.5483021699999995</v>
      </c>
      <c r="N3720" s="14">
        <f t="shared" si="567"/>
        <v>0.26807694160000001</v>
      </c>
      <c r="O3720" s="14">
        <f t="shared" si="567"/>
        <v>3.69472837E-2</v>
      </c>
      <c r="P3720" s="14">
        <f t="shared" si="567"/>
        <v>0.15060250180000001</v>
      </c>
      <c r="Q3720" s="14">
        <f t="shared" si="567"/>
        <v>0.64512685800000003</v>
      </c>
      <c r="R3720" s="14">
        <f t="shared" si="567"/>
        <v>17.694976389999997</v>
      </c>
      <c r="S3720" s="14">
        <f t="shared" si="567"/>
        <v>135.70899110000002</v>
      </c>
      <c r="T3720" s="14">
        <f t="shared" si="567"/>
        <v>104.10344249999999</v>
      </c>
      <c r="U3720" s="14">
        <f t="shared" si="567"/>
        <v>3.1996635119999999</v>
      </c>
      <c r="V3720" s="14">
        <f t="shared" si="567"/>
        <v>35.994308699999998</v>
      </c>
      <c r="W3720" s="14">
        <f t="shared" si="567"/>
        <v>5.0999983100000001</v>
      </c>
    </row>
    <row r="3721" spans="1:23" x14ac:dyDescent="0.25">
      <c r="A3721" s="19">
        <v>11160</v>
      </c>
      <c r="B3721" s="19">
        <v>11160</v>
      </c>
      <c r="C3721" s="19" t="s">
        <v>551</v>
      </c>
      <c r="D3721" s="19" t="s">
        <v>98</v>
      </c>
      <c r="E3721" s="19" t="s">
        <v>99</v>
      </c>
      <c r="F3721" s="19" t="s">
        <v>552</v>
      </c>
      <c r="G3721" s="16" t="s">
        <v>2244</v>
      </c>
      <c r="H3721" s="12" t="s">
        <v>99</v>
      </c>
      <c r="I3721" s="14">
        <v>7.0120041999999994E-2</v>
      </c>
      <c r="J3721" s="14">
        <v>0.7538241</v>
      </c>
      <c r="K3721" s="14">
        <v>4.6998298000000001E-2</v>
      </c>
      <c r="L3721" s="14">
        <v>2.4286716999999999E-2</v>
      </c>
      <c r="M3721" s="14">
        <v>1.4514567999999999</v>
      </c>
      <c r="N3721" s="14">
        <v>4.4427920999999995E-2</v>
      </c>
      <c r="O3721" s="14">
        <v>5.4750314000000001E-3</v>
      </c>
      <c r="P3721" s="14">
        <v>2.1345007999999999E-2</v>
      </c>
      <c r="Q3721" s="14">
        <v>0.14356331999999999</v>
      </c>
      <c r="R3721" s="14">
        <v>3.3274836999999997</v>
      </c>
      <c r="S3721" s="14">
        <v>30.649325000000001</v>
      </c>
      <c r="T3721" s="14">
        <v>19.152908</v>
      </c>
      <c r="U3721" s="14">
        <v>0.51789971000000001</v>
      </c>
      <c r="V3721" s="14">
        <v>3.4350733</v>
      </c>
      <c r="W3721" s="14">
        <v>2.0236632999999999</v>
      </c>
    </row>
    <row r="3722" spans="1:23" x14ac:dyDescent="0.25">
      <c r="A3722" s="20"/>
      <c r="B3722" s="20"/>
      <c r="C3722" s="20"/>
      <c r="D3722" s="20"/>
      <c r="E3722" s="20"/>
      <c r="F3722" s="20"/>
      <c r="G3722" s="16" t="s">
        <v>2268</v>
      </c>
      <c r="H3722" s="12" t="s">
        <v>99</v>
      </c>
      <c r="I3722" s="14">
        <v>2.9068457999999998E-2</v>
      </c>
      <c r="J3722" s="14">
        <v>8.7620459999999997E-2</v>
      </c>
      <c r="K3722" s="14">
        <v>1.5932625000000002E-2</v>
      </c>
      <c r="L3722" s="14">
        <v>2.8398274000000001E-2</v>
      </c>
      <c r="M3722" s="14">
        <v>0.44615918999999998</v>
      </c>
      <c r="N3722" s="14">
        <v>7.293824E-3</v>
      </c>
      <c r="O3722" s="14">
        <v>9.9409882000000009E-4</v>
      </c>
      <c r="P3722" s="14">
        <v>3.6299095999999999E-3</v>
      </c>
      <c r="Q3722" s="14">
        <v>3.5596921000000004E-2</v>
      </c>
      <c r="R3722" s="14">
        <v>1.2578271000000001</v>
      </c>
      <c r="S3722" s="14">
        <v>10.190578</v>
      </c>
      <c r="T3722" s="14">
        <v>8.0407770999999997</v>
      </c>
      <c r="U3722" s="14">
        <v>1.7326881999999999</v>
      </c>
      <c r="V3722" s="14">
        <v>1.4694274000000001</v>
      </c>
      <c r="W3722" s="14">
        <v>0.56237961999999997</v>
      </c>
    </row>
    <row r="3723" spans="1:23" x14ac:dyDescent="0.25">
      <c r="A3723" s="20"/>
      <c r="B3723" s="20"/>
      <c r="C3723" s="20"/>
      <c r="D3723" s="20"/>
      <c r="E3723" s="20"/>
      <c r="F3723" s="20"/>
      <c r="G3723" s="16" t="s">
        <v>2261</v>
      </c>
      <c r="H3723" s="12" t="s">
        <v>99</v>
      </c>
      <c r="I3723" s="14">
        <v>2.1619316E-3</v>
      </c>
      <c r="J3723" s="14">
        <v>5.4428141000000003E-3</v>
      </c>
      <c r="K3723" s="14">
        <v>1.0940497000000002E-3</v>
      </c>
      <c r="L3723" s="14">
        <v>2.3420750999999999E-3</v>
      </c>
      <c r="M3723" s="14">
        <v>2.6921445999999998E-2</v>
      </c>
      <c r="N3723" s="14">
        <v>4.3003179000000003E-4</v>
      </c>
      <c r="O3723" s="14">
        <v>5.9732781E-5</v>
      </c>
      <c r="P3723" s="14">
        <v>2.1179185000000001E-4</v>
      </c>
      <c r="Q3723" s="14">
        <v>2.5085014000000004E-3</v>
      </c>
      <c r="R3723" s="14">
        <v>9.125846E-2</v>
      </c>
      <c r="S3723" s="14">
        <v>0.78284701000000001</v>
      </c>
      <c r="T3723" s="14">
        <v>0.63609479999999996</v>
      </c>
      <c r="U3723" s="14">
        <v>0.13924348</v>
      </c>
      <c r="V3723" s="14">
        <v>0.10356911000000001</v>
      </c>
      <c r="W3723" s="14">
        <v>3.8762866999999999E-2</v>
      </c>
    </row>
    <row r="3724" spans="1:23" x14ac:dyDescent="0.25">
      <c r="A3724" s="20"/>
      <c r="B3724" s="20"/>
      <c r="C3724" s="20"/>
      <c r="D3724" s="20"/>
      <c r="E3724" s="20"/>
      <c r="F3724" s="20"/>
      <c r="G3724" s="16" t="s">
        <v>2350</v>
      </c>
      <c r="H3724" s="12" t="s">
        <v>99</v>
      </c>
      <c r="I3724" s="14">
        <v>0</v>
      </c>
      <c r="J3724" s="14">
        <v>0</v>
      </c>
      <c r="K3724" s="14">
        <v>0</v>
      </c>
      <c r="L3724" s="14">
        <v>0</v>
      </c>
      <c r="M3724" s="14">
        <v>0</v>
      </c>
      <c r="N3724" s="14">
        <v>0</v>
      </c>
      <c r="O3724" s="14">
        <v>0</v>
      </c>
      <c r="P3724" s="14">
        <v>0</v>
      </c>
      <c r="Q3724" s="14">
        <v>0</v>
      </c>
      <c r="R3724" s="14">
        <v>0</v>
      </c>
      <c r="S3724" s="14">
        <v>0</v>
      </c>
      <c r="T3724" s="14">
        <v>0</v>
      </c>
      <c r="U3724" s="14">
        <v>0</v>
      </c>
      <c r="V3724" s="14">
        <v>0</v>
      </c>
      <c r="W3724" s="14">
        <v>0</v>
      </c>
    </row>
    <row r="3725" spans="1:23" x14ac:dyDescent="0.25">
      <c r="A3725" s="20"/>
      <c r="B3725" s="20"/>
      <c r="C3725" s="20"/>
      <c r="D3725" s="20"/>
      <c r="E3725" s="20"/>
      <c r="F3725" s="20"/>
      <c r="G3725" s="16" t="s">
        <v>2263</v>
      </c>
      <c r="H3725" s="12" t="s">
        <v>99</v>
      </c>
      <c r="I3725" s="14">
        <v>2.5579336999999997E-2</v>
      </c>
      <c r="J3725" s="14">
        <v>8.7741163999999996E-2</v>
      </c>
      <c r="K3725" s="14">
        <v>2.0305377999999999E-2</v>
      </c>
      <c r="L3725" s="14">
        <v>5.3316848E-2</v>
      </c>
      <c r="M3725" s="14">
        <v>0.64322588999999997</v>
      </c>
      <c r="N3725" s="14">
        <v>5.4479474999999996E-3</v>
      </c>
      <c r="O3725" s="14">
        <v>9.8391807000000001E-4</v>
      </c>
      <c r="P3725" s="14">
        <v>4.0635130000000004E-3</v>
      </c>
      <c r="Q3725" s="14">
        <v>3.6190095999999998E-2</v>
      </c>
      <c r="R3725" s="14">
        <v>1.5592252999999998</v>
      </c>
      <c r="S3725" s="14">
        <v>0.50789711000000004</v>
      </c>
      <c r="T3725" s="14">
        <v>25.629159999999999</v>
      </c>
      <c r="U3725" s="14">
        <v>4.0895980999999998E-2</v>
      </c>
      <c r="V3725" s="14">
        <v>1.9922770000000001</v>
      </c>
      <c r="W3725" s="14">
        <v>0.56167984999999998</v>
      </c>
    </row>
    <row r="3726" spans="1:23" x14ac:dyDescent="0.25">
      <c r="A3726" s="20"/>
      <c r="B3726" s="20"/>
      <c r="C3726" s="20"/>
      <c r="D3726" s="20"/>
      <c r="E3726" s="20"/>
      <c r="F3726" s="20"/>
      <c r="G3726" s="16" t="s">
        <v>2418</v>
      </c>
      <c r="H3726" s="12" t="s">
        <v>99</v>
      </c>
      <c r="I3726" s="14">
        <v>8.4797342999999997E-2</v>
      </c>
      <c r="J3726" s="14">
        <v>0.57912315999999997</v>
      </c>
      <c r="K3726" s="14">
        <v>0.13360565800000002</v>
      </c>
      <c r="L3726" s="14">
        <v>0.83168792999999996</v>
      </c>
      <c r="M3726" s="14">
        <v>1.71640229</v>
      </c>
      <c r="N3726" s="14">
        <v>2.5144955100000001E-2</v>
      </c>
      <c r="O3726" s="14">
        <v>2.6873575000000002E-3</v>
      </c>
      <c r="P3726" s="14">
        <v>8.4810945999999991E-3</v>
      </c>
      <c r="Q3726" s="14">
        <v>9.5570414999999992E-2</v>
      </c>
      <c r="R3726" s="14">
        <v>1.3083514299999999</v>
      </c>
      <c r="S3726" s="14">
        <v>4.5692444999999999</v>
      </c>
      <c r="T3726" s="14">
        <v>11.8484087</v>
      </c>
      <c r="U3726" s="14">
        <v>0.77854431999999996</v>
      </c>
      <c r="V3726" s="14">
        <v>24.293098000000001</v>
      </c>
      <c r="W3726" s="14">
        <v>1.3492012900000001</v>
      </c>
    </row>
    <row r="3727" spans="1:23" x14ac:dyDescent="0.25">
      <c r="A3727" s="20"/>
      <c r="B3727" s="20"/>
      <c r="C3727" s="20"/>
      <c r="D3727" s="20"/>
      <c r="E3727" s="20"/>
      <c r="F3727" s="20"/>
      <c r="G3727" s="16" t="s">
        <v>0</v>
      </c>
      <c r="H3727" s="12" t="s">
        <v>99</v>
      </c>
      <c r="I3727" s="14">
        <f t="shared" ref="I3727:W3727" si="568">SUM(I3721:I3726)</f>
        <v>0.21172711159999999</v>
      </c>
      <c r="J3727" s="14">
        <f t="shared" si="568"/>
        <v>1.5137516981000001</v>
      </c>
      <c r="K3727" s="14">
        <f t="shared" si="568"/>
        <v>0.21793600870000002</v>
      </c>
      <c r="L3727" s="14">
        <f t="shared" si="568"/>
        <v>0.94003184409999996</v>
      </c>
      <c r="M3727" s="14">
        <f t="shared" si="568"/>
        <v>4.2841656159999992</v>
      </c>
      <c r="N3727" s="14">
        <f t="shared" si="568"/>
        <v>8.2744679389999992E-2</v>
      </c>
      <c r="O3727" s="14">
        <f t="shared" si="568"/>
        <v>1.0200138571E-2</v>
      </c>
      <c r="P3727" s="14">
        <f t="shared" si="568"/>
        <v>3.7731317050000004E-2</v>
      </c>
      <c r="Q3727" s="14">
        <f t="shared" si="568"/>
        <v>0.3134292534</v>
      </c>
      <c r="R3727" s="14">
        <f t="shared" si="568"/>
        <v>7.5441459899999996</v>
      </c>
      <c r="S3727" s="14">
        <f t="shared" si="568"/>
        <v>46.699891620000002</v>
      </c>
      <c r="T3727" s="14">
        <f t="shared" si="568"/>
        <v>65.307348599999997</v>
      </c>
      <c r="U3727" s="14">
        <f t="shared" si="568"/>
        <v>3.2092716910000001</v>
      </c>
      <c r="V3727" s="14">
        <f t="shared" si="568"/>
        <v>31.29344481</v>
      </c>
      <c r="W3727" s="14">
        <f t="shared" si="568"/>
        <v>4.5356869269999995</v>
      </c>
    </row>
    <row r="3728" spans="1:23" x14ac:dyDescent="0.25">
      <c r="A3728" s="19">
        <v>10083</v>
      </c>
      <c r="B3728" s="19">
        <v>10083</v>
      </c>
      <c r="C3728" s="19" t="s">
        <v>483</v>
      </c>
      <c r="D3728" s="19" t="s">
        <v>163</v>
      </c>
      <c r="E3728" s="19" t="s">
        <v>164</v>
      </c>
      <c r="F3728" s="19" t="s">
        <v>484</v>
      </c>
      <c r="G3728" s="16" t="s">
        <v>2232</v>
      </c>
      <c r="H3728" s="12" t="s">
        <v>164</v>
      </c>
      <c r="I3728" s="14">
        <v>8.1371062999999991E-4</v>
      </c>
      <c r="J3728" s="14">
        <v>2.1080141000000001E-3</v>
      </c>
      <c r="K3728" s="14">
        <v>4.6274879000000001E-4</v>
      </c>
      <c r="L3728" s="14">
        <v>9.1434733000000002E-4</v>
      </c>
      <c r="M3728" s="14">
        <v>1.0599058E-2</v>
      </c>
      <c r="N3728" s="14">
        <v>1.4383511999999999E-4</v>
      </c>
      <c r="O3728" s="14">
        <v>1.9307519999999999E-5</v>
      </c>
      <c r="P3728" s="14">
        <v>6.0369194999999998E-5</v>
      </c>
      <c r="Q3728" s="14">
        <v>8.7678056E-4</v>
      </c>
      <c r="R3728" s="14">
        <v>3.4996778999999999E-2</v>
      </c>
      <c r="S3728" s="14">
        <v>0.30280288</v>
      </c>
      <c r="T3728" s="14">
        <v>0.22406197999999999</v>
      </c>
      <c r="U3728" s="14">
        <v>5.3643836E-2</v>
      </c>
      <c r="V3728" s="14">
        <v>4.2356797000000002E-2</v>
      </c>
      <c r="W3728" s="14">
        <v>1.5478760999999999E-2</v>
      </c>
    </row>
    <row r="3729" spans="1:23" x14ac:dyDescent="0.25">
      <c r="A3729" s="20"/>
      <c r="B3729" s="20"/>
      <c r="C3729" s="20"/>
      <c r="D3729" s="20"/>
      <c r="E3729" s="20"/>
      <c r="F3729" s="20"/>
      <c r="G3729" s="16" t="s">
        <v>2340</v>
      </c>
      <c r="H3729" s="12" t="s">
        <v>164</v>
      </c>
      <c r="I3729" s="14">
        <v>0.28224451</v>
      </c>
      <c r="J3729" s="14">
        <v>2.2947706999999999</v>
      </c>
      <c r="K3729" s="14">
        <v>0.39810678999999999</v>
      </c>
      <c r="L3729" s="14">
        <v>0.33110502000000003</v>
      </c>
      <c r="M3729" s="14">
        <v>22.270486999999999</v>
      </c>
      <c r="N3729" s="14">
        <v>0.11108493</v>
      </c>
      <c r="O3729" s="14">
        <v>2.3843967000000001E-2</v>
      </c>
      <c r="P3729" s="14">
        <v>9.9311814999999998E-2</v>
      </c>
      <c r="Q3729" s="14">
        <v>0.38830636999999996</v>
      </c>
      <c r="R3729" s="14">
        <v>7.7442256</v>
      </c>
      <c r="S3729" s="14">
        <v>247.35335000000001</v>
      </c>
      <c r="T3729" s="14">
        <v>42.742623000000002</v>
      </c>
      <c r="U3729" s="14">
        <v>0.47386377000000002</v>
      </c>
      <c r="V3729" s="14">
        <v>37.423566999999998</v>
      </c>
      <c r="W3729" s="14">
        <v>8.9657719999999994</v>
      </c>
    </row>
    <row r="3730" spans="1:23" x14ac:dyDescent="0.25">
      <c r="A3730" s="20"/>
      <c r="B3730" s="20"/>
      <c r="C3730" s="20"/>
      <c r="D3730" s="20"/>
      <c r="E3730" s="20"/>
      <c r="F3730" s="20"/>
      <c r="G3730" s="16" t="s">
        <v>2269</v>
      </c>
      <c r="H3730" s="12" t="s">
        <v>164</v>
      </c>
      <c r="I3730" s="14">
        <v>2.4252249E-3</v>
      </c>
      <c r="J3730" s="14">
        <v>9.4292296000000001E-3</v>
      </c>
      <c r="K3730" s="14">
        <v>7.5467345000000002E-4</v>
      </c>
      <c r="L3730" s="14">
        <v>5.1787366000000004E-4</v>
      </c>
      <c r="M3730" s="14">
        <v>4.091061E-2</v>
      </c>
      <c r="N3730" s="14">
        <v>1.3435776999999999E-3</v>
      </c>
      <c r="O3730" s="14">
        <v>1.8662039000000001E-4</v>
      </c>
      <c r="P3730" s="14">
        <v>7.6989566999999997E-4</v>
      </c>
      <c r="Q3730" s="14">
        <v>3.6268628000000001E-3</v>
      </c>
      <c r="R3730" s="14">
        <v>9.4453022999999997E-2</v>
      </c>
      <c r="S3730" s="14">
        <v>0.86738725999999999</v>
      </c>
      <c r="T3730" s="14">
        <v>0.27920689999999998</v>
      </c>
      <c r="U3730" s="14">
        <v>0.12960847</v>
      </c>
      <c r="V3730" s="14">
        <v>9.2946645999999994E-2</v>
      </c>
      <c r="W3730" s="14">
        <v>3.3351276999999999E-2</v>
      </c>
    </row>
    <row r="3731" spans="1:23" x14ac:dyDescent="0.25">
      <c r="A3731" s="20"/>
      <c r="B3731" s="20"/>
      <c r="C3731" s="20"/>
      <c r="D3731" s="20"/>
      <c r="E3731" s="20"/>
      <c r="F3731" s="20"/>
      <c r="G3731" s="16" t="s">
        <v>2261</v>
      </c>
      <c r="H3731" s="12" t="s">
        <v>164</v>
      </c>
      <c r="I3731" s="14">
        <v>5.9510286999999995E-3</v>
      </c>
      <c r="J3731" s="14">
        <v>1.4982130999999999E-2</v>
      </c>
      <c r="K3731" s="14">
        <v>3.0115298E-3</v>
      </c>
      <c r="L3731" s="14">
        <v>6.4468996999999997E-3</v>
      </c>
      <c r="M3731" s="14">
        <v>7.4105165000000001E-2</v>
      </c>
      <c r="N3731" s="14">
        <v>1.1837245999999999E-3</v>
      </c>
      <c r="O3731" s="14">
        <v>1.644231E-4</v>
      </c>
      <c r="P3731" s="14">
        <v>5.8298764999999998E-4</v>
      </c>
      <c r="Q3731" s="14">
        <v>6.9050120999999999E-3</v>
      </c>
      <c r="R3731" s="14">
        <v>0.25120207999999999</v>
      </c>
      <c r="S3731" s="14">
        <v>2.1548994000000001</v>
      </c>
      <c r="T3731" s="14">
        <v>1.7509427</v>
      </c>
      <c r="U3731" s="14">
        <v>0.38328777000000003</v>
      </c>
      <c r="V3731" s="14">
        <v>0.28508893000000002</v>
      </c>
      <c r="W3731" s="14">
        <v>0.10670038</v>
      </c>
    </row>
    <row r="3732" spans="1:23" x14ac:dyDescent="0.25">
      <c r="A3732" s="20"/>
      <c r="B3732" s="20"/>
      <c r="C3732" s="20"/>
      <c r="D3732" s="20"/>
      <c r="E3732" s="20"/>
      <c r="F3732" s="20"/>
      <c r="G3732" s="16" t="s">
        <v>2263</v>
      </c>
      <c r="H3732" s="12" t="s">
        <v>164</v>
      </c>
      <c r="I3732" s="14">
        <v>2.2195763999999997E-3</v>
      </c>
      <c r="J3732" s="14">
        <v>7.6134973999999996E-3</v>
      </c>
      <c r="K3732" s="14">
        <v>1.7619431E-3</v>
      </c>
      <c r="L3732" s="14">
        <v>4.6264224E-3</v>
      </c>
      <c r="M3732" s="14">
        <v>5.5814151999999999E-2</v>
      </c>
      <c r="N3732" s="14">
        <v>4.7273060999999998E-4</v>
      </c>
      <c r="O3732" s="14">
        <v>8.5376774999999997E-5</v>
      </c>
      <c r="P3732" s="14">
        <v>3.5260012999999997E-4</v>
      </c>
      <c r="Q3732" s="14">
        <v>3.1402956999999998E-3</v>
      </c>
      <c r="R3732" s="14">
        <v>0.13529747</v>
      </c>
      <c r="S3732" s="14">
        <v>4.4071369999999999E-2</v>
      </c>
      <c r="T3732" s="14">
        <v>2.2238996000000002</v>
      </c>
      <c r="U3732" s="14">
        <v>3.5486358999999999E-3</v>
      </c>
      <c r="V3732" s="14">
        <v>0.17287433999999999</v>
      </c>
      <c r="W3732" s="14">
        <v>4.8738219000000006E-2</v>
      </c>
    </row>
    <row r="3733" spans="1:23" x14ac:dyDescent="0.25">
      <c r="A3733" s="20"/>
      <c r="B3733" s="20"/>
      <c r="C3733" s="20"/>
      <c r="D3733" s="20"/>
      <c r="E3733" s="20"/>
      <c r="F3733" s="20"/>
      <c r="G3733" s="16" t="s">
        <v>2418</v>
      </c>
      <c r="H3733" s="12" t="s">
        <v>164</v>
      </c>
      <c r="I3733" s="14">
        <v>7.7010782E-2</v>
      </c>
      <c r="J3733" s="14">
        <v>0.57792449000000001</v>
      </c>
      <c r="K3733" s="14">
        <v>0.12674369800000002</v>
      </c>
      <c r="L3733" s="14">
        <v>0.80261795999999996</v>
      </c>
      <c r="M3733" s="14">
        <v>1.5318172299999999</v>
      </c>
      <c r="N3733" s="14">
        <v>2.4560682699999999E-2</v>
      </c>
      <c r="O3733" s="14">
        <v>2.5922618000000001E-3</v>
      </c>
      <c r="P3733" s="14">
        <v>7.8864204999999996E-3</v>
      </c>
      <c r="Q3733" s="14">
        <v>8.9754059999999997E-2</v>
      </c>
      <c r="R3733" s="14">
        <v>1.2257187599999999</v>
      </c>
      <c r="S3733" s="14">
        <v>4.3141688</v>
      </c>
      <c r="T3733" s="14">
        <v>6.9331276000000006</v>
      </c>
      <c r="U3733" s="14">
        <v>0.27447465999999998</v>
      </c>
      <c r="V3733" s="14">
        <v>24.068607</v>
      </c>
      <c r="W3733" s="14">
        <v>1.28615949</v>
      </c>
    </row>
    <row r="3734" spans="1:23" x14ac:dyDescent="0.25">
      <c r="A3734" s="20"/>
      <c r="B3734" s="20"/>
      <c r="C3734" s="20"/>
      <c r="D3734" s="20"/>
      <c r="E3734" s="20"/>
      <c r="F3734" s="20"/>
      <c r="G3734" s="16" t="s">
        <v>0</v>
      </c>
      <c r="H3734" s="12" t="s">
        <v>164</v>
      </c>
      <c r="I3734" s="14">
        <f t="shared" ref="I3734:W3734" si="569">SUM(I3728:I3733)</f>
        <v>0.37066483263</v>
      </c>
      <c r="J3734" s="14">
        <f t="shared" si="569"/>
        <v>2.9068280620999998</v>
      </c>
      <c r="K3734" s="14">
        <f t="shared" si="569"/>
        <v>0.53084138314000007</v>
      </c>
      <c r="L3734" s="14">
        <f t="shared" si="569"/>
        <v>1.14622852309</v>
      </c>
      <c r="M3734" s="14">
        <f t="shared" si="569"/>
        <v>23.983733215000001</v>
      </c>
      <c r="N3734" s="14">
        <f t="shared" si="569"/>
        <v>0.13878948073</v>
      </c>
      <c r="O3734" s="14">
        <f t="shared" si="569"/>
        <v>2.6891956585000001E-2</v>
      </c>
      <c r="P3734" s="14">
        <f t="shared" si="569"/>
        <v>0.10896408814500003</v>
      </c>
      <c r="Q3734" s="14">
        <f t="shared" si="569"/>
        <v>0.49260938115999997</v>
      </c>
      <c r="R3734" s="14">
        <f t="shared" si="569"/>
        <v>9.4858937119999993</v>
      </c>
      <c r="S3734" s="14">
        <f t="shared" si="569"/>
        <v>255.03667971000002</v>
      </c>
      <c r="T3734" s="14">
        <f t="shared" si="569"/>
        <v>54.153861780000007</v>
      </c>
      <c r="U3734" s="14">
        <f t="shared" si="569"/>
        <v>1.3184271419</v>
      </c>
      <c r="V3734" s="14">
        <f t="shared" si="569"/>
        <v>62.085440712999997</v>
      </c>
      <c r="W3734" s="14">
        <f t="shared" si="569"/>
        <v>10.456200126999999</v>
      </c>
    </row>
    <row r="3735" spans="1:23" x14ac:dyDescent="0.25">
      <c r="A3735" s="19">
        <v>10082</v>
      </c>
      <c r="B3735" s="19">
        <v>10082</v>
      </c>
      <c r="C3735" s="19" t="s">
        <v>481</v>
      </c>
      <c r="D3735" s="19" t="s">
        <v>163</v>
      </c>
      <c r="E3735" s="19" t="s">
        <v>164</v>
      </c>
      <c r="F3735" s="19" t="s">
        <v>482</v>
      </c>
      <c r="G3735" s="16" t="s">
        <v>2232</v>
      </c>
      <c r="H3735" s="12" t="s">
        <v>164</v>
      </c>
      <c r="I3735" s="14">
        <v>8.1371062999999991E-4</v>
      </c>
      <c r="J3735" s="14">
        <v>2.1080141000000001E-3</v>
      </c>
      <c r="K3735" s="14">
        <v>4.6274879000000001E-4</v>
      </c>
      <c r="L3735" s="14">
        <v>9.1434733000000002E-4</v>
      </c>
      <c r="M3735" s="14">
        <v>1.0599058E-2</v>
      </c>
      <c r="N3735" s="14">
        <v>1.4383511999999999E-4</v>
      </c>
      <c r="O3735" s="14">
        <v>1.9307519999999999E-5</v>
      </c>
      <c r="P3735" s="14">
        <v>6.0369194999999998E-5</v>
      </c>
      <c r="Q3735" s="14">
        <v>8.7678056E-4</v>
      </c>
      <c r="R3735" s="14">
        <v>3.4996778999999999E-2</v>
      </c>
      <c r="S3735" s="14">
        <v>0.30280288</v>
      </c>
      <c r="T3735" s="14">
        <v>0.22406197999999999</v>
      </c>
      <c r="U3735" s="14">
        <v>5.3643836E-2</v>
      </c>
      <c r="V3735" s="14">
        <v>4.2356797000000002E-2</v>
      </c>
      <c r="W3735" s="14">
        <v>1.5478760999999999E-2</v>
      </c>
    </row>
    <row r="3736" spans="1:23" x14ac:dyDescent="0.25">
      <c r="A3736" s="20"/>
      <c r="B3736" s="20"/>
      <c r="C3736" s="20"/>
      <c r="D3736" s="20"/>
      <c r="E3736" s="20"/>
      <c r="F3736" s="20"/>
      <c r="G3736" s="16" t="s">
        <v>2340</v>
      </c>
      <c r="H3736" s="12" t="s">
        <v>164</v>
      </c>
      <c r="I3736" s="14">
        <v>0.28224451</v>
      </c>
      <c r="J3736" s="14">
        <v>2.2947706999999999</v>
      </c>
      <c r="K3736" s="14">
        <v>0.39810678999999999</v>
      </c>
      <c r="L3736" s="14">
        <v>0.33110502000000003</v>
      </c>
      <c r="M3736" s="14">
        <v>22.270486999999999</v>
      </c>
      <c r="N3736" s="14">
        <v>0.11108493</v>
      </c>
      <c r="O3736" s="14">
        <v>2.3843967000000001E-2</v>
      </c>
      <c r="P3736" s="14">
        <v>9.9311814999999998E-2</v>
      </c>
      <c r="Q3736" s="14">
        <v>0.38830636999999996</v>
      </c>
      <c r="R3736" s="14">
        <v>7.7442256</v>
      </c>
      <c r="S3736" s="14">
        <v>247.35335000000001</v>
      </c>
      <c r="T3736" s="14">
        <v>42.742623000000002</v>
      </c>
      <c r="U3736" s="14">
        <v>0.47386377000000002</v>
      </c>
      <c r="V3736" s="14">
        <v>37.423566999999998</v>
      </c>
      <c r="W3736" s="14">
        <v>8.9657719999999994</v>
      </c>
    </row>
    <row r="3737" spans="1:23" x14ac:dyDescent="0.25">
      <c r="A3737" s="20"/>
      <c r="B3737" s="20"/>
      <c r="C3737" s="20"/>
      <c r="D3737" s="20"/>
      <c r="E3737" s="20"/>
      <c r="F3737" s="20"/>
      <c r="G3737" s="16" t="s">
        <v>2269</v>
      </c>
      <c r="H3737" s="12" t="s">
        <v>164</v>
      </c>
      <c r="I3737" s="14">
        <v>2.4252249E-3</v>
      </c>
      <c r="J3737" s="14">
        <v>9.4292296000000001E-3</v>
      </c>
      <c r="K3737" s="14">
        <v>7.5467345000000002E-4</v>
      </c>
      <c r="L3737" s="14">
        <v>5.1787366000000004E-4</v>
      </c>
      <c r="M3737" s="14">
        <v>4.091061E-2</v>
      </c>
      <c r="N3737" s="14">
        <v>1.3435776999999999E-3</v>
      </c>
      <c r="O3737" s="14">
        <v>1.8662039000000001E-4</v>
      </c>
      <c r="P3737" s="14">
        <v>7.6989566999999997E-4</v>
      </c>
      <c r="Q3737" s="14">
        <v>3.6268628000000001E-3</v>
      </c>
      <c r="R3737" s="14">
        <v>9.4453022999999997E-2</v>
      </c>
      <c r="S3737" s="14">
        <v>0.86738725999999999</v>
      </c>
      <c r="T3737" s="14">
        <v>0.27920689999999998</v>
      </c>
      <c r="U3737" s="14">
        <v>0.12960847</v>
      </c>
      <c r="V3737" s="14">
        <v>9.2946645999999994E-2</v>
      </c>
      <c r="W3737" s="14">
        <v>3.3351276999999999E-2</v>
      </c>
    </row>
    <row r="3738" spans="1:23" x14ac:dyDescent="0.25">
      <c r="A3738" s="20"/>
      <c r="B3738" s="20"/>
      <c r="C3738" s="20"/>
      <c r="D3738" s="20"/>
      <c r="E3738" s="20"/>
      <c r="F3738" s="20"/>
      <c r="G3738" s="16" t="s">
        <v>2261</v>
      </c>
      <c r="H3738" s="12" t="s">
        <v>164</v>
      </c>
      <c r="I3738" s="14">
        <v>5.9510286999999995E-3</v>
      </c>
      <c r="J3738" s="14">
        <v>1.4982130999999999E-2</v>
      </c>
      <c r="K3738" s="14">
        <v>3.0115298E-3</v>
      </c>
      <c r="L3738" s="14">
        <v>6.4468996999999997E-3</v>
      </c>
      <c r="M3738" s="14">
        <v>7.4105165000000001E-2</v>
      </c>
      <c r="N3738" s="14">
        <v>1.1837245999999999E-3</v>
      </c>
      <c r="O3738" s="14">
        <v>1.644231E-4</v>
      </c>
      <c r="P3738" s="14">
        <v>5.8298764999999998E-4</v>
      </c>
      <c r="Q3738" s="14">
        <v>6.9050120999999999E-3</v>
      </c>
      <c r="R3738" s="14">
        <v>0.25120207999999999</v>
      </c>
      <c r="S3738" s="14">
        <v>2.1548994000000001</v>
      </c>
      <c r="T3738" s="14">
        <v>1.7509427</v>
      </c>
      <c r="U3738" s="14">
        <v>0.38328777000000003</v>
      </c>
      <c r="V3738" s="14">
        <v>0.28508893000000002</v>
      </c>
      <c r="W3738" s="14">
        <v>0.10670038</v>
      </c>
    </row>
    <row r="3739" spans="1:23" x14ac:dyDescent="0.25">
      <c r="A3739" s="20"/>
      <c r="B3739" s="20"/>
      <c r="C3739" s="20"/>
      <c r="D3739" s="20"/>
      <c r="E3739" s="20"/>
      <c r="F3739" s="20"/>
      <c r="G3739" s="16" t="s">
        <v>2263</v>
      </c>
      <c r="H3739" s="12" t="s">
        <v>164</v>
      </c>
      <c r="I3739" s="14">
        <v>2.2195763999999997E-3</v>
      </c>
      <c r="J3739" s="14">
        <v>7.6134973999999996E-3</v>
      </c>
      <c r="K3739" s="14">
        <v>1.7619431E-3</v>
      </c>
      <c r="L3739" s="14">
        <v>4.6264224E-3</v>
      </c>
      <c r="M3739" s="14">
        <v>5.5814151999999999E-2</v>
      </c>
      <c r="N3739" s="14">
        <v>4.7273060999999998E-4</v>
      </c>
      <c r="O3739" s="14">
        <v>8.5376774999999997E-5</v>
      </c>
      <c r="P3739" s="14">
        <v>3.5260012999999997E-4</v>
      </c>
      <c r="Q3739" s="14">
        <v>3.1402956999999998E-3</v>
      </c>
      <c r="R3739" s="14">
        <v>0.13529747</v>
      </c>
      <c r="S3739" s="14">
        <v>4.4071369999999999E-2</v>
      </c>
      <c r="T3739" s="14">
        <v>2.2238996000000002</v>
      </c>
      <c r="U3739" s="14">
        <v>3.5486358999999999E-3</v>
      </c>
      <c r="V3739" s="14">
        <v>0.17287433999999999</v>
      </c>
      <c r="W3739" s="14">
        <v>4.8738219000000006E-2</v>
      </c>
    </row>
    <row r="3740" spans="1:23" x14ac:dyDescent="0.25">
      <c r="A3740" s="20"/>
      <c r="B3740" s="20"/>
      <c r="C3740" s="20"/>
      <c r="D3740" s="20"/>
      <c r="E3740" s="20"/>
      <c r="F3740" s="20"/>
      <c r="G3740" s="16" t="s">
        <v>2418</v>
      </c>
      <c r="H3740" s="12" t="s">
        <v>164</v>
      </c>
      <c r="I3740" s="14">
        <v>7.7010782E-2</v>
      </c>
      <c r="J3740" s="14">
        <v>0.57792449000000001</v>
      </c>
      <c r="K3740" s="14">
        <v>0.12674369800000002</v>
      </c>
      <c r="L3740" s="14">
        <v>0.80261795999999996</v>
      </c>
      <c r="M3740" s="14">
        <v>1.5318172299999999</v>
      </c>
      <c r="N3740" s="14">
        <v>2.4560682699999999E-2</v>
      </c>
      <c r="O3740" s="14">
        <v>2.5922618000000001E-3</v>
      </c>
      <c r="P3740" s="14">
        <v>7.8864204999999996E-3</v>
      </c>
      <c r="Q3740" s="14">
        <v>8.9754059999999997E-2</v>
      </c>
      <c r="R3740" s="14">
        <v>1.2257187599999999</v>
      </c>
      <c r="S3740" s="14">
        <v>4.3141688</v>
      </c>
      <c r="T3740" s="14">
        <v>6.9331276000000006</v>
      </c>
      <c r="U3740" s="14">
        <v>0.27447465999999998</v>
      </c>
      <c r="V3740" s="14">
        <v>24.068607</v>
      </c>
      <c r="W3740" s="14">
        <v>1.28615949</v>
      </c>
    </row>
    <row r="3741" spans="1:23" x14ac:dyDescent="0.25">
      <c r="A3741" s="20"/>
      <c r="B3741" s="20"/>
      <c r="C3741" s="20"/>
      <c r="D3741" s="20"/>
      <c r="E3741" s="20"/>
      <c r="F3741" s="20"/>
      <c r="G3741" s="16" t="s">
        <v>0</v>
      </c>
      <c r="H3741" s="12" t="s">
        <v>164</v>
      </c>
      <c r="I3741" s="14">
        <f t="shared" ref="I3741:W3741" si="570">SUM(I3735:I3740)</f>
        <v>0.37066483263</v>
      </c>
      <c r="J3741" s="14">
        <f t="shared" si="570"/>
        <v>2.9068280620999998</v>
      </c>
      <c r="K3741" s="14">
        <f t="shared" si="570"/>
        <v>0.53084138314000007</v>
      </c>
      <c r="L3741" s="14">
        <f t="shared" si="570"/>
        <v>1.14622852309</v>
      </c>
      <c r="M3741" s="14">
        <f t="shared" si="570"/>
        <v>23.983733215000001</v>
      </c>
      <c r="N3741" s="14">
        <f t="shared" si="570"/>
        <v>0.13878948073</v>
      </c>
      <c r="O3741" s="14">
        <f t="shared" si="570"/>
        <v>2.6891956585000001E-2</v>
      </c>
      <c r="P3741" s="14">
        <f t="shared" si="570"/>
        <v>0.10896408814500003</v>
      </c>
      <c r="Q3741" s="14">
        <f t="shared" si="570"/>
        <v>0.49260938115999997</v>
      </c>
      <c r="R3741" s="14">
        <f t="shared" si="570"/>
        <v>9.4858937119999993</v>
      </c>
      <c r="S3741" s="14">
        <f t="shared" si="570"/>
        <v>255.03667971000002</v>
      </c>
      <c r="T3741" s="14">
        <f t="shared" si="570"/>
        <v>54.153861780000007</v>
      </c>
      <c r="U3741" s="14">
        <f t="shared" si="570"/>
        <v>1.3184271419</v>
      </c>
      <c r="V3741" s="14">
        <f t="shared" si="570"/>
        <v>62.085440712999997</v>
      </c>
      <c r="W3741" s="14">
        <f t="shared" si="570"/>
        <v>10.456200126999999</v>
      </c>
    </row>
    <row r="3742" spans="1:23" x14ac:dyDescent="0.25">
      <c r="A3742" s="19">
        <v>10081</v>
      </c>
      <c r="B3742" s="19">
        <v>10081</v>
      </c>
      <c r="C3742" s="19" t="s">
        <v>479</v>
      </c>
      <c r="D3742" s="19" t="s">
        <v>177</v>
      </c>
      <c r="E3742" s="19" t="s">
        <v>349</v>
      </c>
      <c r="F3742" s="19" t="s">
        <v>480</v>
      </c>
      <c r="G3742" s="16" t="s">
        <v>2232</v>
      </c>
      <c r="H3742" s="12" t="s">
        <v>349</v>
      </c>
      <c r="I3742" s="14">
        <v>9.7354664999999996E-3</v>
      </c>
      <c r="J3742" s="14">
        <v>2.5220882999999999E-2</v>
      </c>
      <c r="K3742" s="14">
        <v>5.5364587E-3</v>
      </c>
      <c r="L3742" s="14">
        <v>1.0939513E-2</v>
      </c>
      <c r="M3742" s="14">
        <v>0.12681016000000001</v>
      </c>
      <c r="N3742" s="14">
        <v>1.7208843999999999E-3</v>
      </c>
      <c r="O3742" s="14">
        <v>2.3100069000000001E-4</v>
      </c>
      <c r="P3742" s="14">
        <v>7.2227429999999996E-4</v>
      </c>
      <c r="Q3742" s="14">
        <v>1.0490052999999999E-2</v>
      </c>
      <c r="R3742" s="14">
        <v>0.41871145999999998</v>
      </c>
      <c r="S3742" s="14">
        <v>3.6228201000000002</v>
      </c>
      <c r="T3742" s="14">
        <v>2.6807414999999999</v>
      </c>
      <c r="U3742" s="14">
        <v>0.64181018000000001</v>
      </c>
      <c r="V3742" s="14">
        <v>0.50676882000000001</v>
      </c>
      <c r="W3742" s="14">
        <v>0.18519231999999999</v>
      </c>
    </row>
    <row r="3743" spans="1:23" x14ac:dyDescent="0.25">
      <c r="A3743" s="20"/>
      <c r="B3743" s="20"/>
      <c r="C3743" s="20"/>
      <c r="D3743" s="20"/>
      <c r="E3743" s="20"/>
      <c r="F3743" s="20"/>
      <c r="G3743" s="16" t="s">
        <v>2340</v>
      </c>
      <c r="H3743" s="12" t="s">
        <v>349</v>
      </c>
      <c r="I3743" s="14">
        <v>0.33724067999999996</v>
      </c>
      <c r="J3743" s="14">
        <v>2.7419134999999999</v>
      </c>
      <c r="K3743" s="14">
        <v>0.47567906999999998</v>
      </c>
      <c r="L3743" s="14">
        <v>0.39562181000000002</v>
      </c>
      <c r="M3743" s="14">
        <v>26.609957000000001</v>
      </c>
      <c r="N3743" s="14">
        <v>0.13273015000000002</v>
      </c>
      <c r="O3743" s="14">
        <v>2.8490034000000001E-2</v>
      </c>
      <c r="P3743" s="14">
        <v>0.11866301</v>
      </c>
      <c r="Q3743" s="14">
        <v>0.46396901000000002</v>
      </c>
      <c r="R3743" s="14">
        <v>9.2532107000000003</v>
      </c>
      <c r="S3743" s="14">
        <v>295.55086999999997</v>
      </c>
      <c r="T3743" s="14">
        <v>51.071148999999998</v>
      </c>
      <c r="U3743" s="14">
        <v>0.56619752000000001</v>
      </c>
      <c r="V3743" s="14">
        <v>44.715659000000002</v>
      </c>
      <c r="W3743" s="14">
        <v>10.712778999999999</v>
      </c>
    </row>
    <row r="3744" spans="1:23" x14ac:dyDescent="0.25">
      <c r="A3744" s="20"/>
      <c r="B3744" s="20"/>
      <c r="C3744" s="20"/>
      <c r="D3744" s="20"/>
      <c r="E3744" s="20"/>
      <c r="F3744" s="20"/>
      <c r="G3744" s="16" t="s">
        <v>2418</v>
      </c>
      <c r="H3744" s="12" t="s">
        <v>349</v>
      </c>
      <c r="I3744" s="14">
        <v>0.147410864</v>
      </c>
      <c r="J3744" s="14">
        <v>0.81760467999999997</v>
      </c>
      <c r="K3744" s="14">
        <v>0.247132554</v>
      </c>
      <c r="L3744" s="14">
        <v>1.9949593999999999</v>
      </c>
      <c r="M3744" s="14">
        <v>2.7808797900000002</v>
      </c>
      <c r="N3744" s="14">
        <v>4.6870043100000001E-2</v>
      </c>
      <c r="O3744" s="14">
        <v>3.5032886900000001E-3</v>
      </c>
      <c r="P3744" s="14">
        <v>8.5082626000000001E-3</v>
      </c>
      <c r="Q3744" s="14">
        <v>0.26221929799999999</v>
      </c>
      <c r="R3744" s="14">
        <v>0.90608962000000004</v>
      </c>
      <c r="S3744" s="14">
        <v>3.3408283400000003</v>
      </c>
      <c r="T3744" s="14">
        <v>20.917408000000002</v>
      </c>
      <c r="U3744" s="14">
        <v>0.52501360000000008</v>
      </c>
      <c r="V3744" s="14">
        <v>47.468730000000001</v>
      </c>
      <c r="W3744" s="14">
        <v>2.2066095200000002</v>
      </c>
    </row>
    <row r="3745" spans="1:23" x14ac:dyDescent="0.25">
      <c r="A3745" s="20"/>
      <c r="B3745" s="20"/>
      <c r="C3745" s="20"/>
      <c r="D3745" s="20"/>
      <c r="E3745" s="20"/>
      <c r="F3745" s="20"/>
      <c r="G3745" s="16" t="s">
        <v>0</v>
      </c>
      <c r="H3745" s="12" t="s">
        <v>349</v>
      </c>
      <c r="I3745" s="14">
        <f t="shared" ref="I3745:W3745" si="571">SUM(I3742:I3744)</f>
        <v>0.4943870105</v>
      </c>
      <c r="J3745" s="14">
        <f t="shared" si="571"/>
        <v>3.5847390629999998</v>
      </c>
      <c r="K3745" s="14">
        <f t="shared" si="571"/>
        <v>0.72834808269999995</v>
      </c>
      <c r="L3745" s="14">
        <f t="shared" si="571"/>
        <v>2.401520723</v>
      </c>
      <c r="M3745" s="14">
        <f t="shared" si="571"/>
        <v>29.517646950000003</v>
      </c>
      <c r="N3745" s="14">
        <f t="shared" si="571"/>
        <v>0.18132107750000004</v>
      </c>
      <c r="O3745" s="14">
        <f t="shared" si="571"/>
        <v>3.2224323380000003E-2</v>
      </c>
      <c r="P3745" s="14">
        <f t="shared" si="571"/>
        <v>0.12789354690000002</v>
      </c>
      <c r="Q3745" s="14">
        <f t="shared" si="571"/>
        <v>0.73667836100000006</v>
      </c>
      <c r="R3745" s="14">
        <f t="shared" si="571"/>
        <v>10.578011780000001</v>
      </c>
      <c r="S3745" s="14">
        <f t="shared" si="571"/>
        <v>302.51451843999996</v>
      </c>
      <c r="T3745" s="14">
        <f t="shared" si="571"/>
        <v>74.669298499999996</v>
      </c>
      <c r="U3745" s="14">
        <f t="shared" si="571"/>
        <v>1.7330213000000001</v>
      </c>
      <c r="V3745" s="14">
        <f t="shared" si="571"/>
        <v>92.691157820000001</v>
      </c>
      <c r="W3745" s="14">
        <f t="shared" si="571"/>
        <v>13.104580840000001</v>
      </c>
    </row>
    <row r="3746" spans="1:23" x14ac:dyDescent="0.25">
      <c r="A3746" s="19">
        <v>11157</v>
      </c>
      <c r="B3746" s="19">
        <v>11157</v>
      </c>
      <c r="C3746" s="19" t="s">
        <v>545</v>
      </c>
      <c r="D3746" s="19" t="s">
        <v>98</v>
      </c>
      <c r="E3746" s="19" t="s">
        <v>99</v>
      </c>
      <c r="F3746" s="19" t="s">
        <v>546</v>
      </c>
      <c r="G3746" s="16" t="s">
        <v>2244</v>
      </c>
      <c r="H3746" s="12" t="s">
        <v>99</v>
      </c>
      <c r="I3746" s="14">
        <v>0.26404053999999999</v>
      </c>
      <c r="J3746" s="14">
        <v>2.8385625000000001</v>
      </c>
      <c r="K3746" s="14">
        <v>0.17697445000000001</v>
      </c>
      <c r="L3746" s="14">
        <v>9.1452851000000002E-2</v>
      </c>
      <c r="M3746" s="14">
        <v>5.4655335999999997</v>
      </c>
      <c r="N3746" s="14">
        <v>0.16729557</v>
      </c>
      <c r="O3746" s="14">
        <v>2.0616506E-2</v>
      </c>
      <c r="P3746" s="14">
        <v>8.0375698999999995E-2</v>
      </c>
      <c r="Q3746" s="14">
        <v>0.54059488</v>
      </c>
      <c r="R3746" s="14">
        <v>12.529807</v>
      </c>
      <c r="S3746" s="14">
        <v>115.41157</v>
      </c>
      <c r="T3746" s="14">
        <v>72.121239000000003</v>
      </c>
      <c r="U3746" s="14">
        <v>1.9501774000000001</v>
      </c>
      <c r="V3746" s="14">
        <v>12.934941</v>
      </c>
      <c r="W3746" s="14">
        <v>7.6202059000000002</v>
      </c>
    </row>
    <row r="3747" spans="1:23" x14ac:dyDescent="0.25">
      <c r="A3747" s="20"/>
      <c r="B3747" s="20"/>
      <c r="C3747" s="20"/>
      <c r="D3747" s="20"/>
      <c r="E3747" s="20"/>
      <c r="F3747" s="20"/>
      <c r="G3747" s="16" t="s">
        <v>489</v>
      </c>
      <c r="H3747" s="12" t="s">
        <v>99</v>
      </c>
      <c r="I3747" s="14">
        <v>2.4696688000000001E-2</v>
      </c>
      <c r="J3747" s="14">
        <v>0.10070592</v>
      </c>
      <c r="K3747" s="14">
        <v>1.7353258999999999E-2</v>
      </c>
      <c r="L3747" s="14">
        <v>5.7528495999999998E-2</v>
      </c>
      <c r="M3747" s="14">
        <v>0.51778781000000007</v>
      </c>
      <c r="N3747" s="14">
        <v>8.4010525000000006E-3</v>
      </c>
      <c r="O3747" s="14">
        <v>1.2390381000000001E-3</v>
      </c>
      <c r="P3747" s="14">
        <v>4.9079872999999996E-3</v>
      </c>
      <c r="Q3747" s="14">
        <v>6.2305501999999992E-2</v>
      </c>
      <c r="R3747" s="14">
        <v>1.2381133</v>
      </c>
      <c r="S3747" s="14">
        <v>16.024066000000001</v>
      </c>
      <c r="T3747" s="14">
        <v>17.292756000000001</v>
      </c>
      <c r="U3747" s="14">
        <v>0.21150720000000001</v>
      </c>
      <c r="V3747" s="14">
        <v>1.9409742999999999</v>
      </c>
      <c r="W3747" s="14">
        <v>0.39015698999999998</v>
      </c>
    </row>
    <row r="3748" spans="1:23" x14ac:dyDescent="0.25">
      <c r="A3748" s="20"/>
      <c r="B3748" s="20"/>
      <c r="C3748" s="20"/>
      <c r="D3748" s="20"/>
      <c r="E3748" s="20"/>
      <c r="F3748" s="20"/>
      <c r="G3748" s="16" t="s">
        <v>2261</v>
      </c>
      <c r="H3748" s="12" t="s">
        <v>99</v>
      </c>
      <c r="I3748" s="14">
        <v>6.5957235000000001E-3</v>
      </c>
      <c r="J3748" s="14">
        <v>1.6605195999999999E-2</v>
      </c>
      <c r="K3748" s="14">
        <v>3.3377788999999999E-3</v>
      </c>
      <c r="L3748" s="14">
        <v>7.1453139000000002E-3</v>
      </c>
      <c r="M3748" s="14">
        <v>8.2133223999999991E-2</v>
      </c>
      <c r="N3748" s="14">
        <v>1.3119613999999999E-3</v>
      </c>
      <c r="O3748" s="14">
        <v>1.8223560000000001E-4</v>
      </c>
      <c r="P3748" s="14">
        <v>6.4614464000000002E-4</v>
      </c>
      <c r="Q3748" s="14">
        <v>7.6530549999999998E-3</v>
      </c>
      <c r="R3748" s="14">
        <v>0.27841564000000002</v>
      </c>
      <c r="S3748" s="14">
        <v>2.3883467999999999</v>
      </c>
      <c r="T3748" s="14">
        <v>1.9406281999999999</v>
      </c>
      <c r="U3748" s="14">
        <v>0.42481060999999998</v>
      </c>
      <c r="V3748" s="14">
        <v>0.31597356999999998</v>
      </c>
      <c r="W3748" s="14">
        <v>0.11825959</v>
      </c>
    </row>
    <row r="3749" spans="1:23" x14ac:dyDescent="0.25">
      <c r="A3749" s="20"/>
      <c r="B3749" s="20"/>
      <c r="C3749" s="20"/>
      <c r="D3749" s="20"/>
      <c r="E3749" s="20"/>
      <c r="F3749" s="20"/>
      <c r="G3749" s="16" t="s">
        <v>2418</v>
      </c>
      <c r="H3749" s="12" t="s">
        <v>99</v>
      </c>
      <c r="I3749" s="14">
        <v>8.0760668000000008E-2</v>
      </c>
      <c r="J3749" s="14">
        <v>0.57117218000000003</v>
      </c>
      <c r="K3749" s="14">
        <v>0.126768412</v>
      </c>
      <c r="L3749" s="14">
        <v>0.75266569999999999</v>
      </c>
      <c r="M3749" s="14">
        <v>1.6930033500000001</v>
      </c>
      <c r="N3749" s="14">
        <v>2.4611404599999998E-2</v>
      </c>
      <c r="O3749" s="14">
        <v>2.6297211999999999E-3</v>
      </c>
      <c r="P3749" s="14">
        <v>8.3675798000000003E-3</v>
      </c>
      <c r="Q3749" s="14">
        <v>9.0373875999999992E-2</v>
      </c>
      <c r="R3749" s="14">
        <v>1.2954424099999999</v>
      </c>
      <c r="S3749" s="14">
        <v>4.5299539000000006</v>
      </c>
      <c r="T3749" s="14">
        <v>11.4337117</v>
      </c>
      <c r="U3749" s="14">
        <v>0.75952233999999996</v>
      </c>
      <c r="V3749" s="14">
        <v>22.626111000000002</v>
      </c>
      <c r="W3749" s="14">
        <v>1.2785831299999999</v>
      </c>
    </row>
    <row r="3750" spans="1:23" x14ac:dyDescent="0.25">
      <c r="A3750" s="20"/>
      <c r="B3750" s="20"/>
      <c r="C3750" s="20"/>
      <c r="D3750" s="20"/>
      <c r="E3750" s="20"/>
      <c r="F3750" s="20"/>
      <c r="G3750" s="16" t="s">
        <v>0</v>
      </c>
      <c r="H3750" s="12" t="s">
        <v>99</v>
      </c>
      <c r="I3750" s="14">
        <f t="shared" ref="I3750:W3750" si="572">SUM(I3746:I3749)</f>
        <v>0.37609361949999998</v>
      </c>
      <c r="J3750" s="14">
        <f t="shared" si="572"/>
        <v>3.5270457960000003</v>
      </c>
      <c r="K3750" s="14">
        <f t="shared" si="572"/>
        <v>0.32443389990000004</v>
      </c>
      <c r="L3750" s="14">
        <f t="shared" si="572"/>
        <v>0.90879236089999993</v>
      </c>
      <c r="M3750" s="14">
        <f t="shared" si="572"/>
        <v>7.7584579839999996</v>
      </c>
      <c r="N3750" s="14">
        <f t="shared" si="572"/>
        <v>0.20161998850000001</v>
      </c>
      <c r="O3750" s="14">
        <f t="shared" si="572"/>
        <v>2.46675009E-2</v>
      </c>
      <c r="P3750" s="14">
        <f t="shared" si="572"/>
        <v>9.429741073999999E-2</v>
      </c>
      <c r="Q3750" s="14">
        <f t="shared" si="572"/>
        <v>0.700927313</v>
      </c>
      <c r="R3750" s="14">
        <f t="shared" si="572"/>
        <v>15.34177835</v>
      </c>
      <c r="S3750" s="14">
        <f t="shared" si="572"/>
        <v>138.35393669999999</v>
      </c>
      <c r="T3750" s="14">
        <f t="shared" si="572"/>
        <v>102.78833490000001</v>
      </c>
      <c r="U3750" s="14">
        <f t="shared" si="572"/>
        <v>3.34601755</v>
      </c>
      <c r="V3750" s="14">
        <f t="shared" si="572"/>
        <v>37.817999870000001</v>
      </c>
      <c r="W3750" s="14">
        <f t="shared" si="572"/>
        <v>9.4072056099999983</v>
      </c>
    </row>
    <row r="3751" spans="1:23" x14ac:dyDescent="0.25">
      <c r="A3751" s="19">
        <v>11013</v>
      </c>
      <c r="B3751" s="19">
        <v>11013</v>
      </c>
      <c r="C3751" s="19" t="s">
        <v>489</v>
      </c>
      <c r="D3751" s="19" t="s">
        <v>98</v>
      </c>
      <c r="E3751" s="19" t="s">
        <v>488</v>
      </c>
      <c r="F3751" s="19" t="s">
        <v>490</v>
      </c>
      <c r="G3751" s="16" t="s">
        <v>1920</v>
      </c>
      <c r="H3751" s="12" t="s">
        <v>488</v>
      </c>
      <c r="I3751" s="14">
        <v>0</v>
      </c>
      <c r="J3751" s="14">
        <v>0</v>
      </c>
      <c r="K3751" s="14">
        <v>0</v>
      </c>
      <c r="L3751" s="14">
        <v>0</v>
      </c>
      <c r="M3751" s="14">
        <v>0</v>
      </c>
      <c r="N3751" s="14">
        <v>0</v>
      </c>
      <c r="O3751" s="14">
        <v>0</v>
      </c>
      <c r="P3751" s="14">
        <v>0</v>
      </c>
      <c r="Q3751" s="14">
        <v>0</v>
      </c>
      <c r="R3751" s="14">
        <v>0</v>
      </c>
      <c r="S3751" s="14">
        <v>0</v>
      </c>
      <c r="T3751" s="14">
        <v>0</v>
      </c>
      <c r="U3751" s="14">
        <v>0</v>
      </c>
      <c r="V3751" s="14">
        <v>0</v>
      </c>
      <c r="W3751" s="14">
        <v>0</v>
      </c>
    </row>
    <row r="3752" spans="1:23" x14ac:dyDescent="0.25">
      <c r="A3752" s="20"/>
      <c r="B3752" s="20"/>
      <c r="C3752" s="20"/>
      <c r="D3752" s="20"/>
      <c r="E3752" s="20"/>
      <c r="F3752" s="20"/>
      <c r="G3752" s="16" t="s">
        <v>2234</v>
      </c>
      <c r="H3752" s="12" t="s">
        <v>488</v>
      </c>
      <c r="I3752" s="14">
        <v>8.0752814999999992E-2</v>
      </c>
      <c r="J3752" s="14">
        <v>0.21066066999999999</v>
      </c>
      <c r="K3752" s="14">
        <v>2.4744027999999998E-2</v>
      </c>
      <c r="L3752" s="14">
        <v>1.4799714E-2</v>
      </c>
      <c r="M3752" s="14">
        <v>1.8884304999999999</v>
      </c>
      <c r="N3752" s="14">
        <v>2.5754720000000002E-2</v>
      </c>
      <c r="O3752" s="14">
        <v>3.9026909000000002E-3</v>
      </c>
      <c r="P3752" s="14">
        <v>1.6039225000000001E-2</v>
      </c>
      <c r="Q3752" s="14">
        <v>0.10051604</v>
      </c>
      <c r="R3752" s="14">
        <v>1.6795945999999999</v>
      </c>
      <c r="S3752" s="14">
        <v>1.3743242</v>
      </c>
      <c r="T3752" s="14">
        <v>84.150172999999995</v>
      </c>
      <c r="U3752" s="14">
        <v>1.6997933999999999</v>
      </c>
      <c r="V3752" s="14">
        <v>2.1941310000000001</v>
      </c>
      <c r="W3752" s="14">
        <v>0.80215605000000001</v>
      </c>
    </row>
    <row r="3753" spans="1:23" x14ac:dyDescent="0.25">
      <c r="A3753" s="20"/>
      <c r="B3753" s="20"/>
      <c r="C3753" s="20"/>
      <c r="D3753" s="20"/>
      <c r="E3753" s="20"/>
      <c r="F3753" s="20"/>
      <c r="G3753" s="16" t="s">
        <v>2256</v>
      </c>
      <c r="H3753" s="12" t="s">
        <v>488</v>
      </c>
      <c r="I3753" s="14">
        <v>2.8640838999999998E-2</v>
      </c>
      <c r="J3753" s="14">
        <v>0.16575258000000001</v>
      </c>
      <c r="K3753" s="14">
        <v>2.5369575999999998E-2</v>
      </c>
      <c r="L3753" s="14">
        <v>4.5084221000000001E-2</v>
      </c>
      <c r="M3753" s="14">
        <v>0.84870156000000008</v>
      </c>
      <c r="N3753" s="14">
        <v>1.5199422000000001E-2</v>
      </c>
      <c r="O3753" s="14">
        <v>1.5267814E-3</v>
      </c>
      <c r="P3753" s="14">
        <v>4.1013328999999999E-3</v>
      </c>
      <c r="Q3753" s="14">
        <v>5.4938748000000003E-2</v>
      </c>
      <c r="R3753" s="14">
        <v>1.0469396</v>
      </c>
      <c r="S3753" s="14">
        <v>2.3339433999999999</v>
      </c>
      <c r="T3753" s="14">
        <v>17.625757</v>
      </c>
      <c r="U3753" s="14">
        <v>5.1013743E-2</v>
      </c>
      <c r="V3753" s="14">
        <v>2.8610612999999998</v>
      </c>
      <c r="W3753" s="14">
        <v>1.997187</v>
      </c>
    </row>
    <row r="3754" spans="1:23" x14ac:dyDescent="0.25">
      <c r="A3754" s="20"/>
      <c r="B3754" s="20"/>
      <c r="C3754" s="20"/>
      <c r="D3754" s="20"/>
      <c r="E3754" s="20"/>
      <c r="F3754" s="20"/>
      <c r="G3754" s="16" t="s">
        <v>2369</v>
      </c>
      <c r="H3754" s="12" t="s">
        <v>488</v>
      </c>
      <c r="I3754" s="14">
        <v>8.3620096000000005E-2</v>
      </c>
      <c r="J3754" s="14">
        <v>0.39295385999999999</v>
      </c>
      <c r="K3754" s="14">
        <v>6.0132794999999996E-2</v>
      </c>
      <c r="L3754" s="14">
        <v>1.0172796E-2</v>
      </c>
      <c r="M3754" s="14">
        <v>1.6497724</v>
      </c>
      <c r="N3754" s="14">
        <v>2.3593767000000002E-2</v>
      </c>
      <c r="O3754" s="14">
        <v>4.1402833999999999E-3</v>
      </c>
      <c r="P3754" s="14">
        <v>1.7650564000000001E-2</v>
      </c>
      <c r="Q3754" s="14">
        <v>0.38774195</v>
      </c>
      <c r="R3754" s="14">
        <v>7.4190313000000003</v>
      </c>
      <c r="S3754" s="14">
        <v>136.43038000000001</v>
      </c>
      <c r="T3754" s="14">
        <v>57.263008999999997</v>
      </c>
      <c r="U3754" s="14">
        <v>7.5276387E-2</v>
      </c>
      <c r="V3754" s="14">
        <v>2.0174164000000001</v>
      </c>
      <c r="W3754" s="14">
        <v>0.55112702999999996</v>
      </c>
    </row>
    <row r="3755" spans="1:23" x14ac:dyDescent="0.25">
      <c r="A3755" s="20"/>
      <c r="B3755" s="20"/>
      <c r="C3755" s="20"/>
      <c r="D3755" s="20"/>
      <c r="E3755" s="20"/>
      <c r="F3755" s="20"/>
      <c r="G3755" s="16" t="s">
        <v>2238</v>
      </c>
      <c r="H3755" s="12" t="s">
        <v>488</v>
      </c>
      <c r="I3755" s="14">
        <v>9.0710627999999998E-3</v>
      </c>
      <c r="J3755" s="14">
        <v>4.6194819999999998E-2</v>
      </c>
      <c r="K3755" s="14">
        <v>4.2102435000000004E-3</v>
      </c>
      <c r="L3755" s="14">
        <v>7.6770281999999999E-3</v>
      </c>
      <c r="M3755" s="14">
        <v>0.20294904999999999</v>
      </c>
      <c r="N3755" s="14">
        <v>6.6952948000000003E-3</v>
      </c>
      <c r="O3755" s="14">
        <v>1.0392305999999999E-3</v>
      </c>
      <c r="P3755" s="14">
        <v>4.5656921000000001E-3</v>
      </c>
      <c r="Q3755" s="14">
        <v>1.6381415E-2</v>
      </c>
      <c r="R3755" s="14">
        <v>0.72749768999999997</v>
      </c>
      <c r="S3755" s="14">
        <v>9.5685088999999994</v>
      </c>
      <c r="T3755" s="14">
        <v>2.5543472</v>
      </c>
      <c r="U3755" s="14">
        <v>2.7032535999999999E-2</v>
      </c>
      <c r="V3755" s="14">
        <v>0.40785381999999998</v>
      </c>
      <c r="W3755" s="14">
        <v>9.014493400000001E-2</v>
      </c>
    </row>
    <row r="3756" spans="1:23" x14ac:dyDescent="0.25">
      <c r="A3756" s="20"/>
      <c r="B3756" s="20"/>
      <c r="C3756" s="20"/>
      <c r="D3756" s="20"/>
      <c r="E3756" s="20"/>
      <c r="F3756" s="20"/>
      <c r="G3756" s="16" t="s">
        <v>2418</v>
      </c>
      <c r="H3756" s="12" t="s">
        <v>488</v>
      </c>
      <c r="I3756" s="14">
        <v>0.10714177900000002</v>
      </c>
      <c r="J3756" s="14">
        <v>0.86652086000000006</v>
      </c>
      <c r="K3756" s="14">
        <v>0.17500270499999998</v>
      </c>
      <c r="L3756" s="14">
        <v>0.62004327999999997</v>
      </c>
      <c r="M3756" s="14">
        <v>3.0055250100000004</v>
      </c>
      <c r="N3756" s="14">
        <v>8.7217199400000001E-2</v>
      </c>
      <c r="O3756" s="14">
        <v>6.8904371000000006E-3</v>
      </c>
      <c r="P3756" s="14">
        <v>1.4218634000000001E-2</v>
      </c>
      <c r="Q3756" s="14">
        <v>0.159789915</v>
      </c>
      <c r="R3756" s="14">
        <v>1.7700435699999999</v>
      </c>
      <c r="S3756" s="14">
        <v>10.681040299999999</v>
      </c>
      <c r="T3756" s="14">
        <v>14.794754600000001</v>
      </c>
      <c r="U3756" s="14">
        <v>0.35490401999999999</v>
      </c>
      <c r="V3756" s="14">
        <v>23.199107000000001</v>
      </c>
      <c r="W3756" s="14">
        <v>2.1707877</v>
      </c>
    </row>
    <row r="3757" spans="1:23" x14ac:dyDescent="0.25">
      <c r="A3757" s="20"/>
      <c r="B3757" s="20"/>
      <c r="C3757" s="20"/>
      <c r="D3757" s="20"/>
      <c r="E3757" s="20"/>
      <c r="F3757" s="20"/>
      <c r="G3757" s="16" t="s">
        <v>0</v>
      </c>
      <c r="H3757" s="12" t="s">
        <v>488</v>
      </c>
      <c r="I3757" s="14">
        <f t="shared" ref="I3757:W3757" si="573">SUM(I3751:I3756)</f>
        <v>0.30922659180000001</v>
      </c>
      <c r="J3757" s="14">
        <f t="shared" si="573"/>
        <v>1.6820827899999999</v>
      </c>
      <c r="K3757" s="14">
        <f t="shared" si="573"/>
        <v>0.28945934749999996</v>
      </c>
      <c r="L3757" s="14">
        <f t="shared" si="573"/>
        <v>0.6977770392</v>
      </c>
      <c r="M3757" s="14">
        <f t="shared" si="573"/>
        <v>7.5953785200000006</v>
      </c>
      <c r="N3757" s="14">
        <f t="shared" si="573"/>
        <v>0.15846040319999999</v>
      </c>
      <c r="O3757" s="14">
        <f t="shared" si="573"/>
        <v>1.7499423399999998E-2</v>
      </c>
      <c r="P3757" s="14">
        <f t="shared" si="573"/>
        <v>5.6575448E-2</v>
      </c>
      <c r="Q3757" s="14">
        <f t="shared" si="573"/>
        <v>0.71936806800000008</v>
      </c>
      <c r="R3757" s="14">
        <f t="shared" si="573"/>
        <v>12.64310676</v>
      </c>
      <c r="S3757" s="14">
        <f t="shared" si="573"/>
        <v>160.38819680000003</v>
      </c>
      <c r="T3757" s="14">
        <f t="shared" si="573"/>
        <v>176.38804079999997</v>
      </c>
      <c r="U3757" s="14">
        <f t="shared" si="573"/>
        <v>2.2080200859999999</v>
      </c>
      <c r="V3757" s="14">
        <f t="shared" si="573"/>
        <v>30.679569520000001</v>
      </c>
      <c r="W3757" s="14">
        <f t="shared" si="573"/>
        <v>5.6114027140000005</v>
      </c>
    </row>
    <row r="3758" spans="1:23" x14ac:dyDescent="0.25">
      <c r="A3758" s="19">
        <v>11021</v>
      </c>
      <c r="B3758" s="19">
        <v>11021</v>
      </c>
      <c r="C3758" s="19" t="s">
        <v>491</v>
      </c>
      <c r="D3758" s="19" t="s">
        <v>98</v>
      </c>
      <c r="E3758" s="19" t="s">
        <v>488</v>
      </c>
      <c r="F3758" s="19" t="s">
        <v>492</v>
      </c>
      <c r="G3758" s="16" t="s">
        <v>2253</v>
      </c>
      <c r="H3758" s="12" t="s">
        <v>488</v>
      </c>
      <c r="I3758" s="14">
        <v>7.5151692999999992E-2</v>
      </c>
      <c r="J3758" s="14">
        <v>0.23595975999999999</v>
      </c>
      <c r="K3758" s="14">
        <v>2.3638559999999999E-2</v>
      </c>
      <c r="L3758" s="14">
        <v>1.5238471999999999E-2</v>
      </c>
      <c r="M3758" s="14">
        <v>1.7016761</v>
      </c>
      <c r="N3758" s="14">
        <v>5.0208330000000002E-2</v>
      </c>
      <c r="O3758" s="14">
        <v>7.4104873999999996E-3</v>
      </c>
      <c r="P3758" s="14">
        <v>3.1954817000000003E-2</v>
      </c>
      <c r="Q3758" s="14">
        <v>9.271836E-2</v>
      </c>
      <c r="R3758" s="14">
        <v>3.5635735000000004</v>
      </c>
      <c r="S3758" s="14">
        <v>33.949122000000003</v>
      </c>
      <c r="T3758" s="14">
        <v>46.801884000000001</v>
      </c>
      <c r="U3758" s="14">
        <v>0.96972186999999999</v>
      </c>
      <c r="V3758" s="14">
        <v>2.1438602000000002</v>
      </c>
      <c r="W3758" s="14">
        <v>0.86082177999999998</v>
      </c>
    </row>
    <row r="3759" spans="1:23" x14ac:dyDescent="0.25">
      <c r="A3759" s="20"/>
      <c r="B3759" s="20"/>
      <c r="C3759" s="20"/>
      <c r="D3759" s="20"/>
      <c r="E3759" s="20"/>
      <c r="F3759" s="20"/>
      <c r="G3759" s="16" t="s">
        <v>1920</v>
      </c>
      <c r="H3759" s="12" t="s">
        <v>488</v>
      </c>
      <c r="I3759" s="14">
        <v>0</v>
      </c>
      <c r="J3759" s="14">
        <v>0</v>
      </c>
      <c r="K3759" s="14">
        <v>0</v>
      </c>
      <c r="L3759" s="14">
        <v>0</v>
      </c>
      <c r="M3759" s="14">
        <v>0</v>
      </c>
      <c r="N3759" s="14">
        <v>0</v>
      </c>
      <c r="O3759" s="14">
        <v>0</v>
      </c>
      <c r="P3759" s="14">
        <v>0</v>
      </c>
      <c r="Q3759" s="14">
        <v>0</v>
      </c>
      <c r="R3759" s="14">
        <v>0</v>
      </c>
      <c r="S3759" s="14">
        <v>0</v>
      </c>
      <c r="T3759" s="14">
        <v>0</v>
      </c>
      <c r="U3759" s="14">
        <v>0</v>
      </c>
      <c r="V3759" s="14">
        <v>0</v>
      </c>
      <c r="W3759" s="14">
        <v>0</v>
      </c>
    </row>
    <row r="3760" spans="1:23" x14ac:dyDescent="0.25">
      <c r="A3760" s="20"/>
      <c r="B3760" s="20"/>
      <c r="C3760" s="20"/>
      <c r="D3760" s="20"/>
      <c r="E3760" s="20"/>
      <c r="F3760" s="20"/>
      <c r="G3760" s="16" t="s">
        <v>2256</v>
      </c>
      <c r="H3760" s="12" t="s">
        <v>488</v>
      </c>
      <c r="I3760" s="14">
        <v>5.5274994000000001E-2</v>
      </c>
      <c r="J3760" s="14">
        <v>0.31989192</v>
      </c>
      <c r="K3760" s="14">
        <v>4.8961665000000001E-2</v>
      </c>
      <c r="L3760" s="14">
        <v>8.7009674999999995E-2</v>
      </c>
      <c r="M3760" s="14">
        <v>1.6379399000000001</v>
      </c>
      <c r="N3760" s="14">
        <v>2.9333915999999998E-2</v>
      </c>
      <c r="O3760" s="14">
        <v>2.9465909000000001E-3</v>
      </c>
      <c r="P3760" s="14">
        <v>7.9153113000000001E-3</v>
      </c>
      <c r="Q3760" s="14">
        <v>0.10602828</v>
      </c>
      <c r="R3760" s="14">
        <v>2.0205267</v>
      </c>
      <c r="S3760" s="14">
        <v>4.5043622000000001</v>
      </c>
      <c r="T3760" s="14">
        <v>34.016587999999999</v>
      </c>
      <c r="U3760" s="14">
        <v>9.8453273999999993E-2</v>
      </c>
      <c r="V3760" s="14">
        <v>5.5216661</v>
      </c>
      <c r="W3760" s="14">
        <v>3.8544436999999996</v>
      </c>
    </row>
    <row r="3761" spans="1:23" x14ac:dyDescent="0.25">
      <c r="A3761" s="20"/>
      <c r="B3761" s="20"/>
      <c r="C3761" s="20"/>
      <c r="D3761" s="20"/>
      <c r="E3761" s="20"/>
      <c r="F3761" s="20"/>
      <c r="G3761" s="16" t="s">
        <v>2369</v>
      </c>
      <c r="H3761" s="12" t="s">
        <v>488</v>
      </c>
      <c r="I3761" s="14">
        <v>8.1922226000000001E-2</v>
      </c>
      <c r="J3761" s="14">
        <v>0.38497510000000001</v>
      </c>
      <c r="K3761" s="14">
        <v>5.8911825000000001E-2</v>
      </c>
      <c r="L3761" s="14">
        <v>9.9662420000000002E-3</v>
      </c>
      <c r="M3761" s="14">
        <v>1.6162745000000001</v>
      </c>
      <c r="N3761" s="14">
        <v>2.3114706000000002E-2</v>
      </c>
      <c r="O3761" s="14">
        <v>4.0562167000000003E-3</v>
      </c>
      <c r="P3761" s="14">
        <v>1.7292175999999999E-2</v>
      </c>
      <c r="Q3761" s="14">
        <v>0.37986900999999995</v>
      </c>
      <c r="R3761" s="14">
        <v>7.2683911000000005</v>
      </c>
      <c r="S3761" s="14">
        <v>133.66022000000001</v>
      </c>
      <c r="T3761" s="14">
        <v>56.100309000000003</v>
      </c>
      <c r="U3761" s="14">
        <v>7.3747932000000002E-2</v>
      </c>
      <c r="V3761" s="14">
        <v>1.9764535999999999</v>
      </c>
      <c r="W3761" s="14">
        <v>0.53993664000000008</v>
      </c>
    </row>
    <row r="3762" spans="1:23" x14ac:dyDescent="0.25">
      <c r="A3762" s="20"/>
      <c r="B3762" s="20"/>
      <c r="C3762" s="20"/>
      <c r="D3762" s="20"/>
      <c r="E3762" s="20"/>
      <c r="F3762" s="20"/>
      <c r="G3762" s="16" t="s">
        <v>2238</v>
      </c>
      <c r="H3762" s="12" t="s">
        <v>488</v>
      </c>
      <c r="I3762" s="14">
        <v>5.6570446000000002E-3</v>
      </c>
      <c r="J3762" s="14">
        <v>2.8808769000000001E-2</v>
      </c>
      <c r="K3762" s="14">
        <v>2.6256609E-3</v>
      </c>
      <c r="L3762" s="14">
        <v>4.7876739E-3</v>
      </c>
      <c r="M3762" s="14">
        <v>0.12656641000000002</v>
      </c>
      <c r="N3762" s="14">
        <v>4.1754292999999993E-3</v>
      </c>
      <c r="O3762" s="14">
        <v>6.4810202000000004E-4</v>
      </c>
      <c r="P3762" s="14">
        <v>2.8473316E-3</v>
      </c>
      <c r="Q3762" s="14">
        <v>1.0216045999999999E-2</v>
      </c>
      <c r="R3762" s="14">
        <v>0.45369400999999998</v>
      </c>
      <c r="S3762" s="14">
        <v>5.9672701000000004</v>
      </c>
      <c r="T3762" s="14">
        <v>1.5929838000000001</v>
      </c>
      <c r="U3762" s="14">
        <v>1.6858472999999999E-2</v>
      </c>
      <c r="V3762" s="14">
        <v>0.25435247999999999</v>
      </c>
      <c r="W3762" s="14">
        <v>5.6217659000000003E-2</v>
      </c>
    </row>
    <row r="3763" spans="1:23" x14ac:dyDescent="0.25">
      <c r="A3763" s="20"/>
      <c r="B3763" s="20"/>
      <c r="C3763" s="20"/>
      <c r="D3763" s="20"/>
      <c r="E3763" s="20"/>
      <c r="F3763" s="20"/>
      <c r="G3763" s="16" t="s">
        <v>2418</v>
      </c>
      <c r="H3763" s="12" t="s">
        <v>488</v>
      </c>
      <c r="I3763" s="14">
        <v>0.107114655</v>
      </c>
      <c r="J3763" s="14">
        <v>0.86649379000000004</v>
      </c>
      <c r="K3763" s="14">
        <v>0.17500039000000001</v>
      </c>
      <c r="L3763" s="14">
        <v>0.62003363</v>
      </c>
      <c r="M3763" s="14">
        <v>3.0054331400000001</v>
      </c>
      <c r="N3763" s="14">
        <v>8.72156823E-2</v>
      </c>
      <c r="O3763" s="14">
        <v>6.8902471E-3</v>
      </c>
      <c r="P3763" s="14">
        <v>1.42182122E-2</v>
      </c>
      <c r="Q3763" s="14">
        <v>0.15976901900000001</v>
      </c>
      <c r="R3763" s="14">
        <v>1.7700127600000002</v>
      </c>
      <c r="S3763" s="14">
        <v>10.6809154</v>
      </c>
      <c r="T3763" s="14">
        <v>14.7942704</v>
      </c>
      <c r="U3763" s="14">
        <v>0.35165321999999999</v>
      </c>
      <c r="V3763" s="14">
        <v>23.198643000000001</v>
      </c>
      <c r="W3763" s="14">
        <v>2.1707091199999997</v>
      </c>
    </row>
    <row r="3764" spans="1:23" x14ac:dyDescent="0.25">
      <c r="A3764" s="20"/>
      <c r="B3764" s="20"/>
      <c r="C3764" s="20"/>
      <c r="D3764" s="20"/>
      <c r="E3764" s="20"/>
      <c r="F3764" s="20"/>
      <c r="G3764" s="16" t="s">
        <v>0</v>
      </c>
      <c r="H3764" s="12" t="s">
        <v>488</v>
      </c>
      <c r="I3764" s="14">
        <f t="shared" ref="I3764:W3764" si="574">SUM(I3758:I3763)</f>
        <v>0.32512061259999997</v>
      </c>
      <c r="J3764" s="14">
        <f t="shared" si="574"/>
        <v>1.836129339</v>
      </c>
      <c r="K3764" s="14">
        <f t="shared" si="574"/>
        <v>0.30913810089999999</v>
      </c>
      <c r="L3764" s="14">
        <f t="shared" si="574"/>
        <v>0.73703569290000004</v>
      </c>
      <c r="M3764" s="14">
        <f t="shared" si="574"/>
        <v>8.0878900500000004</v>
      </c>
      <c r="N3764" s="14">
        <f t="shared" si="574"/>
        <v>0.19404806359999999</v>
      </c>
      <c r="O3764" s="14">
        <f t="shared" si="574"/>
        <v>2.1951644119999999E-2</v>
      </c>
      <c r="P3764" s="14">
        <f t="shared" si="574"/>
        <v>7.4227848100000007E-2</v>
      </c>
      <c r="Q3764" s="14">
        <f t="shared" si="574"/>
        <v>0.74860071500000003</v>
      </c>
      <c r="R3764" s="14">
        <f t="shared" si="574"/>
        <v>15.07619807</v>
      </c>
      <c r="S3764" s="14">
        <f t="shared" si="574"/>
        <v>188.76188970000004</v>
      </c>
      <c r="T3764" s="14">
        <f t="shared" si="574"/>
        <v>153.3060352</v>
      </c>
      <c r="U3764" s="14">
        <f t="shared" si="574"/>
        <v>1.5104347690000002</v>
      </c>
      <c r="V3764" s="14">
        <f t="shared" si="574"/>
        <v>33.094975380000001</v>
      </c>
      <c r="W3764" s="14">
        <f t="shared" si="574"/>
        <v>7.4821288989999992</v>
      </c>
    </row>
    <row r="3765" spans="1:23" x14ac:dyDescent="0.25">
      <c r="A3765" s="19">
        <v>25159</v>
      </c>
      <c r="B3765" s="19">
        <v>25159</v>
      </c>
      <c r="C3765" s="19" t="s">
        <v>1427</v>
      </c>
      <c r="D3765" s="19" t="s">
        <v>163</v>
      </c>
      <c r="E3765" s="19" t="s">
        <v>164</v>
      </c>
      <c r="F3765" s="19" t="s">
        <v>1428</v>
      </c>
      <c r="G3765" s="16" t="s">
        <v>2253</v>
      </c>
      <c r="H3765" s="12" t="s">
        <v>164</v>
      </c>
      <c r="I3765" s="14">
        <v>3.5078489000000004E-2</v>
      </c>
      <c r="J3765" s="14">
        <v>0.11013873</v>
      </c>
      <c r="K3765" s="14">
        <v>1.103375E-2</v>
      </c>
      <c r="L3765" s="14">
        <v>7.1128481999999998E-3</v>
      </c>
      <c r="M3765" s="14">
        <v>0.79428986000000001</v>
      </c>
      <c r="N3765" s="14">
        <v>2.3435697999999998E-2</v>
      </c>
      <c r="O3765" s="14">
        <v>3.4589866E-3</v>
      </c>
      <c r="P3765" s="14">
        <v>1.4915522000000001E-2</v>
      </c>
      <c r="Q3765" s="14">
        <v>4.3278066999999996E-2</v>
      </c>
      <c r="R3765" s="14">
        <v>1.6633660000000001</v>
      </c>
      <c r="S3765" s="14">
        <v>15.846401</v>
      </c>
      <c r="T3765" s="14">
        <v>21.845673999999999</v>
      </c>
      <c r="U3765" s="14">
        <v>0.45263621999999998</v>
      </c>
      <c r="V3765" s="14">
        <v>1.0006877000000001</v>
      </c>
      <c r="W3765" s="14">
        <v>0.40180502000000001</v>
      </c>
    </row>
    <row r="3766" spans="1:23" x14ac:dyDescent="0.25">
      <c r="A3766" s="20"/>
      <c r="B3766" s="20"/>
      <c r="C3766" s="20"/>
      <c r="D3766" s="20"/>
      <c r="E3766" s="20"/>
      <c r="F3766" s="20"/>
      <c r="G3766" s="16" t="s">
        <v>1920</v>
      </c>
      <c r="H3766" s="12" t="s">
        <v>164</v>
      </c>
      <c r="I3766" s="14">
        <v>0</v>
      </c>
      <c r="J3766" s="14">
        <v>0</v>
      </c>
      <c r="K3766" s="14">
        <v>0</v>
      </c>
      <c r="L3766" s="14">
        <v>0</v>
      </c>
      <c r="M3766" s="14">
        <v>0</v>
      </c>
      <c r="N3766" s="14">
        <v>0</v>
      </c>
      <c r="O3766" s="14">
        <v>0</v>
      </c>
      <c r="P3766" s="14">
        <v>0</v>
      </c>
      <c r="Q3766" s="14">
        <v>0</v>
      </c>
      <c r="R3766" s="14">
        <v>0</v>
      </c>
      <c r="S3766" s="14">
        <v>0</v>
      </c>
      <c r="T3766" s="14">
        <v>0</v>
      </c>
      <c r="U3766" s="14">
        <v>0</v>
      </c>
      <c r="V3766" s="14">
        <v>0</v>
      </c>
      <c r="W3766" s="14">
        <v>0</v>
      </c>
    </row>
    <row r="3767" spans="1:23" x14ac:dyDescent="0.25">
      <c r="A3767" s="20"/>
      <c r="B3767" s="20"/>
      <c r="C3767" s="20"/>
      <c r="D3767" s="20"/>
      <c r="E3767" s="20"/>
      <c r="F3767" s="20"/>
      <c r="G3767" s="16" t="s">
        <v>2367</v>
      </c>
      <c r="H3767" s="12" t="s">
        <v>164</v>
      </c>
      <c r="I3767" s="14">
        <v>3.0973211000000003</v>
      </c>
      <c r="J3767" s="14">
        <v>31.945739</v>
      </c>
      <c r="K3767" s="14">
        <v>0.58546147000000004</v>
      </c>
      <c r="L3767" s="14">
        <v>0.72048171999999999</v>
      </c>
      <c r="M3767" s="14">
        <v>43.851793999999998</v>
      </c>
      <c r="N3767" s="14">
        <v>3.2830051999999998</v>
      </c>
      <c r="O3767" s="14">
        <v>0.48821344</v>
      </c>
      <c r="P3767" s="14">
        <v>2.1700382999999999</v>
      </c>
      <c r="Q3767" s="14">
        <v>1.6111069</v>
      </c>
      <c r="R3767" s="14">
        <v>102.42242</v>
      </c>
      <c r="S3767" s="14">
        <v>2863.4391000000001</v>
      </c>
      <c r="T3767" s="14">
        <v>244.40038999999999</v>
      </c>
      <c r="U3767" s="14">
        <v>7.8009402000000003</v>
      </c>
      <c r="V3767" s="14">
        <v>50.947501000000003</v>
      </c>
      <c r="W3767" s="14">
        <v>10.709371000000001</v>
      </c>
    </row>
    <row r="3768" spans="1:23" x14ac:dyDescent="0.25">
      <c r="A3768" s="20"/>
      <c r="B3768" s="20"/>
      <c r="C3768" s="20"/>
      <c r="D3768" s="20"/>
      <c r="E3768" s="20"/>
      <c r="F3768" s="20"/>
      <c r="G3768" s="16" t="s">
        <v>2227</v>
      </c>
      <c r="H3768" s="12" t="s">
        <v>164</v>
      </c>
      <c r="I3768" s="14">
        <v>4.0686678E-3</v>
      </c>
      <c r="J3768" s="14">
        <v>4.8721731999999997E-3</v>
      </c>
      <c r="K3768" s="14">
        <v>1.3728998E-3</v>
      </c>
      <c r="L3768" s="14">
        <v>8.2182176000000003E-4</v>
      </c>
      <c r="M3768" s="14">
        <v>7.7938453000000005E-2</v>
      </c>
      <c r="N3768" s="14">
        <v>1.9070650999999997E-3</v>
      </c>
      <c r="O3768" s="14">
        <v>2.6701458E-4</v>
      </c>
      <c r="P3768" s="14">
        <v>1.0796982000000001E-3</v>
      </c>
      <c r="Q3768" s="14">
        <v>4.1732319999999998E-3</v>
      </c>
      <c r="R3768" s="14">
        <v>0.13376816</v>
      </c>
      <c r="S3768" s="14">
        <v>4.5032772000000003</v>
      </c>
      <c r="T3768" s="14">
        <v>0.98839226999999996</v>
      </c>
      <c r="U3768" s="14">
        <v>0.19052425000000001</v>
      </c>
      <c r="V3768" s="14">
        <v>0.14236457</v>
      </c>
      <c r="W3768" s="14">
        <v>8.9476537000000009E-2</v>
      </c>
    </row>
    <row r="3769" spans="1:23" x14ac:dyDescent="0.25">
      <c r="A3769" s="20"/>
      <c r="B3769" s="20"/>
      <c r="C3769" s="20"/>
      <c r="D3769" s="20"/>
      <c r="E3769" s="20"/>
      <c r="F3769" s="20"/>
      <c r="G3769" s="16" t="s">
        <v>2249</v>
      </c>
      <c r="H3769" s="12" t="s">
        <v>164</v>
      </c>
      <c r="I3769" s="14">
        <v>6.1596406999999999E-3</v>
      </c>
      <c r="J3769" s="14">
        <v>1.9760618000000001E-2</v>
      </c>
      <c r="K3769" s="14">
        <v>3.4774092E-3</v>
      </c>
      <c r="L3769" s="14">
        <v>5.7622806E-3</v>
      </c>
      <c r="M3769" s="14">
        <v>0.10150843</v>
      </c>
      <c r="N3769" s="14">
        <v>1.6704374999999998E-3</v>
      </c>
      <c r="O3769" s="14">
        <v>2.2643186999999999E-4</v>
      </c>
      <c r="P3769" s="14">
        <v>8.3381830000000005E-4</v>
      </c>
      <c r="Q3769" s="14">
        <v>7.6973407000000002E-3</v>
      </c>
      <c r="R3769" s="14">
        <v>0.26907599999999998</v>
      </c>
      <c r="S3769" s="14">
        <v>2.1316594000000002</v>
      </c>
      <c r="T3769" s="14">
        <v>1.6615470000000001</v>
      </c>
      <c r="U3769" s="14">
        <v>0.35562603999999998</v>
      </c>
      <c r="V3769" s="14">
        <v>0.31774175999999998</v>
      </c>
      <c r="W3769" s="14">
        <v>0.12256926999999999</v>
      </c>
    </row>
    <row r="3770" spans="1:23" x14ac:dyDescent="0.25">
      <c r="A3770" s="20"/>
      <c r="B3770" s="20"/>
      <c r="C3770" s="20"/>
      <c r="D3770" s="20"/>
      <c r="E3770" s="20"/>
      <c r="F3770" s="20"/>
      <c r="G3770" s="16" t="s">
        <v>2258</v>
      </c>
      <c r="H3770" s="12" t="s">
        <v>164</v>
      </c>
      <c r="I3770" s="14">
        <v>5.5291396999999996E-3</v>
      </c>
      <c r="J3770" s="14">
        <v>2.9555808999999999E-2</v>
      </c>
      <c r="K3770" s="14">
        <v>4.4822948999999994E-3</v>
      </c>
      <c r="L3770" s="14">
        <v>5.4829494000000001E-3</v>
      </c>
      <c r="M3770" s="14">
        <v>0.10196815999999999</v>
      </c>
      <c r="N3770" s="14">
        <v>1.8799659E-3</v>
      </c>
      <c r="O3770" s="14">
        <v>2.4250511999999999E-4</v>
      </c>
      <c r="P3770" s="14">
        <v>8.6756137000000002E-4</v>
      </c>
      <c r="Q3770" s="14">
        <v>5.7019909000000004E-3</v>
      </c>
      <c r="R3770" s="14">
        <v>5.2572094E-2</v>
      </c>
      <c r="S3770" s="14">
        <v>-0.97076896000000001</v>
      </c>
      <c r="T3770" s="14">
        <v>1.8351388</v>
      </c>
      <c r="U3770" s="14">
        <v>0.20024028999999999</v>
      </c>
      <c r="V3770" s="14">
        <v>0.53486506</v>
      </c>
      <c r="W3770" s="14">
        <v>0.46482181</v>
      </c>
    </row>
    <row r="3771" spans="1:23" x14ac:dyDescent="0.25">
      <c r="A3771" s="20"/>
      <c r="B3771" s="20"/>
      <c r="C3771" s="20"/>
      <c r="D3771" s="20"/>
      <c r="E3771" s="20"/>
      <c r="F3771" s="20"/>
      <c r="G3771" s="16" t="s">
        <v>1930</v>
      </c>
      <c r="H3771" s="12" t="s">
        <v>164</v>
      </c>
      <c r="I3771" s="14">
        <v>2.2876646000000002E-3</v>
      </c>
      <c r="J3771" s="14">
        <v>1.0873463999999999E-2</v>
      </c>
      <c r="K3771" s="14">
        <v>8.4569986000000003E-4</v>
      </c>
      <c r="L3771" s="14">
        <v>6.8835670999999998E-4</v>
      </c>
      <c r="M3771" s="14">
        <v>4.1362057000000001E-2</v>
      </c>
      <c r="N3771" s="14">
        <v>2.2439666999999998E-3</v>
      </c>
      <c r="O3771" s="14">
        <v>3.2465491000000001E-4</v>
      </c>
      <c r="P3771" s="14">
        <v>1.378076E-3</v>
      </c>
      <c r="Q3771" s="14">
        <v>3.2634573999999997E-3</v>
      </c>
      <c r="R3771" s="14">
        <v>0.10257485000000001</v>
      </c>
      <c r="S3771" s="14">
        <v>0.62171779999999999</v>
      </c>
      <c r="T3771" s="14">
        <v>0.47729233999999998</v>
      </c>
      <c r="U3771" s="14">
        <v>4.2821451000000003E-2</v>
      </c>
      <c r="V3771" s="14">
        <v>0.10970715</v>
      </c>
      <c r="W3771" s="14">
        <v>2.5439593999999999E-2</v>
      </c>
    </row>
    <row r="3772" spans="1:23" x14ac:dyDescent="0.25">
      <c r="A3772" s="20"/>
      <c r="B3772" s="20"/>
      <c r="C3772" s="20"/>
      <c r="D3772" s="20"/>
      <c r="E3772" s="20"/>
      <c r="F3772" s="20"/>
      <c r="G3772" s="16" t="s">
        <v>2251</v>
      </c>
      <c r="H3772" s="12" t="s">
        <v>164</v>
      </c>
      <c r="I3772" s="14">
        <v>3.6795308000000001E-3</v>
      </c>
      <c r="J3772" s="14">
        <v>2.8622448000000002E-2</v>
      </c>
      <c r="K3772" s="14">
        <v>4.0388071000000006E-3</v>
      </c>
      <c r="L3772" s="14">
        <v>1.5903102E-3</v>
      </c>
      <c r="M3772" s="14">
        <v>0.19606421999999998</v>
      </c>
      <c r="N3772" s="14">
        <v>1.2933829000000001E-3</v>
      </c>
      <c r="O3772" s="14">
        <v>2.2966657000000001E-4</v>
      </c>
      <c r="P3772" s="14">
        <v>8.9143462999999995E-4</v>
      </c>
      <c r="Q3772" s="14">
        <v>5.3246765000000001E-3</v>
      </c>
      <c r="R3772" s="14">
        <v>0.19689813</v>
      </c>
      <c r="S3772" s="14">
        <v>0.89529148999999997</v>
      </c>
      <c r="T3772" s="14">
        <v>1.0991531000000001</v>
      </c>
      <c r="U3772" s="14">
        <v>4.9737808000000001E-2</v>
      </c>
      <c r="V3772" s="14">
        <v>0.33009173000000003</v>
      </c>
      <c r="W3772" s="14">
        <v>0.16505017</v>
      </c>
    </row>
    <row r="3773" spans="1:23" x14ac:dyDescent="0.25">
      <c r="A3773" s="20"/>
      <c r="B3773" s="20"/>
      <c r="C3773" s="20"/>
      <c r="D3773" s="20"/>
      <c r="E3773" s="20"/>
      <c r="F3773" s="20"/>
      <c r="G3773" s="16" t="s">
        <v>2418</v>
      </c>
      <c r="H3773" s="12" t="s">
        <v>164</v>
      </c>
      <c r="I3773" s="14">
        <v>7.7010782E-2</v>
      </c>
      <c r="J3773" s="14">
        <v>0.57792449000000001</v>
      </c>
      <c r="K3773" s="14">
        <v>0.12674369800000002</v>
      </c>
      <c r="L3773" s="14">
        <v>0.80261795999999996</v>
      </c>
      <c r="M3773" s="14">
        <v>1.5318172299999999</v>
      </c>
      <c r="N3773" s="14">
        <v>2.4560682699999999E-2</v>
      </c>
      <c r="O3773" s="14">
        <v>2.5922618000000001E-3</v>
      </c>
      <c r="P3773" s="14">
        <v>7.8864204999999996E-3</v>
      </c>
      <c r="Q3773" s="14">
        <v>8.9754059999999997E-2</v>
      </c>
      <c r="R3773" s="14">
        <v>1.2257187599999999</v>
      </c>
      <c r="S3773" s="14">
        <v>4.3141688</v>
      </c>
      <c r="T3773" s="14">
        <v>6.9331276000000006</v>
      </c>
      <c r="U3773" s="14">
        <v>0.27447465999999998</v>
      </c>
      <c r="V3773" s="14">
        <v>24.068607</v>
      </c>
      <c r="W3773" s="14">
        <v>1.28615949</v>
      </c>
    </row>
    <row r="3774" spans="1:23" x14ac:dyDescent="0.25">
      <c r="A3774" s="20"/>
      <c r="B3774" s="20"/>
      <c r="C3774" s="20"/>
      <c r="D3774" s="20"/>
      <c r="E3774" s="20"/>
      <c r="F3774" s="20"/>
      <c r="G3774" s="16" t="s">
        <v>0</v>
      </c>
      <c r="H3774" s="12" t="s">
        <v>164</v>
      </c>
      <c r="I3774" s="14">
        <f t="shared" ref="I3774:W3774" si="575">SUM(I3765:I3773)</f>
        <v>3.2311350146</v>
      </c>
      <c r="J3774" s="14">
        <f t="shared" si="575"/>
        <v>32.727486732199999</v>
      </c>
      <c r="K3774" s="14">
        <f t="shared" si="575"/>
        <v>0.73745602886000006</v>
      </c>
      <c r="L3774" s="14">
        <f t="shared" si="575"/>
        <v>1.5445582468699999</v>
      </c>
      <c r="M3774" s="14">
        <f t="shared" si="575"/>
        <v>46.696742409999999</v>
      </c>
      <c r="N3774" s="14">
        <f t="shared" si="575"/>
        <v>3.3399963988000003</v>
      </c>
      <c r="O3774" s="14">
        <f t="shared" si="575"/>
        <v>0.49555496145</v>
      </c>
      <c r="P3774" s="14">
        <f t="shared" si="575"/>
        <v>2.197890831</v>
      </c>
      <c r="Q3774" s="14">
        <f t="shared" si="575"/>
        <v>1.7702997244999998</v>
      </c>
      <c r="R3774" s="14">
        <f t="shared" si="575"/>
        <v>106.06639399399999</v>
      </c>
      <c r="S3774" s="14">
        <f t="shared" si="575"/>
        <v>2890.7808467300001</v>
      </c>
      <c r="T3774" s="14">
        <f t="shared" si="575"/>
        <v>279.24071511</v>
      </c>
      <c r="U3774" s="14">
        <f t="shared" si="575"/>
        <v>9.3670009189999988</v>
      </c>
      <c r="V3774" s="14">
        <f t="shared" si="575"/>
        <v>77.45156596999999</v>
      </c>
      <c r="W3774" s="14">
        <f t="shared" si="575"/>
        <v>13.264692890999999</v>
      </c>
    </row>
    <row r="3775" spans="1:23" x14ac:dyDescent="0.25">
      <c r="A3775" s="19">
        <v>25183</v>
      </c>
      <c r="B3775" s="19">
        <v>25183</v>
      </c>
      <c r="C3775" s="19" t="s">
        <v>1444</v>
      </c>
      <c r="D3775" s="19" t="s">
        <v>163</v>
      </c>
      <c r="E3775" s="19" t="s">
        <v>164</v>
      </c>
      <c r="F3775" s="19" t="s">
        <v>1445</v>
      </c>
      <c r="G3775" s="16" t="s">
        <v>2247</v>
      </c>
      <c r="H3775" s="12" t="s">
        <v>164</v>
      </c>
      <c r="I3775" s="14">
        <v>1.0269130999999999E-2</v>
      </c>
      <c r="J3775" s="14">
        <v>2.9577207000000001E-2</v>
      </c>
      <c r="K3775" s="14">
        <v>4.8987562999999994E-3</v>
      </c>
      <c r="L3775" s="14">
        <v>8.2936320000000004E-3</v>
      </c>
      <c r="M3775" s="14">
        <v>0.13193979</v>
      </c>
      <c r="N3775" s="14">
        <v>2.7626729000000002E-3</v>
      </c>
      <c r="O3775" s="14">
        <v>3.8064650000000001E-4</v>
      </c>
      <c r="P3775" s="14">
        <v>1.2560913000000001E-3</v>
      </c>
      <c r="Q3775" s="14">
        <v>9.6754097000000001E-3</v>
      </c>
      <c r="R3775" s="14">
        <v>0.26270846000000003</v>
      </c>
      <c r="S3775" s="14">
        <v>1.8812983000000001</v>
      </c>
      <c r="T3775" s="14">
        <v>6.2576733000000004</v>
      </c>
      <c r="U3775" s="14">
        <v>0.44746047</v>
      </c>
      <c r="V3775" s="14">
        <v>0.49307716000000001</v>
      </c>
      <c r="W3775" s="14">
        <v>0.43160693999999999</v>
      </c>
    </row>
    <row r="3776" spans="1:23" x14ac:dyDescent="0.25">
      <c r="A3776" s="20"/>
      <c r="B3776" s="20"/>
      <c r="C3776" s="20"/>
      <c r="D3776" s="20"/>
      <c r="E3776" s="20"/>
      <c r="F3776" s="20"/>
      <c r="G3776" s="16" t="s">
        <v>2370</v>
      </c>
      <c r="H3776" s="12" t="s">
        <v>164</v>
      </c>
      <c r="I3776" s="14">
        <v>6.7344056999999998E-4</v>
      </c>
      <c r="J3776" s="14">
        <v>3.6366941999999998E-3</v>
      </c>
      <c r="K3776" s="14">
        <v>7.1158731999999998E-4</v>
      </c>
      <c r="L3776" s="14">
        <v>4.8207286E-3</v>
      </c>
      <c r="M3776" s="14">
        <v>1.1819552000000001E-2</v>
      </c>
      <c r="N3776" s="14">
        <v>2.6844164E-4</v>
      </c>
      <c r="O3776" s="14">
        <v>3.7149993999999999E-5</v>
      </c>
      <c r="P3776" s="14">
        <v>1.3300817E-4</v>
      </c>
      <c r="Q3776" s="14">
        <v>8.4598751E-4</v>
      </c>
      <c r="R3776" s="14">
        <v>2.6218983000000001E-2</v>
      </c>
      <c r="S3776" s="14">
        <v>0.18118382999999999</v>
      </c>
      <c r="T3776" s="14">
        <v>0.14619441</v>
      </c>
      <c r="U3776" s="14">
        <v>8.7268182E-3</v>
      </c>
      <c r="V3776" s="14">
        <v>0.13314228</v>
      </c>
      <c r="W3776" s="14">
        <v>6.0286111000000002E-3</v>
      </c>
    </row>
    <row r="3777" spans="1:23" x14ac:dyDescent="0.25">
      <c r="A3777" s="20"/>
      <c r="B3777" s="20"/>
      <c r="C3777" s="20"/>
      <c r="D3777" s="20"/>
      <c r="E3777" s="20"/>
      <c r="F3777" s="20"/>
      <c r="G3777" s="16" t="s">
        <v>2299</v>
      </c>
      <c r="H3777" s="12" t="s">
        <v>164</v>
      </c>
      <c r="I3777" s="14">
        <v>8.1312059000000006E-3</v>
      </c>
      <c r="J3777" s="14">
        <v>2.717031E-2</v>
      </c>
      <c r="K3777" s="14">
        <v>5.7836477000000001E-3</v>
      </c>
      <c r="L3777" s="14">
        <v>2.8780479999999998E-3</v>
      </c>
      <c r="M3777" s="14">
        <v>0.1629187</v>
      </c>
      <c r="N3777" s="14">
        <v>1.6797425000000001E-3</v>
      </c>
      <c r="O3777" s="14">
        <v>2.9011389000000001E-4</v>
      </c>
      <c r="P3777" s="14">
        <v>1.1793160999999999E-3</v>
      </c>
      <c r="Q3777" s="14">
        <v>3.1935360000000003E-2</v>
      </c>
      <c r="R3777" s="14">
        <v>1.0982982000000001</v>
      </c>
      <c r="S3777" s="14">
        <v>15.984938</v>
      </c>
      <c r="T3777" s="14">
        <v>3.1464070999999998</v>
      </c>
      <c r="U3777" s="14">
        <v>8.5221506000000002E-2</v>
      </c>
      <c r="V3777" s="14">
        <v>0.29061137999999997</v>
      </c>
      <c r="W3777" s="14">
        <v>8.0047991999999998E-2</v>
      </c>
    </row>
    <row r="3778" spans="1:23" x14ac:dyDescent="0.25">
      <c r="A3778" s="20"/>
      <c r="B3778" s="20"/>
      <c r="C3778" s="20"/>
      <c r="D3778" s="20"/>
      <c r="E3778" s="20"/>
      <c r="F3778" s="20"/>
      <c r="G3778" s="16" t="s">
        <v>1920</v>
      </c>
      <c r="H3778" s="12" t="s">
        <v>164</v>
      </c>
      <c r="I3778" s="14">
        <v>0</v>
      </c>
      <c r="J3778" s="14">
        <v>0</v>
      </c>
      <c r="K3778" s="14">
        <v>0</v>
      </c>
      <c r="L3778" s="14">
        <v>0</v>
      </c>
      <c r="M3778" s="14">
        <v>0</v>
      </c>
      <c r="N3778" s="14">
        <v>0</v>
      </c>
      <c r="O3778" s="14">
        <v>0</v>
      </c>
      <c r="P3778" s="14">
        <v>0</v>
      </c>
      <c r="Q3778" s="14">
        <v>0</v>
      </c>
      <c r="R3778" s="14">
        <v>0</v>
      </c>
      <c r="S3778" s="14">
        <v>0</v>
      </c>
      <c r="T3778" s="14">
        <v>0</v>
      </c>
      <c r="U3778" s="14">
        <v>0</v>
      </c>
      <c r="V3778" s="14">
        <v>0</v>
      </c>
      <c r="W3778" s="14">
        <v>0</v>
      </c>
    </row>
    <row r="3779" spans="1:23" x14ac:dyDescent="0.25">
      <c r="A3779" s="20"/>
      <c r="B3779" s="20"/>
      <c r="C3779" s="20"/>
      <c r="D3779" s="20"/>
      <c r="E3779" s="20"/>
      <c r="F3779" s="20"/>
      <c r="G3779" s="16" t="s">
        <v>2282</v>
      </c>
      <c r="H3779" s="12" t="s">
        <v>164</v>
      </c>
      <c r="I3779" s="14">
        <v>7.8554123000000003E-2</v>
      </c>
      <c r="J3779" s="14">
        <v>0.36335492000000003</v>
      </c>
      <c r="K3779" s="14">
        <v>3.2991110000000004E-2</v>
      </c>
      <c r="L3779" s="14">
        <v>8.2119591000000006E-2</v>
      </c>
      <c r="M3779" s="14">
        <v>1.3908194</v>
      </c>
      <c r="N3779" s="14">
        <v>7.6916407000000006E-2</v>
      </c>
      <c r="O3779" s="14">
        <v>1.1621944E-2</v>
      </c>
      <c r="P3779" s="14">
        <v>4.8859021000000002E-2</v>
      </c>
      <c r="Q3779" s="14">
        <v>0.19586604999999999</v>
      </c>
      <c r="R3779" s="14">
        <v>5.0159232999999999</v>
      </c>
      <c r="S3779" s="14">
        <v>64.125237999999996</v>
      </c>
      <c r="T3779" s="14">
        <v>6.1291934000000001</v>
      </c>
      <c r="U3779" s="14">
        <v>0.11734562</v>
      </c>
      <c r="V3779" s="14">
        <v>4.7475044000000004</v>
      </c>
      <c r="W3779" s="14">
        <v>1.6737606999999999</v>
      </c>
    </row>
    <row r="3780" spans="1:23" x14ac:dyDescent="0.25">
      <c r="A3780" s="20"/>
      <c r="B3780" s="20"/>
      <c r="C3780" s="20"/>
      <c r="D3780" s="20"/>
      <c r="E3780" s="20"/>
      <c r="F3780" s="20"/>
      <c r="G3780" s="16" t="s">
        <v>2260</v>
      </c>
      <c r="H3780" s="12" t="s">
        <v>164</v>
      </c>
      <c r="I3780" s="14">
        <v>8.8062360999999999E-3</v>
      </c>
      <c r="J3780" s="14">
        <v>5.9563181E-2</v>
      </c>
      <c r="K3780" s="14">
        <v>6.0989007000000007E-3</v>
      </c>
      <c r="L3780" s="14">
        <v>2.7071669999999999E-3</v>
      </c>
      <c r="M3780" s="14">
        <v>0.25152901</v>
      </c>
      <c r="N3780" s="14">
        <v>2.9573427000000002E-3</v>
      </c>
      <c r="O3780" s="14">
        <v>4.1986569000000001E-4</v>
      </c>
      <c r="P3780" s="14">
        <v>1.3574831000000001E-3</v>
      </c>
      <c r="Q3780" s="14">
        <v>1.1477345999999999E-2</v>
      </c>
      <c r="R3780" s="14">
        <v>0.44770189000000005</v>
      </c>
      <c r="S3780" s="14">
        <v>1.1776051000000001</v>
      </c>
      <c r="T3780" s="14">
        <v>5.3097591</v>
      </c>
      <c r="U3780" s="14">
        <v>0.14162132999999999</v>
      </c>
      <c r="V3780" s="14">
        <v>0.64883444999999995</v>
      </c>
      <c r="W3780" s="14">
        <v>0.24115602</v>
      </c>
    </row>
    <row r="3781" spans="1:23" x14ac:dyDescent="0.25">
      <c r="A3781" s="20"/>
      <c r="B3781" s="20"/>
      <c r="C3781" s="20"/>
      <c r="D3781" s="20"/>
      <c r="E3781" s="20"/>
      <c r="F3781" s="20"/>
      <c r="G3781" s="16" t="s">
        <v>2316</v>
      </c>
      <c r="H3781" s="12" t="s">
        <v>164</v>
      </c>
      <c r="I3781" s="14">
        <v>6.9187488000000005E-2</v>
      </c>
      <c r="J3781" s="14">
        <v>0.56640873999999997</v>
      </c>
      <c r="K3781" s="14">
        <v>5.3531935000000003E-2</v>
      </c>
      <c r="L3781" s="14">
        <v>3.5331350999999997E-2</v>
      </c>
      <c r="M3781" s="14">
        <v>2.6039009000000002</v>
      </c>
      <c r="N3781" s="14">
        <v>4.3020113999999998E-2</v>
      </c>
      <c r="O3781" s="14">
        <v>5.0680144000000002E-3</v>
      </c>
      <c r="P3781" s="14">
        <v>1.4392276000000001E-2</v>
      </c>
      <c r="Q3781" s="14">
        <v>0.21166567999999999</v>
      </c>
      <c r="R3781" s="14">
        <v>1.920499</v>
      </c>
      <c r="S3781" s="14">
        <v>20.986729</v>
      </c>
      <c r="T3781" s="14">
        <v>23.963260999999999</v>
      </c>
      <c r="U3781" s="14">
        <v>0.46295965</v>
      </c>
      <c r="V3781" s="14">
        <v>6.4648085999999996</v>
      </c>
      <c r="W3781" s="14">
        <v>1.9293320999999999</v>
      </c>
    </row>
    <row r="3782" spans="1:23" x14ac:dyDescent="0.25">
      <c r="A3782" s="20"/>
      <c r="B3782" s="20"/>
      <c r="C3782" s="20"/>
      <c r="D3782" s="20"/>
      <c r="E3782" s="20"/>
      <c r="F3782" s="20"/>
      <c r="G3782" s="16" t="s">
        <v>2333</v>
      </c>
      <c r="H3782" s="12" t="s">
        <v>164</v>
      </c>
      <c r="I3782" s="14">
        <v>1.9931061000000002E-3</v>
      </c>
      <c r="J3782" s="14">
        <v>1.2659755999999999E-2</v>
      </c>
      <c r="K3782" s="14">
        <v>1.2394785000000002E-3</v>
      </c>
      <c r="L3782" s="14">
        <v>5.5268810999999996E-4</v>
      </c>
      <c r="M3782" s="14">
        <v>3.7944449000000005E-2</v>
      </c>
      <c r="N3782" s="14">
        <v>7.5991634999999992E-4</v>
      </c>
      <c r="O3782" s="14">
        <v>9.1566351000000004E-5</v>
      </c>
      <c r="P3782" s="14">
        <v>3.1040047999999999E-4</v>
      </c>
      <c r="Q3782" s="14">
        <v>2.2170329000000002E-3</v>
      </c>
      <c r="R3782" s="14">
        <v>0.13390481999999998</v>
      </c>
      <c r="S3782" s="14">
        <v>-1.4782428000000001</v>
      </c>
      <c r="T3782" s="14">
        <v>1.852487</v>
      </c>
      <c r="U3782" s="14">
        <v>1.9178829000000001E-2</v>
      </c>
      <c r="V3782" s="14">
        <v>0.10618105</v>
      </c>
      <c r="W3782" s="14">
        <v>6.4910203E-2</v>
      </c>
    </row>
    <row r="3783" spans="1:23" x14ac:dyDescent="0.25">
      <c r="A3783" s="20"/>
      <c r="B3783" s="20"/>
      <c r="C3783" s="20"/>
      <c r="D3783" s="20"/>
      <c r="E3783" s="20"/>
      <c r="F3783" s="20"/>
      <c r="G3783" s="16" t="s">
        <v>736</v>
      </c>
      <c r="H3783" s="12" t="s">
        <v>164</v>
      </c>
      <c r="I3783" s="14">
        <v>5.6630107999999998E-3</v>
      </c>
      <c r="J3783" s="14">
        <v>4.5302371000000001E-2</v>
      </c>
      <c r="K3783" s="14">
        <v>4.2529508000000004E-3</v>
      </c>
      <c r="L3783" s="14">
        <v>2.6583232999999999E-3</v>
      </c>
      <c r="M3783" s="14">
        <v>0.15658760000000002</v>
      </c>
      <c r="N3783" s="14">
        <v>2.6488973E-3</v>
      </c>
      <c r="O3783" s="14">
        <v>4.1789257E-4</v>
      </c>
      <c r="P3783" s="14">
        <v>1.6756240999999999E-3</v>
      </c>
      <c r="Q3783" s="14">
        <v>1.0105623999999999E-2</v>
      </c>
      <c r="R3783" s="14">
        <v>0.49849552000000003</v>
      </c>
      <c r="S3783" s="14">
        <v>4.8983115000000002</v>
      </c>
      <c r="T3783" s="14">
        <v>1.8219311</v>
      </c>
      <c r="U3783" s="14">
        <v>5.2051318000000003E-3</v>
      </c>
      <c r="V3783" s="14">
        <v>0.28572113999999998</v>
      </c>
      <c r="W3783" s="14">
        <v>0.16691217</v>
      </c>
    </row>
    <row r="3784" spans="1:23" x14ac:dyDescent="0.25">
      <c r="A3784" s="20"/>
      <c r="B3784" s="20"/>
      <c r="C3784" s="20"/>
      <c r="D3784" s="20"/>
      <c r="E3784" s="20"/>
      <c r="F3784" s="20"/>
      <c r="G3784" s="16" t="s">
        <v>2258</v>
      </c>
      <c r="H3784" s="12" t="s">
        <v>164</v>
      </c>
      <c r="I3784" s="14">
        <v>2.4901914999999998E-3</v>
      </c>
      <c r="J3784" s="14">
        <v>1.3311224999999999E-2</v>
      </c>
      <c r="K3784" s="14">
        <v>2.0187178E-3</v>
      </c>
      <c r="L3784" s="14">
        <v>2.4693885E-3</v>
      </c>
      <c r="M3784" s="14">
        <v>4.5924007999999995E-2</v>
      </c>
      <c r="N3784" s="14">
        <v>8.4669140000000003E-4</v>
      </c>
      <c r="O3784" s="14">
        <v>1.0921847E-4</v>
      </c>
      <c r="P3784" s="14">
        <v>3.9072876999999998E-4</v>
      </c>
      <c r="Q3784" s="14">
        <v>2.5680395E-3</v>
      </c>
      <c r="R3784" s="14">
        <v>2.3677205999999999E-2</v>
      </c>
      <c r="S3784" s="14">
        <v>-0.43721098000000003</v>
      </c>
      <c r="T3784" s="14">
        <v>0.82650237999999998</v>
      </c>
      <c r="U3784" s="14">
        <v>9.0183409000000006E-2</v>
      </c>
      <c r="V3784" s="14">
        <v>0.24089036</v>
      </c>
      <c r="W3784" s="14">
        <v>0.20934455999999999</v>
      </c>
    </row>
    <row r="3785" spans="1:23" x14ac:dyDescent="0.25">
      <c r="A3785" s="20"/>
      <c r="B3785" s="20"/>
      <c r="C3785" s="20"/>
      <c r="D3785" s="20"/>
      <c r="E3785" s="20"/>
      <c r="F3785" s="20"/>
      <c r="G3785" s="16" t="s">
        <v>2418</v>
      </c>
      <c r="H3785" s="12" t="s">
        <v>164</v>
      </c>
      <c r="I3785" s="14">
        <v>7.7075778999999997E-2</v>
      </c>
      <c r="J3785" s="14">
        <v>0.57798934999999996</v>
      </c>
      <c r="K3785" s="14">
        <v>0.12674924600000001</v>
      </c>
      <c r="L3785" s="14">
        <v>0.80264106999999996</v>
      </c>
      <c r="M3785" s="14">
        <v>1.5320373700000001</v>
      </c>
      <c r="N3785" s="14">
        <v>2.45643181E-2</v>
      </c>
      <c r="O3785" s="14">
        <v>2.5927171000000001E-3</v>
      </c>
      <c r="P3785" s="14">
        <v>7.8874313000000008E-3</v>
      </c>
      <c r="Q3785" s="14">
        <v>8.9804133000000008E-2</v>
      </c>
      <c r="R3785" s="14">
        <v>1.2257925699999999</v>
      </c>
      <c r="S3785" s="14">
        <v>4.3144679999999997</v>
      </c>
      <c r="T3785" s="14">
        <v>6.9342877999999999</v>
      </c>
      <c r="U3785" s="14">
        <v>0.28226452999999996</v>
      </c>
      <c r="V3785" s="14">
        <v>24.06972</v>
      </c>
      <c r="W3785" s="14">
        <v>1.28634779</v>
      </c>
    </row>
    <row r="3786" spans="1:23" x14ac:dyDescent="0.25">
      <c r="A3786" s="20"/>
      <c r="B3786" s="20"/>
      <c r="C3786" s="20"/>
      <c r="D3786" s="20"/>
      <c r="E3786" s="20"/>
      <c r="F3786" s="20"/>
      <c r="G3786" s="16" t="s">
        <v>0</v>
      </c>
      <c r="H3786" s="12" t="s">
        <v>164</v>
      </c>
      <c r="I3786" s="14">
        <f t="shared" ref="I3786:W3786" si="576">SUM(I3775:I3785)</f>
        <v>0.26284371197</v>
      </c>
      <c r="J3786" s="14">
        <f t="shared" si="576"/>
        <v>1.6989737541999999</v>
      </c>
      <c r="K3786" s="14">
        <f t="shared" si="576"/>
        <v>0.23827633012000002</v>
      </c>
      <c r="L3786" s="14">
        <f t="shared" si="576"/>
        <v>0.94447198750999994</v>
      </c>
      <c r="M3786" s="14">
        <f t="shared" si="576"/>
        <v>6.3254207790000008</v>
      </c>
      <c r="N3786" s="14">
        <f t="shared" si="576"/>
        <v>0.15642454389000002</v>
      </c>
      <c r="O3786" s="14">
        <f t="shared" si="576"/>
        <v>2.1029128965000001E-2</v>
      </c>
      <c r="P3786" s="14">
        <f t="shared" si="576"/>
        <v>7.7441380320000003E-2</v>
      </c>
      <c r="Q3786" s="14">
        <f t="shared" si="576"/>
        <v>0.56616066260999998</v>
      </c>
      <c r="R3786" s="14">
        <f t="shared" si="576"/>
        <v>10.653219949</v>
      </c>
      <c r="S3786" s="14">
        <f t="shared" si="576"/>
        <v>111.63431795</v>
      </c>
      <c r="T3786" s="14">
        <f t="shared" si="576"/>
        <v>56.387696590000004</v>
      </c>
      <c r="U3786" s="14">
        <f t="shared" si="576"/>
        <v>1.6601672939999998</v>
      </c>
      <c r="V3786" s="14">
        <f t="shared" si="576"/>
        <v>37.48049082</v>
      </c>
      <c r="W3786" s="14">
        <f t="shared" si="576"/>
        <v>6.089447086099999</v>
      </c>
    </row>
    <row r="3787" spans="1:23" x14ac:dyDescent="0.25">
      <c r="A3787" s="19">
        <v>31033</v>
      </c>
      <c r="B3787" s="19">
        <v>31033</v>
      </c>
      <c r="C3787" s="19" t="s">
        <v>1936</v>
      </c>
      <c r="D3787" s="19" t="s">
        <v>1908</v>
      </c>
      <c r="E3787" s="19" t="s">
        <v>1916</v>
      </c>
      <c r="F3787" s="19" t="s">
        <v>1937</v>
      </c>
      <c r="G3787" s="16" t="s">
        <v>2235</v>
      </c>
      <c r="H3787" s="12" t="s">
        <v>1916</v>
      </c>
      <c r="I3787" s="14">
        <v>0.79055575999999994</v>
      </c>
      <c r="J3787" s="14">
        <v>2.0696831000000002</v>
      </c>
      <c r="K3787" s="14">
        <v>0.15973434</v>
      </c>
      <c r="L3787" s="14">
        <v>0.1622007</v>
      </c>
      <c r="M3787" s="14">
        <v>10.803803</v>
      </c>
      <c r="N3787" s="14">
        <v>0.22184988</v>
      </c>
      <c r="O3787" s="14">
        <v>2.901861E-2</v>
      </c>
      <c r="P3787" s="14">
        <v>0.10628474</v>
      </c>
      <c r="Q3787" s="14">
        <v>0.92084860000000002</v>
      </c>
      <c r="R3787" s="14">
        <v>10.787049</v>
      </c>
      <c r="S3787" s="14">
        <v>145.07051000000001</v>
      </c>
      <c r="T3787" s="14">
        <v>112.11854</v>
      </c>
      <c r="U3787" s="14">
        <v>61.151580000000003</v>
      </c>
      <c r="V3787" s="14">
        <v>25.704512999999999</v>
      </c>
      <c r="W3787" s="14">
        <v>18.339608999999999</v>
      </c>
    </row>
    <row r="3788" spans="1:23" x14ac:dyDescent="0.25">
      <c r="A3788" s="20"/>
      <c r="B3788" s="20"/>
      <c r="C3788" s="20"/>
      <c r="D3788" s="20"/>
      <c r="E3788" s="20"/>
      <c r="F3788" s="20"/>
      <c r="G3788" s="16" t="s">
        <v>2237</v>
      </c>
      <c r="H3788" s="12" t="s">
        <v>1916</v>
      </c>
      <c r="I3788" s="14">
        <v>3.3477752E-2</v>
      </c>
      <c r="J3788" s="14">
        <v>0.13878225999999999</v>
      </c>
      <c r="K3788" s="14">
        <v>1.1867908999999999E-2</v>
      </c>
      <c r="L3788" s="14">
        <v>2.3136482E-2</v>
      </c>
      <c r="M3788" s="14">
        <v>0.53163834999999993</v>
      </c>
      <c r="N3788" s="14">
        <v>3.9267017000000001E-2</v>
      </c>
      <c r="O3788" s="14">
        <v>5.6954388999999996E-3</v>
      </c>
      <c r="P3788" s="14">
        <v>2.4799999E-2</v>
      </c>
      <c r="Q3788" s="14">
        <v>4.3825132999999995E-2</v>
      </c>
      <c r="R3788" s="14">
        <v>1.1196881000000001</v>
      </c>
      <c r="S3788" s="14">
        <v>14.30743</v>
      </c>
      <c r="T3788" s="14">
        <v>6.2369173</v>
      </c>
      <c r="U3788" s="14">
        <v>0.28452241</v>
      </c>
      <c r="V3788" s="14">
        <v>1.2429402000000001</v>
      </c>
      <c r="W3788" s="14">
        <v>0.21173227</v>
      </c>
    </row>
    <row r="3789" spans="1:23" x14ac:dyDescent="0.25">
      <c r="A3789" s="20"/>
      <c r="B3789" s="20"/>
      <c r="C3789" s="20"/>
      <c r="D3789" s="20"/>
      <c r="E3789" s="20"/>
      <c r="F3789" s="20"/>
      <c r="G3789" s="16" t="s">
        <v>1920</v>
      </c>
      <c r="H3789" s="12" t="s">
        <v>1916</v>
      </c>
      <c r="I3789" s="14">
        <v>0</v>
      </c>
      <c r="J3789" s="14">
        <v>0</v>
      </c>
      <c r="K3789" s="14">
        <v>0</v>
      </c>
      <c r="L3789" s="14">
        <v>0</v>
      </c>
      <c r="M3789" s="14">
        <v>0</v>
      </c>
      <c r="N3789" s="14">
        <v>0</v>
      </c>
      <c r="O3789" s="14">
        <v>0</v>
      </c>
      <c r="P3789" s="14">
        <v>0</v>
      </c>
      <c r="Q3789" s="14">
        <v>0</v>
      </c>
      <c r="R3789" s="14">
        <v>0</v>
      </c>
      <c r="S3789" s="14">
        <v>0</v>
      </c>
      <c r="T3789" s="14">
        <v>0</v>
      </c>
      <c r="U3789" s="14">
        <v>0</v>
      </c>
      <c r="V3789" s="14">
        <v>0</v>
      </c>
      <c r="W3789" s="14">
        <v>0</v>
      </c>
    </row>
    <row r="3790" spans="1:23" x14ac:dyDescent="0.25">
      <c r="A3790" s="20"/>
      <c r="B3790" s="20"/>
      <c r="C3790" s="20"/>
      <c r="D3790" s="20"/>
      <c r="E3790" s="20"/>
      <c r="F3790" s="20"/>
      <c r="G3790" s="16" t="s">
        <v>1930</v>
      </c>
      <c r="H3790" s="12" t="s">
        <v>1916</v>
      </c>
      <c r="I3790" s="14">
        <v>2.2087796999999999E-2</v>
      </c>
      <c r="J3790" s="14">
        <v>0.10498517</v>
      </c>
      <c r="K3790" s="14">
        <v>8.1653780000000009E-3</v>
      </c>
      <c r="L3790" s="14">
        <v>6.6462027000000002E-3</v>
      </c>
      <c r="M3790" s="14">
        <v>0.39935779000000005</v>
      </c>
      <c r="N3790" s="14">
        <v>2.1665885999999999E-2</v>
      </c>
      <c r="O3790" s="14">
        <v>3.1345991000000001E-3</v>
      </c>
      <c r="P3790" s="14">
        <v>1.3305562E-2</v>
      </c>
      <c r="Q3790" s="14">
        <v>3.1509243999999999E-2</v>
      </c>
      <c r="R3790" s="14">
        <v>0.99037789000000009</v>
      </c>
      <c r="S3790" s="14">
        <v>6.0027926000000003</v>
      </c>
      <c r="T3790" s="14">
        <v>4.6083398999999998</v>
      </c>
      <c r="U3790" s="14">
        <v>0.41344849</v>
      </c>
      <c r="V3790" s="14">
        <v>1.0592414999999999</v>
      </c>
      <c r="W3790" s="14">
        <v>0.24562365999999999</v>
      </c>
    </row>
    <row r="3791" spans="1:23" x14ac:dyDescent="0.25">
      <c r="A3791" s="20"/>
      <c r="B3791" s="20"/>
      <c r="C3791" s="20"/>
      <c r="D3791" s="20"/>
      <c r="E3791" s="20"/>
      <c r="F3791" s="20"/>
      <c r="G3791" s="16" t="s">
        <v>2418</v>
      </c>
      <c r="H3791" s="12" t="s">
        <v>1916</v>
      </c>
      <c r="I3791" s="14">
        <v>6.4721987000000009E-2</v>
      </c>
      <c r="J3791" s="14">
        <v>0.53208858000000003</v>
      </c>
      <c r="K3791" s="14">
        <v>8.6018233999999999E-2</v>
      </c>
      <c r="L3791" s="14">
        <v>0.55467986999999996</v>
      </c>
      <c r="M3791" s="14">
        <v>1.3165887599999999</v>
      </c>
      <c r="N3791" s="14">
        <v>2.32926507E-2</v>
      </c>
      <c r="O3791" s="14">
        <v>2.4379692E-3</v>
      </c>
      <c r="P3791" s="14">
        <v>6.8203066000000001E-3</v>
      </c>
      <c r="Q3791" s="14">
        <v>9.1757006000000002E-2</v>
      </c>
      <c r="R3791" s="14">
        <v>1.11192034</v>
      </c>
      <c r="S3791" s="14">
        <v>5.0153295</v>
      </c>
      <c r="T3791" s="14">
        <v>5.3965721999999996</v>
      </c>
      <c r="U3791" s="14">
        <v>0.38370327999999998</v>
      </c>
      <c r="V3791" s="14">
        <v>18.933459800000001</v>
      </c>
      <c r="W3791" s="14">
        <v>0.77091922000000002</v>
      </c>
    </row>
    <row r="3792" spans="1:23" x14ac:dyDescent="0.25">
      <c r="A3792" s="20"/>
      <c r="B3792" s="20"/>
      <c r="C3792" s="20"/>
      <c r="D3792" s="20"/>
      <c r="E3792" s="20"/>
      <c r="F3792" s="20"/>
      <c r="G3792" s="16" t="s">
        <v>0</v>
      </c>
      <c r="H3792" s="12" t="s">
        <v>1916</v>
      </c>
      <c r="I3792" s="14">
        <f t="shared" ref="I3792:W3792" si="577">SUM(I3787:I3791)</f>
        <v>0.91084329599999991</v>
      </c>
      <c r="J3792" s="14">
        <f t="shared" si="577"/>
        <v>2.8455391100000003</v>
      </c>
      <c r="K3792" s="14">
        <f t="shared" si="577"/>
        <v>0.26578586100000001</v>
      </c>
      <c r="L3792" s="14">
        <f t="shared" si="577"/>
        <v>0.74666325469999995</v>
      </c>
      <c r="M3792" s="14">
        <f t="shared" si="577"/>
        <v>13.0513879</v>
      </c>
      <c r="N3792" s="14">
        <f t="shared" si="577"/>
        <v>0.30607543370000001</v>
      </c>
      <c r="O3792" s="14">
        <f t="shared" si="577"/>
        <v>4.0286617200000006E-2</v>
      </c>
      <c r="P3792" s="14">
        <f t="shared" si="577"/>
        <v>0.15121060759999999</v>
      </c>
      <c r="Q3792" s="14">
        <f t="shared" si="577"/>
        <v>1.0879399830000001</v>
      </c>
      <c r="R3792" s="14">
        <f t="shared" si="577"/>
        <v>14.009035329999998</v>
      </c>
      <c r="S3792" s="14">
        <f t="shared" si="577"/>
        <v>170.39606210000002</v>
      </c>
      <c r="T3792" s="14">
        <f t="shared" si="577"/>
        <v>128.3603694</v>
      </c>
      <c r="U3792" s="14">
        <f t="shared" si="577"/>
        <v>62.233254180000003</v>
      </c>
      <c r="V3792" s="14">
        <f t="shared" si="577"/>
        <v>46.940154499999998</v>
      </c>
      <c r="W3792" s="14">
        <f t="shared" si="577"/>
        <v>19.567884149999998</v>
      </c>
    </row>
    <row r="3793" spans="1:23" x14ac:dyDescent="0.25">
      <c r="A3793" s="19">
        <v>11194</v>
      </c>
      <c r="B3793" s="19">
        <v>11194</v>
      </c>
      <c r="C3793" s="19" t="s">
        <v>586</v>
      </c>
      <c r="D3793" s="19" t="s">
        <v>98</v>
      </c>
      <c r="E3793" s="19" t="s">
        <v>99</v>
      </c>
      <c r="F3793" s="19" t="s">
        <v>587</v>
      </c>
      <c r="G3793" s="16" t="s">
        <v>2256</v>
      </c>
      <c r="H3793" s="12" t="s">
        <v>99</v>
      </c>
      <c r="I3793" s="14">
        <v>4.0861576000000004E-2</v>
      </c>
      <c r="J3793" s="14">
        <v>0.23647741999999999</v>
      </c>
      <c r="K3793" s="14">
        <v>3.6194499999999998E-2</v>
      </c>
      <c r="L3793" s="14">
        <v>6.4321171999999996E-2</v>
      </c>
      <c r="M3793" s="14">
        <v>1.2108334000000001</v>
      </c>
      <c r="N3793" s="14">
        <v>2.1684851000000002E-2</v>
      </c>
      <c r="O3793" s="14">
        <v>2.1782426000000001E-3</v>
      </c>
      <c r="P3793" s="14">
        <v>5.8513274999999997E-3</v>
      </c>
      <c r="Q3793" s="14">
        <v>7.838051900000001E-2</v>
      </c>
      <c r="R3793" s="14">
        <v>1.4936574</v>
      </c>
      <c r="S3793" s="14">
        <v>3.329812</v>
      </c>
      <c r="T3793" s="14">
        <v>25.146477000000001</v>
      </c>
      <c r="U3793" s="14">
        <v>7.2780757000000001E-2</v>
      </c>
      <c r="V3793" s="14">
        <v>4.0818453000000003</v>
      </c>
      <c r="W3793" s="14">
        <v>2.8493652000000003</v>
      </c>
    </row>
    <row r="3794" spans="1:23" x14ac:dyDescent="0.25">
      <c r="A3794" s="20"/>
      <c r="B3794" s="20"/>
      <c r="C3794" s="20"/>
      <c r="D3794" s="20"/>
      <c r="E3794" s="20"/>
      <c r="F3794" s="20"/>
      <c r="G3794" s="16" t="s">
        <v>1930</v>
      </c>
      <c r="H3794" s="12" t="s">
        <v>99</v>
      </c>
      <c r="I3794" s="14">
        <v>1.7617356000000001E-2</v>
      </c>
      <c r="J3794" s="14">
        <v>8.3736782999999995E-2</v>
      </c>
      <c r="K3794" s="14">
        <v>6.5127533000000001E-3</v>
      </c>
      <c r="L3794" s="14">
        <v>5.3010503000000004E-3</v>
      </c>
      <c r="M3794" s="14">
        <v>0.31853011999999997</v>
      </c>
      <c r="N3794" s="14">
        <v>1.7280837E-2</v>
      </c>
      <c r="O3794" s="14">
        <v>2.5001746000000002E-3</v>
      </c>
      <c r="P3794" s="14">
        <v>1.0612594E-2</v>
      </c>
      <c r="Q3794" s="14">
        <v>2.5131957999999999E-2</v>
      </c>
      <c r="R3794" s="14">
        <v>0.78993120999999999</v>
      </c>
      <c r="S3794" s="14">
        <v>4.7878626000000004</v>
      </c>
      <c r="T3794" s="14">
        <v>3.6756389</v>
      </c>
      <c r="U3794" s="14">
        <v>0.32976894000000001</v>
      </c>
      <c r="V3794" s="14">
        <v>0.84485719999999997</v>
      </c>
      <c r="W3794" s="14">
        <v>0.19591086999999999</v>
      </c>
    </row>
    <row r="3795" spans="1:23" x14ac:dyDescent="0.25">
      <c r="A3795" s="20"/>
      <c r="B3795" s="20"/>
      <c r="C3795" s="20"/>
      <c r="D3795" s="20"/>
      <c r="E3795" s="20"/>
      <c r="F3795" s="20"/>
      <c r="G3795" s="16" t="s">
        <v>2418</v>
      </c>
      <c r="H3795" s="12" t="s">
        <v>99</v>
      </c>
      <c r="I3795" s="14">
        <v>8.8401037000000002E-2</v>
      </c>
      <c r="J3795" s="14">
        <v>0.60354516999999996</v>
      </c>
      <c r="K3795" s="14">
        <v>0.138168813</v>
      </c>
      <c r="L3795" s="14">
        <v>0.85805492999999999</v>
      </c>
      <c r="M3795" s="14">
        <v>1.7702367299999999</v>
      </c>
      <c r="N3795" s="14">
        <v>2.6587470999999998E-2</v>
      </c>
      <c r="O3795" s="14">
        <v>2.8981289000000001E-3</v>
      </c>
      <c r="P3795" s="14">
        <v>9.3534268999999996E-3</v>
      </c>
      <c r="Q3795" s="14">
        <v>9.8117025999999996E-2</v>
      </c>
      <c r="R3795" s="14">
        <v>1.5014270299999999</v>
      </c>
      <c r="S3795" s="14">
        <v>5.1812149999999999</v>
      </c>
      <c r="T3795" s="14">
        <v>12.131950700000001</v>
      </c>
      <c r="U3795" s="14">
        <v>0.82217571999999994</v>
      </c>
      <c r="V3795" s="14">
        <v>25.094917000000002</v>
      </c>
      <c r="W3795" s="14">
        <v>1.3408590599999999</v>
      </c>
    </row>
    <row r="3796" spans="1:23" x14ac:dyDescent="0.25">
      <c r="A3796" s="20"/>
      <c r="B3796" s="20"/>
      <c r="C3796" s="20"/>
      <c r="D3796" s="20"/>
      <c r="E3796" s="20"/>
      <c r="F3796" s="20"/>
      <c r="G3796" s="16" t="s">
        <v>0</v>
      </c>
      <c r="H3796" s="12" t="s">
        <v>99</v>
      </c>
      <c r="I3796" s="14">
        <f t="shared" ref="I3796:W3796" si="578">SUM(I3793:I3795)</f>
        <v>0.146879969</v>
      </c>
      <c r="J3796" s="14">
        <f t="shared" si="578"/>
        <v>0.92375937299999999</v>
      </c>
      <c r="K3796" s="14">
        <f t="shared" si="578"/>
        <v>0.1808760663</v>
      </c>
      <c r="L3796" s="14">
        <f t="shared" si="578"/>
        <v>0.92767715230000003</v>
      </c>
      <c r="M3796" s="14">
        <f t="shared" si="578"/>
        <v>3.2996002500000001</v>
      </c>
      <c r="N3796" s="14">
        <f t="shared" si="578"/>
        <v>6.5553159E-2</v>
      </c>
      <c r="O3796" s="14">
        <f t="shared" si="578"/>
        <v>7.5765460999999996E-3</v>
      </c>
      <c r="P3796" s="14">
        <f t="shared" si="578"/>
        <v>2.5817348399999999E-2</v>
      </c>
      <c r="Q3796" s="14">
        <f t="shared" si="578"/>
        <v>0.20162950299999999</v>
      </c>
      <c r="R3796" s="14">
        <f t="shared" si="578"/>
        <v>3.7850156399999997</v>
      </c>
      <c r="S3796" s="14">
        <f t="shared" si="578"/>
        <v>13.298889600000001</v>
      </c>
      <c r="T3796" s="14">
        <f t="shared" si="578"/>
        <v>40.954066600000004</v>
      </c>
      <c r="U3796" s="14">
        <f t="shared" si="578"/>
        <v>1.2247254169999999</v>
      </c>
      <c r="V3796" s="14">
        <f t="shared" si="578"/>
        <v>30.021619500000003</v>
      </c>
      <c r="W3796" s="14">
        <f t="shared" si="578"/>
        <v>4.3861351300000004</v>
      </c>
    </row>
    <row r="3797" spans="1:23" x14ac:dyDescent="0.25">
      <c r="A3797" s="19">
        <v>18905</v>
      </c>
      <c r="B3797" s="19">
        <v>18905</v>
      </c>
      <c r="C3797" s="19" t="s">
        <v>815</v>
      </c>
      <c r="D3797" s="19" t="s">
        <v>89</v>
      </c>
      <c r="E3797" s="19" t="s">
        <v>115</v>
      </c>
      <c r="F3797" s="19" t="s">
        <v>816</v>
      </c>
      <c r="G3797" s="16" t="s">
        <v>736</v>
      </c>
      <c r="H3797" s="12" t="s">
        <v>115</v>
      </c>
      <c r="I3797" s="14">
        <v>5.2231652999999998E-3</v>
      </c>
      <c r="J3797" s="14">
        <v>4.178374E-2</v>
      </c>
      <c r="K3797" s="14">
        <v>3.9226245999999998E-3</v>
      </c>
      <c r="L3797" s="14">
        <v>2.4518514999999999E-3</v>
      </c>
      <c r="M3797" s="14">
        <v>0.14442546000000001</v>
      </c>
      <c r="N3797" s="14">
        <v>2.4431577000000003E-3</v>
      </c>
      <c r="O3797" s="14">
        <v>3.8543489E-4</v>
      </c>
      <c r="P3797" s="14">
        <v>1.5454785E-3</v>
      </c>
      <c r="Q3797" s="14">
        <v>9.3207214999999986E-3</v>
      </c>
      <c r="R3797" s="14">
        <v>0.45977741999999999</v>
      </c>
      <c r="S3797" s="14">
        <v>4.5178602000000003</v>
      </c>
      <c r="T3797" s="14">
        <v>1.6804219</v>
      </c>
      <c r="U3797" s="14">
        <v>4.8008497999999997E-3</v>
      </c>
      <c r="V3797" s="14">
        <v>0.26352920000000002</v>
      </c>
      <c r="W3797" s="14">
        <v>0.15394812000000002</v>
      </c>
    </row>
    <row r="3798" spans="1:23" x14ac:dyDescent="0.25">
      <c r="A3798" s="20"/>
      <c r="B3798" s="20"/>
      <c r="C3798" s="20"/>
      <c r="D3798" s="20"/>
      <c r="E3798" s="20"/>
      <c r="F3798" s="20"/>
      <c r="G3798" s="16" t="s">
        <v>2418</v>
      </c>
      <c r="H3798" s="12" t="s">
        <v>115</v>
      </c>
      <c r="I3798" s="14">
        <v>4.1038833349999998E-2</v>
      </c>
      <c r="J3798" s="14">
        <v>0.32261676857999999</v>
      </c>
      <c r="K3798" s="14">
        <v>7.8891631116999997E-2</v>
      </c>
      <c r="L3798" s="14">
        <v>0.23697914278000001</v>
      </c>
      <c r="M3798" s="14">
        <v>1.0507399762</v>
      </c>
      <c r="N3798" s="14">
        <v>1.8895998337000001E-2</v>
      </c>
      <c r="O3798" s="14">
        <v>1.3415388012E-3</v>
      </c>
      <c r="P3798" s="14">
        <v>4.0084465323999997E-3</v>
      </c>
      <c r="Q3798" s="14">
        <v>7.733646575E-2</v>
      </c>
      <c r="R3798" s="14">
        <v>0.43107870087000005</v>
      </c>
      <c r="S3798" s="14">
        <v>5.8076817102999998</v>
      </c>
      <c r="T3798" s="14">
        <v>15.9341090461</v>
      </c>
      <c r="U3798" s="14">
        <v>0.13460124600000001</v>
      </c>
      <c r="V3798" s="14">
        <v>8.4324885597999995</v>
      </c>
      <c r="W3798" s="14">
        <v>1.0860762122800001</v>
      </c>
    </row>
    <row r="3799" spans="1:23" x14ac:dyDescent="0.25">
      <c r="A3799" s="20"/>
      <c r="B3799" s="20"/>
      <c r="C3799" s="20"/>
      <c r="D3799" s="20"/>
      <c r="E3799" s="20"/>
      <c r="F3799" s="20"/>
      <c r="G3799" s="16" t="s">
        <v>0</v>
      </c>
      <c r="H3799" s="12" t="s">
        <v>115</v>
      </c>
      <c r="I3799" s="14">
        <f t="shared" ref="I3799:W3799" si="579">SUM(I3797:I3798)</f>
        <v>4.6261998649999997E-2</v>
      </c>
      <c r="J3799" s="14">
        <f t="shared" si="579"/>
        <v>0.36440050858</v>
      </c>
      <c r="K3799" s="14">
        <f t="shared" si="579"/>
        <v>8.281425571699999E-2</v>
      </c>
      <c r="L3799" s="14">
        <f t="shared" si="579"/>
        <v>0.23943099428</v>
      </c>
      <c r="M3799" s="14">
        <f t="shared" si="579"/>
        <v>1.1951654361999999</v>
      </c>
      <c r="N3799" s="14">
        <f t="shared" si="579"/>
        <v>2.1339156037000002E-2</v>
      </c>
      <c r="O3799" s="14">
        <f t="shared" si="579"/>
        <v>1.7269736911999999E-3</v>
      </c>
      <c r="P3799" s="14">
        <f t="shared" si="579"/>
        <v>5.5539250323999997E-3</v>
      </c>
      <c r="Q3799" s="14">
        <f t="shared" si="579"/>
        <v>8.6657187250000003E-2</v>
      </c>
      <c r="R3799" s="14">
        <f t="shared" si="579"/>
        <v>0.8908561208700001</v>
      </c>
      <c r="S3799" s="14">
        <f t="shared" si="579"/>
        <v>10.3255419103</v>
      </c>
      <c r="T3799" s="14">
        <f t="shared" si="579"/>
        <v>17.6145309461</v>
      </c>
      <c r="U3799" s="14">
        <f t="shared" si="579"/>
        <v>0.13940209580000001</v>
      </c>
      <c r="V3799" s="14">
        <f t="shared" si="579"/>
        <v>8.6960177598000001</v>
      </c>
      <c r="W3799" s="14">
        <f t="shared" si="579"/>
        <v>1.24002433228</v>
      </c>
    </row>
    <row r="3800" spans="1:23" x14ac:dyDescent="0.25">
      <c r="A3800" s="19">
        <v>13147</v>
      </c>
      <c r="B3800" s="19">
        <v>13147</v>
      </c>
      <c r="C3800" s="19" t="s">
        <v>635</v>
      </c>
      <c r="D3800" s="19" t="s">
        <v>98</v>
      </c>
      <c r="E3800" s="19" t="s">
        <v>488</v>
      </c>
      <c r="F3800" s="19" t="s">
        <v>636</v>
      </c>
      <c r="G3800" s="16" t="s">
        <v>2240</v>
      </c>
      <c r="H3800" s="12" t="s">
        <v>488</v>
      </c>
      <c r="I3800" s="14">
        <v>7.6109895999999996E-3</v>
      </c>
      <c r="J3800" s="14">
        <v>5.0856153000000001E-2</v>
      </c>
      <c r="K3800" s="14">
        <v>1.1728338E-2</v>
      </c>
      <c r="L3800" s="14">
        <v>3.3765359999999999E-3</v>
      </c>
      <c r="M3800" s="14">
        <v>0.77730798000000001</v>
      </c>
      <c r="N3800" s="14">
        <v>7.5952418000000002E-3</v>
      </c>
      <c r="O3800" s="14">
        <v>1.1045451E-3</v>
      </c>
      <c r="P3800" s="14">
        <v>2.9521284000000002E-3</v>
      </c>
      <c r="Q3800" s="14">
        <v>5.6641633000000004E-3</v>
      </c>
      <c r="R3800" s="14">
        <v>0.27005773999999999</v>
      </c>
      <c r="S3800" s="14">
        <v>0.22701932</v>
      </c>
      <c r="T3800" s="14">
        <v>0.51348561000000004</v>
      </c>
      <c r="U3800" s="14">
        <v>4.7914300999999998E-3</v>
      </c>
      <c r="V3800" s="14">
        <v>0.70950705000000003</v>
      </c>
      <c r="W3800" s="14">
        <v>0.45832892000000003</v>
      </c>
    </row>
    <row r="3801" spans="1:23" x14ac:dyDescent="0.25">
      <c r="A3801" s="20"/>
      <c r="B3801" s="20"/>
      <c r="C3801" s="20"/>
      <c r="D3801" s="20"/>
      <c r="E3801" s="20"/>
      <c r="F3801" s="20"/>
      <c r="G3801" s="16" t="s">
        <v>2227</v>
      </c>
      <c r="H3801" s="12" t="s">
        <v>488</v>
      </c>
      <c r="I3801" s="14">
        <v>3.9121805999999995E-2</v>
      </c>
      <c r="J3801" s="14">
        <v>4.6847818999999999E-2</v>
      </c>
      <c r="K3801" s="14">
        <v>1.3200960000000001E-2</v>
      </c>
      <c r="L3801" s="14">
        <v>7.9021322999999997E-3</v>
      </c>
      <c r="M3801" s="14">
        <v>0.74940819999999997</v>
      </c>
      <c r="N3801" s="14">
        <v>1.8337164E-2</v>
      </c>
      <c r="O3801" s="14">
        <v>2.5674478999999999E-3</v>
      </c>
      <c r="P3801" s="14">
        <v>1.0381713000000001E-2</v>
      </c>
      <c r="Q3801" s="14">
        <v>4.0127230999999999E-2</v>
      </c>
      <c r="R3801" s="14">
        <v>1.2862323</v>
      </c>
      <c r="S3801" s="14">
        <v>43.300742</v>
      </c>
      <c r="T3801" s="14">
        <v>9.5037718000000009</v>
      </c>
      <c r="U3801" s="14">
        <v>1.8319639999999999</v>
      </c>
      <c r="V3801" s="14">
        <v>1.3688901</v>
      </c>
      <c r="W3801" s="14">
        <v>0.86035131999999992</v>
      </c>
    </row>
    <row r="3802" spans="1:23" x14ac:dyDescent="0.25">
      <c r="A3802" s="20"/>
      <c r="B3802" s="20"/>
      <c r="C3802" s="20"/>
      <c r="D3802" s="20"/>
      <c r="E3802" s="20"/>
      <c r="F3802" s="20"/>
      <c r="G3802" s="16" t="s">
        <v>2241</v>
      </c>
      <c r="H3802" s="12" t="s">
        <v>488</v>
      </c>
      <c r="I3802" s="14">
        <v>1.1226736E-3</v>
      </c>
      <c r="J3802" s="14">
        <v>8.9288193999999994E-3</v>
      </c>
      <c r="K3802" s="14">
        <v>6.7905150999999998E-4</v>
      </c>
      <c r="L3802" s="14">
        <v>1.0175735000000001E-3</v>
      </c>
      <c r="M3802" s="14">
        <v>3.4100796000000003E-2</v>
      </c>
      <c r="N3802" s="14">
        <v>5.3690472999999995E-4</v>
      </c>
      <c r="O3802" s="14">
        <v>6.5067302000000005E-5</v>
      </c>
      <c r="P3802" s="14">
        <v>1.3437506999999999E-4</v>
      </c>
      <c r="Q3802" s="14">
        <v>6.3911992000000003E-3</v>
      </c>
      <c r="R3802" s="14">
        <v>1.4921891000000001E-2</v>
      </c>
      <c r="S3802" s="14">
        <v>5.9592313000000001E-2</v>
      </c>
      <c r="T3802" s="14">
        <v>0.29784741999999997</v>
      </c>
      <c r="U3802" s="14">
        <v>4.8167810999999996E-3</v>
      </c>
      <c r="V3802" s="14">
        <v>0.10894325000000001</v>
      </c>
      <c r="W3802" s="14">
        <v>0.14911384</v>
      </c>
    </row>
    <row r="3803" spans="1:23" x14ac:dyDescent="0.25">
      <c r="A3803" s="20"/>
      <c r="B3803" s="20"/>
      <c r="C3803" s="20"/>
      <c r="D3803" s="20"/>
      <c r="E3803" s="20"/>
      <c r="F3803" s="20"/>
      <c r="G3803" s="16" t="s">
        <v>2418</v>
      </c>
      <c r="H3803" s="12" t="s">
        <v>488</v>
      </c>
      <c r="I3803" s="14">
        <v>8.5850648390000006E-2</v>
      </c>
      <c r="J3803" s="14">
        <v>0.82111631509999994</v>
      </c>
      <c r="K3803" s="14">
        <v>0.16161941760599999</v>
      </c>
      <c r="L3803" s="14">
        <v>0.285833633837</v>
      </c>
      <c r="M3803" s="14">
        <v>3.0919627193199997</v>
      </c>
      <c r="N3803" s="14">
        <v>7.8890983429000014E-2</v>
      </c>
      <c r="O3803" s="14">
        <v>6.0056389810999996E-3</v>
      </c>
      <c r="P3803" s="14">
        <v>1.1495252368300001E-2</v>
      </c>
      <c r="Q3803" s="14">
        <v>0.13706920466</v>
      </c>
      <c r="R3803" s="14">
        <v>1.0133827495599999</v>
      </c>
      <c r="S3803" s="14">
        <v>7.6706812255000001</v>
      </c>
      <c r="T3803" s="14">
        <v>12.748781383200001</v>
      </c>
      <c r="U3803" s="14">
        <v>0.230378004</v>
      </c>
      <c r="V3803" s="14">
        <v>15.6450544057</v>
      </c>
      <c r="W3803" s="14">
        <v>2.44819987777</v>
      </c>
    </row>
    <row r="3804" spans="1:23" x14ac:dyDescent="0.25">
      <c r="A3804" s="20"/>
      <c r="B3804" s="20"/>
      <c r="C3804" s="20"/>
      <c r="D3804" s="20"/>
      <c r="E3804" s="20"/>
      <c r="F3804" s="20"/>
      <c r="G3804" s="16" t="s">
        <v>0</v>
      </c>
      <c r="H3804" s="12" t="s">
        <v>488</v>
      </c>
      <c r="I3804" s="14">
        <f t="shared" ref="I3804:W3804" si="580">SUM(I3800:I3803)</f>
        <v>0.13370611759000001</v>
      </c>
      <c r="J3804" s="14">
        <f t="shared" si="580"/>
        <v>0.92774910649999998</v>
      </c>
      <c r="K3804" s="14">
        <f t="shared" si="580"/>
        <v>0.18722776711599998</v>
      </c>
      <c r="L3804" s="14">
        <f t="shared" si="580"/>
        <v>0.298129875637</v>
      </c>
      <c r="M3804" s="14">
        <f t="shared" si="580"/>
        <v>4.6527796953199996</v>
      </c>
      <c r="N3804" s="14">
        <f t="shared" si="580"/>
        <v>0.10536029395900001</v>
      </c>
      <c r="O3804" s="14">
        <f t="shared" si="580"/>
        <v>9.7426992830999988E-3</v>
      </c>
      <c r="P3804" s="14">
        <f t="shared" si="580"/>
        <v>2.4963468838300001E-2</v>
      </c>
      <c r="Q3804" s="14">
        <f t="shared" si="580"/>
        <v>0.18925179815999998</v>
      </c>
      <c r="R3804" s="14">
        <f t="shared" si="580"/>
        <v>2.5845946805599995</v>
      </c>
      <c r="S3804" s="14">
        <f t="shared" si="580"/>
        <v>51.258034858499997</v>
      </c>
      <c r="T3804" s="14">
        <f t="shared" si="580"/>
        <v>23.0638862132</v>
      </c>
      <c r="U3804" s="14">
        <f t="shared" si="580"/>
        <v>2.0719502151999998</v>
      </c>
      <c r="V3804" s="14">
        <f t="shared" si="580"/>
        <v>17.832394805699998</v>
      </c>
      <c r="W3804" s="14">
        <f t="shared" si="580"/>
        <v>3.91599395777</v>
      </c>
    </row>
    <row r="3805" spans="1:23" x14ac:dyDescent="0.25">
      <c r="A3805" s="19">
        <v>22506</v>
      </c>
      <c r="B3805" s="19">
        <v>22506</v>
      </c>
      <c r="C3805" s="19" t="s">
        <v>962</v>
      </c>
      <c r="D3805" s="19" t="s">
        <v>177</v>
      </c>
      <c r="E3805" s="19" t="s">
        <v>959</v>
      </c>
      <c r="F3805" s="19" t="s">
        <v>963</v>
      </c>
      <c r="G3805" s="16" t="s">
        <v>2243</v>
      </c>
      <c r="H3805" s="12" t="s">
        <v>959</v>
      </c>
      <c r="I3805" s="14">
        <v>0.37291534000000004</v>
      </c>
      <c r="J3805" s="14">
        <v>1.5459232000000001</v>
      </c>
      <c r="K3805" s="14">
        <v>0.13219900000000001</v>
      </c>
      <c r="L3805" s="14">
        <v>0.25772188000000001</v>
      </c>
      <c r="M3805" s="14">
        <v>5.9220252999999996</v>
      </c>
      <c r="N3805" s="14">
        <v>0.43740309999999999</v>
      </c>
      <c r="O3805" s="14">
        <v>6.3442626000000002E-2</v>
      </c>
      <c r="P3805" s="14">
        <v>0.27625211</v>
      </c>
      <c r="Q3805" s="14">
        <v>0.48817686999999998</v>
      </c>
      <c r="R3805" s="14">
        <v>12.472429</v>
      </c>
      <c r="S3805" s="14">
        <v>159.37331</v>
      </c>
      <c r="T3805" s="14">
        <v>69.474260999999998</v>
      </c>
      <c r="U3805" s="14">
        <v>3.1693516000000002</v>
      </c>
      <c r="V3805" s="14">
        <v>13.845357999999999</v>
      </c>
      <c r="W3805" s="14">
        <v>2.3585278999999999</v>
      </c>
    </row>
    <row r="3806" spans="1:23" x14ac:dyDescent="0.25">
      <c r="A3806" s="20"/>
      <c r="B3806" s="20"/>
      <c r="C3806" s="20"/>
      <c r="D3806" s="20"/>
      <c r="E3806" s="20"/>
      <c r="F3806" s="20"/>
      <c r="G3806" s="16" t="s">
        <v>2281</v>
      </c>
      <c r="H3806" s="12" t="s">
        <v>959</v>
      </c>
      <c r="I3806" s="14">
        <v>0.10977703000000001</v>
      </c>
      <c r="J3806" s="14">
        <v>1.2118464</v>
      </c>
      <c r="K3806" s="14">
        <v>4.7038973999999997E-2</v>
      </c>
      <c r="L3806" s="14">
        <v>0.10556405000000001</v>
      </c>
      <c r="M3806" s="14">
        <v>1.9306506999999999</v>
      </c>
      <c r="N3806" s="14">
        <v>9.2785679999999995E-2</v>
      </c>
      <c r="O3806" s="14">
        <v>1.2960918E-2</v>
      </c>
      <c r="P3806" s="14">
        <v>5.5832496000000002E-2</v>
      </c>
      <c r="Q3806" s="14">
        <v>0.14381277000000001</v>
      </c>
      <c r="R3806" s="14">
        <v>3.9418064999999998</v>
      </c>
      <c r="S3806" s="14">
        <v>63.876958999999999</v>
      </c>
      <c r="T3806" s="14">
        <v>17.537852000000001</v>
      </c>
      <c r="U3806" s="14">
        <v>0.40494644000000002</v>
      </c>
      <c r="V3806" s="14">
        <v>4.7875148000000003</v>
      </c>
      <c r="W3806" s="14">
        <v>0.78103648000000003</v>
      </c>
    </row>
    <row r="3807" spans="1:23" x14ac:dyDescent="0.25">
      <c r="A3807" s="20"/>
      <c r="B3807" s="20"/>
      <c r="C3807" s="20"/>
      <c r="D3807" s="20"/>
      <c r="E3807" s="20"/>
      <c r="F3807" s="20"/>
      <c r="G3807" s="16" t="s">
        <v>2418</v>
      </c>
      <c r="H3807" s="12" t="s">
        <v>959</v>
      </c>
      <c r="I3807" s="14">
        <v>8.1437849000000007E-2</v>
      </c>
      <c r="J3807" s="14">
        <v>0.64094681999999992</v>
      </c>
      <c r="K3807" s="14">
        <v>0.12647998100000002</v>
      </c>
      <c r="L3807" s="14">
        <v>0.77175444000000004</v>
      </c>
      <c r="M3807" s="14">
        <v>1.7476952299999999</v>
      </c>
      <c r="N3807" s="14">
        <v>2.72282147E-2</v>
      </c>
      <c r="O3807" s="14">
        <v>2.9471430999999998E-3</v>
      </c>
      <c r="P3807" s="14">
        <v>8.5236199000000012E-3</v>
      </c>
      <c r="Q3807" s="14">
        <v>0.11208289700000001</v>
      </c>
      <c r="R3807" s="14">
        <v>1.2760626799999999</v>
      </c>
      <c r="S3807" s="14">
        <v>5.2707303000000003</v>
      </c>
      <c r="T3807" s="14">
        <v>7.1969379</v>
      </c>
      <c r="U3807" s="14">
        <v>0.41120683999999996</v>
      </c>
      <c r="V3807" s="14">
        <v>24.221852999999999</v>
      </c>
      <c r="W3807" s="14">
        <v>1.3268791900000001</v>
      </c>
    </row>
    <row r="3808" spans="1:23" x14ac:dyDescent="0.25">
      <c r="A3808" s="20"/>
      <c r="B3808" s="20"/>
      <c r="C3808" s="20"/>
      <c r="D3808" s="20"/>
      <c r="E3808" s="20"/>
      <c r="F3808" s="20"/>
      <c r="G3808" s="16" t="s">
        <v>0</v>
      </c>
      <c r="H3808" s="12" t="s">
        <v>959</v>
      </c>
      <c r="I3808" s="14">
        <f t="shared" ref="I3808:W3808" si="581">SUM(I3805:I3807)</f>
        <v>0.56413021900000004</v>
      </c>
      <c r="J3808" s="14">
        <f t="shared" si="581"/>
        <v>3.39871642</v>
      </c>
      <c r="K3808" s="14">
        <f t="shared" si="581"/>
        <v>0.30571795500000004</v>
      </c>
      <c r="L3808" s="14">
        <f t="shared" si="581"/>
        <v>1.13504037</v>
      </c>
      <c r="M3808" s="14">
        <f t="shared" si="581"/>
        <v>9.6003712300000004</v>
      </c>
      <c r="N3808" s="14">
        <f t="shared" si="581"/>
        <v>0.55741699470000006</v>
      </c>
      <c r="O3808" s="14">
        <f t="shared" si="581"/>
        <v>7.9350687099999997E-2</v>
      </c>
      <c r="P3808" s="14">
        <f t="shared" si="581"/>
        <v>0.34060822590000001</v>
      </c>
      <c r="Q3808" s="14">
        <f t="shared" si="581"/>
        <v>0.74407253700000009</v>
      </c>
      <c r="R3808" s="14">
        <f t="shared" si="581"/>
        <v>17.690298179999999</v>
      </c>
      <c r="S3808" s="14">
        <f t="shared" si="581"/>
        <v>228.5209993</v>
      </c>
      <c r="T3808" s="14">
        <f t="shared" si="581"/>
        <v>94.209050899999994</v>
      </c>
      <c r="U3808" s="14">
        <f t="shared" si="581"/>
        <v>3.9855048800000006</v>
      </c>
      <c r="V3808" s="14">
        <f t="shared" si="581"/>
        <v>42.854725799999997</v>
      </c>
      <c r="W3808" s="14">
        <f t="shared" si="581"/>
        <v>4.46644357</v>
      </c>
    </row>
    <row r="3809" spans="1:23" x14ac:dyDescent="0.25">
      <c r="A3809" s="19">
        <v>22509</v>
      </c>
      <c r="B3809" s="19">
        <v>22509</v>
      </c>
      <c r="C3809" s="19" t="s">
        <v>968</v>
      </c>
      <c r="D3809" s="19" t="s">
        <v>177</v>
      </c>
      <c r="E3809" s="19" t="s">
        <v>959</v>
      </c>
      <c r="F3809" s="19" t="s">
        <v>969</v>
      </c>
      <c r="G3809" s="16" t="s">
        <v>2243</v>
      </c>
      <c r="H3809" s="12" t="s">
        <v>959</v>
      </c>
      <c r="I3809" s="14">
        <v>0.46784749999999997</v>
      </c>
      <c r="J3809" s="14">
        <v>1.9394651999999999</v>
      </c>
      <c r="K3809" s="14">
        <v>0.16585258</v>
      </c>
      <c r="L3809" s="14">
        <v>0.32332951999999998</v>
      </c>
      <c r="M3809" s="14">
        <v>7.4295811</v>
      </c>
      <c r="N3809" s="14">
        <v>0.54875175999999992</v>
      </c>
      <c r="O3809" s="14">
        <v>7.9593063000000006E-2</v>
      </c>
      <c r="P3809" s="14">
        <v>0.34657694999999999</v>
      </c>
      <c r="Q3809" s="14">
        <v>0.61245088999999997</v>
      </c>
      <c r="R3809" s="14">
        <v>15.647504999999999</v>
      </c>
      <c r="S3809" s="14">
        <v>199.94459000000001</v>
      </c>
      <c r="T3809" s="14">
        <v>87.160156999999998</v>
      </c>
      <c r="U3809" s="14">
        <v>3.9761658999999998</v>
      </c>
      <c r="V3809" s="14">
        <v>17.369938000000001</v>
      </c>
      <c r="W3809" s="14">
        <v>2.9589327000000001</v>
      </c>
    </row>
    <row r="3810" spans="1:23" x14ac:dyDescent="0.25">
      <c r="A3810" s="20"/>
      <c r="B3810" s="20"/>
      <c r="C3810" s="20"/>
      <c r="D3810" s="20"/>
      <c r="E3810" s="20"/>
      <c r="F3810" s="20"/>
      <c r="G3810" s="16" t="s">
        <v>2418</v>
      </c>
      <c r="H3810" s="12" t="s">
        <v>959</v>
      </c>
      <c r="I3810" s="14">
        <v>8.1437849000000007E-2</v>
      </c>
      <c r="J3810" s="14">
        <v>0.64094681999999992</v>
      </c>
      <c r="K3810" s="14">
        <v>0.12647998100000002</v>
      </c>
      <c r="L3810" s="14">
        <v>0.77175444000000004</v>
      </c>
      <c r="M3810" s="14">
        <v>1.7476952299999999</v>
      </c>
      <c r="N3810" s="14">
        <v>2.72282147E-2</v>
      </c>
      <c r="O3810" s="14">
        <v>2.9471430999999998E-3</v>
      </c>
      <c r="P3810" s="14">
        <v>8.5236199000000012E-3</v>
      </c>
      <c r="Q3810" s="14">
        <v>0.11208289700000001</v>
      </c>
      <c r="R3810" s="14">
        <v>1.2760626799999999</v>
      </c>
      <c r="S3810" s="14">
        <v>5.2707303000000003</v>
      </c>
      <c r="T3810" s="14">
        <v>7.1969379</v>
      </c>
      <c r="U3810" s="14">
        <v>0.41120683999999996</v>
      </c>
      <c r="V3810" s="14">
        <v>24.221852999999999</v>
      </c>
      <c r="W3810" s="14">
        <v>1.3268791900000001</v>
      </c>
    </row>
    <row r="3811" spans="1:23" x14ac:dyDescent="0.25">
      <c r="A3811" s="20"/>
      <c r="B3811" s="20"/>
      <c r="C3811" s="20"/>
      <c r="D3811" s="20"/>
      <c r="E3811" s="20"/>
      <c r="F3811" s="20"/>
      <c r="G3811" s="16" t="s">
        <v>0</v>
      </c>
      <c r="H3811" s="12" t="s">
        <v>959</v>
      </c>
      <c r="I3811" s="14">
        <f t="shared" ref="I3811:W3811" si="582">SUM(I3809:I3810)</f>
        <v>0.54928534900000003</v>
      </c>
      <c r="J3811" s="14">
        <f t="shared" si="582"/>
        <v>2.5804120199999998</v>
      </c>
      <c r="K3811" s="14">
        <f t="shared" si="582"/>
        <v>0.29233256100000005</v>
      </c>
      <c r="L3811" s="14">
        <f t="shared" si="582"/>
        <v>1.09508396</v>
      </c>
      <c r="M3811" s="14">
        <f t="shared" si="582"/>
        <v>9.1772763299999998</v>
      </c>
      <c r="N3811" s="14">
        <f t="shared" si="582"/>
        <v>0.57597997469999995</v>
      </c>
      <c r="O3811" s="14">
        <f t="shared" si="582"/>
        <v>8.2540206099999999E-2</v>
      </c>
      <c r="P3811" s="14">
        <f t="shared" si="582"/>
        <v>0.3551005699</v>
      </c>
      <c r="Q3811" s="14">
        <f t="shared" si="582"/>
        <v>0.72453378699999993</v>
      </c>
      <c r="R3811" s="14">
        <f t="shared" si="582"/>
        <v>16.923567679999998</v>
      </c>
      <c r="S3811" s="14">
        <f t="shared" si="582"/>
        <v>205.2153203</v>
      </c>
      <c r="T3811" s="14">
        <f t="shared" si="582"/>
        <v>94.357094899999993</v>
      </c>
      <c r="U3811" s="14">
        <f t="shared" si="582"/>
        <v>4.38737274</v>
      </c>
      <c r="V3811" s="14">
        <f t="shared" si="582"/>
        <v>41.591791000000001</v>
      </c>
      <c r="W3811" s="14">
        <f t="shared" si="582"/>
        <v>4.2858118899999997</v>
      </c>
    </row>
    <row r="3812" spans="1:23" x14ac:dyDescent="0.25">
      <c r="A3812" s="19">
        <v>22507</v>
      </c>
      <c r="B3812" s="19">
        <v>22507</v>
      </c>
      <c r="C3812" s="19" t="s">
        <v>964</v>
      </c>
      <c r="D3812" s="19" t="s">
        <v>177</v>
      </c>
      <c r="E3812" s="19" t="s">
        <v>959</v>
      </c>
      <c r="F3812" s="19" t="s">
        <v>965</v>
      </c>
      <c r="G3812" s="16" t="s">
        <v>2243</v>
      </c>
      <c r="H3812" s="12" t="s">
        <v>959</v>
      </c>
      <c r="I3812" s="14">
        <v>0.34021144000000003</v>
      </c>
      <c r="J3812" s="14">
        <v>1.4103490000000001</v>
      </c>
      <c r="K3812" s="14">
        <v>0.12060542</v>
      </c>
      <c r="L3812" s="14">
        <v>0.2351202</v>
      </c>
      <c r="M3812" s="14">
        <v>5.4026760000000005</v>
      </c>
      <c r="N3812" s="14">
        <v>0.39904375999999997</v>
      </c>
      <c r="O3812" s="14">
        <v>5.7878839000000001E-2</v>
      </c>
      <c r="P3812" s="14">
        <v>0.25202538000000002</v>
      </c>
      <c r="Q3812" s="14">
        <v>0.44536477000000002</v>
      </c>
      <c r="R3812" s="14">
        <v>11.378622999999999</v>
      </c>
      <c r="S3812" s="14">
        <v>145.39660000000001</v>
      </c>
      <c r="T3812" s="14">
        <v>63.381512000000001</v>
      </c>
      <c r="U3812" s="14">
        <v>2.8914061000000002</v>
      </c>
      <c r="V3812" s="14">
        <v>12.631149000000001</v>
      </c>
      <c r="W3812" s="14">
        <v>2.1516899</v>
      </c>
    </row>
    <row r="3813" spans="1:23" x14ac:dyDescent="0.25">
      <c r="A3813" s="20"/>
      <c r="B3813" s="20"/>
      <c r="C3813" s="20"/>
      <c r="D3813" s="20"/>
      <c r="E3813" s="20"/>
      <c r="F3813" s="20"/>
      <c r="G3813" s="16" t="s">
        <v>2301</v>
      </c>
      <c r="H3813" s="12" t="s">
        <v>959</v>
      </c>
      <c r="I3813" s="14">
        <v>0.27795744999999999</v>
      </c>
      <c r="J3813" s="14">
        <v>1.7743865999999999</v>
      </c>
      <c r="K3813" s="14">
        <v>0.13080851000000002</v>
      </c>
      <c r="L3813" s="14">
        <v>0.72813070000000002</v>
      </c>
      <c r="M3813" s="14">
        <v>3.8198593999999999</v>
      </c>
      <c r="N3813" s="14">
        <v>0.28151253999999998</v>
      </c>
      <c r="O3813" s="14">
        <v>4.0881067E-2</v>
      </c>
      <c r="P3813" s="14">
        <v>0.17894924000000001</v>
      </c>
      <c r="Q3813" s="14">
        <v>0.29082860999999999</v>
      </c>
      <c r="R3813" s="14">
        <v>9.3283166000000008</v>
      </c>
      <c r="S3813" s="14">
        <v>116.38206</v>
      </c>
      <c r="T3813" s="14">
        <v>41.667386999999998</v>
      </c>
      <c r="U3813" s="14">
        <v>1.4900910000000001</v>
      </c>
      <c r="V3813" s="14">
        <v>20.480803999999999</v>
      </c>
      <c r="W3813" s="14">
        <v>1.6995755000000001</v>
      </c>
    </row>
    <row r="3814" spans="1:23" x14ac:dyDescent="0.25">
      <c r="A3814" s="20"/>
      <c r="B3814" s="20"/>
      <c r="C3814" s="20"/>
      <c r="D3814" s="20"/>
      <c r="E3814" s="20"/>
      <c r="F3814" s="20"/>
      <c r="G3814" s="16" t="s">
        <v>2418</v>
      </c>
      <c r="H3814" s="12" t="s">
        <v>959</v>
      </c>
      <c r="I3814" s="14">
        <v>8.1437849000000007E-2</v>
      </c>
      <c r="J3814" s="14">
        <v>0.64094681999999992</v>
      </c>
      <c r="K3814" s="14">
        <v>0.12647998100000002</v>
      </c>
      <c r="L3814" s="14">
        <v>0.77175444000000004</v>
      </c>
      <c r="M3814" s="14">
        <v>1.7476952299999999</v>
      </c>
      <c r="N3814" s="14">
        <v>2.72282147E-2</v>
      </c>
      <c r="O3814" s="14">
        <v>2.9471430999999998E-3</v>
      </c>
      <c r="P3814" s="14">
        <v>8.5236199000000012E-3</v>
      </c>
      <c r="Q3814" s="14">
        <v>0.11208289700000001</v>
      </c>
      <c r="R3814" s="14">
        <v>1.2760626799999999</v>
      </c>
      <c r="S3814" s="14">
        <v>5.2707303000000003</v>
      </c>
      <c r="T3814" s="14">
        <v>7.1969379</v>
      </c>
      <c r="U3814" s="14">
        <v>0.41120683999999996</v>
      </c>
      <c r="V3814" s="14">
        <v>24.221852999999999</v>
      </c>
      <c r="W3814" s="14">
        <v>1.3268791900000001</v>
      </c>
    </row>
    <row r="3815" spans="1:23" x14ac:dyDescent="0.25">
      <c r="A3815" s="20"/>
      <c r="B3815" s="20"/>
      <c r="C3815" s="20"/>
      <c r="D3815" s="20"/>
      <c r="E3815" s="20"/>
      <c r="F3815" s="20"/>
      <c r="G3815" s="16" t="s">
        <v>0</v>
      </c>
      <c r="H3815" s="12" t="s">
        <v>959</v>
      </c>
      <c r="I3815" s="14">
        <f t="shared" ref="I3815:W3815" si="583">SUM(I3812:I3814)</f>
        <v>0.69960673900000003</v>
      </c>
      <c r="J3815" s="14">
        <f t="shared" si="583"/>
        <v>3.8256824199999997</v>
      </c>
      <c r="K3815" s="14">
        <f t="shared" si="583"/>
        <v>0.37789391100000003</v>
      </c>
      <c r="L3815" s="14">
        <f t="shared" si="583"/>
        <v>1.7350053400000001</v>
      </c>
      <c r="M3815" s="14">
        <f t="shared" si="583"/>
        <v>10.97023063</v>
      </c>
      <c r="N3815" s="14">
        <f t="shared" si="583"/>
        <v>0.70778451469999992</v>
      </c>
      <c r="O3815" s="14">
        <f t="shared" si="583"/>
        <v>0.1017070491</v>
      </c>
      <c r="P3815" s="14">
        <f t="shared" si="583"/>
        <v>0.43949823990000003</v>
      </c>
      <c r="Q3815" s="14">
        <f t="shared" si="583"/>
        <v>0.84827627700000008</v>
      </c>
      <c r="R3815" s="14">
        <f t="shared" si="583"/>
        <v>21.983002279999997</v>
      </c>
      <c r="S3815" s="14">
        <f t="shared" si="583"/>
        <v>267.04939030000003</v>
      </c>
      <c r="T3815" s="14">
        <f t="shared" si="583"/>
        <v>112.2458369</v>
      </c>
      <c r="U3815" s="14">
        <f t="shared" si="583"/>
        <v>4.7927039400000009</v>
      </c>
      <c r="V3815" s="14">
        <f t="shared" si="583"/>
        <v>57.333805999999996</v>
      </c>
      <c r="W3815" s="14">
        <f t="shared" si="583"/>
        <v>5.1781445900000005</v>
      </c>
    </row>
    <row r="3816" spans="1:23" x14ac:dyDescent="0.25">
      <c r="A3816" s="19">
        <v>22508</v>
      </c>
      <c r="B3816" s="19">
        <v>22508</v>
      </c>
      <c r="C3816" s="19" t="s">
        <v>966</v>
      </c>
      <c r="D3816" s="19" t="s">
        <v>177</v>
      </c>
      <c r="E3816" s="19" t="s">
        <v>959</v>
      </c>
      <c r="F3816" s="19" t="s">
        <v>967</v>
      </c>
      <c r="G3816" s="16" t="s">
        <v>2236</v>
      </c>
      <c r="H3816" s="12" t="s">
        <v>959</v>
      </c>
      <c r="I3816" s="14">
        <v>8.2786708000000001E-2</v>
      </c>
      <c r="J3816" s="14">
        <v>1.1236934999999999</v>
      </c>
      <c r="K3816" s="14">
        <v>3.3022689000000001E-2</v>
      </c>
      <c r="L3816" s="14">
        <v>3.7741496999999999E-2</v>
      </c>
      <c r="M3816" s="14">
        <v>1.8105427000000001</v>
      </c>
      <c r="N3816" s="14">
        <v>6.1645217000000002E-2</v>
      </c>
      <c r="O3816" s="14">
        <v>8.1249249999999999E-3</v>
      </c>
      <c r="P3816" s="14">
        <v>3.3794095000000003E-2</v>
      </c>
      <c r="Q3816" s="14">
        <v>0.13933005999999998</v>
      </c>
      <c r="R3816" s="14">
        <v>2.7801728999999997</v>
      </c>
      <c r="S3816" s="14">
        <v>35.823974999999997</v>
      </c>
      <c r="T3816" s="14">
        <v>6.9872223</v>
      </c>
      <c r="U3816" s="14">
        <v>0.73232638000000005</v>
      </c>
      <c r="V3816" s="14">
        <v>3.2984835000000001</v>
      </c>
      <c r="W3816" s="14">
        <v>1.2529368000000001</v>
      </c>
    </row>
    <row r="3817" spans="1:23" x14ac:dyDescent="0.25">
      <c r="A3817" s="20"/>
      <c r="B3817" s="20"/>
      <c r="C3817" s="20"/>
      <c r="D3817" s="20"/>
      <c r="E3817" s="20"/>
      <c r="F3817" s="20"/>
      <c r="G3817" s="16" t="s">
        <v>2243</v>
      </c>
      <c r="H3817" s="12" t="s">
        <v>959</v>
      </c>
      <c r="I3817" s="14">
        <v>0.29569779000000002</v>
      </c>
      <c r="J3817" s="14">
        <v>1.2258173000000001</v>
      </c>
      <c r="K3817" s="14">
        <v>0.10482527</v>
      </c>
      <c r="L3817" s="14">
        <v>0.20435681</v>
      </c>
      <c r="M3817" s="14">
        <v>4.6957838000000001</v>
      </c>
      <c r="N3817" s="14">
        <v>0.34683243000000002</v>
      </c>
      <c r="O3817" s="14">
        <v>5.0305906999999997E-2</v>
      </c>
      <c r="P3817" s="14">
        <v>0.21905009</v>
      </c>
      <c r="Q3817" s="14">
        <v>0.38709274999999999</v>
      </c>
      <c r="R3817" s="14">
        <v>9.8898308000000004</v>
      </c>
      <c r="S3817" s="14">
        <v>126.37275</v>
      </c>
      <c r="T3817" s="14">
        <v>55.088603999999997</v>
      </c>
      <c r="U3817" s="14">
        <v>2.5130913000000001</v>
      </c>
      <c r="V3817" s="14">
        <v>10.978475</v>
      </c>
      <c r="W3817" s="14">
        <v>1.8701604000000001</v>
      </c>
    </row>
    <row r="3818" spans="1:23" x14ac:dyDescent="0.25">
      <c r="A3818" s="20"/>
      <c r="B3818" s="20"/>
      <c r="C3818" s="20"/>
      <c r="D3818" s="20"/>
      <c r="E3818" s="20"/>
      <c r="F3818" s="20"/>
      <c r="G3818" s="16" t="s">
        <v>2268</v>
      </c>
      <c r="H3818" s="12" t="s">
        <v>959</v>
      </c>
      <c r="I3818" s="14">
        <v>1.7382123999999999E-2</v>
      </c>
      <c r="J3818" s="14">
        <v>5.2394581000000003E-2</v>
      </c>
      <c r="K3818" s="14">
        <v>9.5272635999999987E-3</v>
      </c>
      <c r="L3818" s="14">
        <v>1.6981373000000001E-2</v>
      </c>
      <c r="M3818" s="14">
        <v>0.26679069999999999</v>
      </c>
      <c r="N3818" s="14">
        <v>4.3615024999999995E-3</v>
      </c>
      <c r="O3818" s="14">
        <v>5.9444325000000003E-4</v>
      </c>
      <c r="P3818" s="14">
        <v>2.1705842999999998E-3</v>
      </c>
      <c r="Q3818" s="14">
        <v>2.1285961999999999E-2</v>
      </c>
      <c r="R3818" s="14">
        <v>0.75214537999999997</v>
      </c>
      <c r="S3818" s="14">
        <v>6.0936804000000002</v>
      </c>
      <c r="T3818" s="14">
        <v>4.8081595000000004</v>
      </c>
      <c r="U3818" s="14">
        <v>1.0360990000000001</v>
      </c>
      <c r="V3818" s="14">
        <v>0.87867642000000001</v>
      </c>
      <c r="W3818" s="14">
        <v>0.33628726000000003</v>
      </c>
    </row>
    <row r="3819" spans="1:23" x14ac:dyDescent="0.25">
      <c r="A3819" s="20"/>
      <c r="B3819" s="20"/>
      <c r="C3819" s="20"/>
      <c r="D3819" s="20"/>
      <c r="E3819" s="20"/>
      <c r="F3819" s="20"/>
      <c r="G3819" s="16" t="s">
        <v>2418</v>
      </c>
      <c r="H3819" s="12" t="s">
        <v>959</v>
      </c>
      <c r="I3819" s="14">
        <v>8.1437849000000007E-2</v>
      </c>
      <c r="J3819" s="14">
        <v>0.64094681999999992</v>
      </c>
      <c r="K3819" s="14">
        <v>0.12647998100000002</v>
      </c>
      <c r="L3819" s="14">
        <v>0.77175444000000004</v>
      </c>
      <c r="M3819" s="14">
        <v>1.7476952299999999</v>
      </c>
      <c r="N3819" s="14">
        <v>2.72282147E-2</v>
      </c>
      <c r="O3819" s="14">
        <v>2.9471430999999998E-3</v>
      </c>
      <c r="P3819" s="14">
        <v>8.5236199000000012E-3</v>
      </c>
      <c r="Q3819" s="14">
        <v>0.11208289700000001</v>
      </c>
      <c r="R3819" s="14">
        <v>1.2760626799999999</v>
      </c>
      <c r="S3819" s="14">
        <v>5.2707303000000003</v>
      </c>
      <c r="T3819" s="14">
        <v>7.1969379</v>
      </c>
      <c r="U3819" s="14">
        <v>0.41120683999999996</v>
      </c>
      <c r="V3819" s="14">
        <v>24.221852999999999</v>
      </c>
      <c r="W3819" s="14">
        <v>1.3268791900000001</v>
      </c>
    </row>
    <row r="3820" spans="1:23" x14ac:dyDescent="0.25">
      <c r="A3820" s="20"/>
      <c r="B3820" s="20"/>
      <c r="C3820" s="20"/>
      <c r="D3820" s="20"/>
      <c r="E3820" s="20"/>
      <c r="F3820" s="20"/>
      <c r="G3820" s="16" t="s">
        <v>0</v>
      </c>
      <c r="H3820" s="12" t="s">
        <v>959</v>
      </c>
      <c r="I3820" s="14">
        <f t="shared" ref="I3820:W3820" si="584">SUM(I3816:I3819)</f>
        <v>0.47730447100000001</v>
      </c>
      <c r="J3820" s="14">
        <f t="shared" si="584"/>
        <v>3.0428522010000001</v>
      </c>
      <c r="K3820" s="14">
        <f t="shared" si="584"/>
        <v>0.27385520360000004</v>
      </c>
      <c r="L3820" s="14">
        <f t="shared" si="584"/>
        <v>1.0308341200000002</v>
      </c>
      <c r="M3820" s="14">
        <f t="shared" si="584"/>
        <v>8.5208124299999994</v>
      </c>
      <c r="N3820" s="14">
        <f t="shared" si="584"/>
        <v>0.44006736419999998</v>
      </c>
      <c r="O3820" s="14">
        <f t="shared" si="584"/>
        <v>6.1972418349999996E-2</v>
      </c>
      <c r="P3820" s="14">
        <f t="shared" si="584"/>
        <v>0.2635383892</v>
      </c>
      <c r="Q3820" s="14">
        <f t="shared" si="584"/>
        <v>0.65979166899999986</v>
      </c>
      <c r="R3820" s="14">
        <f t="shared" si="584"/>
        <v>14.69821176</v>
      </c>
      <c r="S3820" s="14">
        <f t="shared" si="584"/>
        <v>173.56113569999999</v>
      </c>
      <c r="T3820" s="14">
        <f t="shared" si="584"/>
        <v>74.080923699999985</v>
      </c>
      <c r="U3820" s="14">
        <f t="shared" si="584"/>
        <v>4.6927235200000004</v>
      </c>
      <c r="V3820" s="14">
        <f t="shared" si="584"/>
        <v>39.37748792</v>
      </c>
      <c r="W3820" s="14">
        <f t="shared" si="584"/>
        <v>4.7862636500000004</v>
      </c>
    </row>
    <row r="3821" spans="1:23" x14ac:dyDescent="0.25">
      <c r="A3821" s="19">
        <v>25529</v>
      </c>
      <c r="B3821" s="19">
        <v>25529</v>
      </c>
      <c r="C3821" s="19" t="s">
        <v>1612</v>
      </c>
      <c r="D3821" s="19" t="s">
        <v>163</v>
      </c>
      <c r="E3821" s="19" t="s">
        <v>1495</v>
      </c>
      <c r="F3821" s="19" t="s">
        <v>1613</v>
      </c>
      <c r="G3821" s="16" t="s">
        <v>2236</v>
      </c>
      <c r="H3821" s="12" t="s">
        <v>1495</v>
      </c>
      <c r="I3821" s="14">
        <v>0.16394559</v>
      </c>
      <c r="J3821" s="14">
        <v>2.225292</v>
      </c>
      <c r="K3821" s="14">
        <v>6.5396056000000008E-2</v>
      </c>
      <c r="L3821" s="14">
        <v>7.4740885000000007E-2</v>
      </c>
      <c r="M3821" s="14">
        <v>3.5854849000000004</v>
      </c>
      <c r="N3821" s="14">
        <v>0.12207831000000001</v>
      </c>
      <c r="O3821" s="14">
        <v>1.6090090000000001E-2</v>
      </c>
      <c r="P3821" s="14">
        <v>6.6923700000000003E-2</v>
      </c>
      <c r="Q3821" s="14">
        <v>0.27592048000000002</v>
      </c>
      <c r="R3821" s="14">
        <v>5.5056795000000003</v>
      </c>
      <c r="S3821" s="14">
        <v>70.943545999999998</v>
      </c>
      <c r="T3821" s="14">
        <v>13.837054999999999</v>
      </c>
      <c r="U3821" s="14">
        <v>1.4502531000000001</v>
      </c>
      <c r="V3821" s="14">
        <v>6.5321090999999996</v>
      </c>
      <c r="W3821" s="14">
        <v>2.4812371</v>
      </c>
    </row>
    <row r="3822" spans="1:23" x14ac:dyDescent="0.25">
      <c r="A3822" s="20"/>
      <c r="B3822" s="20"/>
      <c r="C3822" s="20"/>
      <c r="D3822" s="20"/>
      <c r="E3822" s="20"/>
      <c r="F3822" s="20"/>
      <c r="G3822" s="16" t="s">
        <v>2243</v>
      </c>
      <c r="H3822" s="12" t="s">
        <v>1495</v>
      </c>
      <c r="I3822" s="14">
        <v>6.9495794E-2</v>
      </c>
      <c r="J3822" s="14">
        <v>0.28809531999999999</v>
      </c>
      <c r="K3822" s="14">
        <v>2.4636353999999999E-2</v>
      </c>
      <c r="L3822" s="14">
        <v>4.8028558999999998E-2</v>
      </c>
      <c r="M3822" s="14">
        <v>1.1036174000000001</v>
      </c>
      <c r="N3822" s="14">
        <v>8.1513611E-2</v>
      </c>
      <c r="O3822" s="14">
        <v>1.1823047E-2</v>
      </c>
      <c r="P3822" s="14">
        <v>5.1481818999999998E-2</v>
      </c>
      <c r="Q3822" s="14">
        <v>9.0975714999999999E-2</v>
      </c>
      <c r="R3822" s="14">
        <v>2.3243380999999999</v>
      </c>
      <c r="S3822" s="14">
        <v>29.700507999999999</v>
      </c>
      <c r="T3822" s="14">
        <v>12.947091</v>
      </c>
      <c r="U3822" s="14">
        <v>0.59063434999999997</v>
      </c>
      <c r="V3822" s="14">
        <v>2.5801946</v>
      </c>
      <c r="W3822" s="14">
        <v>0.43953077000000002</v>
      </c>
    </row>
    <row r="3823" spans="1:23" x14ac:dyDescent="0.25">
      <c r="A3823" s="20"/>
      <c r="B3823" s="20"/>
      <c r="C3823" s="20"/>
      <c r="D3823" s="20"/>
      <c r="E3823" s="20"/>
      <c r="F3823" s="20"/>
      <c r="G3823" s="16" t="s">
        <v>2244</v>
      </c>
      <c r="H3823" s="12" t="s">
        <v>1495</v>
      </c>
      <c r="I3823" s="14">
        <v>6.0072621999999999E-2</v>
      </c>
      <c r="J3823" s="14">
        <v>0.64580950999999998</v>
      </c>
      <c r="K3823" s="14">
        <v>4.0263967000000005E-2</v>
      </c>
      <c r="L3823" s="14">
        <v>2.0806701E-2</v>
      </c>
      <c r="M3823" s="14">
        <v>1.2434793</v>
      </c>
      <c r="N3823" s="14">
        <v>3.8061895000000005E-2</v>
      </c>
      <c r="O3823" s="14">
        <v>4.6905204000000002E-3</v>
      </c>
      <c r="P3823" s="14">
        <v>1.8286506000000001E-2</v>
      </c>
      <c r="Q3823" s="14">
        <v>0.12299229</v>
      </c>
      <c r="R3823" s="14">
        <v>2.8506923999999998</v>
      </c>
      <c r="S3823" s="14">
        <v>26.257618999999998</v>
      </c>
      <c r="T3823" s="14">
        <v>16.40851</v>
      </c>
      <c r="U3823" s="14">
        <v>0.44369046000000001</v>
      </c>
      <c r="V3823" s="14">
        <v>2.9428656000000002</v>
      </c>
      <c r="W3823" s="14">
        <v>1.7336948999999999</v>
      </c>
    </row>
    <row r="3824" spans="1:23" x14ac:dyDescent="0.25">
      <c r="A3824" s="20"/>
      <c r="B3824" s="20"/>
      <c r="C3824" s="20"/>
      <c r="D3824" s="20"/>
      <c r="E3824" s="20"/>
      <c r="F3824" s="20"/>
      <c r="G3824" s="16" t="s">
        <v>2249</v>
      </c>
      <c r="H3824" s="12" t="s">
        <v>1495</v>
      </c>
      <c r="I3824" s="14">
        <v>1.7868049E-2</v>
      </c>
      <c r="J3824" s="14">
        <v>5.7322124000000002E-2</v>
      </c>
      <c r="K3824" s="14">
        <v>1.008736E-2</v>
      </c>
      <c r="L3824" s="14">
        <v>1.6715376000000001E-2</v>
      </c>
      <c r="M3824" s="14">
        <v>0.29445834999999998</v>
      </c>
      <c r="N3824" s="14">
        <v>4.8456493999999998E-3</v>
      </c>
      <c r="O3824" s="14">
        <v>6.5683954999999996E-4</v>
      </c>
      <c r="P3824" s="14">
        <v>2.4187622000000002E-3</v>
      </c>
      <c r="Q3824" s="14">
        <v>2.2328648999999999E-2</v>
      </c>
      <c r="R3824" s="14">
        <v>0.78054277000000005</v>
      </c>
      <c r="S3824" s="14">
        <v>6.1835741000000004</v>
      </c>
      <c r="T3824" s="14">
        <v>4.8198594000000003</v>
      </c>
      <c r="U3824" s="14">
        <v>1.0316094</v>
      </c>
      <c r="V3824" s="14">
        <v>0.92171371000000002</v>
      </c>
      <c r="W3824" s="14">
        <v>0.35555217</v>
      </c>
    </row>
    <row r="3825" spans="1:23" x14ac:dyDescent="0.25">
      <c r="A3825" s="20"/>
      <c r="B3825" s="20"/>
      <c r="C3825" s="20"/>
      <c r="D3825" s="20"/>
      <c r="E3825" s="20"/>
      <c r="F3825" s="20"/>
      <c r="G3825" s="16" t="s">
        <v>2238</v>
      </c>
      <c r="H3825" s="12" t="s">
        <v>1495</v>
      </c>
      <c r="I3825" s="14">
        <v>1.3671697E-2</v>
      </c>
      <c r="J3825" s="14">
        <v>6.9623771000000001E-2</v>
      </c>
      <c r="K3825" s="14">
        <v>6.3455823000000003E-3</v>
      </c>
      <c r="L3825" s="14">
        <v>1.1570641E-2</v>
      </c>
      <c r="M3825" s="14">
        <v>0.30588014000000002</v>
      </c>
      <c r="N3825" s="14">
        <v>1.0090994999999998E-2</v>
      </c>
      <c r="O3825" s="14">
        <v>1.5663045999999999E-3</v>
      </c>
      <c r="P3825" s="14">
        <v>6.8813062999999999E-3</v>
      </c>
      <c r="Q3825" s="14">
        <v>2.4689691999999999E-2</v>
      </c>
      <c r="R3825" s="14">
        <v>1.0964677999999999</v>
      </c>
      <c r="S3825" s="14">
        <v>14.421436999999999</v>
      </c>
      <c r="T3825" s="14">
        <v>3.8498535</v>
      </c>
      <c r="U3825" s="14">
        <v>4.0742818E-2</v>
      </c>
      <c r="V3825" s="14">
        <v>0.61470791999999996</v>
      </c>
      <c r="W3825" s="14">
        <v>0.13586436999999998</v>
      </c>
    </row>
    <row r="3826" spans="1:23" x14ac:dyDescent="0.25">
      <c r="A3826" s="20"/>
      <c r="B3826" s="20"/>
      <c r="C3826" s="20"/>
      <c r="D3826" s="20"/>
      <c r="E3826" s="20"/>
      <c r="F3826" s="20"/>
      <c r="G3826" s="16" t="s">
        <v>2418</v>
      </c>
      <c r="H3826" s="12" t="s">
        <v>1495</v>
      </c>
      <c r="I3826" s="14">
        <v>0.104452116</v>
      </c>
      <c r="J3826" s="14">
        <v>0.53150441999999998</v>
      </c>
      <c r="K3826" s="14">
        <v>0.18236640500000001</v>
      </c>
      <c r="L3826" s="14">
        <v>1.2988990499999999</v>
      </c>
      <c r="M3826" s="14">
        <v>1.59407834</v>
      </c>
      <c r="N3826" s="14">
        <v>3.2028081200000003E-2</v>
      </c>
      <c r="O3826" s="14">
        <v>2.9653697000000001E-3</v>
      </c>
      <c r="P3826" s="14">
        <v>9.2006225999999997E-3</v>
      </c>
      <c r="Q3826" s="14">
        <v>0.15258219100000001</v>
      </c>
      <c r="R3826" s="14">
        <v>1.41772627</v>
      </c>
      <c r="S3826" s="14">
        <v>9.0911857999999999</v>
      </c>
      <c r="T3826" s="14">
        <v>22.745572200000002</v>
      </c>
      <c r="U3826" s="14">
        <v>0.36088367999999998</v>
      </c>
      <c r="V3826" s="14">
        <v>31.984228999999999</v>
      </c>
      <c r="W3826" s="14">
        <v>1.9261746900000003</v>
      </c>
    </row>
    <row r="3827" spans="1:23" x14ac:dyDescent="0.25">
      <c r="A3827" s="20"/>
      <c r="B3827" s="20"/>
      <c r="C3827" s="20"/>
      <c r="D3827" s="20"/>
      <c r="E3827" s="20"/>
      <c r="F3827" s="20"/>
      <c r="G3827" s="16" t="s">
        <v>0</v>
      </c>
      <c r="H3827" s="12" t="s">
        <v>1495</v>
      </c>
      <c r="I3827" s="14">
        <f t="shared" ref="I3827:W3827" si="585">SUM(I3821:I3826)</f>
        <v>0.42950586799999996</v>
      </c>
      <c r="J3827" s="14">
        <f t="shared" si="585"/>
        <v>3.817647145</v>
      </c>
      <c r="K3827" s="14">
        <f t="shared" si="585"/>
        <v>0.3290957243</v>
      </c>
      <c r="L3827" s="14">
        <f t="shared" si="585"/>
        <v>1.470761212</v>
      </c>
      <c r="M3827" s="14">
        <f t="shared" si="585"/>
        <v>8.1269984300000004</v>
      </c>
      <c r="N3827" s="14">
        <f t="shared" si="585"/>
        <v>0.28861854160000006</v>
      </c>
      <c r="O3827" s="14">
        <f t="shared" si="585"/>
        <v>3.7792171249999999E-2</v>
      </c>
      <c r="P3827" s="14">
        <f t="shared" si="585"/>
        <v>0.15519271610000002</v>
      </c>
      <c r="Q3827" s="14">
        <f t="shared" si="585"/>
        <v>0.68948901700000009</v>
      </c>
      <c r="R3827" s="14">
        <f t="shared" si="585"/>
        <v>13.975446839999998</v>
      </c>
      <c r="S3827" s="14">
        <f t="shared" si="585"/>
        <v>156.59786989999998</v>
      </c>
      <c r="T3827" s="14">
        <f t="shared" si="585"/>
        <v>74.607941100000005</v>
      </c>
      <c r="U3827" s="14">
        <f t="shared" si="585"/>
        <v>3.9178138080000005</v>
      </c>
      <c r="V3827" s="14">
        <f t="shared" si="585"/>
        <v>45.575819930000002</v>
      </c>
      <c r="W3827" s="14">
        <f t="shared" si="585"/>
        <v>7.0720540000000014</v>
      </c>
    </row>
    <row r="3828" spans="1:23" x14ac:dyDescent="0.25">
      <c r="A3828" s="19">
        <v>25164</v>
      </c>
      <c r="B3828" s="19">
        <v>25164</v>
      </c>
      <c r="C3828" s="19" t="s">
        <v>1433</v>
      </c>
      <c r="D3828" s="19" t="s">
        <v>163</v>
      </c>
      <c r="E3828" s="19" t="s">
        <v>164</v>
      </c>
      <c r="F3828" s="19" t="s">
        <v>1433</v>
      </c>
      <c r="G3828" s="16" t="s">
        <v>2247</v>
      </c>
      <c r="H3828" s="12" t="s">
        <v>164</v>
      </c>
      <c r="I3828" s="14">
        <v>4.6591430000000001E-3</v>
      </c>
      <c r="J3828" s="14">
        <v>1.3419288999999999E-2</v>
      </c>
      <c r="K3828" s="14">
        <v>2.2225839000000001E-3</v>
      </c>
      <c r="L3828" s="14">
        <v>3.7628516E-3</v>
      </c>
      <c r="M3828" s="14">
        <v>5.9861570999999995E-2</v>
      </c>
      <c r="N3828" s="14">
        <v>1.2534349E-3</v>
      </c>
      <c r="O3828" s="14">
        <v>1.7270073000000001E-4</v>
      </c>
      <c r="P3828" s="14">
        <v>5.6989328999999995E-4</v>
      </c>
      <c r="Q3828" s="14">
        <v>4.3897692E-3</v>
      </c>
      <c r="R3828" s="14">
        <v>0.1191918</v>
      </c>
      <c r="S3828" s="14">
        <v>0.85355199000000004</v>
      </c>
      <c r="T3828" s="14">
        <v>2.8391294999999999</v>
      </c>
      <c r="U3828" s="14">
        <v>0.20301447</v>
      </c>
      <c r="V3828" s="14">
        <v>0.22371093</v>
      </c>
      <c r="W3828" s="14">
        <v>0.19582167</v>
      </c>
    </row>
    <row r="3829" spans="1:23" x14ac:dyDescent="0.25">
      <c r="A3829" s="20"/>
      <c r="B3829" s="20"/>
      <c r="C3829" s="20"/>
      <c r="D3829" s="20"/>
      <c r="E3829" s="20"/>
      <c r="F3829" s="20"/>
      <c r="G3829" s="16" t="s">
        <v>2279</v>
      </c>
      <c r="H3829" s="12" t="s">
        <v>164</v>
      </c>
      <c r="I3829" s="14">
        <v>1.755812E-3</v>
      </c>
      <c r="J3829" s="14">
        <v>1.4744495E-2</v>
      </c>
      <c r="K3829" s="14">
        <v>1.0751404E-3</v>
      </c>
      <c r="L3829" s="14">
        <v>1.5082081000000001E-3</v>
      </c>
      <c r="M3829" s="14">
        <v>5.0369345999999995E-2</v>
      </c>
      <c r="N3829" s="14">
        <v>7.0663266000000008E-4</v>
      </c>
      <c r="O3829" s="14">
        <v>9.6898897999999996E-5</v>
      </c>
      <c r="P3829" s="14">
        <v>2.6499694000000002E-4</v>
      </c>
      <c r="Q3829" s="14">
        <v>5.9153004999999998E-3</v>
      </c>
      <c r="R3829" s="14">
        <v>7.2617789000000002E-2</v>
      </c>
      <c r="S3829" s="14">
        <v>0.24662601000000001</v>
      </c>
      <c r="T3829" s="14">
        <v>0.80345067000000003</v>
      </c>
      <c r="U3829" s="14">
        <v>1.3414308E-2</v>
      </c>
      <c r="V3829" s="14">
        <v>0.18108682000000001</v>
      </c>
      <c r="W3829" s="14">
        <v>4.8025377000000001E-2</v>
      </c>
    </row>
    <row r="3830" spans="1:23" x14ac:dyDescent="0.25">
      <c r="A3830" s="20"/>
      <c r="B3830" s="20"/>
      <c r="C3830" s="20"/>
      <c r="D3830" s="20"/>
      <c r="E3830" s="20"/>
      <c r="F3830" s="20"/>
      <c r="G3830" s="16" t="s">
        <v>2253</v>
      </c>
      <c r="H3830" s="12" t="s">
        <v>164</v>
      </c>
      <c r="I3830" s="14">
        <v>2.7231300999999999E-2</v>
      </c>
      <c r="J3830" s="14">
        <v>8.5500284999999995E-2</v>
      </c>
      <c r="K3830" s="14">
        <v>8.5654588999999996E-3</v>
      </c>
      <c r="L3830" s="14">
        <v>5.5216776999999998E-3</v>
      </c>
      <c r="M3830" s="14">
        <v>0.61660426999999995</v>
      </c>
      <c r="N3830" s="14">
        <v>1.8193045000000001E-2</v>
      </c>
      <c r="O3830" s="14">
        <v>2.6851984999999999E-3</v>
      </c>
      <c r="P3830" s="14">
        <v>1.1578863999999999E-2</v>
      </c>
      <c r="Q3830" s="14">
        <v>3.3596602999999996E-2</v>
      </c>
      <c r="R3830" s="14">
        <v>1.2912649</v>
      </c>
      <c r="S3830" s="14">
        <v>12.301503</v>
      </c>
      <c r="T3830" s="14">
        <v>16.958715999999999</v>
      </c>
      <c r="U3830" s="14">
        <v>0.35137982000000001</v>
      </c>
      <c r="V3830" s="14">
        <v>0.77683018000000004</v>
      </c>
      <c r="W3830" s="14">
        <v>0.31191975</v>
      </c>
    </row>
    <row r="3831" spans="1:23" x14ac:dyDescent="0.25">
      <c r="A3831" s="20"/>
      <c r="B3831" s="20"/>
      <c r="C3831" s="20"/>
      <c r="D3831" s="20"/>
      <c r="E3831" s="20"/>
      <c r="F3831" s="20"/>
      <c r="G3831" s="16" t="s">
        <v>2371</v>
      </c>
      <c r="H3831" s="12" t="s">
        <v>164</v>
      </c>
      <c r="I3831" s="14">
        <v>1.3133485</v>
      </c>
      <c r="J3831" s="14">
        <v>14.608814000000001</v>
      </c>
      <c r="K3831" s="14">
        <v>0.44641411000000003</v>
      </c>
      <c r="L3831" s="14">
        <v>0.74956743000000003</v>
      </c>
      <c r="M3831" s="14">
        <v>24.661192</v>
      </c>
      <c r="N3831" s="14">
        <v>0.93280152000000005</v>
      </c>
      <c r="O3831" s="14">
        <v>0.14037068</v>
      </c>
      <c r="P3831" s="14">
        <v>0.60338378999999998</v>
      </c>
      <c r="Q3831" s="14">
        <v>1.3051872</v>
      </c>
      <c r="R3831" s="14">
        <v>93.969289000000003</v>
      </c>
      <c r="S3831" s="14">
        <v>916.95558000000005</v>
      </c>
      <c r="T3831" s="14">
        <v>186.79082</v>
      </c>
      <c r="U3831" s="14">
        <v>3.8462616000000001</v>
      </c>
      <c r="V3831" s="14">
        <v>55.330534999999998</v>
      </c>
      <c r="W3831" s="14">
        <v>6.9426730000000001</v>
      </c>
    </row>
    <row r="3832" spans="1:23" x14ac:dyDescent="0.25">
      <c r="A3832" s="20"/>
      <c r="B3832" s="20"/>
      <c r="C3832" s="20"/>
      <c r="D3832" s="20"/>
      <c r="E3832" s="20"/>
      <c r="F3832" s="20"/>
      <c r="G3832" s="16" t="s">
        <v>2249</v>
      </c>
      <c r="H3832" s="12" t="s">
        <v>164</v>
      </c>
      <c r="I3832" s="14">
        <v>4.3626545999999999E-3</v>
      </c>
      <c r="J3832" s="14">
        <v>1.3995743999999999E-2</v>
      </c>
      <c r="K3832" s="14">
        <v>2.4629253E-3</v>
      </c>
      <c r="L3832" s="14">
        <v>4.0812184999999999E-3</v>
      </c>
      <c r="M3832" s="14">
        <v>7.1894816E-2</v>
      </c>
      <c r="N3832" s="14">
        <v>1.1831114999999999E-3</v>
      </c>
      <c r="O3832" s="14">
        <v>1.6037365000000001E-4</v>
      </c>
      <c r="P3832" s="14">
        <v>5.9056387E-4</v>
      </c>
      <c r="Q3832" s="14">
        <v>5.4517528999999997E-3</v>
      </c>
      <c r="R3832" s="14">
        <v>0.19057697000000001</v>
      </c>
      <c r="S3832" s="14">
        <v>1.5097786</v>
      </c>
      <c r="T3832" s="14">
        <v>1.1768147</v>
      </c>
      <c r="U3832" s="14">
        <v>0.25187728999999998</v>
      </c>
      <c r="V3832" s="14">
        <v>0.2250452</v>
      </c>
      <c r="W3832" s="14">
        <v>8.6811455999999995E-2</v>
      </c>
    </row>
    <row r="3833" spans="1:23" x14ac:dyDescent="0.25">
      <c r="A3833" s="20"/>
      <c r="B3833" s="20"/>
      <c r="C3833" s="20"/>
      <c r="D3833" s="20"/>
      <c r="E3833" s="20"/>
      <c r="F3833" s="20"/>
      <c r="G3833" s="16" t="s">
        <v>2258</v>
      </c>
      <c r="H3833" s="12" t="s">
        <v>164</v>
      </c>
      <c r="I3833" s="14">
        <v>6.8594590999999996E-3</v>
      </c>
      <c r="J3833" s="14">
        <v>3.6666981000000001E-2</v>
      </c>
      <c r="K3833" s="14">
        <v>5.5607417999999995E-3</v>
      </c>
      <c r="L3833" s="14">
        <v>6.8021551999999999E-3</v>
      </c>
      <c r="M3833" s="14">
        <v>0.12650185999999999</v>
      </c>
      <c r="N3833" s="14">
        <v>2.3322884999999998E-3</v>
      </c>
      <c r="O3833" s="14">
        <v>3.0085221999999999E-4</v>
      </c>
      <c r="P3833" s="14">
        <v>1.0762979E-3</v>
      </c>
      <c r="Q3833" s="14">
        <v>7.0738985000000001E-3</v>
      </c>
      <c r="R3833" s="14">
        <v>6.5221018999999991E-2</v>
      </c>
      <c r="S3833" s="14">
        <v>-1.2043374</v>
      </c>
      <c r="T3833" s="14">
        <v>2.2766760000000001</v>
      </c>
      <c r="U3833" s="14">
        <v>0.24841841000000001</v>
      </c>
      <c r="V3833" s="14">
        <v>0.66355439999999999</v>
      </c>
      <c r="W3833" s="14">
        <v>0.57665862999999995</v>
      </c>
    </row>
    <row r="3834" spans="1:23" x14ac:dyDescent="0.25">
      <c r="A3834" s="20"/>
      <c r="B3834" s="20"/>
      <c r="C3834" s="20"/>
      <c r="D3834" s="20"/>
      <c r="E3834" s="20"/>
      <c r="F3834" s="20"/>
      <c r="G3834" s="16" t="s">
        <v>2238</v>
      </c>
      <c r="H3834" s="12" t="s">
        <v>164</v>
      </c>
      <c r="I3834" s="14">
        <v>2.4530932E-3</v>
      </c>
      <c r="J3834" s="14">
        <v>1.2492494E-2</v>
      </c>
      <c r="K3834" s="14">
        <v>1.1385788E-3</v>
      </c>
      <c r="L3834" s="14">
        <v>2.0761034999999999E-3</v>
      </c>
      <c r="M3834" s="14">
        <v>5.4883636999999999E-2</v>
      </c>
      <c r="N3834" s="14">
        <v>1.8106127000000001E-3</v>
      </c>
      <c r="O3834" s="14">
        <v>2.8103979000000001E-4</v>
      </c>
      <c r="P3834" s="14">
        <v>1.234703E-3</v>
      </c>
      <c r="Q3834" s="14">
        <v>4.4300362000000001E-3</v>
      </c>
      <c r="R3834" s="14">
        <v>0.19673765000000001</v>
      </c>
      <c r="S3834" s="14">
        <v>2.5876177999999999</v>
      </c>
      <c r="T3834" s="14">
        <v>0.69077370999999999</v>
      </c>
      <c r="U3834" s="14">
        <v>7.3104255999999999E-3</v>
      </c>
      <c r="V3834" s="14">
        <v>0.11029616</v>
      </c>
      <c r="W3834" s="14">
        <v>2.4377949999999999E-2</v>
      </c>
    </row>
    <row r="3835" spans="1:23" x14ac:dyDescent="0.25">
      <c r="A3835" s="20"/>
      <c r="B3835" s="20"/>
      <c r="C3835" s="20"/>
      <c r="D3835" s="20"/>
      <c r="E3835" s="20"/>
      <c r="F3835" s="20"/>
      <c r="G3835" s="16" t="s">
        <v>2418</v>
      </c>
      <c r="H3835" s="12" t="s">
        <v>164</v>
      </c>
      <c r="I3835" s="14">
        <v>7.7010782E-2</v>
      </c>
      <c r="J3835" s="14">
        <v>0.57792449000000001</v>
      </c>
      <c r="K3835" s="14">
        <v>0.12674369800000002</v>
      </c>
      <c r="L3835" s="14">
        <v>0.80261795999999996</v>
      </c>
      <c r="M3835" s="14">
        <v>1.5318172299999999</v>
      </c>
      <c r="N3835" s="14">
        <v>2.4560682699999999E-2</v>
      </c>
      <c r="O3835" s="14">
        <v>2.5922618000000001E-3</v>
      </c>
      <c r="P3835" s="14">
        <v>7.8864204999999996E-3</v>
      </c>
      <c r="Q3835" s="14">
        <v>8.9754059999999997E-2</v>
      </c>
      <c r="R3835" s="14">
        <v>1.2257187599999999</v>
      </c>
      <c r="S3835" s="14">
        <v>4.3141688</v>
      </c>
      <c r="T3835" s="14">
        <v>6.9331276000000006</v>
      </c>
      <c r="U3835" s="14">
        <v>0.27447465999999998</v>
      </c>
      <c r="V3835" s="14">
        <v>24.068607</v>
      </c>
      <c r="W3835" s="14">
        <v>1.28615949</v>
      </c>
    </row>
    <row r="3836" spans="1:23" x14ac:dyDescent="0.25">
      <c r="A3836" s="20"/>
      <c r="B3836" s="20"/>
      <c r="C3836" s="20"/>
      <c r="D3836" s="20"/>
      <c r="E3836" s="20"/>
      <c r="F3836" s="20"/>
      <c r="G3836" s="16" t="s">
        <v>0</v>
      </c>
      <c r="H3836" s="12" t="s">
        <v>164</v>
      </c>
      <c r="I3836" s="14">
        <f t="shared" ref="I3836:W3836" si="586">SUM(I3828:I3835)</f>
        <v>1.4376807448999998</v>
      </c>
      <c r="J3836" s="14">
        <f t="shared" si="586"/>
        <v>15.363557778000001</v>
      </c>
      <c r="K3836" s="14">
        <f t="shared" si="586"/>
        <v>0.59418323709999998</v>
      </c>
      <c r="L3836" s="14">
        <f t="shared" si="586"/>
        <v>1.5759376046</v>
      </c>
      <c r="M3836" s="14">
        <f t="shared" si="586"/>
        <v>27.173124730000001</v>
      </c>
      <c r="N3836" s="14">
        <f t="shared" si="586"/>
        <v>0.98284132796000001</v>
      </c>
      <c r="O3836" s="14">
        <f t="shared" si="586"/>
        <v>0.14666000558799999</v>
      </c>
      <c r="P3836" s="14">
        <f t="shared" si="586"/>
        <v>0.6265855294999999</v>
      </c>
      <c r="Q3836" s="14">
        <f t="shared" si="586"/>
        <v>1.4557986203</v>
      </c>
      <c r="R3836" s="14">
        <f t="shared" si="586"/>
        <v>97.130617888000018</v>
      </c>
      <c r="S3836" s="14">
        <f t="shared" si="586"/>
        <v>937.56448880000005</v>
      </c>
      <c r="T3836" s="14">
        <f t="shared" si="586"/>
        <v>218.46950818000002</v>
      </c>
      <c r="U3836" s="14">
        <f t="shared" si="586"/>
        <v>5.1961509836000008</v>
      </c>
      <c r="V3836" s="14">
        <f t="shared" si="586"/>
        <v>81.579665689999985</v>
      </c>
      <c r="W3836" s="14">
        <f t="shared" si="586"/>
        <v>9.472447322999999</v>
      </c>
    </row>
    <row r="3837" spans="1:23" x14ac:dyDescent="0.25">
      <c r="A3837" s="19">
        <v>25031</v>
      </c>
      <c r="B3837" s="19">
        <v>25031</v>
      </c>
      <c r="C3837" s="19" t="s">
        <v>1324</v>
      </c>
      <c r="D3837" s="19" t="s">
        <v>163</v>
      </c>
      <c r="E3837" s="19" t="s">
        <v>164</v>
      </c>
      <c r="F3837" s="19" t="s">
        <v>1324</v>
      </c>
      <c r="G3837" s="16" t="s">
        <v>2339</v>
      </c>
      <c r="H3837" s="12" t="s">
        <v>164</v>
      </c>
      <c r="I3837" s="14">
        <v>0.16615874999999999</v>
      </c>
      <c r="J3837" s="14">
        <v>0.95117742999999999</v>
      </c>
      <c r="K3837" s="14">
        <v>0.21689432</v>
      </c>
      <c r="L3837" s="14">
        <v>6.4208867000000003E-2</v>
      </c>
      <c r="M3837" s="14">
        <v>20.281680000000001</v>
      </c>
      <c r="N3837" s="14">
        <v>0.20295422999999999</v>
      </c>
      <c r="O3837" s="14">
        <v>2.947748E-2</v>
      </c>
      <c r="P3837" s="14">
        <v>7.7639549000000002E-2</v>
      </c>
      <c r="Q3837" s="14">
        <v>5.2322913999999998E-2</v>
      </c>
      <c r="R3837" s="14">
        <v>7.0871896000000003</v>
      </c>
      <c r="S3837" s="14">
        <v>2.1501210999999998</v>
      </c>
      <c r="T3837" s="14">
        <v>7.8585640999999997</v>
      </c>
      <c r="U3837" s="14">
        <v>7.4754912000000007E-2</v>
      </c>
      <c r="V3837" s="14">
        <v>13.624776000000001</v>
      </c>
      <c r="W3837" s="14">
        <v>1.7384303999999999</v>
      </c>
    </row>
    <row r="3838" spans="1:23" x14ac:dyDescent="0.25">
      <c r="A3838" s="20"/>
      <c r="B3838" s="20"/>
      <c r="C3838" s="20"/>
      <c r="D3838" s="20"/>
      <c r="E3838" s="20"/>
      <c r="F3838" s="20"/>
      <c r="G3838" s="16" t="s">
        <v>2372</v>
      </c>
      <c r="H3838" s="12" t="s">
        <v>164</v>
      </c>
      <c r="I3838" s="14">
        <v>2.5910664999999999E-2</v>
      </c>
      <c r="J3838" s="14">
        <v>0.16247848000000001</v>
      </c>
      <c r="K3838" s="14">
        <v>1.3864601000000001E-2</v>
      </c>
      <c r="L3838" s="14">
        <v>8.9633743000000002E-2</v>
      </c>
      <c r="M3838" s="14">
        <v>0.35189736000000005</v>
      </c>
      <c r="N3838" s="14">
        <v>2.4494235E-2</v>
      </c>
      <c r="O3838" s="14">
        <v>3.5147878E-3</v>
      </c>
      <c r="P3838" s="14">
        <v>1.5284278E-2</v>
      </c>
      <c r="Q3838" s="14">
        <v>2.813827E-2</v>
      </c>
      <c r="R3838" s="14">
        <v>0.81085079999999998</v>
      </c>
      <c r="S3838" s="14">
        <v>10.229168</v>
      </c>
      <c r="T3838" s="14">
        <v>3.9291176999999999</v>
      </c>
      <c r="U3838" s="14">
        <v>0.14808160000000001</v>
      </c>
      <c r="V3838" s="14">
        <v>2.3816879000000002</v>
      </c>
      <c r="W3838" s="14">
        <v>0.29296480999999996</v>
      </c>
    </row>
    <row r="3839" spans="1:23" x14ac:dyDescent="0.25">
      <c r="A3839" s="20"/>
      <c r="B3839" s="20"/>
      <c r="C3839" s="20"/>
      <c r="D3839" s="20"/>
      <c r="E3839" s="20"/>
      <c r="F3839" s="20"/>
      <c r="G3839" s="16" t="s">
        <v>2299</v>
      </c>
      <c r="H3839" s="12" t="s">
        <v>164</v>
      </c>
      <c r="I3839" s="14">
        <v>4.6388605000000005E-3</v>
      </c>
      <c r="J3839" s="14">
        <v>1.5500687000000001E-2</v>
      </c>
      <c r="K3839" s="14">
        <v>3.2995763999999999E-3</v>
      </c>
      <c r="L3839" s="14">
        <v>1.6419290999999999E-3</v>
      </c>
      <c r="M3839" s="14">
        <v>9.2945271999999995E-2</v>
      </c>
      <c r="N3839" s="14">
        <v>9.5829462999999992E-4</v>
      </c>
      <c r="O3839" s="14">
        <v>1.6551024E-4</v>
      </c>
      <c r="P3839" s="14">
        <v>6.7280089999999996E-4</v>
      </c>
      <c r="Q3839" s="14">
        <v>1.8219153000000002E-2</v>
      </c>
      <c r="R3839" s="14">
        <v>0.62658015999999994</v>
      </c>
      <c r="S3839" s="14">
        <v>9.1194217000000002</v>
      </c>
      <c r="T3839" s="14">
        <v>1.7950282</v>
      </c>
      <c r="U3839" s="14">
        <v>4.8618948000000002E-2</v>
      </c>
      <c r="V3839" s="14">
        <v>0.16579405999999999</v>
      </c>
      <c r="W3839" s="14">
        <v>4.5667454000000003E-2</v>
      </c>
    </row>
    <row r="3840" spans="1:23" x14ac:dyDescent="0.25">
      <c r="A3840" s="20"/>
      <c r="B3840" s="20"/>
      <c r="C3840" s="20"/>
      <c r="D3840" s="20"/>
      <c r="E3840" s="20"/>
      <c r="F3840" s="20"/>
      <c r="G3840" s="16" t="s">
        <v>2296</v>
      </c>
      <c r="H3840" s="12" t="s">
        <v>164</v>
      </c>
      <c r="I3840" s="14">
        <v>8.7117206000000003E-2</v>
      </c>
      <c r="J3840" s="14">
        <v>0.56261021</v>
      </c>
      <c r="K3840" s="14">
        <v>4.9412157999999998E-2</v>
      </c>
      <c r="L3840" s="14">
        <v>6.2303022E-2</v>
      </c>
      <c r="M3840" s="14">
        <v>1.7780279000000001</v>
      </c>
      <c r="N3840" s="14">
        <v>8.1219708000000002E-2</v>
      </c>
      <c r="O3840" s="14">
        <v>1.1779978999999999E-2</v>
      </c>
      <c r="P3840" s="14">
        <v>4.9185285000000002E-2</v>
      </c>
      <c r="Q3840" s="14">
        <v>0.14419129999999999</v>
      </c>
      <c r="R3840" s="14">
        <v>2.759201</v>
      </c>
      <c r="S3840" s="14">
        <v>34.763095</v>
      </c>
      <c r="T3840" s="14">
        <v>17.934832</v>
      </c>
      <c r="U3840" s="14">
        <v>0.65282985999999998</v>
      </c>
      <c r="V3840" s="14">
        <v>5.6686674999999997</v>
      </c>
      <c r="W3840" s="14">
        <v>0.86975731000000001</v>
      </c>
    </row>
    <row r="3841" spans="1:23" x14ac:dyDescent="0.25">
      <c r="A3841" s="20"/>
      <c r="B3841" s="20"/>
      <c r="C3841" s="20"/>
      <c r="D3841" s="20"/>
      <c r="E3841" s="20"/>
      <c r="F3841" s="20"/>
      <c r="G3841" s="16" t="s">
        <v>2249</v>
      </c>
      <c r="H3841" s="12" t="s">
        <v>164</v>
      </c>
      <c r="I3841" s="14">
        <v>3.1307264E-3</v>
      </c>
      <c r="J3841" s="14">
        <v>1.004362E-2</v>
      </c>
      <c r="K3841" s="14">
        <v>1.7674435E-3</v>
      </c>
      <c r="L3841" s="14">
        <v>2.9287623999999998E-3</v>
      </c>
      <c r="M3841" s="14">
        <v>5.1593129000000001E-2</v>
      </c>
      <c r="N3841" s="14">
        <v>8.4902404000000004E-4</v>
      </c>
      <c r="O3841" s="14">
        <v>1.1508727E-4</v>
      </c>
      <c r="P3841" s="14">
        <v>4.2380020999999998E-4</v>
      </c>
      <c r="Q3841" s="14">
        <v>3.9122847000000001E-3</v>
      </c>
      <c r="R3841" s="14">
        <v>0.13676176999999998</v>
      </c>
      <c r="S3841" s="14">
        <v>1.0834467000000001</v>
      </c>
      <c r="T3841" s="14">
        <v>0.84450526999999997</v>
      </c>
      <c r="U3841" s="14">
        <v>0.18075208000000001</v>
      </c>
      <c r="V3841" s="14">
        <v>0.16149685</v>
      </c>
      <c r="W3841" s="14">
        <v>6.2297602000000007E-2</v>
      </c>
    </row>
    <row r="3842" spans="1:23" x14ac:dyDescent="0.25">
      <c r="A3842" s="20"/>
      <c r="B3842" s="20"/>
      <c r="C3842" s="20"/>
      <c r="D3842" s="20"/>
      <c r="E3842" s="20"/>
      <c r="F3842" s="20"/>
      <c r="G3842" s="16" t="s">
        <v>2300</v>
      </c>
      <c r="H3842" s="12" t="s">
        <v>164</v>
      </c>
      <c r="I3842" s="14">
        <v>5.9664969999999998E-2</v>
      </c>
      <c r="J3842" s="14">
        <v>0.38079287000000001</v>
      </c>
      <c r="K3842" s="14">
        <v>2.127561E-2</v>
      </c>
      <c r="L3842" s="14">
        <v>1.0519229E-2</v>
      </c>
      <c r="M3842" s="14">
        <v>1.3468325000000001</v>
      </c>
      <c r="N3842" s="14">
        <v>2.7092738999999998E-2</v>
      </c>
      <c r="O3842" s="14">
        <v>4.4189998000000001E-3</v>
      </c>
      <c r="P3842" s="14">
        <v>1.633946E-2</v>
      </c>
      <c r="Q3842" s="14">
        <v>6.0735064999999998E-2</v>
      </c>
      <c r="R3842" s="14">
        <v>1.8390736999999999</v>
      </c>
      <c r="S3842" s="14">
        <v>16.576295999999999</v>
      </c>
      <c r="T3842" s="14">
        <v>7.6462190999999997</v>
      </c>
      <c r="U3842" s="14">
        <v>2.9359872999999999</v>
      </c>
      <c r="V3842" s="14">
        <v>2.4794917000000001</v>
      </c>
      <c r="W3842" s="14">
        <v>0.53966789999999998</v>
      </c>
    </row>
    <row r="3843" spans="1:23" x14ac:dyDescent="0.25">
      <c r="A3843" s="20"/>
      <c r="B3843" s="20"/>
      <c r="C3843" s="20"/>
      <c r="D3843" s="20"/>
      <c r="E3843" s="20"/>
      <c r="F3843" s="20"/>
      <c r="G3843" s="16" t="s">
        <v>2260</v>
      </c>
      <c r="H3843" s="12" t="s">
        <v>164</v>
      </c>
      <c r="I3843" s="14">
        <v>4.5131960000000006E-3</v>
      </c>
      <c r="J3843" s="14">
        <v>3.0526129999999999E-2</v>
      </c>
      <c r="K3843" s="14">
        <v>3.1256866000000001E-3</v>
      </c>
      <c r="L3843" s="14">
        <v>1.3874231000000001E-3</v>
      </c>
      <c r="M3843" s="14">
        <v>0.12890862</v>
      </c>
      <c r="N3843" s="14">
        <v>1.5156381E-3</v>
      </c>
      <c r="O3843" s="14">
        <v>2.1518117E-4</v>
      </c>
      <c r="P3843" s="14">
        <v>6.9571005999999997E-4</v>
      </c>
      <c r="Q3843" s="14">
        <v>5.8821399000000005E-3</v>
      </c>
      <c r="R3843" s="14">
        <v>0.22944721999999998</v>
      </c>
      <c r="S3843" s="14">
        <v>0.60352260000000002</v>
      </c>
      <c r="T3843" s="14">
        <v>2.7212515000000002</v>
      </c>
      <c r="U3843" s="14">
        <v>7.2580934E-2</v>
      </c>
      <c r="V3843" s="14">
        <v>0.33252766</v>
      </c>
      <c r="W3843" s="14">
        <v>0.12359245999999999</v>
      </c>
    </row>
    <row r="3844" spans="1:23" x14ac:dyDescent="0.25">
      <c r="A3844" s="20"/>
      <c r="B3844" s="20"/>
      <c r="C3844" s="20"/>
      <c r="D3844" s="20"/>
      <c r="E3844" s="20"/>
      <c r="F3844" s="20"/>
      <c r="G3844" s="16" t="s">
        <v>2373</v>
      </c>
      <c r="H3844" s="12" t="s">
        <v>164</v>
      </c>
      <c r="I3844" s="14">
        <v>2.0776687000000002E-3</v>
      </c>
      <c r="J3844" s="14">
        <v>1.3368150000000001E-2</v>
      </c>
      <c r="K3844" s="14">
        <v>1.2449022000000001E-3</v>
      </c>
      <c r="L3844" s="14">
        <v>5.3570199000000003E-4</v>
      </c>
      <c r="M3844" s="14">
        <v>5.8579892000000001E-2</v>
      </c>
      <c r="N3844" s="14">
        <v>1.7650885000000001E-3</v>
      </c>
      <c r="O3844" s="14">
        <v>2.7293740999999999E-4</v>
      </c>
      <c r="P3844" s="14">
        <v>1.1812106E-3</v>
      </c>
      <c r="Q3844" s="14">
        <v>5.2849075999999995E-3</v>
      </c>
      <c r="R3844" s="14">
        <v>2.8311632E-2</v>
      </c>
      <c r="S3844" s="14">
        <v>6.9660969000000003E-2</v>
      </c>
      <c r="T3844" s="14">
        <v>1.0885012000000001</v>
      </c>
      <c r="U3844" s="14">
        <v>2.1411093000000001E-3</v>
      </c>
      <c r="V3844" s="14">
        <v>9.9138998000000006E-2</v>
      </c>
      <c r="W3844" s="14">
        <v>9.4715082000000009E-3</v>
      </c>
    </row>
    <row r="3845" spans="1:23" x14ac:dyDescent="0.25">
      <c r="A3845" s="20"/>
      <c r="B3845" s="20"/>
      <c r="C3845" s="20"/>
      <c r="D3845" s="20"/>
      <c r="E3845" s="20"/>
      <c r="F3845" s="20"/>
      <c r="G3845" s="16" t="s">
        <v>2258</v>
      </c>
      <c r="H3845" s="12" t="s">
        <v>164</v>
      </c>
      <c r="I3845" s="14">
        <v>2.5567075000000002E-3</v>
      </c>
      <c r="J3845" s="14">
        <v>1.3666784E-2</v>
      </c>
      <c r="K3845" s="14">
        <v>2.0726401000000002E-3</v>
      </c>
      <c r="L3845" s="14">
        <v>2.5353488E-3</v>
      </c>
      <c r="M3845" s="14">
        <v>4.7150693E-2</v>
      </c>
      <c r="N3845" s="14">
        <v>8.6930753999999995E-4</v>
      </c>
      <c r="O3845" s="14">
        <v>1.1213583E-4</v>
      </c>
      <c r="P3845" s="14">
        <v>4.0116559999999997E-4</v>
      </c>
      <c r="Q3845" s="14">
        <v>2.6366349E-3</v>
      </c>
      <c r="R3845" s="14">
        <v>2.4309653000000001E-2</v>
      </c>
      <c r="S3845" s="14">
        <v>-0.44888940999999999</v>
      </c>
      <c r="T3845" s="14">
        <v>0.84857923999999996</v>
      </c>
      <c r="U3845" s="14">
        <v>9.2592314999999994E-2</v>
      </c>
      <c r="V3845" s="14">
        <v>0.24732482</v>
      </c>
      <c r="W3845" s="14">
        <v>0.2149364</v>
      </c>
    </row>
    <row r="3846" spans="1:23" x14ac:dyDescent="0.25">
      <c r="A3846" s="20"/>
      <c r="B3846" s="20"/>
      <c r="C3846" s="20"/>
      <c r="D3846" s="20"/>
      <c r="E3846" s="20"/>
      <c r="F3846" s="20"/>
      <c r="G3846" s="16" t="s">
        <v>2418</v>
      </c>
      <c r="H3846" s="12" t="s">
        <v>164</v>
      </c>
      <c r="I3846" s="14">
        <v>7.7097695999999993E-2</v>
      </c>
      <c r="J3846" s="14">
        <v>0.57801122999999999</v>
      </c>
      <c r="K3846" s="14">
        <v>0.126751117</v>
      </c>
      <c r="L3846" s="14">
        <v>0.80264885999999991</v>
      </c>
      <c r="M3846" s="14">
        <v>1.5321115999999999</v>
      </c>
      <c r="N3846" s="14">
        <v>2.45655439E-2</v>
      </c>
      <c r="O3846" s="14">
        <v>2.5928705999999999E-3</v>
      </c>
      <c r="P3846" s="14">
        <v>7.8877721000000008E-3</v>
      </c>
      <c r="Q3846" s="14">
        <v>8.9821018000000002E-2</v>
      </c>
      <c r="R3846" s="14">
        <v>1.22581747</v>
      </c>
      <c r="S3846" s="14">
        <v>4.3145689000000003</v>
      </c>
      <c r="T3846" s="14">
        <v>6.934679</v>
      </c>
      <c r="U3846" s="14">
        <v>0.28489133999999999</v>
      </c>
      <c r="V3846" s="14">
        <v>24.070095999999999</v>
      </c>
      <c r="W3846" s="14">
        <v>1.28641129</v>
      </c>
    </row>
    <row r="3847" spans="1:23" x14ac:dyDescent="0.25">
      <c r="A3847" s="20"/>
      <c r="B3847" s="20"/>
      <c r="C3847" s="20"/>
      <c r="D3847" s="20"/>
      <c r="E3847" s="20"/>
      <c r="F3847" s="20"/>
      <c r="G3847" s="16" t="s">
        <v>0</v>
      </c>
      <c r="H3847" s="12" t="s">
        <v>164</v>
      </c>
      <c r="I3847" s="14">
        <f t="shared" ref="I3847:W3847" si="587">SUM(I3837:I3846)</f>
        <v>0.43286644609999991</v>
      </c>
      <c r="J3847" s="14">
        <f t="shared" si="587"/>
        <v>2.7181755910000001</v>
      </c>
      <c r="K3847" s="14">
        <f t="shared" si="587"/>
        <v>0.43970805480000008</v>
      </c>
      <c r="L3847" s="14">
        <f t="shared" si="587"/>
        <v>1.0383428863899999</v>
      </c>
      <c r="M3847" s="14">
        <f t="shared" si="587"/>
        <v>25.669726966000006</v>
      </c>
      <c r="N3847" s="14">
        <f t="shared" si="587"/>
        <v>0.36628380870999994</v>
      </c>
      <c r="O3847" s="14">
        <f t="shared" si="587"/>
        <v>5.2664969119999995E-2</v>
      </c>
      <c r="P3847" s="14">
        <f t="shared" si="587"/>
        <v>0.16971103147</v>
      </c>
      <c r="Q3847" s="14">
        <f t="shared" si="587"/>
        <v>0.41114368709999993</v>
      </c>
      <c r="R3847" s="14">
        <f t="shared" si="587"/>
        <v>14.767543005</v>
      </c>
      <c r="S3847" s="14">
        <f t="shared" si="587"/>
        <v>78.460411558999994</v>
      </c>
      <c r="T3847" s="14">
        <f t="shared" si="587"/>
        <v>51.601277310000008</v>
      </c>
      <c r="U3847" s="14">
        <f t="shared" si="587"/>
        <v>4.4932303982999997</v>
      </c>
      <c r="V3847" s="14">
        <f t="shared" si="587"/>
        <v>49.231001488000004</v>
      </c>
      <c r="W3847" s="14">
        <f t="shared" si="587"/>
        <v>5.1831971342000003</v>
      </c>
    </row>
    <row r="3848" spans="1:23" x14ac:dyDescent="0.25">
      <c r="A3848" s="19">
        <v>7170</v>
      </c>
      <c r="B3848" s="19">
        <v>7170</v>
      </c>
      <c r="C3848" s="19" t="s">
        <v>214</v>
      </c>
      <c r="D3848" s="19" t="s">
        <v>102</v>
      </c>
      <c r="E3848" s="19" t="s">
        <v>181</v>
      </c>
      <c r="F3848" s="19" t="s">
        <v>215</v>
      </c>
      <c r="G3848" s="16" t="s">
        <v>2234</v>
      </c>
      <c r="H3848" s="12" t="s">
        <v>181</v>
      </c>
      <c r="I3848" s="14">
        <v>3.0343481999999998E-2</v>
      </c>
      <c r="J3848" s="14">
        <v>7.9157343000000005E-2</v>
      </c>
      <c r="K3848" s="14">
        <v>9.2977560000000008E-3</v>
      </c>
      <c r="L3848" s="14">
        <v>5.5611048000000001E-3</v>
      </c>
      <c r="M3848" s="14">
        <v>0.70959207000000002</v>
      </c>
      <c r="N3848" s="14">
        <v>9.6775312000000006E-3</v>
      </c>
      <c r="O3848" s="14">
        <v>1.4664656999999999E-3</v>
      </c>
      <c r="P3848" s="14">
        <v>6.0268604000000003E-3</v>
      </c>
      <c r="Q3848" s="14">
        <v>3.7769662000000002E-2</v>
      </c>
      <c r="R3848" s="14">
        <v>0.63112040000000003</v>
      </c>
      <c r="S3848" s="14">
        <v>0.51641272999999999</v>
      </c>
      <c r="T3848" s="14">
        <v>31.620065</v>
      </c>
      <c r="U3848" s="14">
        <v>0.63871023999999998</v>
      </c>
      <c r="V3848" s="14">
        <v>0.82446136000000003</v>
      </c>
      <c r="W3848" s="14">
        <v>0.30141621000000002</v>
      </c>
    </row>
    <row r="3849" spans="1:23" x14ac:dyDescent="0.25">
      <c r="A3849" s="20"/>
      <c r="B3849" s="20"/>
      <c r="C3849" s="20"/>
      <c r="D3849" s="20"/>
      <c r="E3849" s="20"/>
      <c r="F3849" s="20"/>
      <c r="G3849" s="16" t="s">
        <v>2252</v>
      </c>
      <c r="H3849" s="12" t="s">
        <v>181</v>
      </c>
      <c r="I3849" s="14">
        <v>2.0136684999999998E-2</v>
      </c>
      <c r="J3849" s="14">
        <v>0.22675814999999999</v>
      </c>
      <c r="K3849" s="14">
        <v>6.0076427000000003E-3</v>
      </c>
      <c r="L3849" s="14">
        <v>1.2013872E-2</v>
      </c>
      <c r="M3849" s="14">
        <v>0.34399460999999998</v>
      </c>
      <c r="N3849" s="14">
        <v>1.6983017E-2</v>
      </c>
      <c r="O3849" s="14">
        <v>2.5369341999999999E-3</v>
      </c>
      <c r="P3849" s="14">
        <v>1.1067683E-2</v>
      </c>
      <c r="Q3849" s="14">
        <v>2.0378997999999999E-2</v>
      </c>
      <c r="R3849" s="14">
        <v>0.73861212999999992</v>
      </c>
      <c r="S3849" s="14">
        <v>12.673874</v>
      </c>
      <c r="T3849" s="14">
        <v>3.3234965000000001</v>
      </c>
      <c r="U3849" s="14">
        <v>7.0718403999999999E-2</v>
      </c>
      <c r="V3849" s="14">
        <v>0.58166927000000002</v>
      </c>
      <c r="W3849" s="14">
        <v>0.12162905</v>
      </c>
    </row>
    <row r="3850" spans="1:23" x14ac:dyDescent="0.25">
      <c r="A3850" s="20"/>
      <c r="B3850" s="20"/>
      <c r="C3850" s="20"/>
      <c r="D3850" s="20"/>
      <c r="E3850" s="20"/>
      <c r="F3850" s="20"/>
      <c r="G3850" s="16" t="s">
        <v>2238</v>
      </c>
      <c r="H3850" s="12" t="s">
        <v>181</v>
      </c>
      <c r="I3850" s="14">
        <v>4.5602706999999999E-2</v>
      </c>
      <c r="J3850" s="14">
        <v>0.23223395999999999</v>
      </c>
      <c r="K3850" s="14">
        <v>2.1166041999999999E-2</v>
      </c>
      <c r="L3850" s="14">
        <v>3.8594514000000003E-2</v>
      </c>
      <c r="M3850" s="14">
        <v>1.0202802</v>
      </c>
      <c r="N3850" s="14">
        <v>3.3659072999999998E-2</v>
      </c>
      <c r="O3850" s="14">
        <v>5.2244958999999999E-3</v>
      </c>
      <c r="P3850" s="14">
        <v>2.2952980000000001E-2</v>
      </c>
      <c r="Q3850" s="14">
        <v>8.2353839999999998E-2</v>
      </c>
      <c r="R3850" s="14">
        <v>3.6573293000000002</v>
      </c>
      <c r="S3850" s="14">
        <v>48.103504000000001</v>
      </c>
      <c r="T3850" s="14">
        <v>12.8414</v>
      </c>
      <c r="U3850" s="14">
        <v>0.13589993</v>
      </c>
      <c r="V3850" s="14">
        <v>2.0503923999999998</v>
      </c>
      <c r="W3850" s="14">
        <v>0.45318317000000002</v>
      </c>
    </row>
    <row r="3851" spans="1:23" x14ac:dyDescent="0.25">
      <c r="A3851" s="20"/>
      <c r="B3851" s="20"/>
      <c r="C3851" s="20"/>
      <c r="D3851" s="20"/>
      <c r="E3851" s="20"/>
      <c r="F3851" s="20"/>
      <c r="G3851" s="16" t="s">
        <v>2418</v>
      </c>
      <c r="H3851" s="12" t="s">
        <v>181</v>
      </c>
      <c r="I3851" s="14">
        <v>6.4705099000000002E-2</v>
      </c>
      <c r="J3851" s="14">
        <v>0.54713228999999997</v>
      </c>
      <c r="K3851" s="14">
        <v>8.4704027000000001E-2</v>
      </c>
      <c r="L3851" s="14">
        <v>0.52190576600000005</v>
      </c>
      <c r="M3851" s="14">
        <v>1.3696039599999998</v>
      </c>
      <c r="N3851" s="14">
        <v>2.4134799700000001E-2</v>
      </c>
      <c r="O3851" s="14">
        <v>2.5281321000000002E-3</v>
      </c>
      <c r="P3851" s="14">
        <v>7.1255783000000001E-3</v>
      </c>
      <c r="Q3851" s="14">
        <v>9.3281851999999998E-2</v>
      </c>
      <c r="R3851" s="14">
        <v>1.16362864</v>
      </c>
      <c r="S3851" s="14">
        <v>5.2498427000000003</v>
      </c>
      <c r="T3851" s="14">
        <v>5.3964534999999998</v>
      </c>
      <c r="U3851" s="14">
        <v>0.37648709000000002</v>
      </c>
      <c r="V3851" s="14">
        <v>18.582384099999999</v>
      </c>
      <c r="W3851" s="14">
        <v>0.75203396</v>
      </c>
    </row>
    <row r="3852" spans="1:23" x14ac:dyDescent="0.25">
      <c r="A3852" s="20"/>
      <c r="B3852" s="20"/>
      <c r="C3852" s="20"/>
      <c r="D3852" s="20"/>
      <c r="E3852" s="20"/>
      <c r="F3852" s="20"/>
      <c r="G3852" s="16" t="s">
        <v>0</v>
      </c>
      <c r="H3852" s="12" t="s">
        <v>181</v>
      </c>
      <c r="I3852" s="14">
        <f t="shared" ref="I3852:W3852" si="588">SUM(I3848:I3851)</f>
        <v>0.16078797299999997</v>
      </c>
      <c r="J3852" s="14">
        <f t="shared" si="588"/>
        <v>1.0852817429999999</v>
      </c>
      <c r="K3852" s="14">
        <f t="shared" si="588"/>
        <v>0.1211754677</v>
      </c>
      <c r="L3852" s="14">
        <f t="shared" si="588"/>
        <v>0.57807525680000005</v>
      </c>
      <c r="M3852" s="14">
        <f t="shared" si="588"/>
        <v>3.4434708399999998</v>
      </c>
      <c r="N3852" s="14">
        <f t="shared" si="588"/>
        <v>8.4454420899999993E-2</v>
      </c>
      <c r="O3852" s="14">
        <f t="shared" si="588"/>
        <v>1.17560279E-2</v>
      </c>
      <c r="P3852" s="14">
        <f t="shared" si="588"/>
        <v>4.7173101700000004E-2</v>
      </c>
      <c r="Q3852" s="14">
        <f t="shared" si="588"/>
        <v>0.233784352</v>
      </c>
      <c r="R3852" s="14">
        <f t="shared" si="588"/>
        <v>6.1906904699999998</v>
      </c>
      <c r="S3852" s="14">
        <f t="shared" si="588"/>
        <v>66.54363343</v>
      </c>
      <c r="T3852" s="14">
        <f t="shared" si="588"/>
        <v>53.181415000000001</v>
      </c>
      <c r="U3852" s="14">
        <f t="shared" si="588"/>
        <v>1.221815664</v>
      </c>
      <c r="V3852" s="14">
        <f t="shared" si="588"/>
        <v>22.038907129999998</v>
      </c>
      <c r="W3852" s="14">
        <f t="shared" si="588"/>
        <v>1.6282623900000002</v>
      </c>
    </row>
    <row r="3853" spans="1:23" x14ac:dyDescent="0.25">
      <c r="A3853" s="19">
        <v>19685</v>
      </c>
      <c r="B3853" s="19">
        <v>19685</v>
      </c>
      <c r="C3853" s="19" t="s">
        <v>883</v>
      </c>
      <c r="D3853" s="19" t="s">
        <v>611</v>
      </c>
      <c r="E3853" s="19" t="s">
        <v>820</v>
      </c>
      <c r="F3853" s="19" t="s">
        <v>884</v>
      </c>
      <c r="G3853" s="16" t="s">
        <v>2244</v>
      </c>
      <c r="H3853" s="12" t="s">
        <v>820</v>
      </c>
      <c r="I3853" s="14">
        <v>0.27112141000000001</v>
      </c>
      <c r="J3853" s="14">
        <v>2.9146852999999999</v>
      </c>
      <c r="K3853" s="14">
        <v>0.18172043999999998</v>
      </c>
      <c r="L3853" s="14">
        <v>9.3905374999999999E-2</v>
      </c>
      <c r="M3853" s="14">
        <v>5.6121048</v>
      </c>
      <c r="N3853" s="14">
        <v>0.17178199000000002</v>
      </c>
      <c r="O3853" s="14">
        <v>2.1169385999999998E-2</v>
      </c>
      <c r="P3853" s="14">
        <v>8.2531164000000004E-2</v>
      </c>
      <c r="Q3853" s="14">
        <v>0.55509220999999997</v>
      </c>
      <c r="R3853" s="14">
        <v>12.865823000000001</v>
      </c>
      <c r="S3853" s="14">
        <v>118.50660999999999</v>
      </c>
      <c r="T3853" s="14">
        <v>74.055340000000001</v>
      </c>
      <c r="U3853" s="14">
        <v>2.0024760000000001</v>
      </c>
      <c r="V3853" s="14">
        <v>13.281822</v>
      </c>
      <c r="W3853" s="14">
        <v>7.8245597</v>
      </c>
    </row>
    <row r="3854" spans="1:23" x14ac:dyDescent="0.25">
      <c r="A3854" s="20"/>
      <c r="B3854" s="20"/>
      <c r="C3854" s="20"/>
      <c r="D3854" s="20"/>
      <c r="E3854" s="20"/>
      <c r="F3854" s="20"/>
      <c r="G3854" s="16" t="s">
        <v>1930</v>
      </c>
      <c r="H3854" s="12" t="s">
        <v>820</v>
      </c>
      <c r="I3854" s="14">
        <v>1.6565846999999998E-2</v>
      </c>
      <c r="J3854" s="14">
        <v>7.8738874E-2</v>
      </c>
      <c r="K3854" s="14">
        <v>6.1240334999999998E-3</v>
      </c>
      <c r="L3854" s="14">
        <v>4.984652E-3</v>
      </c>
      <c r="M3854" s="14">
        <v>0.29951834999999999</v>
      </c>
      <c r="N3854" s="14">
        <v>1.6249413999999997E-2</v>
      </c>
      <c r="O3854" s="14">
        <v>2.3509492999999998E-3</v>
      </c>
      <c r="P3854" s="14">
        <v>9.9791713000000008E-3</v>
      </c>
      <c r="Q3854" s="14">
        <v>2.3631933000000001E-2</v>
      </c>
      <c r="R3854" s="14">
        <v>0.74278341999999997</v>
      </c>
      <c r="S3854" s="14">
        <v>4.5020943999999998</v>
      </c>
      <c r="T3854" s="14">
        <v>3.4562548999999998</v>
      </c>
      <c r="U3854" s="14">
        <v>0.31008637</v>
      </c>
      <c r="V3854" s="14">
        <v>0.79443109999999995</v>
      </c>
      <c r="W3854" s="14">
        <v>0.18421775000000001</v>
      </c>
    </row>
    <row r="3855" spans="1:23" x14ac:dyDescent="0.25">
      <c r="A3855" s="20"/>
      <c r="B3855" s="20"/>
      <c r="C3855" s="20"/>
      <c r="D3855" s="20"/>
      <c r="E3855" s="20"/>
      <c r="F3855" s="20"/>
      <c r="G3855" s="16" t="s">
        <v>2418</v>
      </c>
      <c r="H3855" s="12" t="s">
        <v>820</v>
      </c>
      <c r="I3855" s="14">
        <v>7.2998358999999999E-2</v>
      </c>
      <c r="J3855" s="14">
        <v>0.56999772000000004</v>
      </c>
      <c r="K3855" s="14">
        <v>0.119908522</v>
      </c>
      <c r="L3855" s="14">
        <v>0.72360435000000001</v>
      </c>
      <c r="M3855" s="14">
        <v>1.50850043</v>
      </c>
      <c r="N3855" s="14">
        <v>2.40284887E-2</v>
      </c>
      <c r="O3855" s="14">
        <v>2.5347954E-3</v>
      </c>
      <c r="P3855" s="14">
        <v>7.7732829000000002E-3</v>
      </c>
      <c r="Q3855" s="14">
        <v>8.4576205000000002E-2</v>
      </c>
      <c r="R3855" s="14">
        <v>1.2128372700000001</v>
      </c>
      <c r="S3855" s="14">
        <v>4.2749898000000002</v>
      </c>
      <c r="T3855" s="14">
        <v>6.5188634000000008</v>
      </c>
      <c r="U3855" s="14">
        <v>0.25835929000000002</v>
      </c>
      <c r="V3855" s="14">
        <v>22.402034999999998</v>
      </c>
      <c r="W3855" s="14">
        <v>1.2156115700000001</v>
      </c>
    </row>
    <row r="3856" spans="1:23" x14ac:dyDescent="0.25">
      <c r="A3856" s="20"/>
      <c r="B3856" s="20"/>
      <c r="C3856" s="20"/>
      <c r="D3856" s="20"/>
      <c r="E3856" s="20"/>
      <c r="F3856" s="20"/>
      <c r="G3856" s="16" t="s">
        <v>0</v>
      </c>
      <c r="H3856" s="12" t="s">
        <v>820</v>
      </c>
      <c r="I3856" s="14">
        <f t="shared" ref="I3856:W3856" si="589">SUM(I3853:I3855)</f>
        <v>0.36068561600000004</v>
      </c>
      <c r="J3856" s="14">
        <f t="shared" si="589"/>
        <v>3.5634218939999998</v>
      </c>
      <c r="K3856" s="14">
        <f t="shared" si="589"/>
        <v>0.30775299549999996</v>
      </c>
      <c r="L3856" s="14">
        <f t="shared" si="589"/>
        <v>0.82249437700000005</v>
      </c>
      <c r="M3856" s="14">
        <f t="shared" si="589"/>
        <v>7.4201235799999994</v>
      </c>
      <c r="N3856" s="14">
        <f t="shared" si="589"/>
        <v>0.2120598927</v>
      </c>
      <c r="O3856" s="14">
        <f t="shared" si="589"/>
        <v>2.6055130699999998E-2</v>
      </c>
      <c r="P3856" s="14">
        <f t="shared" si="589"/>
        <v>0.10028361820000001</v>
      </c>
      <c r="Q3856" s="14">
        <f t="shared" si="589"/>
        <v>0.66330034799999993</v>
      </c>
      <c r="R3856" s="14">
        <f t="shared" si="589"/>
        <v>14.821443690000001</v>
      </c>
      <c r="S3856" s="14">
        <f t="shared" si="589"/>
        <v>127.2836942</v>
      </c>
      <c r="T3856" s="14">
        <f t="shared" si="589"/>
        <v>84.030458300000006</v>
      </c>
      <c r="U3856" s="14">
        <f t="shared" si="589"/>
        <v>2.5709216600000002</v>
      </c>
      <c r="V3856" s="14">
        <f t="shared" si="589"/>
        <v>36.4782881</v>
      </c>
      <c r="W3856" s="14">
        <f t="shared" si="589"/>
        <v>9.2243890200000003</v>
      </c>
    </row>
    <row r="3857" spans="1:23" x14ac:dyDescent="0.25">
      <c r="A3857" s="19">
        <v>25122</v>
      </c>
      <c r="B3857" s="19">
        <v>25122</v>
      </c>
      <c r="C3857" s="19" t="s">
        <v>1376</v>
      </c>
      <c r="D3857" s="19" t="s">
        <v>163</v>
      </c>
      <c r="E3857" s="19" t="s">
        <v>164</v>
      </c>
      <c r="F3857" s="19" t="s">
        <v>1377</v>
      </c>
      <c r="G3857" s="16" t="s">
        <v>2281</v>
      </c>
      <c r="H3857" s="12" t="s">
        <v>164</v>
      </c>
      <c r="I3857" s="14">
        <v>0.10319041</v>
      </c>
      <c r="J3857" s="14">
        <v>1.1391355999999999</v>
      </c>
      <c r="K3857" s="14">
        <v>4.4216634999999997E-2</v>
      </c>
      <c r="L3857" s="14">
        <v>9.9230204000000002E-2</v>
      </c>
      <c r="M3857" s="14">
        <v>1.8148116999999999</v>
      </c>
      <c r="N3857" s="14">
        <v>8.7218538999999998E-2</v>
      </c>
      <c r="O3857" s="14">
        <v>1.2183263E-2</v>
      </c>
      <c r="P3857" s="14">
        <v>5.2482546999999997E-2</v>
      </c>
      <c r="Q3857" s="14">
        <v>0.13518401000000002</v>
      </c>
      <c r="R3857" s="14">
        <v>3.7052981000000003</v>
      </c>
      <c r="S3857" s="14">
        <v>60.044341000000003</v>
      </c>
      <c r="T3857" s="14">
        <v>16.485581</v>
      </c>
      <c r="U3857" s="14">
        <v>0.38064965000000001</v>
      </c>
      <c r="V3857" s="14">
        <v>4.5002639000000002</v>
      </c>
      <c r="W3857" s="14">
        <v>0.73417429000000001</v>
      </c>
    </row>
    <row r="3858" spans="1:23" x14ac:dyDescent="0.25">
      <c r="A3858" s="20"/>
      <c r="B3858" s="20"/>
      <c r="C3858" s="20"/>
      <c r="D3858" s="20"/>
      <c r="E3858" s="20"/>
      <c r="F3858" s="20"/>
      <c r="G3858" s="16" t="s">
        <v>2282</v>
      </c>
      <c r="H3858" s="12" t="s">
        <v>164</v>
      </c>
      <c r="I3858" s="14">
        <v>0.14732203999999999</v>
      </c>
      <c r="J3858" s="14">
        <v>0.68144340999999997</v>
      </c>
      <c r="K3858" s="14">
        <v>6.1872217000000007E-2</v>
      </c>
      <c r="L3858" s="14">
        <v>0.15400879000000001</v>
      </c>
      <c r="M3858" s="14">
        <v>2.6083717999999996</v>
      </c>
      <c r="N3858" s="14">
        <v>0.14425064000000001</v>
      </c>
      <c r="O3858" s="14">
        <v>2.1796037000000001E-2</v>
      </c>
      <c r="P3858" s="14">
        <v>9.1631226999999996E-2</v>
      </c>
      <c r="Q3858" s="14">
        <v>0.36733127999999998</v>
      </c>
      <c r="R3858" s="14">
        <v>9.4069672000000004</v>
      </c>
      <c r="S3858" s="14">
        <v>120.26181</v>
      </c>
      <c r="T3858" s="14">
        <v>11.494816999999999</v>
      </c>
      <c r="U3858" s="14">
        <v>0.22007243000000001</v>
      </c>
      <c r="V3858" s="14">
        <v>8.9035688999999998</v>
      </c>
      <c r="W3858" s="14">
        <v>3.1390056999999998</v>
      </c>
    </row>
    <row r="3859" spans="1:23" x14ac:dyDescent="0.25">
      <c r="A3859" s="20"/>
      <c r="B3859" s="20"/>
      <c r="C3859" s="20"/>
      <c r="D3859" s="20"/>
      <c r="E3859" s="20"/>
      <c r="F3859" s="20"/>
      <c r="G3859" s="16" t="s">
        <v>2252</v>
      </c>
      <c r="H3859" s="12" t="s">
        <v>164</v>
      </c>
      <c r="I3859" s="14">
        <v>2.8447949E-2</v>
      </c>
      <c r="J3859" s="14">
        <v>0.32035085000000002</v>
      </c>
      <c r="K3859" s="14">
        <v>8.4872514999999992E-3</v>
      </c>
      <c r="L3859" s="14">
        <v>1.6972505999999998E-2</v>
      </c>
      <c r="M3859" s="14">
        <v>0.48597575999999998</v>
      </c>
      <c r="N3859" s="14">
        <v>2.3992627999999998E-2</v>
      </c>
      <c r="O3859" s="14">
        <v>3.5840345E-3</v>
      </c>
      <c r="P3859" s="14">
        <v>1.5635784999999999E-2</v>
      </c>
      <c r="Q3859" s="14">
        <v>2.8790275000000001E-2</v>
      </c>
      <c r="R3859" s="14">
        <v>1.0434687</v>
      </c>
      <c r="S3859" s="14">
        <v>17.904919</v>
      </c>
      <c r="T3859" s="14">
        <v>4.6952444</v>
      </c>
      <c r="U3859" s="14">
        <v>9.9906886E-2</v>
      </c>
      <c r="V3859" s="14">
        <v>0.82174882999999999</v>
      </c>
      <c r="W3859" s="14">
        <v>0.17183052000000001</v>
      </c>
    </row>
    <row r="3860" spans="1:23" x14ac:dyDescent="0.25">
      <c r="A3860" s="20"/>
      <c r="B3860" s="20"/>
      <c r="C3860" s="20"/>
      <c r="D3860" s="20"/>
      <c r="E3860" s="20"/>
      <c r="F3860" s="20"/>
      <c r="G3860" s="16" t="s">
        <v>2418</v>
      </c>
      <c r="H3860" s="12" t="s">
        <v>164</v>
      </c>
      <c r="I3860" s="14">
        <v>7.7130950000000004E-2</v>
      </c>
      <c r="J3860" s="14">
        <v>0.57804440999999995</v>
      </c>
      <c r="K3860" s="14">
        <v>0.126753955</v>
      </c>
      <c r="L3860" s="14">
        <v>0.80266068999999995</v>
      </c>
      <c r="M3860" s="14">
        <v>1.53222423</v>
      </c>
      <c r="N3860" s="14">
        <v>2.45674039E-2</v>
      </c>
      <c r="O3860" s="14">
        <v>2.5931035E-3</v>
      </c>
      <c r="P3860" s="14">
        <v>7.8882893000000003E-3</v>
      </c>
      <c r="Q3860" s="14">
        <v>8.9846636000000007E-2</v>
      </c>
      <c r="R3860" s="14">
        <v>1.2258552300000001</v>
      </c>
      <c r="S3860" s="14">
        <v>4.3147219999999997</v>
      </c>
      <c r="T3860" s="14">
        <v>6.9352725999999993</v>
      </c>
      <c r="U3860" s="14">
        <v>0.28887686000000001</v>
      </c>
      <c r="V3860" s="14">
        <v>24.070664999999998</v>
      </c>
      <c r="W3860" s="14">
        <v>1.28650763</v>
      </c>
    </row>
    <row r="3861" spans="1:23" x14ac:dyDescent="0.25">
      <c r="A3861" s="20"/>
      <c r="B3861" s="20"/>
      <c r="C3861" s="20"/>
      <c r="D3861" s="20"/>
      <c r="E3861" s="20"/>
      <c r="F3861" s="20"/>
      <c r="G3861" s="16" t="s">
        <v>0</v>
      </c>
      <c r="H3861" s="12" t="s">
        <v>164</v>
      </c>
      <c r="I3861" s="14">
        <f t="shared" ref="I3861:W3861" si="590">SUM(I3857:I3860)</f>
        <v>0.35609134900000006</v>
      </c>
      <c r="J3861" s="14">
        <f t="shared" si="590"/>
        <v>2.7189742699999999</v>
      </c>
      <c r="K3861" s="14">
        <f t="shared" si="590"/>
        <v>0.2413300585</v>
      </c>
      <c r="L3861" s="14">
        <f t="shared" si="590"/>
        <v>1.07287219</v>
      </c>
      <c r="M3861" s="14">
        <f t="shared" si="590"/>
        <v>6.4413834899999989</v>
      </c>
      <c r="N3861" s="14">
        <f t="shared" si="590"/>
        <v>0.28002921090000005</v>
      </c>
      <c r="O3861" s="14">
        <f t="shared" si="590"/>
        <v>4.0156438000000003E-2</v>
      </c>
      <c r="P3861" s="14">
        <f t="shared" si="590"/>
        <v>0.16763784829999998</v>
      </c>
      <c r="Q3861" s="14">
        <f t="shared" si="590"/>
        <v>0.62115220100000001</v>
      </c>
      <c r="R3861" s="14">
        <f t="shared" si="590"/>
        <v>15.381589230000001</v>
      </c>
      <c r="S3861" s="14">
        <f t="shared" si="590"/>
        <v>202.525792</v>
      </c>
      <c r="T3861" s="14">
        <f t="shared" si="590"/>
        <v>39.610914999999999</v>
      </c>
      <c r="U3861" s="14">
        <f t="shared" si="590"/>
        <v>0.98950582600000003</v>
      </c>
      <c r="V3861" s="14">
        <f t="shared" si="590"/>
        <v>38.296246629999999</v>
      </c>
      <c r="W3861" s="14">
        <f t="shared" si="590"/>
        <v>5.33151814</v>
      </c>
    </row>
    <row r="3862" spans="1:23" x14ac:dyDescent="0.25">
      <c r="A3862" s="19">
        <v>25198</v>
      </c>
      <c r="B3862" s="19">
        <v>25198</v>
      </c>
      <c r="C3862" s="19" t="s">
        <v>1466</v>
      </c>
      <c r="D3862" s="19" t="s">
        <v>163</v>
      </c>
      <c r="E3862" s="19" t="s">
        <v>164</v>
      </c>
      <c r="F3862" s="19" t="s">
        <v>1467</v>
      </c>
      <c r="G3862" s="16" t="s">
        <v>2236</v>
      </c>
      <c r="H3862" s="12" t="s">
        <v>164</v>
      </c>
      <c r="I3862" s="14">
        <v>5.4299708000000002E-2</v>
      </c>
      <c r="J3862" s="14">
        <v>0.73702931999999999</v>
      </c>
      <c r="K3862" s="14">
        <v>2.1659545000000002E-2</v>
      </c>
      <c r="L3862" s="14">
        <v>2.4754604999999999E-2</v>
      </c>
      <c r="M3862" s="14">
        <v>1.1875328999999999</v>
      </c>
      <c r="N3862" s="14">
        <v>4.0433029000000002E-2</v>
      </c>
      <c r="O3862" s="14">
        <v>5.3291292000000002E-3</v>
      </c>
      <c r="P3862" s="14">
        <v>2.2165509E-2</v>
      </c>
      <c r="Q3862" s="14">
        <v>9.1386430000000005E-2</v>
      </c>
      <c r="R3862" s="14">
        <v>1.8235123</v>
      </c>
      <c r="S3862" s="14">
        <v>23.496905000000002</v>
      </c>
      <c r="T3862" s="14">
        <v>4.5829113000000001</v>
      </c>
      <c r="U3862" s="14">
        <v>0.48033205000000001</v>
      </c>
      <c r="V3862" s="14">
        <v>2.1634715999999998</v>
      </c>
      <c r="W3862" s="14">
        <v>0.82179980999999991</v>
      </c>
    </row>
    <row r="3863" spans="1:23" x14ac:dyDescent="0.25">
      <c r="A3863" s="20"/>
      <c r="B3863" s="20"/>
      <c r="C3863" s="20"/>
      <c r="D3863" s="20"/>
      <c r="E3863" s="20"/>
      <c r="F3863" s="20"/>
      <c r="G3863" s="16" t="s">
        <v>2243</v>
      </c>
      <c r="H3863" s="12" t="s">
        <v>164</v>
      </c>
      <c r="I3863" s="14">
        <v>6.7224690000000004E-2</v>
      </c>
      <c r="J3863" s="14">
        <v>0.27868043999999997</v>
      </c>
      <c r="K3863" s="14">
        <v>2.3831244999999997E-2</v>
      </c>
      <c r="L3863" s="14">
        <v>4.6458998000000001E-2</v>
      </c>
      <c r="M3863" s="14">
        <v>1.0675515</v>
      </c>
      <c r="N3863" s="14">
        <v>7.8849768000000001E-2</v>
      </c>
      <c r="O3863" s="14">
        <v>1.1436673E-2</v>
      </c>
      <c r="P3863" s="14">
        <v>4.9799406999999997E-2</v>
      </c>
      <c r="Q3863" s="14">
        <v>8.8002652000000001E-2</v>
      </c>
      <c r="R3863" s="14">
        <v>2.2483794000000001</v>
      </c>
      <c r="S3863" s="14">
        <v>28.729903</v>
      </c>
      <c r="T3863" s="14">
        <v>12.523984</v>
      </c>
      <c r="U3863" s="14">
        <v>0.57133257000000004</v>
      </c>
      <c r="V3863" s="14">
        <v>2.4958746000000001</v>
      </c>
      <c r="W3863" s="14">
        <v>0.42516701999999995</v>
      </c>
    </row>
    <row r="3864" spans="1:23" x14ac:dyDescent="0.25">
      <c r="A3864" s="20"/>
      <c r="B3864" s="20"/>
      <c r="C3864" s="20"/>
      <c r="D3864" s="20"/>
      <c r="E3864" s="20"/>
      <c r="F3864" s="20"/>
      <c r="G3864" s="16" t="s">
        <v>2305</v>
      </c>
      <c r="H3864" s="12" t="s">
        <v>164</v>
      </c>
      <c r="I3864" s="14">
        <v>0.13337909000000001</v>
      </c>
      <c r="J3864" s="14">
        <v>1.4723933</v>
      </c>
      <c r="K3864" s="14">
        <v>5.7152352999999996E-2</v>
      </c>
      <c r="L3864" s="14">
        <v>0.12826032000000001</v>
      </c>
      <c r="M3864" s="14">
        <v>2.3457406000000001</v>
      </c>
      <c r="N3864" s="14">
        <v>0.1127346</v>
      </c>
      <c r="O3864" s="14">
        <v>1.5747515E-2</v>
      </c>
      <c r="P3864" s="14">
        <v>6.7836483000000003E-2</v>
      </c>
      <c r="Q3864" s="14">
        <v>0.17473252</v>
      </c>
      <c r="R3864" s="14">
        <v>4.7892948999999998</v>
      </c>
      <c r="S3864" s="14">
        <v>77.610505000000003</v>
      </c>
      <c r="T3864" s="14">
        <v>21.308489999999999</v>
      </c>
      <c r="U3864" s="14">
        <v>0.49200991999999999</v>
      </c>
      <c r="V3864" s="14">
        <v>5.8168305</v>
      </c>
      <c r="W3864" s="14">
        <v>0.94895932999999999</v>
      </c>
    </row>
    <row r="3865" spans="1:23" x14ac:dyDescent="0.25">
      <c r="A3865" s="20"/>
      <c r="B3865" s="20"/>
      <c r="C3865" s="20"/>
      <c r="D3865" s="20"/>
      <c r="E3865" s="20"/>
      <c r="F3865" s="20"/>
      <c r="G3865" s="16" t="s">
        <v>2269</v>
      </c>
      <c r="H3865" s="12" t="s">
        <v>164</v>
      </c>
      <c r="I3865" s="14">
        <v>5.8064511999999999E-3</v>
      </c>
      <c r="J3865" s="14">
        <v>2.2575376000000001E-2</v>
      </c>
      <c r="K3865" s="14">
        <v>1.8068322999999999E-3</v>
      </c>
      <c r="L3865" s="14">
        <v>1.2398884000000001E-3</v>
      </c>
      <c r="M3865" s="14">
        <v>9.7947807999999997E-2</v>
      </c>
      <c r="N3865" s="14">
        <v>3.2167815000000003E-3</v>
      </c>
      <c r="O3865" s="14">
        <v>4.4680483999999998E-4</v>
      </c>
      <c r="P3865" s="14">
        <v>1.8432772E-3</v>
      </c>
      <c r="Q3865" s="14">
        <v>8.6834019000000002E-3</v>
      </c>
      <c r="R3865" s="14">
        <v>0.22613856000000002</v>
      </c>
      <c r="S3865" s="14">
        <v>2.0766906999999999</v>
      </c>
      <c r="T3865" s="14">
        <v>0.66847462000000002</v>
      </c>
      <c r="U3865" s="14">
        <v>0.31030742</v>
      </c>
      <c r="V3865" s="14">
        <v>0.22253201</v>
      </c>
      <c r="W3865" s="14">
        <v>7.9849323E-2</v>
      </c>
    </row>
    <row r="3866" spans="1:23" x14ac:dyDescent="0.25">
      <c r="A3866" s="20"/>
      <c r="B3866" s="20"/>
      <c r="C3866" s="20"/>
      <c r="D3866" s="20"/>
      <c r="E3866" s="20"/>
      <c r="F3866" s="20"/>
      <c r="G3866" s="16" t="s">
        <v>2238</v>
      </c>
      <c r="H3866" s="12" t="s">
        <v>164</v>
      </c>
      <c r="I3866" s="14">
        <v>2.9687115E-2</v>
      </c>
      <c r="J3866" s="14">
        <v>0.15118305000000001</v>
      </c>
      <c r="K3866" s="14">
        <v>1.3778979E-2</v>
      </c>
      <c r="L3866" s="14">
        <v>2.5124819999999999E-2</v>
      </c>
      <c r="M3866" s="14">
        <v>0.66419688999999993</v>
      </c>
      <c r="N3866" s="14">
        <v>2.1911874000000001E-2</v>
      </c>
      <c r="O3866" s="14">
        <v>3.4011185E-3</v>
      </c>
      <c r="P3866" s="14">
        <v>1.4942265E-2</v>
      </c>
      <c r="Q3866" s="14">
        <v>5.3611903000000002E-2</v>
      </c>
      <c r="R3866" s="14">
        <v>2.3809015000000002</v>
      </c>
      <c r="S3866" s="14">
        <v>31.31512</v>
      </c>
      <c r="T3866" s="14">
        <v>8.3596818000000006</v>
      </c>
      <c r="U3866" s="14">
        <v>8.8470119E-2</v>
      </c>
      <c r="V3866" s="14">
        <v>1.3347943</v>
      </c>
      <c r="W3866" s="14">
        <v>0.29501978000000001</v>
      </c>
    </row>
    <row r="3867" spans="1:23" x14ac:dyDescent="0.25">
      <c r="A3867" s="20"/>
      <c r="B3867" s="20"/>
      <c r="C3867" s="20"/>
      <c r="D3867" s="20"/>
      <c r="E3867" s="20"/>
      <c r="F3867" s="20"/>
      <c r="G3867" s="16" t="s">
        <v>2418</v>
      </c>
      <c r="H3867" s="12" t="s">
        <v>164</v>
      </c>
      <c r="I3867" s="14">
        <v>7.7062553000000006E-2</v>
      </c>
      <c r="J3867" s="14">
        <v>0.57797615999999996</v>
      </c>
      <c r="K3867" s="14">
        <v>0.12674811699999999</v>
      </c>
      <c r="L3867" s="14">
        <v>0.80263635999999994</v>
      </c>
      <c r="M3867" s="14">
        <v>1.5319925699999999</v>
      </c>
      <c r="N3867" s="14">
        <v>2.45635783E-2</v>
      </c>
      <c r="O3867" s="14">
        <v>2.5926244000000001E-3</v>
      </c>
      <c r="P3867" s="14">
        <v>7.8872256000000005E-3</v>
      </c>
      <c r="Q3867" s="14">
        <v>8.9793942999999987E-2</v>
      </c>
      <c r="R3867" s="14">
        <v>1.2257775500000001</v>
      </c>
      <c r="S3867" s="14">
        <v>4.3144071000000004</v>
      </c>
      <c r="T3867" s="14">
        <v>6.9340516999999995</v>
      </c>
      <c r="U3867" s="14">
        <v>0.28067938000000003</v>
      </c>
      <c r="V3867" s="14">
        <v>24.069493999999999</v>
      </c>
      <c r="W3867" s="14">
        <v>1.28630947</v>
      </c>
    </row>
    <row r="3868" spans="1:23" x14ac:dyDescent="0.25">
      <c r="A3868" s="20"/>
      <c r="B3868" s="20"/>
      <c r="C3868" s="20"/>
      <c r="D3868" s="20"/>
      <c r="E3868" s="20"/>
      <c r="F3868" s="20"/>
      <c r="G3868" s="16" t="s">
        <v>0</v>
      </c>
      <c r="H3868" s="12" t="s">
        <v>164</v>
      </c>
      <c r="I3868" s="14">
        <f t="shared" ref="I3868:W3868" si="591">SUM(I3862:I3867)</f>
        <v>0.36745960720000004</v>
      </c>
      <c r="J3868" s="14">
        <f t="shared" si="591"/>
        <v>3.2398376460000002</v>
      </c>
      <c r="K3868" s="14">
        <f t="shared" si="591"/>
        <v>0.24497707129999999</v>
      </c>
      <c r="L3868" s="14">
        <f t="shared" si="591"/>
        <v>1.0284749914</v>
      </c>
      <c r="M3868" s="14">
        <f t="shared" si="591"/>
        <v>6.8949622680000004</v>
      </c>
      <c r="N3868" s="14">
        <f t="shared" si="591"/>
        <v>0.2817096308</v>
      </c>
      <c r="O3868" s="14">
        <f t="shared" si="591"/>
        <v>3.8953864940000006E-2</v>
      </c>
      <c r="P3868" s="14">
        <f t="shared" si="591"/>
        <v>0.16447416679999999</v>
      </c>
      <c r="Q3868" s="14">
        <f t="shared" si="591"/>
        <v>0.50621084989999998</v>
      </c>
      <c r="R3868" s="14">
        <f t="shared" si="591"/>
        <v>12.694004210000001</v>
      </c>
      <c r="S3868" s="14">
        <f t="shared" si="591"/>
        <v>167.54353080000001</v>
      </c>
      <c r="T3868" s="14">
        <f t="shared" si="591"/>
        <v>54.377593419999997</v>
      </c>
      <c r="U3868" s="14">
        <f t="shared" si="591"/>
        <v>2.2231314590000002</v>
      </c>
      <c r="V3868" s="14">
        <f t="shared" si="591"/>
        <v>36.102997009999996</v>
      </c>
      <c r="W3868" s="14">
        <f t="shared" si="591"/>
        <v>3.8571047329999999</v>
      </c>
    </row>
    <row r="3869" spans="1:23" x14ac:dyDescent="0.25">
      <c r="A3869" s="19">
        <v>25568</v>
      </c>
      <c r="B3869" s="19">
        <v>25568</v>
      </c>
      <c r="C3869" s="19" t="s">
        <v>1668</v>
      </c>
      <c r="D3869" s="19" t="s">
        <v>163</v>
      </c>
      <c r="E3869" s="19" t="s">
        <v>1495</v>
      </c>
      <c r="F3869" s="19" t="s">
        <v>1669</v>
      </c>
      <c r="G3869" s="16" t="s">
        <v>2235</v>
      </c>
      <c r="H3869" s="12" t="s">
        <v>1495</v>
      </c>
      <c r="I3869" s="14">
        <v>0.22978820999999999</v>
      </c>
      <c r="J3869" s="14">
        <v>0.60158787999999996</v>
      </c>
      <c r="K3869" s="14">
        <v>4.6429446999999999E-2</v>
      </c>
      <c r="L3869" s="14">
        <v>4.7146337000000003E-2</v>
      </c>
      <c r="M3869" s="14">
        <v>3.1403053999999999</v>
      </c>
      <c r="N3869" s="14">
        <v>6.4484366000000001E-2</v>
      </c>
      <c r="O3869" s="14">
        <v>8.4347426999999992E-3</v>
      </c>
      <c r="P3869" s="14">
        <v>3.0893431999999998E-2</v>
      </c>
      <c r="Q3869" s="14">
        <v>0.26765999000000001</v>
      </c>
      <c r="R3869" s="14">
        <v>3.1354356000000001</v>
      </c>
      <c r="S3869" s="14">
        <v>42.167161999999998</v>
      </c>
      <c r="T3869" s="14">
        <v>32.589122000000003</v>
      </c>
      <c r="U3869" s="14">
        <v>17.774726000000001</v>
      </c>
      <c r="V3869" s="14">
        <v>7.4714450000000001</v>
      </c>
      <c r="W3869" s="14">
        <v>5.3307130000000003</v>
      </c>
    </row>
    <row r="3870" spans="1:23" x14ac:dyDescent="0.25">
      <c r="A3870" s="20"/>
      <c r="B3870" s="20"/>
      <c r="C3870" s="20"/>
      <c r="D3870" s="20"/>
      <c r="E3870" s="20"/>
      <c r="F3870" s="20"/>
      <c r="G3870" s="16" t="s">
        <v>2243</v>
      </c>
      <c r="H3870" s="12" t="s">
        <v>1495</v>
      </c>
      <c r="I3870" s="14">
        <v>5.3598063000000001E-2</v>
      </c>
      <c r="J3870" s="14">
        <v>0.22219116</v>
      </c>
      <c r="K3870" s="14">
        <v>1.9000586999999999E-2</v>
      </c>
      <c r="L3870" s="14">
        <v>3.7041633999999997E-2</v>
      </c>
      <c r="M3870" s="14">
        <v>0.85115589000000003</v>
      </c>
      <c r="N3870" s="14">
        <v>6.2866706999999994E-2</v>
      </c>
      <c r="O3870" s="14">
        <v>9.1184286000000007E-3</v>
      </c>
      <c r="P3870" s="14">
        <v>3.9704931999999998E-2</v>
      </c>
      <c r="Q3870" s="14">
        <v>7.0164277000000011E-2</v>
      </c>
      <c r="R3870" s="14">
        <v>1.7926267999999999</v>
      </c>
      <c r="S3870" s="14">
        <v>22.906274</v>
      </c>
      <c r="T3870" s="14">
        <v>9.9853383999999998</v>
      </c>
      <c r="U3870" s="14">
        <v>0.45552192000000002</v>
      </c>
      <c r="V3870" s="14">
        <v>1.989954</v>
      </c>
      <c r="W3870" s="14">
        <v>0.33898452000000001</v>
      </c>
    </row>
    <row r="3871" spans="1:23" x14ac:dyDescent="0.25">
      <c r="A3871" s="20"/>
      <c r="B3871" s="20"/>
      <c r="C3871" s="20"/>
      <c r="D3871" s="20"/>
      <c r="E3871" s="20"/>
      <c r="F3871" s="20"/>
      <c r="G3871" s="16" t="s">
        <v>1920</v>
      </c>
      <c r="H3871" s="12" t="s">
        <v>1495</v>
      </c>
      <c r="I3871" s="14">
        <v>0</v>
      </c>
      <c r="J3871" s="14">
        <v>0</v>
      </c>
      <c r="K3871" s="14">
        <v>0</v>
      </c>
      <c r="L3871" s="14">
        <v>0</v>
      </c>
      <c r="M3871" s="14">
        <v>0</v>
      </c>
      <c r="N3871" s="14">
        <v>0</v>
      </c>
      <c r="O3871" s="14">
        <v>0</v>
      </c>
      <c r="P3871" s="14">
        <v>0</v>
      </c>
      <c r="Q3871" s="14">
        <v>0</v>
      </c>
      <c r="R3871" s="14">
        <v>0</v>
      </c>
      <c r="S3871" s="14">
        <v>0</v>
      </c>
      <c r="T3871" s="14">
        <v>0</v>
      </c>
      <c r="U3871" s="14">
        <v>0</v>
      </c>
      <c r="V3871" s="14">
        <v>0</v>
      </c>
      <c r="W3871" s="14">
        <v>0</v>
      </c>
    </row>
    <row r="3872" spans="1:23" x14ac:dyDescent="0.25">
      <c r="A3872" s="20"/>
      <c r="B3872" s="20"/>
      <c r="C3872" s="20"/>
      <c r="D3872" s="20"/>
      <c r="E3872" s="20"/>
      <c r="F3872" s="20"/>
      <c r="G3872" s="16" t="s">
        <v>2296</v>
      </c>
      <c r="H3872" s="12" t="s">
        <v>1495</v>
      </c>
      <c r="I3872" s="14">
        <v>0.31393588</v>
      </c>
      <c r="J3872" s="14">
        <v>2.0274242</v>
      </c>
      <c r="K3872" s="14">
        <v>0.17806182999999998</v>
      </c>
      <c r="L3872" s="14">
        <v>0.22451539000000001</v>
      </c>
      <c r="M3872" s="14">
        <v>6.4073076000000002</v>
      </c>
      <c r="N3872" s="14">
        <v>0.29268362999999997</v>
      </c>
      <c r="O3872" s="14">
        <v>4.2450374999999999E-2</v>
      </c>
      <c r="P3872" s="14">
        <v>0.17724427000000001</v>
      </c>
      <c r="Q3872" s="14">
        <v>0.51960828999999997</v>
      </c>
      <c r="R3872" s="14">
        <v>9.9430666999999993</v>
      </c>
      <c r="S3872" s="14">
        <v>125.27240999999999</v>
      </c>
      <c r="T3872" s="14">
        <v>64.630026999999998</v>
      </c>
      <c r="U3872" s="14">
        <v>2.3525399999999999</v>
      </c>
      <c r="V3872" s="14">
        <v>20.427631000000002</v>
      </c>
      <c r="W3872" s="14">
        <v>3.1342606000000002</v>
      </c>
    </row>
    <row r="3873" spans="1:23" x14ac:dyDescent="0.25">
      <c r="A3873" s="20"/>
      <c r="B3873" s="20"/>
      <c r="C3873" s="20"/>
      <c r="D3873" s="20"/>
      <c r="E3873" s="20"/>
      <c r="F3873" s="20"/>
      <c r="G3873" s="16" t="s">
        <v>2249</v>
      </c>
      <c r="H3873" s="12" t="s">
        <v>1495</v>
      </c>
      <c r="I3873" s="14">
        <v>5.1924244000000003E-3</v>
      </c>
      <c r="J3873" s="14">
        <v>1.6657710999999999E-2</v>
      </c>
      <c r="K3873" s="14">
        <v>2.9313696999999999E-3</v>
      </c>
      <c r="L3873" s="14">
        <v>4.8574595999999999E-3</v>
      </c>
      <c r="M3873" s="14">
        <v>8.5569091999999999E-2</v>
      </c>
      <c r="N3873" s="14">
        <v>1.4081374E-3</v>
      </c>
      <c r="O3873" s="14">
        <v>1.9087645E-4</v>
      </c>
      <c r="P3873" s="14">
        <v>7.0288816000000005E-4</v>
      </c>
      <c r="Q3873" s="14">
        <v>6.4886673999999993E-3</v>
      </c>
      <c r="R3873" s="14">
        <v>0.22682438999999999</v>
      </c>
      <c r="S3873" s="14">
        <v>1.7969360999999999</v>
      </c>
      <c r="T3873" s="14">
        <v>1.4006429</v>
      </c>
      <c r="U3873" s="14">
        <v>0.29978392999999998</v>
      </c>
      <c r="V3873" s="14">
        <v>0.26784843000000003</v>
      </c>
      <c r="W3873" s="14">
        <v>0.10332285000000001</v>
      </c>
    </row>
    <row r="3874" spans="1:23" x14ac:dyDescent="0.25">
      <c r="A3874" s="20"/>
      <c r="B3874" s="20"/>
      <c r="C3874" s="20"/>
      <c r="D3874" s="20"/>
      <c r="E3874" s="20"/>
      <c r="F3874" s="20"/>
      <c r="G3874" s="16" t="s">
        <v>2269</v>
      </c>
      <c r="H3874" s="12" t="s">
        <v>1495</v>
      </c>
      <c r="I3874" s="14">
        <v>2.0356360000000004E-3</v>
      </c>
      <c r="J3874" s="14">
        <v>7.7680967999999998E-3</v>
      </c>
      <c r="K3874" s="14">
        <v>6.1688095999999995E-4</v>
      </c>
      <c r="L3874" s="14">
        <v>4.3213475000000002E-4</v>
      </c>
      <c r="M3874" s="14">
        <v>3.3687412E-2</v>
      </c>
      <c r="N3874" s="14">
        <v>1.1107496000000001E-3</v>
      </c>
      <c r="O3874" s="14">
        <v>1.5351241E-4</v>
      </c>
      <c r="P3874" s="14">
        <v>6.3178162E-4</v>
      </c>
      <c r="Q3874" s="14">
        <v>2.9839668000000001E-3</v>
      </c>
      <c r="R3874" s="14">
        <v>8.0736032999999999E-2</v>
      </c>
      <c r="S3874" s="14">
        <v>0.74668836000000005</v>
      </c>
      <c r="T3874" s="14">
        <v>0.21084854</v>
      </c>
      <c r="U3874" s="14">
        <v>0.11180199</v>
      </c>
      <c r="V3874" s="14">
        <v>7.7475617999999996E-2</v>
      </c>
      <c r="W3874" s="14">
        <v>2.8522359000000001E-2</v>
      </c>
    </row>
    <row r="3875" spans="1:23" x14ac:dyDescent="0.25">
      <c r="A3875" s="20"/>
      <c r="B3875" s="20"/>
      <c r="C3875" s="20"/>
      <c r="D3875" s="20"/>
      <c r="E3875" s="20"/>
      <c r="F3875" s="20"/>
      <c r="G3875" s="16" t="s">
        <v>2238</v>
      </c>
      <c r="H3875" s="12" t="s">
        <v>1495</v>
      </c>
      <c r="I3875" s="14">
        <v>2.5312171000000001E-3</v>
      </c>
      <c r="J3875" s="14">
        <v>1.2890344E-2</v>
      </c>
      <c r="K3875" s="14">
        <v>1.1748392000000001E-3</v>
      </c>
      <c r="L3875" s="14">
        <v>2.1422214999999999E-3</v>
      </c>
      <c r="M3875" s="14">
        <v>5.6631524000000003E-2</v>
      </c>
      <c r="N3875" s="14">
        <v>1.8682756E-3</v>
      </c>
      <c r="O3875" s="14">
        <v>2.8999009999999999E-4</v>
      </c>
      <c r="P3875" s="14">
        <v>1.2740246999999999E-3</v>
      </c>
      <c r="Q3875" s="14">
        <v>4.5711201999999998E-3</v>
      </c>
      <c r="R3875" s="14">
        <v>0.20300318000000001</v>
      </c>
      <c r="S3875" s="14">
        <v>2.670026</v>
      </c>
      <c r="T3875" s="14">
        <v>0.71277287</v>
      </c>
      <c r="U3875" s="14">
        <v>7.5432416999999998E-3</v>
      </c>
      <c r="V3875" s="14">
        <v>0.11380878</v>
      </c>
      <c r="W3875" s="14">
        <v>2.5154318000000002E-2</v>
      </c>
    </row>
    <row r="3876" spans="1:23" x14ac:dyDescent="0.25">
      <c r="A3876" s="20"/>
      <c r="B3876" s="20"/>
      <c r="C3876" s="20"/>
      <c r="D3876" s="20"/>
      <c r="E3876" s="20"/>
      <c r="F3876" s="20"/>
      <c r="G3876" s="16" t="s">
        <v>1930</v>
      </c>
      <c r="H3876" s="12" t="s">
        <v>1495</v>
      </c>
      <c r="I3876" s="14">
        <v>5.3078327E-3</v>
      </c>
      <c r="J3876" s="14">
        <v>2.5228578000000002E-2</v>
      </c>
      <c r="K3876" s="14">
        <v>1.9621903E-3</v>
      </c>
      <c r="L3876" s="14">
        <v>1.5971232000000001E-3</v>
      </c>
      <c r="M3876" s="14">
        <v>9.5968123000000002E-2</v>
      </c>
      <c r="N3876" s="14">
        <v>5.2064449999999996E-3</v>
      </c>
      <c r="O3876" s="14">
        <v>7.5326335999999997E-4</v>
      </c>
      <c r="P3876" s="14">
        <v>3.1974080000000001E-3</v>
      </c>
      <c r="Q3876" s="14">
        <v>7.5718642999999999E-3</v>
      </c>
      <c r="R3876" s="14">
        <v>0.23799387</v>
      </c>
      <c r="S3876" s="14">
        <v>1.4425078</v>
      </c>
      <c r="T3876" s="14">
        <v>1.1074123</v>
      </c>
      <c r="U3876" s="14">
        <v>9.9354205000000001E-2</v>
      </c>
      <c r="V3876" s="14">
        <v>0.25454220999999999</v>
      </c>
      <c r="W3876" s="14">
        <v>5.902487E-2</v>
      </c>
    </row>
    <row r="3877" spans="1:23" x14ac:dyDescent="0.25">
      <c r="A3877" s="20"/>
      <c r="B3877" s="20"/>
      <c r="C3877" s="20"/>
      <c r="D3877" s="20"/>
      <c r="E3877" s="20"/>
      <c r="F3877" s="20"/>
      <c r="G3877" s="16" t="s">
        <v>2418</v>
      </c>
      <c r="H3877" s="12" t="s">
        <v>1495</v>
      </c>
      <c r="I3877" s="14">
        <v>0.10453272</v>
      </c>
      <c r="J3877" s="14">
        <v>0.53158485999999994</v>
      </c>
      <c r="K3877" s="14">
        <v>0.18237328500000002</v>
      </c>
      <c r="L3877" s="14">
        <v>1.2989277100000001</v>
      </c>
      <c r="M3877" s="14">
        <v>1.5943513299999998</v>
      </c>
      <c r="N3877" s="14">
        <v>3.20325895E-2</v>
      </c>
      <c r="O3877" s="14">
        <v>2.9659343E-3</v>
      </c>
      <c r="P3877" s="14">
        <v>9.2018760999999991E-3</v>
      </c>
      <c r="Q3877" s="14">
        <v>0.15264428699999999</v>
      </c>
      <c r="R3877" s="14">
        <v>1.4178178100000001</v>
      </c>
      <c r="S3877" s="14">
        <v>9.0915567999999993</v>
      </c>
      <c r="T3877" s="14">
        <v>22.747011000000001</v>
      </c>
      <c r="U3877" s="14">
        <v>0.37054401999999997</v>
      </c>
      <c r="V3877" s="14">
        <v>31.985608999999997</v>
      </c>
      <c r="W3877" s="14">
        <v>1.9264082100000002</v>
      </c>
    </row>
    <row r="3878" spans="1:23" x14ac:dyDescent="0.25">
      <c r="A3878" s="20"/>
      <c r="B3878" s="20"/>
      <c r="C3878" s="20"/>
      <c r="D3878" s="20"/>
      <c r="E3878" s="20"/>
      <c r="F3878" s="20"/>
      <c r="G3878" s="16" t="s">
        <v>0</v>
      </c>
      <c r="H3878" s="12" t="s">
        <v>1495</v>
      </c>
      <c r="I3878" s="14">
        <f t="shared" ref="I3878:W3878" si="592">SUM(I3869:I3877)</f>
        <v>0.7169219832</v>
      </c>
      <c r="J3878" s="14">
        <f t="shared" si="592"/>
        <v>3.4453328298000008</v>
      </c>
      <c r="K3878" s="14">
        <f t="shared" si="592"/>
        <v>0.43255042915999997</v>
      </c>
      <c r="L3878" s="14">
        <f t="shared" si="592"/>
        <v>1.6166600100499999</v>
      </c>
      <c r="M3878" s="14">
        <f t="shared" si="592"/>
        <v>12.264976371000001</v>
      </c>
      <c r="N3878" s="14">
        <f t="shared" si="592"/>
        <v>0.46166090009999999</v>
      </c>
      <c r="O3878" s="14">
        <f t="shared" si="592"/>
        <v>6.4357122919999996E-2</v>
      </c>
      <c r="P3878" s="14">
        <f t="shared" si="592"/>
        <v>0.26285061258000003</v>
      </c>
      <c r="Q3878" s="14">
        <f t="shared" si="592"/>
        <v>1.0316924626999999</v>
      </c>
      <c r="R3878" s="14">
        <f t="shared" si="592"/>
        <v>17.037504382999998</v>
      </c>
      <c r="S3878" s="14">
        <f t="shared" si="592"/>
        <v>206.09356106000001</v>
      </c>
      <c r="T3878" s="14">
        <f t="shared" si="592"/>
        <v>133.38317501</v>
      </c>
      <c r="U3878" s="14">
        <f t="shared" si="592"/>
        <v>21.471815306700002</v>
      </c>
      <c r="V3878" s="14">
        <f t="shared" si="592"/>
        <v>62.588314038</v>
      </c>
      <c r="W3878" s="14">
        <f t="shared" si="592"/>
        <v>10.946390727000001</v>
      </c>
    </row>
    <row r="3879" spans="1:23" x14ac:dyDescent="0.25">
      <c r="A3879" s="19">
        <v>24060</v>
      </c>
      <c r="B3879" s="19">
        <v>24060</v>
      </c>
      <c r="C3879" s="19" t="s">
        <v>1230</v>
      </c>
      <c r="D3879" s="19" t="s">
        <v>102</v>
      </c>
      <c r="E3879" s="19" t="s">
        <v>265</v>
      </c>
      <c r="F3879" s="19" t="s">
        <v>1231</v>
      </c>
      <c r="G3879" s="16" t="s">
        <v>2243</v>
      </c>
      <c r="H3879" s="12" t="s">
        <v>265</v>
      </c>
      <c r="I3879" s="14">
        <v>0.18698759000000001</v>
      </c>
      <c r="J3879" s="14">
        <v>0.77515842000000001</v>
      </c>
      <c r="K3879" s="14">
        <v>6.628735899999999E-2</v>
      </c>
      <c r="L3879" s="14">
        <v>0.12922717</v>
      </c>
      <c r="M3879" s="14">
        <v>2.9694280000000002</v>
      </c>
      <c r="N3879" s="14">
        <v>0.21932312000000001</v>
      </c>
      <c r="O3879" s="14">
        <v>3.1811467000000003E-2</v>
      </c>
      <c r="P3879" s="14">
        <v>0.13851862000000001</v>
      </c>
      <c r="Q3879" s="14">
        <v>0.24478215000000003</v>
      </c>
      <c r="R3879" s="14">
        <v>6.2539381000000001</v>
      </c>
      <c r="S3879" s="14">
        <v>79.913131000000007</v>
      </c>
      <c r="T3879" s="14">
        <v>34.835856</v>
      </c>
      <c r="U3879" s="14">
        <v>1.5891796</v>
      </c>
      <c r="V3879" s="14">
        <v>6.9423538000000002</v>
      </c>
      <c r="W3879" s="14">
        <v>1.1826155</v>
      </c>
    </row>
    <row r="3880" spans="1:23" x14ac:dyDescent="0.25">
      <c r="A3880" s="20"/>
      <c r="B3880" s="20"/>
      <c r="C3880" s="20"/>
      <c r="D3880" s="20"/>
      <c r="E3880" s="20"/>
      <c r="F3880" s="20"/>
      <c r="G3880" s="16" t="s">
        <v>2238</v>
      </c>
      <c r="H3880" s="12" t="s">
        <v>265</v>
      </c>
      <c r="I3880" s="14">
        <v>1.7647339999999997E-2</v>
      </c>
      <c r="J3880" s="14">
        <v>8.9869922000000005E-2</v>
      </c>
      <c r="K3880" s="14">
        <v>8.1908373E-3</v>
      </c>
      <c r="L3880" s="14">
        <v>1.4935309000000001E-2</v>
      </c>
      <c r="M3880" s="14">
        <v>0.39482814999999999</v>
      </c>
      <c r="N3880" s="14">
        <v>1.3025392E-2</v>
      </c>
      <c r="O3880" s="14">
        <v>2.0217759999999999E-3</v>
      </c>
      <c r="P3880" s="14">
        <v>8.8823465000000008E-3</v>
      </c>
      <c r="Q3880" s="14">
        <v>3.1869297999999997E-2</v>
      </c>
      <c r="R3880" s="14">
        <v>1.4153137</v>
      </c>
      <c r="S3880" s="14">
        <v>18.615099000000001</v>
      </c>
      <c r="T3880" s="14">
        <v>4.9693664000000002</v>
      </c>
      <c r="U3880" s="14">
        <v>5.2590570000000003E-2</v>
      </c>
      <c r="V3880" s="14">
        <v>0.79346106999999999</v>
      </c>
      <c r="W3880" s="14">
        <v>0.17537286999999999</v>
      </c>
    </row>
    <row r="3881" spans="1:23" x14ac:dyDescent="0.25">
      <c r="A3881" s="20"/>
      <c r="B3881" s="20"/>
      <c r="C3881" s="20"/>
      <c r="D3881" s="20"/>
      <c r="E3881" s="20"/>
      <c r="F3881" s="20"/>
      <c r="G3881" s="16" t="s">
        <v>1930</v>
      </c>
      <c r="H3881" s="12" t="s">
        <v>265</v>
      </c>
      <c r="I3881" s="14">
        <v>4.8295141999999999E-2</v>
      </c>
      <c r="J3881" s="14">
        <v>0.2295509</v>
      </c>
      <c r="K3881" s="14">
        <v>1.7853664000000002E-2</v>
      </c>
      <c r="L3881" s="14">
        <v>1.4531975000000001E-2</v>
      </c>
      <c r="M3881" s="14">
        <v>0.87319899000000001</v>
      </c>
      <c r="N3881" s="14">
        <v>4.7372630999999998E-2</v>
      </c>
      <c r="O3881" s="14">
        <v>6.8538258000000003E-3</v>
      </c>
      <c r="P3881" s="14">
        <v>2.9092716000000001E-2</v>
      </c>
      <c r="Q3881" s="14">
        <v>6.8895212999999997E-2</v>
      </c>
      <c r="R3881" s="14">
        <v>2.1654691000000001</v>
      </c>
      <c r="S3881" s="14">
        <v>13.125154</v>
      </c>
      <c r="T3881" s="14">
        <v>10.076172</v>
      </c>
      <c r="U3881" s="14">
        <v>0.90400842000000003</v>
      </c>
      <c r="V3881" s="14">
        <v>2.3160398999999998</v>
      </c>
      <c r="W3881" s="14">
        <v>0.53705809000000004</v>
      </c>
    </row>
    <row r="3882" spans="1:23" x14ac:dyDescent="0.25">
      <c r="A3882" s="20"/>
      <c r="B3882" s="20"/>
      <c r="C3882" s="20"/>
      <c r="D3882" s="20"/>
      <c r="E3882" s="20"/>
      <c r="F3882" s="20"/>
      <c r="G3882" s="16" t="s">
        <v>2418</v>
      </c>
      <c r="H3882" s="12" t="s">
        <v>265</v>
      </c>
      <c r="I3882" s="14">
        <v>6.8398929999999997E-2</v>
      </c>
      <c r="J3882" s="14">
        <v>0.39790453999999997</v>
      </c>
      <c r="K3882" s="14">
        <v>0.107383699</v>
      </c>
      <c r="L3882" s="14">
        <v>0.66342418000000003</v>
      </c>
      <c r="M3882" s="14">
        <v>1.07437907</v>
      </c>
      <c r="N3882" s="14">
        <v>2.6326300599999998E-2</v>
      </c>
      <c r="O3882" s="14">
        <v>2.2376254999999998E-3</v>
      </c>
      <c r="P3882" s="14">
        <v>7.1972004999999997E-3</v>
      </c>
      <c r="Q3882" s="14">
        <v>0.109018114</v>
      </c>
      <c r="R3882" s="14">
        <v>1.2413465299999999</v>
      </c>
      <c r="S3882" s="14">
        <v>9.0732870999999999</v>
      </c>
      <c r="T3882" s="14">
        <v>19.636906600000003</v>
      </c>
      <c r="U3882" s="14">
        <v>0.27255204</v>
      </c>
      <c r="V3882" s="14">
        <v>18.085534299999999</v>
      </c>
      <c r="W3882" s="14">
        <v>0.99864861999999999</v>
      </c>
    </row>
    <row r="3883" spans="1:23" x14ac:dyDescent="0.25">
      <c r="A3883" s="20"/>
      <c r="B3883" s="20"/>
      <c r="C3883" s="20"/>
      <c r="D3883" s="20"/>
      <c r="E3883" s="20"/>
      <c r="F3883" s="20"/>
      <c r="G3883" s="16" t="s">
        <v>0</v>
      </c>
      <c r="H3883" s="12" t="s">
        <v>265</v>
      </c>
      <c r="I3883" s="14">
        <f t="shared" ref="I3883:W3883" si="593">SUM(I3879:I3882)</f>
        <v>0.32132900200000003</v>
      </c>
      <c r="J3883" s="14">
        <f t="shared" si="593"/>
        <v>1.4924837819999999</v>
      </c>
      <c r="K3883" s="14">
        <f t="shared" si="593"/>
        <v>0.19971555930000001</v>
      </c>
      <c r="L3883" s="14">
        <f t="shared" si="593"/>
        <v>0.82211863400000007</v>
      </c>
      <c r="M3883" s="14">
        <f t="shared" si="593"/>
        <v>5.3118342099999998</v>
      </c>
      <c r="N3883" s="14">
        <f t="shared" si="593"/>
        <v>0.30604744360000002</v>
      </c>
      <c r="O3883" s="14">
        <f t="shared" si="593"/>
        <v>4.2924694300000003E-2</v>
      </c>
      <c r="P3883" s="14">
        <f t="shared" si="593"/>
        <v>0.183690883</v>
      </c>
      <c r="Q3883" s="14">
        <f t="shared" si="593"/>
        <v>0.45456477500000003</v>
      </c>
      <c r="R3883" s="14">
        <f t="shared" si="593"/>
        <v>11.07606743</v>
      </c>
      <c r="S3883" s="14">
        <f t="shared" si="593"/>
        <v>120.7266711</v>
      </c>
      <c r="T3883" s="14">
        <f t="shared" si="593"/>
        <v>69.518301000000008</v>
      </c>
      <c r="U3883" s="14">
        <f t="shared" si="593"/>
        <v>2.8183306300000002</v>
      </c>
      <c r="V3883" s="14">
        <f t="shared" si="593"/>
        <v>28.137389069999998</v>
      </c>
      <c r="W3883" s="14">
        <f t="shared" si="593"/>
        <v>2.8936950800000001</v>
      </c>
    </row>
    <row r="3884" spans="1:23" x14ac:dyDescent="0.25">
      <c r="A3884" s="19">
        <v>39710</v>
      </c>
      <c r="B3884" s="19">
        <v>39710</v>
      </c>
      <c r="C3884" s="19" t="s">
        <v>2202</v>
      </c>
      <c r="D3884" s="19" t="s">
        <v>611</v>
      </c>
      <c r="E3884" s="19" t="s">
        <v>820</v>
      </c>
      <c r="F3884" s="19" t="s">
        <v>2203</v>
      </c>
      <c r="G3884" s="16" t="s">
        <v>2252</v>
      </c>
      <c r="H3884" s="12" t="s">
        <v>820</v>
      </c>
      <c r="I3884" s="14">
        <v>8.5790089E-2</v>
      </c>
      <c r="J3884" s="14">
        <v>0.96607765999999995</v>
      </c>
      <c r="K3884" s="14">
        <v>2.5594888E-2</v>
      </c>
      <c r="L3884" s="14">
        <v>5.1183754999999997E-2</v>
      </c>
      <c r="M3884" s="14">
        <v>1.4655504000000001</v>
      </c>
      <c r="N3884" s="14">
        <v>7.2354238000000001E-2</v>
      </c>
      <c r="O3884" s="14">
        <v>1.0808323999999999E-2</v>
      </c>
      <c r="P3884" s="14">
        <v>4.7152621999999998E-2</v>
      </c>
      <c r="Q3884" s="14">
        <v>8.6822435999999989E-2</v>
      </c>
      <c r="R3884" s="14">
        <v>3.1467740999999996</v>
      </c>
      <c r="S3884" s="14">
        <v>53.995620000000002</v>
      </c>
      <c r="T3884" s="14">
        <v>14.159383999999999</v>
      </c>
      <c r="U3884" s="14">
        <v>0.30128781999999998</v>
      </c>
      <c r="V3884" s="14">
        <v>2.4781366999999999</v>
      </c>
      <c r="W3884" s="14">
        <v>0.51818693999999998</v>
      </c>
    </row>
    <row r="3885" spans="1:23" x14ac:dyDescent="0.25">
      <c r="A3885" s="20"/>
      <c r="B3885" s="20"/>
      <c r="C3885" s="20"/>
      <c r="D3885" s="20"/>
      <c r="E3885" s="20"/>
      <c r="F3885" s="20"/>
      <c r="G3885" s="16" t="s">
        <v>2238</v>
      </c>
      <c r="H3885" s="12" t="s">
        <v>820</v>
      </c>
      <c r="I3885" s="14">
        <v>5.8280492999999997E-3</v>
      </c>
      <c r="J3885" s="14">
        <v>2.9679619000000001E-2</v>
      </c>
      <c r="K3885" s="14">
        <v>2.7050311000000001E-3</v>
      </c>
      <c r="L3885" s="14">
        <v>4.9323987999999996E-3</v>
      </c>
      <c r="M3885" s="14">
        <v>0.13039234</v>
      </c>
      <c r="N3885" s="14">
        <v>4.3016468000000004E-3</v>
      </c>
      <c r="O3885" s="14">
        <v>6.6769325999999996E-4</v>
      </c>
      <c r="P3885" s="14">
        <v>2.9334026000000001E-3</v>
      </c>
      <c r="Q3885" s="14">
        <v>1.0524863000000001E-2</v>
      </c>
      <c r="R3885" s="14">
        <v>0.46740855999999997</v>
      </c>
      <c r="S3885" s="14">
        <v>6.1476525000000004</v>
      </c>
      <c r="T3885" s="14">
        <v>1.6411374999999999</v>
      </c>
      <c r="U3885" s="14">
        <v>1.7368081E-2</v>
      </c>
      <c r="V3885" s="14">
        <v>0.26204119999999997</v>
      </c>
      <c r="W3885" s="14">
        <v>5.7917042000000002E-2</v>
      </c>
    </row>
    <row r="3886" spans="1:23" x14ac:dyDescent="0.25">
      <c r="A3886" s="20"/>
      <c r="B3886" s="20"/>
      <c r="C3886" s="20"/>
      <c r="D3886" s="20"/>
      <c r="E3886" s="20"/>
      <c r="F3886" s="20"/>
      <c r="G3886" s="16" t="s">
        <v>1930</v>
      </c>
      <c r="H3886" s="12" t="s">
        <v>820</v>
      </c>
      <c r="I3886" s="14">
        <v>1.7692776E-2</v>
      </c>
      <c r="J3886" s="14">
        <v>8.4095260000000005E-2</v>
      </c>
      <c r="K3886" s="14">
        <v>6.5406343999999993E-3</v>
      </c>
      <c r="L3886" s="14">
        <v>5.323744E-3</v>
      </c>
      <c r="M3886" s="14">
        <v>0.31989373999999998</v>
      </c>
      <c r="N3886" s="14">
        <v>1.7354817000000002E-2</v>
      </c>
      <c r="O3886" s="14">
        <v>2.5108779000000002E-3</v>
      </c>
      <c r="P3886" s="14">
        <v>1.0658027E-2</v>
      </c>
      <c r="Q3886" s="14">
        <v>2.5239548000000001E-2</v>
      </c>
      <c r="R3886" s="14">
        <v>0.79331289999999999</v>
      </c>
      <c r="S3886" s="14">
        <v>4.8083593999999996</v>
      </c>
      <c r="T3886" s="14">
        <v>3.6913743000000001</v>
      </c>
      <c r="U3886" s="14">
        <v>0.33118068000000001</v>
      </c>
      <c r="V3886" s="14">
        <v>0.84847402999999999</v>
      </c>
      <c r="W3886" s="14">
        <v>0.19674956999999998</v>
      </c>
    </row>
    <row r="3887" spans="1:23" x14ac:dyDescent="0.25">
      <c r="A3887" s="20"/>
      <c r="B3887" s="20"/>
      <c r="C3887" s="20"/>
      <c r="D3887" s="20"/>
      <c r="E3887" s="20"/>
      <c r="F3887" s="20"/>
      <c r="G3887" s="16" t="s">
        <v>2418</v>
      </c>
      <c r="H3887" s="12" t="s">
        <v>820</v>
      </c>
      <c r="I3887" s="14">
        <v>7.3169326000000007E-2</v>
      </c>
      <c r="J3887" s="14">
        <v>0.46972022000000002</v>
      </c>
      <c r="K3887" s="14">
        <v>0.129103829</v>
      </c>
      <c r="L3887" s="14">
        <v>0.68320249999999993</v>
      </c>
      <c r="M3887" s="14">
        <v>1.4123304299999999</v>
      </c>
      <c r="N3887" s="14">
        <v>2.78801547E-2</v>
      </c>
      <c r="O3887" s="14">
        <v>2.5174589000000001E-3</v>
      </c>
      <c r="P3887" s="14">
        <v>8.3187642999999999E-3</v>
      </c>
      <c r="Q3887" s="14">
        <v>0.11222205499999999</v>
      </c>
      <c r="R3887" s="14">
        <v>1.3173315699999999</v>
      </c>
      <c r="S3887" s="14">
        <v>8.7858161999999993</v>
      </c>
      <c r="T3887" s="14">
        <v>19.517233999999998</v>
      </c>
      <c r="U3887" s="14">
        <v>0.23325318299999998</v>
      </c>
      <c r="V3887" s="14">
        <v>18.997664800000003</v>
      </c>
      <c r="W3887" s="14">
        <v>1.3764008899999998</v>
      </c>
    </row>
    <row r="3888" spans="1:23" x14ac:dyDescent="0.25">
      <c r="A3888" s="20"/>
      <c r="B3888" s="20"/>
      <c r="C3888" s="20"/>
      <c r="D3888" s="20"/>
      <c r="E3888" s="20"/>
      <c r="F3888" s="20"/>
      <c r="G3888" s="16" t="s">
        <v>0</v>
      </c>
      <c r="H3888" s="12" t="s">
        <v>820</v>
      </c>
      <c r="I3888" s="14">
        <f t="shared" ref="I3888:W3888" si="594">SUM(I3884:I3887)</f>
        <v>0.18248024030000001</v>
      </c>
      <c r="J3888" s="14">
        <f t="shared" si="594"/>
        <v>1.5495727590000001</v>
      </c>
      <c r="K3888" s="14">
        <f t="shared" si="594"/>
        <v>0.16394438250000001</v>
      </c>
      <c r="L3888" s="14">
        <f t="shared" si="594"/>
        <v>0.74464239779999997</v>
      </c>
      <c r="M3888" s="14">
        <f t="shared" si="594"/>
        <v>3.3281669100000002</v>
      </c>
      <c r="N3888" s="14">
        <f t="shared" si="594"/>
        <v>0.12189085650000001</v>
      </c>
      <c r="O3888" s="14">
        <f t="shared" si="594"/>
        <v>1.6504354059999997E-2</v>
      </c>
      <c r="P3888" s="14">
        <f t="shared" si="594"/>
        <v>6.9062815900000005E-2</v>
      </c>
      <c r="Q3888" s="14">
        <f t="shared" si="594"/>
        <v>0.23480890199999999</v>
      </c>
      <c r="R3888" s="14">
        <f t="shared" si="594"/>
        <v>5.7248271299999995</v>
      </c>
      <c r="S3888" s="14">
        <f t="shared" si="594"/>
        <v>73.737448099999995</v>
      </c>
      <c r="T3888" s="14">
        <f t="shared" si="594"/>
        <v>39.009129799999997</v>
      </c>
      <c r="U3888" s="14">
        <f t="shared" si="594"/>
        <v>0.88308976399999994</v>
      </c>
      <c r="V3888" s="14">
        <f t="shared" si="594"/>
        <v>22.586316730000004</v>
      </c>
      <c r="W3888" s="14">
        <f t="shared" si="594"/>
        <v>2.1492544419999997</v>
      </c>
    </row>
    <row r="3889" spans="1:23" x14ac:dyDescent="0.25">
      <c r="A3889" s="19">
        <v>23455</v>
      </c>
      <c r="B3889" s="19">
        <v>23455</v>
      </c>
      <c r="C3889" s="19" t="s">
        <v>1048</v>
      </c>
      <c r="D3889" s="19" t="s">
        <v>102</v>
      </c>
      <c r="E3889" s="19" t="s">
        <v>103</v>
      </c>
      <c r="F3889" s="19" t="s">
        <v>1049</v>
      </c>
      <c r="G3889" s="16" t="s">
        <v>2236</v>
      </c>
      <c r="H3889" s="12" t="s">
        <v>103</v>
      </c>
      <c r="I3889" s="14">
        <v>0.11880564</v>
      </c>
      <c r="J3889" s="14">
        <v>1.6125913999999999</v>
      </c>
      <c r="K3889" s="14">
        <v>4.7390239000000001E-2</v>
      </c>
      <c r="L3889" s="14">
        <v>5.4162109999999999E-2</v>
      </c>
      <c r="M3889" s="14">
        <v>2.5982756999999999</v>
      </c>
      <c r="N3889" s="14">
        <v>8.8465889000000006E-2</v>
      </c>
      <c r="O3889" s="14">
        <v>1.1659927E-2</v>
      </c>
      <c r="P3889" s="14">
        <v>4.8497269000000003E-2</v>
      </c>
      <c r="Q3889" s="14">
        <v>0.19994993999999999</v>
      </c>
      <c r="R3889" s="14">
        <v>3.9897737000000002</v>
      </c>
      <c r="S3889" s="14">
        <v>51.410311</v>
      </c>
      <c r="T3889" s="14">
        <v>10.027231</v>
      </c>
      <c r="U3889" s="14">
        <v>1.0509478000000001</v>
      </c>
      <c r="V3889" s="14">
        <v>4.7335913999999999</v>
      </c>
      <c r="W3889" s="14">
        <v>1.7980658999999999</v>
      </c>
    </row>
    <row r="3890" spans="1:23" x14ac:dyDescent="0.25">
      <c r="A3890" s="20"/>
      <c r="B3890" s="20"/>
      <c r="C3890" s="20"/>
      <c r="D3890" s="20"/>
      <c r="E3890" s="20"/>
      <c r="F3890" s="20"/>
      <c r="G3890" s="16" t="s">
        <v>2243</v>
      </c>
      <c r="H3890" s="12" t="s">
        <v>103</v>
      </c>
      <c r="I3890" s="14">
        <v>8.9178699E-2</v>
      </c>
      <c r="J3890" s="14">
        <v>0.36969094000000002</v>
      </c>
      <c r="K3890" s="14">
        <v>3.1613971000000005E-2</v>
      </c>
      <c r="L3890" s="14">
        <v>6.1631419E-2</v>
      </c>
      <c r="M3890" s="14">
        <v>1.4161888</v>
      </c>
      <c r="N3890" s="14">
        <v>0.10460026</v>
      </c>
      <c r="O3890" s="14">
        <v>1.5171623E-2</v>
      </c>
      <c r="P3890" s="14">
        <v>6.6062727000000002E-2</v>
      </c>
      <c r="Q3890" s="14">
        <v>0.11674226</v>
      </c>
      <c r="R3890" s="14">
        <v>2.9826473999999998</v>
      </c>
      <c r="S3890" s="14">
        <v>38.112416000000003</v>
      </c>
      <c r="T3890" s="14">
        <v>16.614024000000001</v>
      </c>
      <c r="U3890" s="14">
        <v>0.75791640999999998</v>
      </c>
      <c r="V3890" s="14">
        <v>3.3109687000000001</v>
      </c>
      <c r="W3890" s="14">
        <v>0.56401661000000003</v>
      </c>
    </row>
    <row r="3891" spans="1:23" x14ac:dyDescent="0.25">
      <c r="A3891" s="20"/>
      <c r="B3891" s="20"/>
      <c r="C3891" s="20"/>
      <c r="D3891" s="20"/>
      <c r="E3891" s="20"/>
      <c r="F3891" s="20"/>
      <c r="G3891" s="16" t="s">
        <v>2244</v>
      </c>
      <c r="H3891" s="12" t="s">
        <v>103</v>
      </c>
      <c r="I3891" s="14">
        <v>9.3269721E-2</v>
      </c>
      <c r="J3891" s="14">
        <v>1.0026942999999999</v>
      </c>
      <c r="K3891" s="14">
        <v>6.251448300000001E-2</v>
      </c>
      <c r="L3891" s="14">
        <v>3.2304818999999999E-2</v>
      </c>
      <c r="M3891" s="14">
        <v>1.9306459</v>
      </c>
      <c r="N3891" s="14">
        <v>5.9095511999999996E-2</v>
      </c>
      <c r="O3891" s="14">
        <v>7.2825776000000004E-3</v>
      </c>
      <c r="P3891" s="14">
        <v>2.8391923999999999E-2</v>
      </c>
      <c r="Q3891" s="14">
        <v>0.19095982</v>
      </c>
      <c r="R3891" s="14">
        <v>4.426031</v>
      </c>
      <c r="S3891" s="14">
        <v>40.768002000000003</v>
      </c>
      <c r="T3891" s="14">
        <v>25.476116999999999</v>
      </c>
      <c r="U3891" s="14">
        <v>0.68888095000000005</v>
      </c>
      <c r="V3891" s="14">
        <v>4.5691404999999996</v>
      </c>
      <c r="W3891" s="14">
        <v>2.6917627</v>
      </c>
    </row>
    <row r="3892" spans="1:23" x14ac:dyDescent="0.25">
      <c r="A3892" s="20"/>
      <c r="B3892" s="20"/>
      <c r="C3892" s="20"/>
      <c r="D3892" s="20"/>
      <c r="E3892" s="20"/>
      <c r="F3892" s="20"/>
      <c r="G3892" s="16" t="s">
        <v>2238</v>
      </c>
      <c r="H3892" s="12" t="s">
        <v>103</v>
      </c>
      <c r="I3892" s="14">
        <v>1.4266308E-2</v>
      </c>
      <c r="J3892" s="14">
        <v>7.2651853000000002E-2</v>
      </c>
      <c r="K3892" s="14">
        <v>6.6215646999999997E-3</v>
      </c>
      <c r="L3892" s="14">
        <v>1.2073871999999999E-2</v>
      </c>
      <c r="M3892" s="14">
        <v>0.31918350000000001</v>
      </c>
      <c r="N3892" s="14">
        <v>1.0529873E-2</v>
      </c>
      <c r="O3892" s="14">
        <v>1.6344263999999999E-3</v>
      </c>
      <c r="P3892" s="14">
        <v>7.1805884999999996E-3</v>
      </c>
      <c r="Q3892" s="14">
        <v>2.5763497999999999E-2</v>
      </c>
      <c r="R3892" s="14">
        <v>1.1441554999999999</v>
      </c>
      <c r="S3892" s="14">
        <v>15.048655</v>
      </c>
      <c r="T3892" s="14">
        <v>4.0172914999999998</v>
      </c>
      <c r="U3892" s="14">
        <v>4.2514807000000002E-2</v>
      </c>
      <c r="V3892" s="14">
        <v>0.64144283000000002</v>
      </c>
      <c r="W3892" s="14">
        <v>0.14177339999999999</v>
      </c>
    </row>
    <row r="3893" spans="1:23" x14ac:dyDescent="0.25">
      <c r="A3893" s="20"/>
      <c r="B3893" s="20"/>
      <c r="C3893" s="20"/>
      <c r="D3893" s="20"/>
      <c r="E3893" s="20"/>
      <c r="F3893" s="20"/>
      <c r="G3893" s="16" t="s">
        <v>2418</v>
      </c>
      <c r="H3893" s="12" t="s">
        <v>103</v>
      </c>
      <c r="I3893" s="14">
        <v>7.0309530999999995E-2</v>
      </c>
      <c r="J3893" s="14">
        <v>0.58569651</v>
      </c>
      <c r="K3893" s="14">
        <v>9.5368400999999992E-2</v>
      </c>
      <c r="L3893" s="14">
        <v>0.65054504999999996</v>
      </c>
      <c r="M3893" s="14">
        <v>1.3337534299999998</v>
      </c>
      <c r="N3893" s="14">
        <v>2.4145153700000001E-2</v>
      </c>
      <c r="O3893" s="14">
        <v>2.4188632999999999E-3</v>
      </c>
      <c r="P3893" s="14">
        <v>6.7227193000000008E-3</v>
      </c>
      <c r="Q3893" s="14">
        <v>6.3682862000000007E-2</v>
      </c>
      <c r="R3893" s="14">
        <v>1.1509385999999999</v>
      </c>
      <c r="S3893" s="14">
        <v>4.2154745</v>
      </c>
      <c r="T3893" s="14">
        <v>6.0857927000000007</v>
      </c>
      <c r="U3893" s="14">
        <v>0.41578377999999999</v>
      </c>
      <c r="V3893" s="14">
        <v>21.126559</v>
      </c>
      <c r="W3893" s="14">
        <v>0.79855667000000008</v>
      </c>
    </row>
    <row r="3894" spans="1:23" x14ac:dyDescent="0.25">
      <c r="A3894" s="20"/>
      <c r="B3894" s="20"/>
      <c r="C3894" s="20"/>
      <c r="D3894" s="20"/>
      <c r="E3894" s="20"/>
      <c r="F3894" s="20"/>
      <c r="G3894" s="16" t="s">
        <v>0</v>
      </c>
      <c r="H3894" s="12" t="s">
        <v>103</v>
      </c>
      <c r="I3894" s="14">
        <f t="shared" ref="I3894:W3894" si="595">SUM(I3889:I3893)</f>
        <v>0.38582989899999998</v>
      </c>
      <c r="J3894" s="14">
        <f t="shared" si="595"/>
        <v>3.6433250029999997</v>
      </c>
      <c r="K3894" s="14">
        <f t="shared" si="595"/>
        <v>0.24350865870000002</v>
      </c>
      <c r="L3894" s="14">
        <f t="shared" si="595"/>
        <v>0.81071726999999993</v>
      </c>
      <c r="M3894" s="14">
        <f t="shared" si="595"/>
        <v>7.59804733</v>
      </c>
      <c r="N3894" s="14">
        <f t="shared" si="595"/>
        <v>0.28683668770000004</v>
      </c>
      <c r="O3894" s="14">
        <f t="shared" si="595"/>
        <v>3.8167417299999999E-2</v>
      </c>
      <c r="P3894" s="14">
        <f t="shared" si="595"/>
        <v>0.15685522780000002</v>
      </c>
      <c r="Q3894" s="14">
        <f t="shared" si="595"/>
        <v>0.59709838000000004</v>
      </c>
      <c r="R3894" s="14">
        <f t="shared" si="595"/>
        <v>13.6935462</v>
      </c>
      <c r="S3894" s="14">
        <f t="shared" si="595"/>
        <v>149.55485849999999</v>
      </c>
      <c r="T3894" s="14">
        <f t="shared" si="595"/>
        <v>62.220456200000001</v>
      </c>
      <c r="U3894" s="14">
        <f t="shared" si="595"/>
        <v>2.9560437469999998</v>
      </c>
      <c r="V3894" s="14">
        <f t="shared" si="595"/>
        <v>34.381702430000004</v>
      </c>
      <c r="W3894" s="14">
        <f t="shared" si="595"/>
        <v>5.9941752800000003</v>
      </c>
    </row>
    <row r="3895" spans="1:23" x14ac:dyDescent="0.25">
      <c r="A3895" s="19">
        <v>23412</v>
      </c>
      <c r="B3895" s="19">
        <v>23412</v>
      </c>
      <c r="C3895" s="19" t="s">
        <v>1018</v>
      </c>
      <c r="D3895" s="19" t="s">
        <v>102</v>
      </c>
      <c r="E3895" s="19" t="s">
        <v>455</v>
      </c>
      <c r="F3895" s="19" t="s">
        <v>1019</v>
      </c>
      <c r="G3895" s="16" t="s">
        <v>2236</v>
      </c>
      <c r="H3895" s="12" t="s">
        <v>455</v>
      </c>
      <c r="I3895" s="14">
        <v>0.33021663999999995</v>
      </c>
      <c r="J3895" s="14">
        <v>4.4821483000000004</v>
      </c>
      <c r="K3895" s="14">
        <v>0.13171972000000001</v>
      </c>
      <c r="L3895" s="14">
        <v>0.15054192</v>
      </c>
      <c r="M3895" s="14">
        <v>7.2218276999999995</v>
      </c>
      <c r="N3895" s="14">
        <v>0.24588823000000001</v>
      </c>
      <c r="O3895" s="14">
        <v>3.2408408999999999E-2</v>
      </c>
      <c r="P3895" s="14">
        <v>0.13479667000000001</v>
      </c>
      <c r="Q3895" s="14">
        <v>0.55575472999999997</v>
      </c>
      <c r="R3895" s="14">
        <v>11.089454</v>
      </c>
      <c r="S3895" s="14">
        <v>142.89338000000001</v>
      </c>
      <c r="T3895" s="14">
        <v>27.870380999999998</v>
      </c>
      <c r="U3895" s="14">
        <v>2.9210772</v>
      </c>
      <c r="V3895" s="14">
        <v>13.156872</v>
      </c>
      <c r="W3895" s="14">
        <v>4.9976690999999995</v>
      </c>
    </row>
    <row r="3896" spans="1:23" x14ac:dyDescent="0.25">
      <c r="A3896" s="20"/>
      <c r="B3896" s="20"/>
      <c r="C3896" s="20"/>
      <c r="D3896" s="20"/>
      <c r="E3896" s="20"/>
      <c r="F3896" s="20"/>
      <c r="G3896" s="16" t="s">
        <v>2238</v>
      </c>
      <c r="H3896" s="12" t="s">
        <v>455</v>
      </c>
      <c r="I3896" s="14">
        <v>4.4374423999999996E-2</v>
      </c>
      <c r="J3896" s="14">
        <v>0.22597887</v>
      </c>
      <c r="K3896" s="14">
        <v>2.0595947E-2</v>
      </c>
      <c r="L3896" s="14">
        <v>3.7554993000000002E-2</v>
      </c>
      <c r="M3896" s="14">
        <v>0.99279954999999986</v>
      </c>
      <c r="N3896" s="14">
        <v>3.2752484999999998E-2</v>
      </c>
      <c r="O3896" s="14">
        <v>5.0837770999999999E-3</v>
      </c>
      <c r="P3896" s="14">
        <v>2.2334753999999998E-2</v>
      </c>
      <c r="Q3896" s="14">
        <v>8.0135686999999997E-2</v>
      </c>
      <c r="R3896" s="14">
        <v>3.5588211999999997</v>
      </c>
      <c r="S3896" s="14">
        <v>46.807864000000002</v>
      </c>
      <c r="T3896" s="14">
        <v>12.495524</v>
      </c>
      <c r="U3896" s="14">
        <v>0.13223955000000001</v>
      </c>
      <c r="V3896" s="14">
        <v>1.9951662999999999</v>
      </c>
      <c r="W3896" s="14">
        <v>0.44097693999999998</v>
      </c>
    </row>
    <row r="3897" spans="1:23" x14ac:dyDescent="0.25">
      <c r="A3897" s="20"/>
      <c r="B3897" s="20"/>
      <c r="C3897" s="20"/>
      <c r="D3897" s="20"/>
      <c r="E3897" s="20"/>
      <c r="F3897" s="20"/>
      <c r="G3897" s="16" t="s">
        <v>2418</v>
      </c>
      <c r="H3897" s="12" t="s">
        <v>455</v>
      </c>
      <c r="I3897" s="14">
        <v>0.10874698700000002</v>
      </c>
      <c r="J3897" s="14">
        <v>0.69484293000000008</v>
      </c>
      <c r="K3897" s="14">
        <v>0.17291069399999998</v>
      </c>
      <c r="L3897" s="14">
        <v>1.3084511599999999</v>
      </c>
      <c r="M3897" s="14">
        <v>1.9062575500000001</v>
      </c>
      <c r="N3897" s="14">
        <v>3.0846114800000001E-2</v>
      </c>
      <c r="O3897" s="14">
        <v>3.3378590999999999E-3</v>
      </c>
      <c r="P3897" s="14">
        <v>9.2929435000000012E-3</v>
      </c>
      <c r="Q3897" s="14">
        <v>0.14729505000000001</v>
      </c>
      <c r="R3897" s="14">
        <v>1.3636199200000001</v>
      </c>
      <c r="S3897" s="14">
        <v>5.5370995000000001</v>
      </c>
      <c r="T3897" s="14">
        <v>10.011704399999999</v>
      </c>
      <c r="U3897" s="14">
        <v>0.52736872000000001</v>
      </c>
      <c r="V3897" s="14">
        <v>35.54251</v>
      </c>
      <c r="W3897" s="14">
        <v>1.8062174199999999</v>
      </c>
    </row>
    <row r="3898" spans="1:23" x14ac:dyDescent="0.25">
      <c r="A3898" s="20"/>
      <c r="B3898" s="20"/>
      <c r="C3898" s="20"/>
      <c r="D3898" s="20"/>
      <c r="E3898" s="20"/>
      <c r="F3898" s="20"/>
      <c r="G3898" s="16" t="s">
        <v>0</v>
      </c>
      <c r="H3898" s="12" t="s">
        <v>455</v>
      </c>
      <c r="I3898" s="14">
        <f t="shared" ref="I3898:W3898" si="596">SUM(I3895:I3897)</f>
        <v>0.48333805099999999</v>
      </c>
      <c r="J3898" s="14">
        <f t="shared" si="596"/>
        <v>5.4029701000000001</v>
      </c>
      <c r="K3898" s="14">
        <f t="shared" si="596"/>
        <v>0.32522636100000002</v>
      </c>
      <c r="L3898" s="14">
        <f t="shared" si="596"/>
        <v>1.496548073</v>
      </c>
      <c r="M3898" s="14">
        <f t="shared" si="596"/>
        <v>10.120884799999999</v>
      </c>
      <c r="N3898" s="14">
        <f t="shared" si="596"/>
        <v>0.30948682979999997</v>
      </c>
      <c r="O3898" s="14">
        <f t="shared" si="596"/>
        <v>4.0830045199999998E-2</v>
      </c>
      <c r="P3898" s="14">
        <f t="shared" si="596"/>
        <v>0.16642436750000003</v>
      </c>
      <c r="Q3898" s="14">
        <f t="shared" si="596"/>
        <v>0.78318546699999991</v>
      </c>
      <c r="R3898" s="14">
        <f t="shared" si="596"/>
        <v>16.011895120000002</v>
      </c>
      <c r="S3898" s="14">
        <f t="shared" si="596"/>
        <v>195.23834350000001</v>
      </c>
      <c r="T3898" s="14">
        <f t="shared" si="596"/>
        <v>50.377609399999997</v>
      </c>
      <c r="U3898" s="14">
        <f t="shared" si="596"/>
        <v>3.5806854700000001</v>
      </c>
      <c r="V3898" s="14">
        <f t="shared" si="596"/>
        <v>50.694548300000001</v>
      </c>
      <c r="W3898" s="14">
        <f t="shared" si="596"/>
        <v>7.2448634599999995</v>
      </c>
    </row>
    <row r="3899" spans="1:23" x14ac:dyDescent="0.25">
      <c r="A3899" s="19">
        <v>8391</v>
      </c>
      <c r="B3899" s="19">
        <v>8391</v>
      </c>
      <c r="C3899" s="19" t="s">
        <v>402</v>
      </c>
      <c r="D3899" s="19" t="s">
        <v>177</v>
      </c>
      <c r="E3899" s="19" t="s">
        <v>332</v>
      </c>
      <c r="F3899" s="19" t="s">
        <v>403</v>
      </c>
      <c r="G3899" s="16" t="s">
        <v>2321</v>
      </c>
      <c r="H3899" s="12" t="s">
        <v>332</v>
      </c>
      <c r="I3899" s="14">
        <v>1.6671034E-3</v>
      </c>
      <c r="J3899" s="14">
        <v>1.5525126E-2</v>
      </c>
      <c r="K3899" s="14">
        <v>2.0389795E-3</v>
      </c>
      <c r="L3899" s="14">
        <v>4.0058113000000003E-3</v>
      </c>
      <c r="M3899" s="14">
        <v>0.18770378999999998</v>
      </c>
      <c r="N3899" s="14">
        <v>2.1995373000000002E-3</v>
      </c>
      <c r="O3899" s="14">
        <v>6.5005948999999994E-5</v>
      </c>
      <c r="P3899" s="14">
        <v>1.8481256E-4</v>
      </c>
      <c r="Q3899" s="14">
        <v>1.6540026000000001E-3</v>
      </c>
      <c r="R3899" s="14">
        <v>1.3660775E-2</v>
      </c>
      <c r="S3899" s="14">
        <v>0.44675843999999998</v>
      </c>
      <c r="T3899" s="14">
        <v>0.20712841000000001</v>
      </c>
      <c r="U3899" s="14">
        <v>2.5662192999999999E-3</v>
      </c>
      <c r="V3899" s="14">
        <v>0.24280449000000001</v>
      </c>
      <c r="W3899" s="14">
        <v>1.3198178999999999E-2</v>
      </c>
    </row>
    <row r="3900" spans="1:23" x14ac:dyDescent="0.25">
      <c r="A3900" s="20"/>
      <c r="B3900" s="20"/>
      <c r="C3900" s="20"/>
      <c r="D3900" s="20"/>
      <c r="E3900" s="20"/>
      <c r="F3900" s="20"/>
      <c r="G3900" s="16" t="s">
        <v>2236</v>
      </c>
      <c r="H3900" s="12" t="s">
        <v>332</v>
      </c>
      <c r="I3900" s="14">
        <v>8.2554161000000001E-2</v>
      </c>
      <c r="J3900" s="14">
        <v>1.1205371</v>
      </c>
      <c r="K3900" s="14">
        <v>3.2929928999999997E-2</v>
      </c>
      <c r="L3900" s="14">
        <v>3.7635480999999998E-2</v>
      </c>
      <c r="M3900" s="14">
        <v>1.8054569</v>
      </c>
      <c r="N3900" s="14">
        <v>6.1472057000000004E-2</v>
      </c>
      <c r="O3900" s="14">
        <v>8.1021020999999995E-3</v>
      </c>
      <c r="P3900" s="14">
        <v>3.3699168000000002E-2</v>
      </c>
      <c r="Q3900" s="14">
        <v>0.13893868000000001</v>
      </c>
      <c r="R3900" s="14">
        <v>2.7723634000000001</v>
      </c>
      <c r="S3900" s="14">
        <v>35.723345999999999</v>
      </c>
      <c r="T3900" s="14">
        <v>6.9675953000000002</v>
      </c>
      <c r="U3900" s="14">
        <v>0.73026928999999996</v>
      </c>
      <c r="V3900" s="14">
        <v>3.2892180999999998</v>
      </c>
      <c r="W3900" s="14">
        <v>1.2494173</v>
      </c>
    </row>
    <row r="3901" spans="1:23" x14ac:dyDescent="0.25">
      <c r="A3901" s="20"/>
      <c r="B3901" s="20"/>
      <c r="C3901" s="20"/>
      <c r="D3901" s="20"/>
      <c r="E3901" s="20"/>
      <c r="F3901" s="20"/>
      <c r="G3901" s="16" t="s">
        <v>2367</v>
      </c>
      <c r="H3901" s="12" t="s">
        <v>332</v>
      </c>
      <c r="I3901" s="14">
        <v>0.61754933999999995</v>
      </c>
      <c r="J3901" s="14">
        <v>6.3693977000000004</v>
      </c>
      <c r="K3901" s="14">
        <v>0.11673034</v>
      </c>
      <c r="L3901" s="14">
        <v>0.14365090999999999</v>
      </c>
      <c r="M3901" s="14">
        <v>8.7432479999999995</v>
      </c>
      <c r="N3901" s="14">
        <v>0.65457136000000005</v>
      </c>
      <c r="O3901" s="14">
        <v>9.7340856000000003E-2</v>
      </c>
      <c r="P3901" s="14">
        <v>0.43266606000000002</v>
      </c>
      <c r="Q3901" s="14">
        <v>0.32122532999999998</v>
      </c>
      <c r="R3901" s="14">
        <v>20.421163</v>
      </c>
      <c r="S3901" s="14">
        <v>570.91753000000006</v>
      </c>
      <c r="T3901" s="14">
        <v>48.728980999999997</v>
      </c>
      <c r="U3901" s="14">
        <v>1.5553652</v>
      </c>
      <c r="V3901" s="14">
        <v>10.158003000000001</v>
      </c>
      <c r="W3901" s="14">
        <v>2.1352533</v>
      </c>
    </row>
    <row r="3902" spans="1:23" x14ac:dyDescent="0.25">
      <c r="A3902" s="20"/>
      <c r="B3902" s="20"/>
      <c r="C3902" s="20"/>
      <c r="D3902" s="20"/>
      <c r="E3902" s="20"/>
      <c r="F3902" s="20"/>
      <c r="G3902" s="16" t="s">
        <v>2289</v>
      </c>
      <c r="H3902" s="12" t="s">
        <v>332</v>
      </c>
      <c r="I3902" s="14">
        <v>0.84474153000000007</v>
      </c>
      <c r="J3902" s="14">
        <v>5.3518384000000001</v>
      </c>
      <c r="K3902" s="14">
        <v>0.45039807999999998</v>
      </c>
      <c r="L3902" s="14">
        <v>2.7369965999999999</v>
      </c>
      <c r="M3902" s="14">
        <v>12.274948</v>
      </c>
      <c r="N3902" s="14">
        <v>0.79623911000000003</v>
      </c>
      <c r="O3902" s="14">
        <v>0.11299971</v>
      </c>
      <c r="P3902" s="14">
        <v>0.48768725000000002</v>
      </c>
      <c r="Q3902" s="14">
        <v>0.98006527999999993</v>
      </c>
      <c r="R3902" s="14">
        <v>25.711696</v>
      </c>
      <c r="S3902" s="14">
        <v>350.34992999999997</v>
      </c>
      <c r="T3902" s="14">
        <v>135.41172</v>
      </c>
      <c r="U3902" s="14">
        <v>4.8087719</v>
      </c>
      <c r="V3902" s="14">
        <v>80.116849999999999</v>
      </c>
      <c r="W3902" s="14">
        <v>6.4896872999999999</v>
      </c>
    </row>
    <row r="3903" spans="1:23" x14ac:dyDescent="0.25">
      <c r="A3903" s="20"/>
      <c r="B3903" s="20"/>
      <c r="C3903" s="20"/>
      <c r="D3903" s="20"/>
      <c r="E3903" s="20"/>
      <c r="F3903" s="20"/>
      <c r="G3903" s="16" t="s">
        <v>2290</v>
      </c>
      <c r="H3903" s="12" t="s">
        <v>332</v>
      </c>
      <c r="I3903" s="14">
        <v>3.5098809999999994E-2</v>
      </c>
      <c r="J3903" s="14">
        <v>0.21891184</v>
      </c>
      <c r="K3903" s="14">
        <v>1.8317740999999998E-2</v>
      </c>
      <c r="L3903" s="14">
        <v>0.11482368</v>
      </c>
      <c r="M3903" s="14">
        <v>0.47169026000000003</v>
      </c>
      <c r="N3903" s="14">
        <v>3.4298730999999999E-2</v>
      </c>
      <c r="O3903" s="14">
        <v>4.9742919999999999E-3</v>
      </c>
      <c r="P3903" s="14">
        <v>2.1736871000000001E-2</v>
      </c>
      <c r="Q3903" s="14">
        <v>3.6453798000000003E-2</v>
      </c>
      <c r="R3903" s="14">
        <v>1.135481</v>
      </c>
      <c r="S3903" s="14">
        <v>14.123747</v>
      </c>
      <c r="T3903" s="14">
        <v>5.1890764999999996</v>
      </c>
      <c r="U3903" s="14">
        <v>0.19026313</v>
      </c>
      <c r="V3903" s="14">
        <v>3.0606141999999998</v>
      </c>
      <c r="W3903" s="14">
        <v>0.21543026999999998</v>
      </c>
    </row>
    <row r="3904" spans="1:23" x14ac:dyDescent="0.25">
      <c r="A3904" s="20"/>
      <c r="B3904" s="20"/>
      <c r="C3904" s="20"/>
      <c r="D3904" s="20"/>
      <c r="E3904" s="20"/>
      <c r="F3904" s="20"/>
      <c r="G3904" s="16" t="s">
        <v>2238</v>
      </c>
      <c r="H3904" s="12" t="s">
        <v>332</v>
      </c>
      <c r="I3904" s="14">
        <v>1.1093605999999999E-2</v>
      </c>
      <c r="J3904" s="14">
        <v>5.6494717E-2</v>
      </c>
      <c r="K3904" s="14">
        <v>5.1489867000000002E-3</v>
      </c>
      <c r="L3904" s="14">
        <v>9.3887484000000007E-3</v>
      </c>
      <c r="M3904" s="14">
        <v>0.24819989000000003</v>
      </c>
      <c r="N3904" s="14">
        <v>8.1881212999999984E-3</v>
      </c>
      <c r="O3904" s="14">
        <v>1.2709443000000001E-3</v>
      </c>
      <c r="P3904" s="14">
        <v>5.5836886000000001E-3</v>
      </c>
      <c r="Q3904" s="14">
        <v>2.0033922000000003E-2</v>
      </c>
      <c r="R3904" s="14">
        <v>0.88970531000000008</v>
      </c>
      <c r="S3904" s="14">
        <v>11.701966000000001</v>
      </c>
      <c r="T3904" s="14">
        <v>3.1238811000000002</v>
      </c>
      <c r="U3904" s="14">
        <v>3.3059885999999997E-2</v>
      </c>
      <c r="V3904" s="14">
        <v>0.49879157000000002</v>
      </c>
      <c r="W3904" s="14">
        <v>0.11024423</v>
      </c>
    </row>
    <row r="3905" spans="1:23" x14ac:dyDescent="0.25">
      <c r="A3905" s="20"/>
      <c r="B3905" s="20"/>
      <c r="C3905" s="20"/>
      <c r="D3905" s="20"/>
      <c r="E3905" s="20"/>
      <c r="F3905" s="20"/>
      <c r="G3905" s="16" t="s">
        <v>2418</v>
      </c>
      <c r="H3905" s="12" t="s">
        <v>332</v>
      </c>
      <c r="I3905" s="14">
        <v>7.807762E-2</v>
      </c>
      <c r="J3905" s="14">
        <v>0.57381897000000004</v>
      </c>
      <c r="K3905" s="14">
        <v>0.127447372</v>
      </c>
      <c r="L3905" s="14">
        <v>0.67851434999999993</v>
      </c>
      <c r="M3905" s="14">
        <v>2.0956969599999997</v>
      </c>
      <c r="N3905" s="14">
        <v>3.6678267600000002E-2</v>
      </c>
      <c r="O3905" s="14">
        <v>2.9826427E-3</v>
      </c>
      <c r="P3905" s="14">
        <v>8.8458346999999993E-3</v>
      </c>
      <c r="Q3905" s="14">
        <v>0.16014283599999998</v>
      </c>
      <c r="R3905" s="14">
        <v>1.3032165</v>
      </c>
      <c r="S3905" s="14">
        <v>4.7665193000000006</v>
      </c>
      <c r="T3905" s="14">
        <v>11.8465028</v>
      </c>
      <c r="U3905" s="14">
        <v>0.26212173999999999</v>
      </c>
      <c r="V3905" s="14">
        <v>19.622052199999999</v>
      </c>
      <c r="W3905" s="14">
        <v>1.3060785899999998</v>
      </c>
    </row>
    <row r="3906" spans="1:23" x14ac:dyDescent="0.25">
      <c r="A3906" s="20"/>
      <c r="B3906" s="20"/>
      <c r="C3906" s="20"/>
      <c r="D3906" s="20"/>
      <c r="E3906" s="20"/>
      <c r="F3906" s="20"/>
      <c r="G3906" s="16" t="s">
        <v>0</v>
      </c>
      <c r="H3906" s="12" t="s">
        <v>332</v>
      </c>
      <c r="I3906" s="14">
        <f t="shared" ref="I3906:W3906" si="597">SUM(I3899:I3905)</f>
        <v>1.6707821703999999</v>
      </c>
      <c r="J3906" s="14">
        <f t="shared" si="597"/>
        <v>13.706523853</v>
      </c>
      <c r="K3906" s="14">
        <f t="shared" si="597"/>
        <v>0.75301142819999989</v>
      </c>
      <c r="L3906" s="14">
        <f t="shared" si="597"/>
        <v>3.7250155807000001</v>
      </c>
      <c r="M3906" s="14">
        <f t="shared" si="597"/>
        <v>25.826943799999995</v>
      </c>
      <c r="N3906" s="14">
        <f t="shared" si="597"/>
        <v>1.5936471842</v>
      </c>
      <c r="O3906" s="14">
        <f t="shared" si="597"/>
        <v>0.22773555304900001</v>
      </c>
      <c r="P3906" s="14">
        <f t="shared" si="597"/>
        <v>0.99040368486000008</v>
      </c>
      <c r="Q3906" s="14">
        <f t="shared" si="597"/>
        <v>1.6585138486</v>
      </c>
      <c r="R3906" s="14">
        <f t="shared" si="597"/>
        <v>52.247285984999998</v>
      </c>
      <c r="S3906" s="14">
        <f t="shared" si="597"/>
        <v>988.02979674000005</v>
      </c>
      <c r="T3906" s="14">
        <f t="shared" si="597"/>
        <v>211.47488511</v>
      </c>
      <c r="U3906" s="14">
        <f t="shared" si="597"/>
        <v>7.5824173652999995</v>
      </c>
      <c r="V3906" s="14">
        <f t="shared" si="597"/>
        <v>116.98833356</v>
      </c>
      <c r="W3906" s="14">
        <f t="shared" si="597"/>
        <v>11.519309169</v>
      </c>
    </row>
    <row r="3907" spans="1:23" x14ac:dyDescent="0.25">
      <c r="A3907" s="19">
        <v>8201</v>
      </c>
      <c r="B3907" s="19">
        <v>8201</v>
      </c>
      <c r="C3907" s="19" t="s">
        <v>362</v>
      </c>
      <c r="D3907" s="19" t="s">
        <v>177</v>
      </c>
      <c r="E3907" s="19" t="s">
        <v>332</v>
      </c>
      <c r="F3907" s="19" t="s">
        <v>363</v>
      </c>
      <c r="G3907" s="16" t="s">
        <v>2243</v>
      </c>
      <c r="H3907" s="12" t="s">
        <v>332</v>
      </c>
      <c r="I3907" s="14">
        <v>4.7693191999999995E-2</v>
      </c>
      <c r="J3907" s="14">
        <v>0.19771247</v>
      </c>
      <c r="K3907" s="14">
        <v>1.6907301999999999E-2</v>
      </c>
      <c r="L3907" s="14">
        <v>3.2960775999999997E-2</v>
      </c>
      <c r="M3907" s="14">
        <v>0.75738448000000003</v>
      </c>
      <c r="N3907" s="14">
        <v>5.5940714000000002E-2</v>
      </c>
      <c r="O3907" s="14">
        <v>8.1138559999999992E-3</v>
      </c>
      <c r="P3907" s="14">
        <v>3.533066E-2</v>
      </c>
      <c r="Q3907" s="14">
        <v>6.2434313999999998E-2</v>
      </c>
      <c r="R3907" s="14">
        <v>1.5951340000000001</v>
      </c>
      <c r="S3907" s="14">
        <v>20.382701000000001</v>
      </c>
      <c r="T3907" s="14">
        <v>8.8852588000000008</v>
      </c>
      <c r="U3907" s="14">
        <v>0.40533730000000001</v>
      </c>
      <c r="V3907" s="14">
        <v>1.7707218</v>
      </c>
      <c r="W3907" s="14">
        <v>0.30163877</v>
      </c>
    </row>
    <row r="3908" spans="1:23" x14ac:dyDescent="0.25">
      <c r="A3908" s="20"/>
      <c r="B3908" s="20"/>
      <c r="C3908" s="20"/>
      <c r="D3908" s="20"/>
      <c r="E3908" s="20"/>
      <c r="F3908" s="20"/>
      <c r="G3908" s="16" t="s">
        <v>2289</v>
      </c>
      <c r="H3908" s="12" t="s">
        <v>332</v>
      </c>
      <c r="I3908" s="14">
        <v>0.50568575000000004</v>
      </c>
      <c r="J3908" s="14">
        <v>3.2037591999999999</v>
      </c>
      <c r="K3908" s="14">
        <v>0.26962080999999999</v>
      </c>
      <c r="L3908" s="14">
        <v>1.6384422000000001</v>
      </c>
      <c r="M3908" s="14">
        <v>7.3481248000000008</v>
      </c>
      <c r="N3908" s="14">
        <v>0.47665084999999996</v>
      </c>
      <c r="O3908" s="14">
        <v>6.7644764999999996E-2</v>
      </c>
      <c r="P3908" s="14">
        <v>0.29194313999999999</v>
      </c>
      <c r="Q3908" s="14">
        <v>0.58669430999999994</v>
      </c>
      <c r="R3908" s="14">
        <v>15.391735000000001</v>
      </c>
      <c r="S3908" s="14">
        <v>209.72919999999999</v>
      </c>
      <c r="T3908" s="14">
        <v>81.061216999999999</v>
      </c>
      <c r="U3908" s="14">
        <v>2.8786645000000002</v>
      </c>
      <c r="V3908" s="14">
        <v>47.960172999999998</v>
      </c>
      <c r="W3908" s="14">
        <v>3.8849071999999998</v>
      </c>
    </row>
    <row r="3909" spans="1:23" x14ac:dyDescent="0.25">
      <c r="A3909" s="20"/>
      <c r="B3909" s="20"/>
      <c r="C3909" s="20"/>
      <c r="D3909" s="20"/>
      <c r="E3909" s="20"/>
      <c r="F3909" s="20"/>
      <c r="G3909" s="16" t="s">
        <v>2290</v>
      </c>
      <c r="H3909" s="12" t="s">
        <v>332</v>
      </c>
      <c r="I3909" s="14">
        <v>0.13342048000000001</v>
      </c>
      <c r="J3909" s="14">
        <v>0.83214564999999996</v>
      </c>
      <c r="K3909" s="14">
        <v>6.9630900000000009E-2</v>
      </c>
      <c r="L3909" s="14">
        <v>0.43647718000000002</v>
      </c>
      <c r="M3909" s="14">
        <v>1.7930277000000001</v>
      </c>
      <c r="N3909" s="14">
        <v>0.13037915</v>
      </c>
      <c r="O3909" s="14">
        <v>1.8908687E-2</v>
      </c>
      <c r="P3909" s="14">
        <v>8.2627979000000004E-2</v>
      </c>
      <c r="Q3909" s="14">
        <v>0.13857117000000002</v>
      </c>
      <c r="R3909" s="14">
        <v>4.3162834999999999</v>
      </c>
      <c r="S3909" s="14">
        <v>53.688347</v>
      </c>
      <c r="T3909" s="14">
        <v>19.725142999999999</v>
      </c>
      <c r="U3909" s="14">
        <v>0.72324381000000004</v>
      </c>
      <c r="V3909" s="14">
        <v>11.634258000000001</v>
      </c>
      <c r="W3909" s="14">
        <v>0.81891121</v>
      </c>
    </row>
    <row r="3910" spans="1:23" x14ac:dyDescent="0.25">
      <c r="A3910" s="20"/>
      <c r="B3910" s="20"/>
      <c r="C3910" s="20"/>
      <c r="D3910" s="20"/>
      <c r="E3910" s="20"/>
      <c r="F3910" s="20"/>
      <c r="G3910" s="16" t="s">
        <v>2269</v>
      </c>
      <c r="H3910" s="12" t="s">
        <v>332</v>
      </c>
      <c r="I3910" s="14">
        <v>5.6253140999999998E-3</v>
      </c>
      <c r="J3910" s="14">
        <v>2.1871117999999998E-2</v>
      </c>
      <c r="K3910" s="14">
        <v>1.7504666E-3</v>
      </c>
      <c r="L3910" s="14">
        <v>1.201209E-3</v>
      </c>
      <c r="M3910" s="14">
        <v>9.4892244000000001E-2</v>
      </c>
      <c r="N3910" s="14">
        <v>3.1164313000000003E-3</v>
      </c>
      <c r="O3910" s="14">
        <v>4.3286639000000003E-4</v>
      </c>
      <c r="P3910" s="14">
        <v>1.7857745999999999E-3</v>
      </c>
      <c r="Q3910" s="14">
        <v>8.4125158000000009E-3</v>
      </c>
      <c r="R3910" s="14">
        <v>0.21908398000000001</v>
      </c>
      <c r="S3910" s="14">
        <v>2.0119064999999998</v>
      </c>
      <c r="T3910" s="14">
        <v>0.64762098999999995</v>
      </c>
      <c r="U3910" s="14">
        <v>0.30062712000000003</v>
      </c>
      <c r="V3910" s="14">
        <v>0.21558994000000001</v>
      </c>
      <c r="W3910" s="14">
        <v>7.7358356000000003E-2</v>
      </c>
    </row>
    <row r="3911" spans="1:23" x14ac:dyDescent="0.25">
      <c r="A3911" s="20"/>
      <c r="B3911" s="20"/>
      <c r="C3911" s="20"/>
      <c r="D3911" s="20"/>
      <c r="E3911" s="20"/>
      <c r="F3911" s="20"/>
      <c r="G3911" s="16" t="s">
        <v>2261</v>
      </c>
      <c r="H3911" s="12" t="s">
        <v>332</v>
      </c>
      <c r="I3911" s="14">
        <v>2.5936567E-3</v>
      </c>
      <c r="J3911" s="14">
        <v>6.5297122999999997E-3</v>
      </c>
      <c r="K3911" s="14">
        <v>1.3125251E-3</v>
      </c>
      <c r="L3911" s="14">
        <v>2.8097738000000001E-3</v>
      </c>
      <c r="M3911" s="14">
        <v>3.2297501000000006E-2</v>
      </c>
      <c r="N3911" s="14">
        <v>5.1590662000000002E-4</v>
      </c>
      <c r="O3911" s="14">
        <v>7.1661068999999999E-5</v>
      </c>
      <c r="P3911" s="14">
        <v>2.5408545000000002E-4</v>
      </c>
      <c r="Q3911" s="14">
        <v>3.0094344000000002E-3</v>
      </c>
      <c r="R3911" s="14">
        <v>0.10948223999999999</v>
      </c>
      <c r="S3911" s="14">
        <v>0.93917697</v>
      </c>
      <c r="T3911" s="14">
        <v>0.76311921000000005</v>
      </c>
      <c r="U3911" s="14">
        <v>0.16704959</v>
      </c>
      <c r="V3911" s="14">
        <v>0.12425126</v>
      </c>
      <c r="W3911" s="14">
        <v>4.6503584000000001E-2</v>
      </c>
    </row>
    <row r="3912" spans="1:23" x14ac:dyDescent="0.25">
      <c r="A3912" s="20"/>
      <c r="B3912" s="20"/>
      <c r="C3912" s="20"/>
      <c r="D3912" s="20"/>
      <c r="E3912" s="20"/>
      <c r="F3912" s="20"/>
      <c r="G3912" s="16" t="s">
        <v>2418</v>
      </c>
      <c r="H3912" s="12" t="s">
        <v>332</v>
      </c>
      <c r="I3912" s="14">
        <v>7.8063675999999999E-2</v>
      </c>
      <c r="J3912" s="14">
        <v>0.57380505000000004</v>
      </c>
      <c r="K3912" s="14">
        <v>0.12744618099999999</v>
      </c>
      <c r="L3912" s="14">
        <v>0.67850940000000004</v>
      </c>
      <c r="M3912" s="14">
        <v>2.0956497299999999</v>
      </c>
      <c r="N3912" s="14">
        <v>3.6677487699999997E-2</v>
      </c>
      <c r="O3912" s="14">
        <v>2.9825450000000001E-3</v>
      </c>
      <c r="P3912" s="14">
        <v>8.8456178999999999E-3</v>
      </c>
      <c r="Q3912" s="14">
        <v>0.16013209399999997</v>
      </c>
      <c r="R3912" s="14">
        <v>1.3032006700000001</v>
      </c>
      <c r="S3912" s="14">
        <v>4.7664550999999999</v>
      </c>
      <c r="T3912" s="14">
        <v>11.846253900000001</v>
      </c>
      <c r="U3912" s="14">
        <v>0.26045054000000001</v>
      </c>
      <c r="V3912" s="14">
        <v>19.621813199999998</v>
      </c>
      <c r="W3912" s="14">
        <v>1.3060381899999998</v>
      </c>
    </row>
    <row r="3913" spans="1:23" x14ac:dyDescent="0.25">
      <c r="A3913" s="20"/>
      <c r="B3913" s="20"/>
      <c r="C3913" s="20"/>
      <c r="D3913" s="20"/>
      <c r="E3913" s="20"/>
      <c r="F3913" s="20"/>
      <c r="G3913" s="16" t="s">
        <v>0</v>
      </c>
      <c r="H3913" s="12" t="s">
        <v>332</v>
      </c>
      <c r="I3913" s="14">
        <f t="shared" ref="I3913:W3913" si="598">SUM(I3907:I3912)</f>
        <v>0.77308206879999997</v>
      </c>
      <c r="J3913" s="14">
        <f t="shared" si="598"/>
        <v>4.8358232002999992</v>
      </c>
      <c r="K3913" s="14">
        <f t="shared" si="598"/>
        <v>0.48666818470000001</v>
      </c>
      <c r="L3913" s="14">
        <f t="shared" si="598"/>
        <v>2.7904005388000002</v>
      </c>
      <c r="M3913" s="14">
        <f t="shared" si="598"/>
        <v>12.121376455000002</v>
      </c>
      <c r="N3913" s="14">
        <f t="shared" si="598"/>
        <v>0.70328053962000003</v>
      </c>
      <c r="O3913" s="14">
        <f t="shared" si="598"/>
        <v>9.8154380459000004E-2</v>
      </c>
      <c r="P3913" s="14">
        <f t="shared" si="598"/>
        <v>0.42078725695000002</v>
      </c>
      <c r="Q3913" s="14">
        <f t="shared" si="598"/>
        <v>0.95925383819999988</v>
      </c>
      <c r="R3913" s="14">
        <f t="shared" si="598"/>
        <v>22.934919390000001</v>
      </c>
      <c r="S3913" s="14">
        <f t="shared" si="598"/>
        <v>291.51778657</v>
      </c>
      <c r="T3913" s="14">
        <f t="shared" si="598"/>
        <v>122.92861289999999</v>
      </c>
      <c r="U3913" s="14">
        <f t="shared" si="598"/>
        <v>4.73537286</v>
      </c>
      <c r="V3913" s="14">
        <f t="shared" si="598"/>
        <v>81.32680719999999</v>
      </c>
      <c r="W3913" s="14">
        <f t="shared" si="598"/>
        <v>6.4353573100000006</v>
      </c>
    </row>
    <row r="3914" spans="1:23" x14ac:dyDescent="0.25">
      <c r="A3914" s="19">
        <v>39401</v>
      </c>
      <c r="B3914" s="19">
        <v>39401</v>
      </c>
      <c r="C3914" s="19" t="s">
        <v>2154</v>
      </c>
      <c r="D3914" s="19" t="s">
        <v>1056</v>
      </c>
      <c r="E3914" s="19" t="s">
        <v>1057</v>
      </c>
      <c r="F3914" s="19" t="s">
        <v>2155</v>
      </c>
      <c r="G3914" s="16" t="s">
        <v>2244</v>
      </c>
      <c r="H3914" s="12" t="s">
        <v>1057</v>
      </c>
      <c r="I3914" s="14">
        <v>5.3464397000000004E-2</v>
      </c>
      <c r="J3914" s="14">
        <v>0.57476791999999999</v>
      </c>
      <c r="K3914" s="14">
        <v>3.5834772000000001E-2</v>
      </c>
      <c r="L3914" s="14">
        <v>1.8517881999999999E-2</v>
      </c>
      <c r="M3914" s="14">
        <v>1.1066916</v>
      </c>
      <c r="N3914" s="14">
        <v>3.3874937000000001E-2</v>
      </c>
      <c r="O3914" s="14">
        <v>4.1745447000000003E-3</v>
      </c>
      <c r="P3914" s="14">
        <v>1.6274918999999999E-2</v>
      </c>
      <c r="Q3914" s="14">
        <v>0.10946265999999999</v>
      </c>
      <c r="R3914" s="14">
        <v>2.5371049999999999</v>
      </c>
      <c r="S3914" s="14">
        <v>23.369177000000001</v>
      </c>
      <c r="T3914" s="14">
        <v>14.603509000000001</v>
      </c>
      <c r="U3914" s="14">
        <v>0.39488276</v>
      </c>
      <c r="V3914" s="14">
        <v>2.6191388</v>
      </c>
      <c r="W3914" s="14">
        <v>1.5429816999999999</v>
      </c>
    </row>
    <row r="3915" spans="1:23" x14ac:dyDescent="0.25">
      <c r="A3915" s="20"/>
      <c r="B3915" s="20"/>
      <c r="C3915" s="20"/>
      <c r="D3915" s="20"/>
      <c r="E3915" s="20"/>
      <c r="F3915" s="20"/>
      <c r="G3915" s="16" t="s">
        <v>1975</v>
      </c>
      <c r="H3915" s="12" t="s">
        <v>1057</v>
      </c>
      <c r="I3915" s="14">
        <v>2.1463236E-2</v>
      </c>
      <c r="J3915" s="14">
        <v>0.15767526000000001</v>
      </c>
      <c r="K3915" s="14">
        <v>1.3597615E-2</v>
      </c>
      <c r="L3915" s="14">
        <v>2.3786730999999998E-2</v>
      </c>
      <c r="M3915" s="14">
        <v>0.46860296000000001</v>
      </c>
      <c r="N3915" s="14">
        <v>1.0728598000000001E-2</v>
      </c>
      <c r="O3915" s="14">
        <v>1.6001295E-3</v>
      </c>
      <c r="P3915" s="14">
        <v>5.6932969999999999E-3</v>
      </c>
      <c r="Q3915" s="14">
        <v>8.177355E-2</v>
      </c>
      <c r="R3915" s="14">
        <v>1.4940286999999999</v>
      </c>
      <c r="S3915" s="14">
        <v>10.661471000000001</v>
      </c>
      <c r="T3915" s="14">
        <v>2.7047601000000001</v>
      </c>
      <c r="U3915" s="14">
        <v>0.12648064000000001</v>
      </c>
      <c r="V3915" s="14">
        <v>1.9665303999999999</v>
      </c>
      <c r="W3915" s="14">
        <v>1.3171583999999998</v>
      </c>
    </row>
    <row r="3916" spans="1:23" x14ac:dyDescent="0.25">
      <c r="A3916" s="20"/>
      <c r="B3916" s="20"/>
      <c r="C3916" s="20"/>
      <c r="D3916" s="20"/>
      <c r="E3916" s="20"/>
      <c r="F3916" s="20"/>
      <c r="G3916" s="16" t="s">
        <v>2273</v>
      </c>
      <c r="H3916" s="12" t="s">
        <v>1057</v>
      </c>
      <c r="I3916" s="14">
        <v>7.9031551000000005E-2</v>
      </c>
      <c r="J3916" s="14">
        <v>0.86914866999999996</v>
      </c>
      <c r="K3916" s="14">
        <v>1.2867155E-2</v>
      </c>
      <c r="L3916" s="14">
        <v>1.2643494E-2</v>
      </c>
      <c r="M3916" s="14">
        <v>1.6723695999999999</v>
      </c>
      <c r="N3916" s="14">
        <v>5.3887655999999999E-2</v>
      </c>
      <c r="O3916" s="14">
        <v>8.5738784999999998E-3</v>
      </c>
      <c r="P3916" s="14">
        <v>3.7533739000000003E-2</v>
      </c>
      <c r="Q3916" s="14">
        <v>5.8898428000000003E-2</v>
      </c>
      <c r="R3916" s="14">
        <v>10.745391999999999</v>
      </c>
      <c r="S3916" s="14">
        <v>77.760035000000002</v>
      </c>
      <c r="T3916" s="14">
        <v>1.4757088</v>
      </c>
      <c r="U3916" s="14">
        <v>1.7427402000000002E-2</v>
      </c>
      <c r="V3916" s="14">
        <v>1.330697</v>
      </c>
      <c r="W3916" s="14">
        <v>2.4089714000000002E-2</v>
      </c>
    </row>
    <row r="3917" spans="1:23" x14ac:dyDescent="0.25">
      <c r="A3917" s="20"/>
      <c r="B3917" s="20"/>
      <c r="C3917" s="20"/>
      <c r="D3917" s="20"/>
      <c r="E3917" s="20"/>
      <c r="F3917" s="20"/>
      <c r="G3917" s="16" t="s">
        <v>2252</v>
      </c>
      <c r="H3917" s="12" t="s">
        <v>1057</v>
      </c>
      <c r="I3917" s="14">
        <v>3.1453574999999998E-2</v>
      </c>
      <c r="J3917" s="14">
        <v>0.35419705000000001</v>
      </c>
      <c r="K3917" s="14">
        <v>9.3839595000000005E-3</v>
      </c>
      <c r="L3917" s="14">
        <v>1.8765712E-2</v>
      </c>
      <c r="M3917" s="14">
        <v>0.53732080999999998</v>
      </c>
      <c r="N3917" s="14">
        <v>2.6527533000000002E-2</v>
      </c>
      <c r="O3917" s="14">
        <v>3.9627003000000001E-3</v>
      </c>
      <c r="P3917" s="14">
        <v>1.7287760999999999E-2</v>
      </c>
      <c r="Q3917" s="14">
        <v>3.1832068999999998E-2</v>
      </c>
      <c r="R3917" s="14">
        <v>1.1537147999999999</v>
      </c>
      <c r="S3917" s="14">
        <v>19.796637</v>
      </c>
      <c r="T3917" s="14">
        <v>5.1913136</v>
      </c>
      <c r="U3917" s="14">
        <v>0.1104624</v>
      </c>
      <c r="V3917" s="14">
        <v>0.90856950000000003</v>
      </c>
      <c r="W3917" s="14">
        <v>0.18998502</v>
      </c>
    </row>
    <row r="3918" spans="1:23" x14ac:dyDescent="0.25">
      <c r="A3918" s="20"/>
      <c r="B3918" s="20"/>
      <c r="C3918" s="20"/>
      <c r="D3918" s="20"/>
      <c r="E3918" s="20"/>
      <c r="F3918" s="20"/>
      <c r="G3918" s="16" t="s">
        <v>1930</v>
      </c>
      <c r="H3918" s="12" t="s">
        <v>1057</v>
      </c>
      <c r="I3918" s="14">
        <v>1.0048823E-2</v>
      </c>
      <c r="J3918" s="14">
        <v>4.7762904000000002E-2</v>
      </c>
      <c r="K3918" s="14">
        <v>3.7148312000000001E-3</v>
      </c>
      <c r="L3918" s="14">
        <v>3.0236837999999999E-3</v>
      </c>
      <c r="M3918" s="14">
        <v>0.18168746</v>
      </c>
      <c r="N3918" s="14">
        <v>9.8568748000000001E-3</v>
      </c>
      <c r="O3918" s="14">
        <v>1.4260830000000001E-3</v>
      </c>
      <c r="P3918" s="14">
        <v>6.0533530999999996E-3</v>
      </c>
      <c r="Q3918" s="14">
        <v>1.4335102000000001E-2</v>
      </c>
      <c r="R3918" s="14">
        <v>0.45057151000000001</v>
      </c>
      <c r="S3918" s="14">
        <v>2.7309649999999999</v>
      </c>
      <c r="T3918" s="14">
        <v>2.0965600000000002</v>
      </c>
      <c r="U3918" s="14">
        <v>0.18809801000000001</v>
      </c>
      <c r="V3918" s="14">
        <v>0.48190093000000001</v>
      </c>
      <c r="W3918" s="14">
        <v>0.11174626</v>
      </c>
    </row>
    <row r="3919" spans="1:23" x14ac:dyDescent="0.25">
      <c r="A3919" s="20"/>
      <c r="B3919" s="20"/>
      <c r="C3919" s="20"/>
      <c r="D3919" s="20"/>
      <c r="E3919" s="20"/>
      <c r="F3919" s="20"/>
      <c r="G3919" s="16" t="s">
        <v>2418</v>
      </c>
      <c r="H3919" s="12" t="s">
        <v>1057</v>
      </c>
      <c r="I3919" s="14">
        <v>8.4325705000000001E-2</v>
      </c>
      <c r="J3919" s="14">
        <v>0.58702105999999998</v>
      </c>
      <c r="K3919" s="14">
        <v>0.13905616800000001</v>
      </c>
      <c r="L3919" s="14">
        <v>0.96777639999999998</v>
      </c>
      <c r="M3919" s="14">
        <v>1.5268108900000001</v>
      </c>
      <c r="N3919" s="14">
        <v>2.4864393800000002E-2</v>
      </c>
      <c r="O3919" s="14">
        <v>2.6248792999999998E-3</v>
      </c>
      <c r="P3919" s="14">
        <v>7.8222633E-3</v>
      </c>
      <c r="Q3919" s="14">
        <v>9.8478499999999997E-2</v>
      </c>
      <c r="R3919" s="14">
        <v>1.2049416899999998</v>
      </c>
      <c r="S3919" s="14">
        <v>4.2336738</v>
      </c>
      <c r="T3919" s="14">
        <v>7.6518154999999997</v>
      </c>
      <c r="U3919" s="14">
        <v>0.31777626999999997</v>
      </c>
      <c r="V3919" s="14">
        <v>27.273079099999997</v>
      </c>
      <c r="W3919" s="14">
        <v>1.41578823</v>
      </c>
    </row>
    <row r="3920" spans="1:23" x14ac:dyDescent="0.25">
      <c r="A3920" s="20"/>
      <c r="B3920" s="20"/>
      <c r="C3920" s="20"/>
      <c r="D3920" s="20"/>
      <c r="E3920" s="20"/>
      <c r="F3920" s="20"/>
      <c r="G3920" s="16" t="s">
        <v>0</v>
      </c>
      <c r="H3920" s="12" t="s">
        <v>1057</v>
      </c>
      <c r="I3920" s="14">
        <f t="shared" ref="I3920:W3920" si="599">SUM(I3914:I3919)</f>
        <v>0.27978728700000005</v>
      </c>
      <c r="J3920" s="14">
        <f t="shared" si="599"/>
        <v>2.5905728639999999</v>
      </c>
      <c r="K3920" s="14">
        <f t="shared" si="599"/>
        <v>0.21445450069999999</v>
      </c>
      <c r="L3920" s="14">
        <f t="shared" si="599"/>
        <v>1.0445139027999999</v>
      </c>
      <c r="M3920" s="14">
        <f t="shared" si="599"/>
        <v>5.4934833200000002</v>
      </c>
      <c r="N3920" s="14">
        <f t="shared" si="599"/>
        <v>0.15973999259999999</v>
      </c>
      <c r="O3920" s="14">
        <f t="shared" si="599"/>
        <v>2.2362215300000002E-2</v>
      </c>
      <c r="P3920" s="14">
        <f t="shared" si="599"/>
        <v>9.066533240000002E-2</v>
      </c>
      <c r="Q3920" s="14">
        <f t="shared" si="599"/>
        <v>0.39478030900000005</v>
      </c>
      <c r="R3920" s="14">
        <f t="shared" si="599"/>
        <v>17.585753699999998</v>
      </c>
      <c r="S3920" s="14">
        <f t="shared" si="599"/>
        <v>138.55195879999999</v>
      </c>
      <c r="T3920" s="14">
        <f t="shared" si="599"/>
        <v>33.723666999999999</v>
      </c>
      <c r="U3920" s="14">
        <f t="shared" si="599"/>
        <v>1.1551274820000001</v>
      </c>
      <c r="V3920" s="14">
        <f t="shared" si="599"/>
        <v>34.579915729999996</v>
      </c>
      <c r="W3920" s="14">
        <f t="shared" si="599"/>
        <v>4.601749324</v>
      </c>
    </row>
    <row r="3921" spans="1:23" x14ac:dyDescent="0.25">
      <c r="A3921" s="19">
        <v>15202</v>
      </c>
      <c r="B3921" s="19">
        <v>15202</v>
      </c>
      <c r="C3921" s="19" t="s">
        <v>688</v>
      </c>
      <c r="D3921" s="19" t="s">
        <v>133</v>
      </c>
      <c r="E3921" s="19" t="s">
        <v>458</v>
      </c>
      <c r="F3921" s="19" t="s">
        <v>689</v>
      </c>
      <c r="G3921" s="16" t="s">
        <v>733</v>
      </c>
      <c r="H3921" s="12" t="s">
        <v>458</v>
      </c>
      <c r="I3921" s="14">
        <v>0.11070018000000001</v>
      </c>
      <c r="J3921" s="14">
        <v>0.58722693000000004</v>
      </c>
      <c r="K3921" s="14">
        <v>4.3014258999999999E-2</v>
      </c>
      <c r="L3921" s="14">
        <v>1.9340104E-2</v>
      </c>
      <c r="M3921" s="14">
        <v>2.8692179000000002</v>
      </c>
      <c r="N3921" s="14">
        <v>6.6501784000000008E-2</v>
      </c>
      <c r="O3921" s="14">
        <v>9.8797135999999994E-3</v>
      </c>
      <c r="P3921" s="14">
        <v>4.2134248999999999E-2</v>
      </c>
      <c r="Q3921" s="14">
        <v>0.25013112000000004</v>
      </c>
      <c r="R3921" s="14">
        <v>7.8694127999999992</v>
      </c>
      <c r="S3921" s="14">
        <v>111.64787</v>
      </c>
      <c r="T3921" s="14">
        <v>27.771301000000001</v>
      </c>
      <c r="U3921" s="14">
        <v>1.7648722999999999</v>
      </c>
      <c r="V3921" s="14">
        <v>3.2422190999999998</v>
      </c>
      <c r="W3921" s="14">
        <v>1.64954</v>
      </c>
    </row>
    <row r="3922" spans="1:23" x14ac:dyDescent="0.25">
      <c r="A3922" s="20"/>
      <c r="B3922" s="20"/>
      <c r="C3922" s="20"/>
      <c r="D3922" s="20"/>
      <c r="E3922" s="20"/>
      <c r="F3922" s="20"/>
      <c r="G3922" s="16" t="s">
        <v>2319</v>
      </c>
      <c r="H3922" s="12" t="s">
        <v>458</v>
      </c>
      <c r="I3922" s="14">
        <v>0.21287329000000002</v>
      </c>
      <c r="J3922" s="14">
        <v>1.5373846</v>
      </c>
      <c r="K3922" s="14">
        <v>7.3047898999999999E-2</v>
      </c>
      <c r="L3922" s="14">
        <v>3.3297278E-2</v>
      </c>
      <c r="M3922" s="14">
        <v>4.103701</v>
      </c>
      <c r="N3922" s="14">
        <v>0.16753651999999999</v>
      </c>
      <c r="O3922" s="14">
        <v>2.4260433000000001E-2</v>
      </c>
      <c r="P3922" s="14">
        <v>0.10329155</v>
      </c>
      <c r="Q3922" s="14">
        <v>0.52261685000000002</v>
      </c>
      <c r="R3922" s="14">
        <v>14.573328</v>
      </c>
      <c r="S3922" s="14">
        <v>193.41936000000001</v>
      </c>
      <c r="T3922" s="14">
        <v>21.294751999999999</v>
      </c>
      <c r="U3922" s="14">
        <v>2.1240220999999999</v>
      </c>
      <c r="V3922" s="14">
        <v>7.4674125</v>
      </c>
      <c r="W3922" s="14">
        <v>3.5423635</v>
      </c>
    </row>
    <row r="3923" spans="1:23" x14ac:dyDescent="0.25">
      <c r="A3923" s="20"/>
      <c r="B3923" s="20"/>
      <c r="C3923" s="20"/>
      <c r="D3923" s="20"/>
      <c r="E3923" s="20"/>
      <c r="F3923" s="20"/>
      <c r="G3923" s="16" t="s">
        <v>1930</v>
      </c>
      <c r="H3923" s="12" t="s">
        <v>458</v>
      </c>
      <c r="I3923" s="14">
        <v>2.9495626E-2</v>
      </c>
      <c r="J3923" s="14">
        <v>0.14019519999999999</v>
      </c>
      <c r="K3923" s="14">
        <v>1.0903890999999999E-2</v>
      </c>
      <c r="L3923" s="14">
        <v>8.8752134E-3</v>
      </c>
      <c r="M3923" s="14">
        <v>0.53329484999999999</v>
      </c>
      <c r="N3923" s="14">
        <v>2.8932213999999998E-2</v>
      </c>
      <c r="O3923" s="14">
        <v>4.1858844000000001E-3</v>
      </c>
      <c r="P3923" s="14">
        <v>1.7767996000000001E-2</v>
      </c>
      <c r="Q3923" s="14">
        <v>4.2076849E-2</v>
      </c>
      <c r="R3923" s="14">
        <v>1.3225319</v>
      </c>
      <c r="S3923" s="14">
        <v>8.0160157000000005</v>
      </c>
      <c r="T3923" s="14">
        <v>6.1538899000000002</v>
      </c>
      <c r="U3923" s="14">
        <v>0.55211129999999997</v>
      </c>
      <c r="V3923" s="14">
        <v>1.4144909999999999</v>
      </c>
      <c r="W3923" s="14">
        <v>0.32800119</v>
      </c>
    </row>
    <row r="3924" spans="1:23" x14ac:dyDescent="0.25">
      <c r="A3924" s="20"/>
      <c r="B3924" s="20"/>
      <c r="C3924" s="20"/>
      <c r="D3924" s="20"/>
      <c r="E3924" s="20"/>
      <c r="F3924" s="20"/>
      <c r="G3924" s="16" t="s">
        <v>2418</v>
      </c>
      <c r="H3924" s="12" t="s">
        <v>458</v>
      </c>
      <c r="I3924" s="14">
        <v>0.10070533124</v>
      </c>
      <c r="J3924" s="14">
        <v>1.0496057298000001</v>
      </c>
      <c r="K3924" s="14">
        <v>0.11077729654599999</v>
      </c>
      <c r="L3924" s="14">
        <v>0.61012005615999998</v>
      </c>
      <c r="M3924" s="14">
        <v>2.1434611699999997</v>
      </c>
      <c r="N3924" s="14">
        <v>2.7401246354E-2</v>
      </c>
      <c r="O3924" s="14">
        <v>2.2536525187000001E-3</v>
      </c>
      <c r="P3924" s="14">
        <v>5.6141426357000004E-3</v>
      </c>
      <c r="Q3924" s="14">
        <v>0.15297830899000001</v>
      </c>
      <c r="R3924" s="14">
        <v>0.83387923075000003</v>
      </c>
      <c r="S3924" s="14">
        <v>2.979566895</v>
      </c>
      <c r="T3924" s="14">
        <v>21.7087107957</v>
      </c>
      <c r="U3924" s="14">
        <v>1.3586398119999998</v>
      </c>
      <c r="V3924" s="14">
        <v>22.340678460299998</v>
      </c>
      <c r="W3924" s="14">
        <v>1.2766899175999999</v>
      </c>
    </row>
    <row r="3925" spans="1:23" x14ac:dyDescent="0.25">
      <c r="A3925" s="20"/>
      <c r="B3925" s="20"/>
      <c r="C3925" s="20"/>
      <c r="D3925" s="20"/>
      <c r="E3925" s="20"/>
      <c r="F3925" s="20"/>
      <c r="G3925" s="16" t="s">
        <v>0</v>
      </c>
      <c r="H3925" s="12" t="s">
        <v>458</v>
      </c>
      <c r="I3925" s="14">
        <f t="shared" ref="I3925:W3925" si="600">SUM(I3921:I3924)</f>
        <v>0.45377442724000006</v>
      </c>
      <c r="J3925" s="14">
        <f t="shared" si="600"/>
        <v>3.3144124598000002</v>
      </c>
      <c r="K3925" s="14">
        <f t="shared" si="600"/>
        <v>0.23774334554599999</v>
      </c>
      <c r="L3925" s="14">
        <f t="shared" si="600"/>
        <v>0.67163265155999996</v>
      </c>
      <c r="M3925" s="14">
        <f t="shared" si="600"/>
        <v>9.6496749199999989</v>
      </c>
      <c r="N3925" s="14">
        <f t="shared" si="600"/>
        <v>0.29037176435399997</v>
      </c>
      <c r="O3925" s="14">
        <f t="shared" si="600"/>
        <v>4.0579683518700005E-2</v>
      </c>
      <c r="P3925" s="14">
        <f t="shared" si="600"/>
        <v>0.16880793763570001</v>
      </c>
      <c r="Q3925" s="14">
        <f t="shared" si="600"/>
        <v>0.96780312799000001</v>
      </c>
      <c r="R3925" s="14">
        <f t="shared" si="600"/>
        <v>24.599151930750001</v>
      </c>
      <c r="S3925" s="14">
        <f t="shared" si="600"/>
        <v>316.06281259500003</v>
      </c>
      <c r="T3925" s="14">
        <f t="shared" si="600"/>
        <v>76.928653695700007</v>
      </c>
      <c r="U3925" s="14">
        <f t="shared" si="600"/>
        <v>5.7996455119999997</v>
      </c>
      <c r="V3925" s="14">
        <f t="shared" si="600"/>
        <v>34.464801060299997</v>
      </c>
      <c r="W3925" s="14">
        <f t="shared" si="600"/>
        <v>6.7965946076000003</v>
      </c>
    </row>
    <row r="3926" spans="1:23" x14ac:dyDescent="0.25">
      <c r="A3926" s="19">
        <v>24663</v>
      </c>
      <c r="B3926" s="19">
        <v>24663</v>
      </c>
      <c r="C3926" s="19" t="s">
        <v>1280</v>
      </c>
      <c r="D3926" s="19" t="s">
        <v>102</v>
      </c>
      <c r="E3926" s="19" t="s">
        <v>103</v>
      </c>
      <c r="F3926" s="19" t="s">
        <v>1281</v>
      </c>
      <c r="G3926" s="16" t="s">
        <v>2235</v>
      </c>
      <c r="H3926" s="12" t="s">
        <v>103</v>
      </c>
      <c r="I3926" s="14">
        <v>0.2058373</v>
      </c>
      <c r="J3926" s="14">
        <v>0.53888415000000001</v>
      </c>
      <c r="K3926" s="14">
        <v>4.1590087999999997E-2</v>
      </c>
      <c r="L3926" s="14">
        <v>4.2232257000000002E-2</v>
      </c>
      <c r="M3926" s="14">
        <v>2.8129902000000002</v>
      </c>
      <c r="N3926" s="14">
        <v>5.7763136E-2</v>
      </c>
      <c r="O3926" s="14">
        <v>7.5555863000000001E-3</v>
      </c>
      <c r="P3926" s="14">
        <v>2.7673397999999998E-2</v>
      </c>
      <c r="Q3926" s="14">
        <v>0.23976169</v>
      </c>
      <c r="R3926" s="14">
        <v>2.8086280000000001</v>
      </c>
      <c r="S3926" s="14">
        <v>37.772063000000003</v>
      </c>
      <c r="T3926" s="14">
        <v>29.192345</v>
      </c>
      <c r="U3926" s="14">
        <v>15.92206</v>
      </c>
      <c r="V3926" s="14">
        <v>6.6926934999999999</v>
      </c>
      <c r="W3926" s="14">
        <v>4.7750908000000001</v>
      </c>
    </row>
    <row r="3927" spans="1:23" x14ac:dyDescent="0.25">
      <c r="A3927" s="20"/>
      <c r="B3927" s="20"/>
      <c r="C3927" s="20"/>
      <c r="D3927" s="20"/>
      <c r="E3927" s="20"/>
      <c r="F3927" s="20"/>
      <c r="G3927" s="16" t="s">
        <v>2236</v>
      </c>
      <c r="H3927" s="12" t="s">
        <v>103</v>
      </c>
      <c r="I3927" s="14">
        <v>0.18054039</v>
      </c>
      <c r="J3927" s="14">
        <v>2.4505392000000001</v>
      </c>
      <c r="K3927" s="14">
        <v>7.201553899999999E-2</v>
      </c>
      <c r="L3927" s="14">
        <v>8.2306265000000003E-2</v>
      </c>
      <c r="M3927" s="14">
        <v>3.9484128000000003</v>
      </c>
      <c r="N3927" s="14">
        <v>0.13443525000000001</v>
      </c>
      <c r="O3927" s="14">
        <v>1.7718752000000001E-2</v>
      </c>
      <c r="P3927" s="14">
        <v>7.3697812000000001E-2</v>
      </c>
      <c r="Q3927" s="14">
        <v>0.30384954999999997</v>
      </c>
      <c r="R3927" s="14">
        <v>6.0629721999999999</v>
      </c>
      <c r="S3927" s="14">
        <v>78.124553000000006</v>
      </c>
      <c r="T3927" s="14">
        <v>15.237662</v>
      </c>
      <c r="U3927" s="14">
        <v>1.5970498</v>
      </c>
      <c r="V3927" s="14">
        <v>7.1932986000000003</v>
      </c>
      <c r="W3927" s="14">
        <v>2.7323914999999999</v>
      </c>
    </row>
    <row r="3928" spans="1:23" x14ac:dyDescent="0.25">
      <c r="A3928" s="20"/>
      <c r="B3928" s="20"/>
      <c r="C3928" s="20"/>
      <c r="D3928" s="20"/>
      <c r="E3928" s="20"/>
      <c r="F3928" s="20"/>
      <c r="G3928" s="16" t="s">
        <v>2243</v>
      </c>
      <c r="H3928" s="12" t="s">
        <v>103</v>
      </c>
      <c r="I3928" s="14">
        <v>3.394544E-2</v>
      </c>
      <c r="J3928" s="14">
        <v>0.14072107</v>
      </c>
      <c r="K3928" s="14">
        <v>1.2033705E-2</v>
      </c>
      <c r="L3928" s="14">
        <v>2.3459700999999999E-2</v>
      </c>
      <c r="M3928" s="14">
        <v>0.53906539999999992</v>
      </c>
      <c r="N3928" s="14">
        <v>3.9815581000000003E-2</v>
      </c>
      <c r="O3928" s="14">
        <v>5.7750047999999997E-3</v>
      </c>
      <c r="P3928" s="14">
        <v>2.5146457000000001E-2</v>
      </c>
      <c r="Q3928" s="14">
        <v>4.4437375000000001E-2</v>
      </c>
      <c r="R3928" s="14">
        <v>1.1353303000000001</v>
      </c>
      <c r="S3928" s="14">
        <v>14.507307000000001</v>
      </c>
      <c r="T3928" s="14">
        <v>6.3240477000000004</v>
      </c>
      <c r="U3928" s="14">
        <v>0.28849721</v>
      </c>
      <c r="V3928" s="14">
        <v>1.2603042</v>
      </c>
      <c r="W3928" s="14">
        <v>0.2146902</v>
      </c>
    </row>
    <row r="3929" spans="1:23" x14ac:dyDescent="0.25">
      <c r="A3929" s="20"/>
      <c r="B3929" s="20"/>
      <c r="C3929" s="20"/>
      <c r="D3929" s="20"/>
      <c r="E3929" s="20"/>
      <c r="F3929" s="20"/>
      <c r="G3929" s="16" t="s">
        <v>2244</v>
      </c>
      <c r="H3929" s="12" t="s">
        <v>103</v>
      </c>
      <c r="I3929" s="14">
        <v>4.1937824000000005E-2</v>
      </c>
      <c r="J3929" s="14">
        <v>0.45085173000000001</v>
      </c>
      <c r="K3929" s="14">
        <v>2.810903E-2</v>
      </c>
      <c r="L3929" s="14">
        <v>1.4525547999999999E-2</v>
      </c>
      <c r="M3929" s="14">
        <v>0.86809618999999993</v>
      </c>
      <c r="N3929" s="14">
        <v>2.6571722999999998E-2</v>
      </c>
      <c r="O3929" s="14">
        <v>3.2745402999999999E-3</v>
      </c>
      <c r="P3929" s="14">
        <v>1.2766153000000001E-2</v>
      </c>
      <c r="Q3929" s="14">
        <v>8.5863228E-2</v>
      </c>
      <c r="R3929" s="14">
        <v>1.9901217999999998</v>
      </c>
      <c r="S3929" s="14">
        <v>18.330936000000001</v>
      </c>
      <c r="T3929" s="14">
        <v>11.455088999999999</v>
      </c>
      <c r="U3929" s="14">
        <v>0.30974863000000002</v>
      </c>
      <c r="V3929" s="14">
        <v>2.0544696999999998</v>
      </c>
      <c r="W3929" s="14">
        <v>1.2103249</v>
      </c>
    </row>
    <row r="3930" spans="1:23" x14ac:dyDescent="0.25">
      <c r="A3930" s="20"/>
      <c r="B3930" s="20"/>
      <c r="C3930" s="20"/>
      <c r="D3930" s="20"/>
      <c r="E3930" s="20"/>
      <c r="F3930" s="20"/>
      <c r="G3930" s="16" t="s">
        <v>2245</v>
      </c>
      <c r="H3930" s="12" t="s">
        <v>103</v>
      </c>
      <c r="I3930" s="14">
        <v>2.4023065999999999E-2</v>
      </c>
      <c r="J3930" s="14">
        <v>3.5688403E-2</v>
      </c>
      <c r="K3930" s="14">
        <v>8.4976561000000006E-3</v>
      </c>
      <c r="L3930" s="14">
        <v>1.1884801E-2</v>
      </c>
      <c r="M3930" s="14">
        <v>0.26018865999999996</v>
      </c>
      <c r="N3930" s="14">
        <v>4.0304688E-3</v>
      </c>
      <c r="O3930" s="14">
        <v>5.8708312000000003E-4</v>
      </c>
      <c r="P3930" s="14">
        <v>2.3866281E-3</v>
      </c>
      <c r="Q3930" s="14">
        <v>9.7264203999999996E-3</v>
      </c>
      <c r="R3930" s="14">
        <v>0.19945315999999999</v>
      </c>
      <c r="S3930" s="14">
        <v>1.5936447</v>
      </c>
      <c r="T3930" s="14">
        <v>6.6285634</v>
      </c>
      <c r="U3930" s="14">
        <v>2.1474636999999999</v>
      </c>
      <c r="V3930" s="14">
        <v>0.70627266</v>
      </c>
      <c r="W3930" s="14">
        <v>0.22447091</v>
      </c>
    </row>
    <row r="3931" spans="1:23" x14ac:dyDescent="0.25">
      <c r="A3931" s="20"/>
      <c r="B3931" s="20"/>
      <c r="C3931" s="20"/>
      <c r="D3931" s="20"/>
      <c r="E3931" s="20"/>
      <c r="F3931" s="20"/>
      <c r="G3931" s="16" t="s">
        <v>2238</v>
      </c>
      <c r="H3931" s="12" t="s">
        <v>103</v>
      </c>
      <c r="I3931" s="14">
        <v>1.1132668E-2</v>
      </c>
      <c r="J3931" s="14">
        <v>5.6693642000000002E-2</v>
      </c>
      <c r="K3931" s="14">
        <v>5.1671169999999997E-3</v>
      </c>
      <c r="L3931" s="14">
        <v>9.4218072999999996E-3</v>
      </c>
      <c r="M3931" s="14">
        <v>0.24907383</v>
      </c>
      <c r="N3931" s="14">
        <v>8.2169527000000003E-3</v>
      </c>
      <c r="O3931" s="14">
        <v>1.2754194E-3</v>
      </c>
      <c r="P3931" s="14">
        <v>5.6033493999999998E-3</v>
      </c>
      <c r="Q3931" s="14">
        <v>2.0104463999999999E-2</v>
      </c>
      <c r="R3931" s="14">
        <v>0.89283807000000004</v>
      </c>
      <c r="S3931" s="14">
        <v>11.743169999999999</v>
      </c>
      <c r="T3931" s="14">
        <v>3.1348807000000001</v>
      </c>
      <c r="U3931" s="14">
        <v>3.3176294000000002E-2</v>
      </c>
      <c r="V3931" s="14">
        <v>0.50054787000000001</v>
      </c>
      <c r="W3931" s="14">
        <v>0.11063242</v>
      </c>
    </row>
    <row r="3932" spans="1:23" x14ac:dyDescent="0.25">
      <c r="A3932" s="20"/>
      <c r="B3932" s="20"/>
      <c r="C3932" s="20"/>
      <c r="D3932" s="20"/>
      <c r="E3932" s="20"/>
      <c r="F3932" s="20"/>
      <c r="G3932" s="16" t="s">
        <v>1930</v>
      </c>
      <c r="H3932" s="12" t="s">
        <v>103</v>
      </c>
      <c r="I3932" s="14">
        <v>1.5107101000000001E-2</v>
      </c>
      <c r="J3932" s="14">
        <v>7.1805330000000001E-2</v>
      </c>
      <c r="K3932" s="14">
        <v>5.5847667000000004E-3</v>
      </c>
      <c r="L3932" s="14">
        <v>4.5457162999999997E-3</v>
      </c>
      <c r="M3932" s="14">
        <v>0.27314352999999997</v>
      </c>
      <c r="N3932" s="14">
        <v>1.4818532000000001E-2</v>
      </c>
      <c r="O3932" s="14">
        <v>2.1439306999999999E-3</v>
      </c>
      <c r="P3932" s="14">
        <v>9.1004310000000008E-3</v>
      </c>
      <c r="Q3932" s="14">
        <v>2.1550966000000001E-2</v>
      </c>
      <c r="R3932" s="14">
        <v>0.67737581000000002</v>
      </c>
      <c r="S3932" s="14">
        <v>4.1056514999999996</v>
      </c>
      <c r="T3932" s="14">
        <v>3.1519059</v>
      </c>
      <c r="U3932" s="14">
        <v>0.28278096000000003</v>
      </c>
      <c r="V3932" s="14">
        <v>0.72447552000000004</v>
      </c>
      <c r="W3932" s="14">
        <v>0.16799599999999998</v>
      </c>
    </row>
    <row r="3933" spans="1:23" x14ac:dyDescent="0.25">
      <c r="A3933" s="20"/>
      <c r="B3933" s="20"/>
      <c r="C3933" s="20"/>
      <c r="D3933" s="20"/>
      <c r="E3933" s="20"/>
      <c r="F3933" s="20"/>
      <c r="G3933" s="16" t="s">
        <v>2418</v>
      </c>
      <c r="H3933" s="12" t="s">
        <v>103</v>
      </c>
      <c r="I3933" s="14">
        <v>7.0201433999999993E-2</v>
      </c>
      <c r="J3933" s="14">
        <v>0.58558863999999999</v>
      </c>
      <c r="K3933" s="14">
        <v>9.5359173999999991E-2</v>
      </c>
      <c r="L3933" s="14">
        <v>0.65050660999999999</v>
      </c>
      <c r="M3933" s="14">
        <v>1.3333873199999999</v>
      </c>
      <c r="N3933" s="14">
        <v>2.4139107600000001E-2</v>
      </c>
      <c r="O3933" s="14">
        <v>2.4181061999999998E-3</v>
      </c>
      <c r="P3933" s="14">
        <v>6.7210382999999992E-3</v>
      </c>
      <c r="Q3933" s="14">
        <v>6.3599585E-2</v>
      </c>
      <c r="R3933" s="14">
        <v>1.1508158399999999</v>
      </c>
      <c r="S3933" s="14">
        <v>4.2149768999999999</v>
      </c>
      <c r="T3933" s="14">
        <v>6.0838631999999997</v>
      </c>
      <c r="U3933" s="14">
        <v>0.40282834999999995</v>
      </c>
      <c r="V3933" s="14">
        <v>21.124707999999998</v>
      </c>
      <c r="W3933" s="14">
        <v>0.79824350000000011</v>
      </c>
    </row>
    <row r="3934" spans="1:23" x14ac:dyDescent="0.25">
      <c r="A3934" s="20"/>
      <c r="B3934" s="20"/>
      <c r="C3934" s="20"/>
      <c r="D3934" s="20"/>
      <c r="E3934" s="20"/>
      <c r="F3934" s="20"/>
      <c r="G3934" s="16" t="s">
        <v>0</v>
      </c>
      <c r="H3934" s="12" t="s">
        <v>103</v>
      </c>
      <c r="I3934" s="14">
        <f t="shared" ref="I3934:W3934" si="601">SUM(I3926:I3933)</f>
        <v>0.58272522299999996</v>
      </c>
      <c r="J3934" s="14">
        <f t="shared" si="601"/>
        <v>4.330772165</v>
      </c>
      <c r="K3934" s="14">
        <f t="shared" si="601"/>
        <v>0.26835707580000001</v>
      </c>
      <c r="L3934" s="14">
        <f t="shared" si="601"/>
        <v>0.8388827056</v>
      </c>
      <c r="M3934" s="14">
        <f t="shared" si="601"/>
        <v>10.284357930000002</v>
      </c>
      <c r="N3934" s="14">
        <f t="shared" si="601"/>
        <v>0.30979075109999998</v>
      </c>
      <c r="O3934" s="14">
        <f t="shared" si="601"/>
        <v>4.0748422819999998E-2</v>
      </c>
      <c r="P3934" s="14">
        <f t="shared" si="601"/>
        <v>0.16309526680000003</v>
      </c>
      <c r="Q3934" s="14">
        <f t="shared" si="601"/>
        <v>0.7888932783999999</v>
      </c>
      <c r="R3934" s="14">
        <f t="shared" si="601"/>
        <v>14.917535179999998</v>
      </c>
      <c r="S3934" s="14">
        <f t="shared" si="601"/>
        <v>170.39230210000002</v>
      </c>
      <c r="T3934" s="14">
        <f t="shared" si="601"/>
        <v>81.208356899999998</v>
      </c>
      <c r="U3934" s="14">
        <f t="shared" si="601"/>
        <v>20.983604944</v>
      </c>
      <c r="V3934" s="14">
        <f t="shared" si="601"/>
        <v>40.256770049999993</v>
      </c>
      <c r="W3934" s="14">
        <f t="shared" si="601"/>
        <v>10.23384023</v>
      </c>
    </row>
    <row r="3935" spans="1:23" x14ac:dyDescent="0.25">
      <c r="A3935" s="19">
        <v>23445</v>
      </c>
      <c r="B3935" s="19">
        <v>23445</v>
      </c>
      <c r="C3935" s="19" t="s">
        <v>1042</v>
      </c>
      <c r="D3935" s="19" t="s">
        <v>102</v>
      </c>
      <c r="E3935" s="19" t="s">
        <v>455</v>
      </c>
      <c r="F3935" s="19" t="s">
        <v>1043</v>
      </c>
      <c r="G3935" s="16" t="s">
        <v>2253</v>
      </c>
      <c r="H3935" s="12" t="s">
        <v>455</v>
      </c>
      <c r="I3935" s="14">
        <v>0.16058153</v>
      </c>
      <c r="J3935" s="14">
        <v>0.50419060999999998</v>
      </c>
      <c r="K3935" s="14">
        <v>5.0510052999999999E-2</v>
      </c>
      <c r="L3935" s="14">
        <v>3.2561039E-2</v>
      </c>
      <c r="M3935" s="14">
        <v>3.6360824999999997</v>
      </c>
      <c r="N3935" s="14">
        <v>0.10728341999999999</v>
      </c>
      <c r="O3935" s="14">
        <v>1.5834471999999999E-2</v>
      </c>
      <c r="P3935" s="14">
        <v>6.8279943999999995E-2</v>
      </c>
      <c r="Q3935" s="14">
        <v>0.19811736999999999</v>
      </c>
      <c r="R3935" s="14">
        <v>7.6145199999999997</v>
      </c>
      <c r="S3935" s="14">
        <v>72.541303999999997</v>
      </c>
      <c r="T3935" s="14">
        <v>100.00463999999999</v>
      </c>
      <c r="U3935" s="14">
        <v>2.0720679999999998</v>
      </c>
      <c r="V3935" s="14">
        <v>4.5809261000000001</v>
      </c>
      <c r="W3935" s="14">
        <v>1.8393740999999999</v>
      </c>
    </row>
    <row r="3936" spans="1:23" x14ac:dyDescent="0.25">
      <c r="A3936" s="20"/>
      <c r="B3936" s="20"/>
      <c r="C3936" s="20"/>
      <c r="D3936" s="20"/>
      <c r="E3936" s="20"/>
      <c r="F3936" s="20"/>
      <c r="G3936" s="16" t="s">
        <v>2238</v>
      </c>
      <c r="H3936" s="12" t="s">
        <v>455</v>
      </c>
      <c r="I3936" s="14">
        <v>3.4452678E-2</v>
      </c>
      <c r="J3936" s="14">
        <v>0.17545189999999999</v>
      </c>
      <c r="K3936" s="14">
        <v>1.5990867000000002E-2</v>
      </c>
      <c r="L3936" s="14">
        <v>2.9158013999999999E-2</v>
      </c>
      <c r="M3936" s="14">
        <v>0.77081796000000002</v>
      </c>
      <c r="N3936" s="14">
        <v>2.5429306000000002E-2</v>
      </c>
      <c r="O3936" s="14">
        <v>3.9470874999999999E-3</v>
      </c>
      <c r="P3936" s="14">
        <v>1.7340892E-2</v>
      </c>
      <c r="Q3936" s="14">
        <v>6.2218024000000004E-2</v>
      </c>
      <c r="R3936" s="14">
        <v>2.7630989000000001</v>
      </c>
      <c r="S3936" s="14">
        <v>36.342021000000003</v>
      </c>
      <c r="T3936" s="14">
        <v>9.7016307000000008</v>
      </c>
      <c r="U3936" s="14">
        <v>0.1026719</v>
      </c>
      <c r="V3936" s="14">
        <v>1.5490638999999999</v>
      </c>
      <c r="W3936" s="14">
        <v>0.34237821999999996</v>
      </c>
    </row>
    <row r="3937" spans="1:23" x14ac:dyDescent="0.25">
      <c r="A3937" s="20"/>
      <c r="B3937" s="20"/>
      <c r="C3937" s="20"/>
      <c r="D3937" s="20"/>
      <c r="E3937" s="20"/>
      <c r="F3937" s="20"/>
      <c r="G3937" s="16" t="s">
        <v>2418</v>
      </c>
      <c r="H3937" s="12" t="s">
        <v>455</v>
      </c>
      <c r="I3937" s="14">
        <v>0.10878553200000002</v>
      </c>
      <c r="J3937" s="14">
        <v>0.69488139999999998</v>
      </c>
      <c r="K3937" s="14">
        <v>0.17291398399999999</v>
      </c>
      <c r="L3937" s="14">
        <v>1.3084648699999999</v>
      </c>
      <c r="M3937" s="14">
        <v>1.9063881</v>
      </c>
      <c r="N3937" s="14">
        <v>3.0848270699999999E-2</v>
      </c>
      <c r="O3937" s="14">
        <v>3.338129E-3</v>
      </c>
      <c r="P3937" s="14">
        <v>9.2935429999999996E-3</v>
      </c>
      <c r="Q3937" s="14">
        <v>0.14732474400000001</v>
      </c>
      <c r="R3937" s="14">
        <v>1.3636637</v>
      </c>
      <c r="S3937" s="14">
        <v>5.5372769000000002</v>
      </c>
      <c r="T3937" s="14">
        <v>10.0123924</v>
      </c>
      <c r="U3937" s="14">
        <v>0.53198829000000003</v>
      </c>
      <c r="V3937" s="14">
        <v>35.543170000000003</v>
      </c>
      <c r="W3937" s="14">
        <v>1.8063290799999998</v>
      </c>
    </row>
    <row r="3938" spans="1:23" x14ac:dyDescent="0.25">
      <c r="A3938" s="20"/>
      <c r="B3938" s="20"/>
      <c r="C3938" s="20"/>
      <c r="D3938" s="20"/>
      <c r="E3938" s="20"/>
      <c r="F3938" s="20"/>
      <c r="G3938" s="16" t="s">
        <v>0</v>
      </c>
      <c r="H3938" s="12" t="s">
        <v>455</v>
      </c>
      <c r="I3938" s="14">
        <f t="shared" ref="I3938:W3938" si="602">SUM(I3935:I3937)</f>
        <v>0.30381974</v>
      </c>
      <c r="J3938" s="14">
        <f t="shared" si="602"/>
        <v>1.37452391</v>
      </c>
      <c r="K3938" s="14">
        <f t="shared" si="602"/>
        <v>0.23941490399999998</v>
      </c>
      <c r="L3938" s="14">
        <f t="shared" si="602"/>
        <v>1.3701839229999999</v>
      </c>
      <c r="M3938" s="14">
        <f t="shared" si="602"/>
        <v>6.3132885599999993</v>
      </c>
      <c r="N3938" s="14">
        <f t="shared" si="602"/>
        <v>0.16356099670000002</v>
      </c>
      <c r="O3938" s="14">
        <f t="shared" si="602"/>
        <v>2.3119688499999996E-2</v>
      </c>
      <c r="P3938" s="14">
        <f t="shared" si="602"/>
        <v>9.4914378999999993E-2</v>
      </c>
      <c r="Q3938" s="14">
        <f t="shared" si="602"/>
        <v>0.40766013800000001</v>
      </c>
      <c r="R3938" s="14">
        <f t="shared" si="602"/>
        <v>11.7412826</v>
      </c>
      <c r="S3938" s="14">
        <f t="shared" si="602"/>
        <v>114.42060189999999</v>
      </c>
      <c r="T3938" s="14">
        <f t="shared" si="602"/>
        <v>119.71866309999999</v>
      </c>
      <c r="U3938" s="14">
        <f t="shared" si="602"/>
        <v>2.7067281899999998</v>
      </c>
      <c r="V3938" s="14">
        <f t="shared" si="602"/>
        <v>41.673160000000003</v>
      </c>
      <c r="W3938" s="14">
        <f t="shared" si="602"/>
        <v>3.9880813999999996</v>
      </c>
    </row>
    <row r="3939" spans="1:23" x14ac:dyDescent="0.25">
      <c r="A3939" s="19">
        <v>20240</v>
      </c>
      <c r="B3939" s="19">
        <v>20240</v>
      </c>
      <c r="C3939" s="19" t="s">
        <v>909</v>
      </c>
      <c r="D3939" s="19" t="s">
        <v>163</v>
      </c>
      <c r="E3939" s="19" t="s">
        <v>164</v>
      </c>
      <c r="F3939" s="19" t="s">
        <v>910</v>
      </c>
      <c r="G3939" s="16" t="s">
        <v>2249</v>
      </c>
      <c r="H3939" s="12" t="s">
        <v>164</v>
      </c>
      <c r="I3939" s="14">
        <v>9.4685385E-3</v>
      </c>
      <c r="J3939" s="14">
        <v>3.0375827000000001E-2</v>
      </c>
      <c r="K3939" s="14">
        <v>5.3454389E-3</v>
      </c>
      <c r="L3939" s="14">
        <v>8.8577204999999992E-3</v>
      </c>
      <c r="M3939" s="14">
        <v>0.15603776</v>
      </c>
      <c r="N3939" s="14">
        <v>2.56778E-3</v>
      </c>
      <c r="O3939" s="14">
        <v>3.4806882000000002E-4</v>
      </c>
      <c r="P3939" s="14">
        <v>1.2817372000000001E-3</v>
      </c>
      <c r="Q3939" s="14">
        <v>1.1832275999999999E-2</v>
      </c>
      <c r="R3939" s="14">
        <v>0.41362094999999999</v>
      </c>
      <c r="S3939" s="14">
        <v>3.2767656999999999</v>
      </c>
      <c r="T3939" s="14">
        <v>2.5541135000000001</v>
      </c>
      <c r="U3939" s="14">
        <v>0.54666482000000005</v>
      </c>
      <c r="V3939" s="14">
        <v>0.48842949000000002</v>
      </c>
      <c r="W3939" s="14">
        <v>0.18841226</v>
      </c>
    </row>
    <row r="3940" spans="1:23" x14ac:dyDescent="0.25">
      <c r="A3940" s="20"/>
      <c r="B3940" s="20"/>
      <c r="C3940" s="20"/>
      <c r="D3940" s="20"/>
      <c r="E3940" s="20"/>
      <c r="F3940" s="20"/>
      <c r="G3940" s="16" t="s">
        <v>2260</v>
      </c>
      <c r="H3940" s="12" t="s">
        <v>164</v>
      </c>
      <c r="I3940" s="14">
        <v>2.8033184999999999E-2</v>
      </c>
      <c r="J3940" s="14">
        <v>0.18960946000000001</v>
      </c>
      <c r="K3940" s="14">
        <v>1.9414833999999999E-2</v>
      </c>
      <c r="L3940" s="14">
        <v>8.6178148999999996E-3</v>
      </c>
      <c r="M3940" s="14">
        <v>0.80070067999999994</v>
      </c>
      <c r="N3940" s="14">
        <v>9.4142076000000002E-3</v>
      </c>
      <c r="O3940" s="14">
        <v>1.3365725E-3</v>
      </c>
      <c r="P3940" s="14">
        <v>4.3213210000000004E-3</v>
      </c>
      <c r="Q3940" s="14">
        <v>3.6536218000000002E-2</v>
      </c>
      <c r="R3940" s="14">
        <v>1.4251843</v>
      </c>
      <c r="S3940" s="14">
        <v>3.7487094999999999</v>
      </c>
      <c r="T3940" s="14">
        <v>16.902733000000001</v>
      </c>
      <c r="U3940" s="14">
        <v>0.45082791</v>
      </c>
      <c r="V3940" s="14">
        <v>2.0654563000000001</v>
      </c>
      <c r="W3940" s="14">
        <v>0.76767998999999998</v>
      </c>
    </row>
    <row r="3941" spans="1:23" x14ac:dyDescent="0.25">
      <c r="A3941" s="20"/>
      <c r="B3941" s="20"/>
      <c r="C3941" s="20"/>
      <c r="D3941" s="20"/>
      <c r="E3941" s="20"/>
      <c r="F3941" s="20"/>
      <c r="G3941" s="16" t="s">
        <v>2258</v>
      </c>
      <c r="H3941" s="12" t="s">
        <v>164</v>
      </c>
      <c r="I3941" s="14">
        <v>1.8084028000000002E-2</v>
      </c>
      <c r="J3941" s="14">
        <v>9.6667496000000006E-2</v>
      </c>
      <c r="K3941" s="14">
        <v>1.4660136999999998E-2</v>
      </c>
      <c r="L3941" s="14">
        <v>1.7932955E-2</v>
      </c>
      <c r="M3941" s="14">
        <v>0.33350489999999999</v>
      </c>
      <c r="N3941" s="14">
        <v>6.1487605999999998E-3</v>
      </c>
      <c r="O3941" s="14">
        <v>7.9315585999999996E-4</v>
      </c>
      <c r="P3941" s="14">
        <v>2.8375127000000002E-3</v>
      </c>
      <c r="Q3941" s="14">
        <v>1.8649368999999999E-2</v>
      </c>
      <c r="R3941" s="14">
        <v>0.17194631999999999</v>
      </c>
      <c r="S3941" s="14">
        <v>-3.1750714000000002</v>
      </c>
      <c r="T3941" s="14">
        <v>6.0021459000000004</v>
      </c>
      <c r="U3941" s="14">
        <v>0.65492125000000001</v>
      </c>
      <c r="V3941" s="14">
        <v>1.7493707000000001</v>
      </c>
      <c r="W3941" s="14">
        <v>1.5202818</v>
      </c>
    </row>
    <row r="3942" spans="1:23" x14ac:dyDescent="0.25">
      <c r="A3942" s="20"/>
      <c r="B3942" s="20"/>
      <c r="C3942" s="20"/>
      <c r="D3942" s="20"/>
      <c r="E3942" s="20"/>
      <c r="F3942" s="20"/>
      <c r="G3942" s="16" t="s">
        <v>2275</v>
      </c>
      <c r="H3942" s="12" t="s">
        <v>164</v>
      </c>
      <c r="I3942" s="14">
        <v>5.3716208000000001E-2</v>
      </c>
      <c r="J3942" s="14">
        <v>0.19153922000000001</v>
      </c>
      <c r="K3942" s="14">
        <v>1.8531533999999999E-2</v>
      </c>
      <c r="L3942" s="14">
        <v>1.1867289E-2</v>
      </c>
      <c r="M3942" s="14">
        <v>1.2985895999999999</v>
      </c>
      <c r="N3942" s="14">
        <v>3.4523074000000001E-2</v>
      </c>
      <c r="O3942" s="14">
        <v>5.1062421999999996E-3</v>
      </c>
      <c r="P3942" s="14">
        <v>2.1804196000000001E-2</v>
      </c>
      <c r="Q3942" s="14">
        <v>7.6485969000000001E-2</v>
      </c>
      <c r="R3942" s="14">
        <v>2.5754916999999997</v>
      </c>
      <c r="S3942" s="14">
        <v>25.413688</v>
      </c>
      <c r="T3942" s="14">
        <v>32.336497999999999</v>
      </c>
      <c r="U3942" s="14">
        <v>0.64631759</v>
      </c>
      <c r="V3942" s="14">
        <v>1.6510735000000001</v>
      </c>
      <c r="W3942" s="14">
        <v>0.62374536999999997</v>
      </c>
    </row>
    <row r="3943" spans="1:23" x14ac:dyDescent="0.25">
      <c r="A3943" s="20"/>
      <c r="B3943" s="20"/>
      <c r="C3943" s="20"/>
      <c r="D3943" s="20"/>
      <c r="E3943" s="20"/>
      <c r="F3943" s="20"/>
      <c r="G3943" s="16" t="s">
        <v>2418</v>
      </c>
      <c r="H3943" s="12" t="s">
        <v>164</v>
      </c>
      <c r="I3943" s="14">
        <v>7.7010782E-2</v>
      </c>
      <c r="J3943" s="14">
        <v>0.57792449000000001</v>
      </c>
      <c r="K3943" s="14">
        <v>0.12674369800000002</v>
      </c>
      <c r="L3943" s="14">
        <v>0.80261795999999996</v>
      </c>
      <c r="M3943" s="14">
        <v>1.5318172299999999</v>
      </c>
      <c r="N3943" s="14">
        <v>2.4560682699999999E-2</v>
      </c>
      <c r="O3943" s="14">
        <v>2.5922618000000001E-3</v>
      </c>
      <c r="P3943" s="14">
        <v>7.8864204999999996E-3</v>
      </c>
      <c r="Q3943" s="14">
        <v>8.9754059999999997E-2</v>
      </c>
      <c r="R3943" s="14">
        <v>1.2257187599999999</v>
      </c>
      <c r="S3943" s="14">
        <v>4.3141688</v>
      </c>
      <c r="T3943" s="14">
        <v>6.9331276000000006</v>
      </c>
      <c r="U3943" s="14">
        <v>0.27447465999999998</v>
      </c>
      <c r="V3943" s="14">
        <v>24.068607</v>
      </c>
      <c r="W3943" s="14">
        <v>1.28615949</v>
      </c>
    </row>
    <row r="3944" spans="1:23" x14ac:dyDescent="0.25">
      <c r="A3944" s="20"/>
      <c r="B3944" s="20"/>
      <c r="C3944" s="20"/>
      <c r="D3944" s="20"/>
      <c r="E3944" s="20"/>
      <c r="F3944" s="20"/>
      <c r="G3944" s="16" t="s">
        <v>0</v>
      </c>
      <c r="H3944" s="12" t="s">
        <v>164</v>
      </c>
      <c r="I3944" s="14">
        <f t="shared" ref="I3944:W3944" si="603">SUM(I3939:I3943)</f>
        <v>0.18631274149999999</v>
      </c>
      <c r="J3944" s="14">
        <f t="shared" si="603"/>
        <v>1.086116493</v>
      </c>
      <c r="K3944" s="14">
        <f t="shared" si="603"/>
        <v>0.18469564190000001</v>
      </c>
      <c r="L3944" s="14">
        <f t="shared" si="603"/>
        <v>0.8498937393999999</v>
      </c>
      <c r="M3944" s="14">
        <f t="shared" si="603"/>
        <v>4.1206501699999993</v>
      </c>
      <c r="N3944" s="14">
        <f t="shared" si="603"/>
        <v>7.7214504900000008E-2</v>
      </c>
      <c r="O3944" s="14">
        <f t="shared" si="603"/>
        <v>1.017630118E-2</v>
      </c>
      <c r="P3944" s="14">
        <f t="shared" si="603"/>
        <v>3.8131187400000002E-2</v>
      </c>
      <c r="Q3944" s="14">
        <f t="shared" si="603"/>
        <v>0.23325789199999999</v>
      </c>
      <c r="R3944" s="14">
        <f t="shared" si="603"/>
        <v>5.8119620300000001</v>
      </c>
      <c r="S3944" s="14">
        <f t="shared" si="603"/>
        <v>33.5782606</v>
      </c>
      <c r="T3944" s="14">
        <f t="shared" si="603"/>
        <v>64.728617999999997</v>
      </c>
      <c r="U3944" s="14">
        <f t="shared" si="603"/>
        <v>2.5732062300000003</v>
      </c>
      <c r="V3944" s="14">
        <f t="shared" si="603"/>
        <v>30.022936990000002</v>
      </c>
      <c r="W3944" s="14">
        <f t="shared" si="603"/>
        <v>4.3862789099999997</v>
      </c>
    </row>
    <row r="3945" spans="1:23" x14ac:dyDescent="0.25">
      <c r="A3945" s="19">
        <v>7180</v>
      </c>
      <c r="B3945" s="19">
        <v>7180</v>
      </c>
      <c r="C3945" s="19" t="s">
        <v>216</v>
      </c>
      <c r="D3945" s="19" t="s">
        <v>102</v>
      </c>
      <c r="E3945" s="19" t="s">
        <v>181</v>
      </c>
      <c r="F3945" s="19" t="s">
        <v>217</v>
      </c>
      <c r="G3945" s="16" t="s">
        <v>2234</v>
      </c>
      <c r="H3945" s="12" t="s">
        <v>181</v>
      </c>
      <c r="I3945" s="14">
        <v>2.1350555E-2</v>
      </c>
      <c r="J3945" s="14">
        <v>5.5697403999999999E-2</v>
      </c>
      <c r="K3945" s="14">
        <v>6.5421710999999999E-3</v>
      </c>
      <c r="L3945" s="14">
        <v>3.9129548E-3</v>
      </c>
      <c r="M3945" s="14">
        <v>0.49928958000000007</v>
      </c>
      <c r="N3945" s="14">
        <v>6.8093918999999996E-3</v>
      </c>
      <c r="O3945" s="14">
        <v>1.0318478000000001E-3</v>
      </c>
      <c r="P3945" s="14">
        <v>4.2406739999999998E-3</v>
      </c>
      <c r="Q3945" s="14">
        <v>2.6575830999999998E-2</v>
      </c>
      <c r="R3945" s="14">
        <v>0.44407463000000003</v>
      </c>
      <c r="S3945" s="14">
        <v>0.36336299</v>
      </c>
      <c r="T3945" s="14">
        <v>22.248795999999999</v>
      </c>
      <c r="U3945" s="14">
        <v>0.44941507000000003</v>
      </c>
      <c r="V3945" s="14">
        <v>0.58011495000000002</v>
      </c>
      <c r="W3945" s="14">
        <v>0.2120852</v>
      </c>
    </row>
    <row r="3946" spans="1:23" x14ac:dyDescent="0.25">
      <c r="A3946" s="20"/>
      <c r="B3946" s="20"/>
      <c r="C3946" s="20"/>
      <c r="D3946" s="20"/>
      <c r="E3946" s="20"/>
      <c r="F3946" s="20"/>
      <c r="G3946" s="16" t="s">
        <v>2238</v>
      </c>
      <c r="H3946" s="12" t="s">
        <v>181</v>
      </c>
      <c r="I3946" s="14">
        <v>5.1375200999999995E-2</v>
      </c>
      <c r="J3946" s="14">
        <v>0.26163066000000001</v>
      </c>
      <c r="K3946" s="14">
        <v>2.3845287999999999E-2</v>
      </c>
      <c r="L3946" s="14">
        <v>4.3479895999999997E-2</v>
      </c>
      <c r="M3946" s="14">
        <v>1.1494295999999999</v>
      </c>
      <c r="N3946" s="14">
        <v>3.7919715000000007E-2</v>
      </c>
      <c r="O3946" s="14">
        <v>5.8858243999999997E-3</v>
      </c>
      <c r="P3946" s="14">
        <v>2.585842E-2</v>
      </c>
      <c r="Q3946" s="14">
        <v>9.2778376999999995E-2</v>
      </c>
      <c r="R3946" s="14">
        <v>4.1202824000000007</v>
      </c>
      <c r="S3946" s="14">
        <v>54.192554999999999</v>
      </c>
      <c r="T3946" s="14">
        <v>14.466894</v>
      </c>
      <c r="U3946" s="14">
        <v>0.15310246</v>
      </c>
      <c r="V3946" s="14">
        <v>2.3099357</v>
      </c>
      <c r="W3946" s="14">
        <v>0.51054811999999994</v>
      </c>
    </row>
    <row r="3947" spans="1:23" x14ac:dyDescent="0.25">
      <c r="A3947" s="20"/>
      <c r="B3947" s="20"/>
      <c r="C3947" s="20"/>
      <c r="D3947" s="20"/>
      <c r="E3947" s="20"/>
      <c r="F3947" s="20"/>
      <c r="G3947" s="16" t="s">
        <v>2418</v>
      </c>
      <c r="H3947" s="12" t="s">
        <v>181</v>
      </c>
      <c r="I3947" s="14">
        <v>6.4751369000000003E-2</v>
      </c>
      <c r="J3947" s="14">
        <v>0.54717846000000003</v>
      </c>
      <c r="K3947" s="14">
        <v>8.470797699999999E-2</v>
      </c>
      <c r="L3947" s="14">
        <v>0.52192222600000004</v>
      </c>
      <c r="M3947" s="14">
        <v>1.3697606699999998</v>
      </c>
      <c r="N3947" s="14">
        <v>2.4137387699999999E-2</v>
      </c>
      <c r="O3947" s="14">
        <v>2.5284562000000002E-3</v>
      </c>
      <c r="P3947" s="14">
        <v>7.1262979000000001E-3</v>
      </c>
      <c r="Q3947" s="14">
        <v>9.3317496999999999E-2</v>
      </c>
      <c r="R3947" s="14">
        <v>1.1636811899999999</v>
      </c>
      <c r="S3947" s="14">
        <v>5.2500556999999999</v>
      </c>
      <c r="T3947" s="14">
        <v>5.3972794000000004</v>
      </c>
      <c r="U3947" s="14">
        <v>0.38203259000000001</v>
      </c>
      <c r="V3947" s="14">
        <v>18.583176099999999</v>
      </c>
      <c r="W3947" s="14">
        <v>0.75216801</v>
      </c>
    </row>
    <row r="3948" spans="1:23" x14ac:dyDescent="0.25">
      <c r="A3948" s="20"/>
      <c r="B3948" s="20"/>
      <c r="C3948" s="20"/>
      <c r="D3948" s="20"/>
      <c r="E3948" s="20"/>
      <c r="F3948" s="20"/>
      <c r="G3948" s="16" t="s">
        <v>0</v>
      </c>
      <c r="H3948" s="12" t="s">
        <v>181</v>
      </c>
      <c r="I3948" s="14">
        <f t="shared" ref="I3948:W3948" si="604">SUM(I3945:I3947)</f>
        <v>0.13747712500000001</v>
      </c>
      <c r="J3948" s="14">
        <f t="shared" si="604"/>
        <v>0.86450652400000005</v>
      </c>
      <c r="K3948" s="14">
        <f t="shared" si="604"/>
        <v>0.11509543609999999</v>
      </c>
      <c r="L3948" s="14">
        <f t="shared" si="604"/>
        <v>0.56931507680000004</v>
      </c>
      <c r="M3948" s="14">
        <f t="shared" si="604"/>
        <v>3.0184798499999999</v>
      </c>
      <c r="N3948" s="14">
        <f t="shared" si="604"/>
        <v>6.8866494600000008E-2</v>
      </c>
      <c r="O3948" s="14">
        <f t="shared" si="604"/>
        <v>9.4461284E-3</v>
      </c>
      <c r="P3948" s="14">
        <f t="shared" si="604"/>
        <v>3.7225391900000002E-2</v>
      </c>
      <c r="Q3948" s="14">
        <f t="shared" si="604"/>
        <v>0.21267170499999999</v>
      </c>
      <c r="R3948" s="14">
        <f t="shared" si="604"/>
        <v>5.7280382200000011</v>
      </c>
      <c r="S3948" s="14">
        <f t="shared" si="604"/>
        <v>59.805973689999995</v>
      </c>
      <c r="T3948" s="14">
        <f t="shared" si="604"/>
        <v>42.112969399999997</v>
      </c>
      <c r="U3948" s="14">
        <f t="shared" si="604"/>
        <v>0.98455012000000008</v>
      </c>
      <c r="V3948" s="14">
        <f t="shared" si="604"/>
        <v>21.473226749999998</v>
      </c>
      <c r="W3948" s="14">
        <f t="shared" si="604"/>
        <v>1.47480133</v>
      </c>
    </row>
    <row r="3949" spans="1:23" x14ac:dyDescent="0.25">
      <c r="A3949" s="19">
        <v>96778</v>
      </c>
      <c r="B3949" s="19">
        <v>96778</v>
      </c>
      <c r="C3949" s="19" t="s">
        <v>2223</v>
      </c>
      <c r="D3949" s="19" t="s">
        <v>102</v>
      </c>
      <c r="E3949" s="19" t="s">
        <v>455</v>
      </c>
      <c r="F3949" s="19" t="s">
        <v>2224</v>
      </c>
      <c r="G3949" s="16" t="s">
        <v>2234</v>
      </c>
      <c r="H3949" s="12" t="s">
        <v>455</v>
      </c>
      <c r="I3949" s="14">
        <v>2.312467E-2</v>
      </c>
      <c r="J3949" s="14">
        <v>6.0325555000000003E-2</v>
      </c>
      <c r="K3949" s="14">
        <v>7.0857898999999993E-3</v>
      </c>
      <c r="L3949" s="14">
        <v>4.2380999999999999E-3</v>
      </c>
      <c r="M3949" s="14">
        <v>0.54077783000000001</v>
      </c>
      <c r="N3949" s="14">
        <v>7.3752152999999997E-3</v>
      </c>
      <c r="O3949" s="14">
        <v>1.1175887999999999E-3</v>
      </c>
      <c r="P3949" s="14">
        <v>4.5930509000000003E-3</v>
      </c>
      <c r="Q3949" s="14">
        <v>2.8784137999999997E-2</v>
      </c>
      <c r="R3949" s="14">
        <v>0.48097481999999997</v>
      </c>
      <c r="S3949" s="14">
        <v>0.39355646999999999</v>
      </c>
      <c r="T3949" s="14">
        <v>24.097549999999998</v>
      </c>
      <c r="U3949" s="14">
        <v>0.48675901999999999</v>
      </c>
      <c r="V3949" s="14">
        <v>0.62831934</v>
      </c>
      <c r="W3949" s="14">
        <v>0.22970831999999999</v>
      </c>
    </row>
    <row r="3950" spans="1:23" x14ac:dyDescent="0.25">
      <c r="A3950" s="20"/>
      <c r="B3950" s="20"/>
      <c r="C3950" s="20"/>
      <c r="D3950" s="20"/>
      <c r="E3950" s="20"/>
      <c r="F3950" s="20"/>
      <c r="G3950" s="16" t="s">
        <v>2238</v>
      </c>
      <c r="H3950" s="12" t="s">
        <v>455</v>
      </c>
      <c r="I3950" s="14">
        <v>4.7108762999999998E-2</v>
      </c>
      <c r="J3950" s="14">
        <v>0.23990362000000001</v>
      </c>
      <c r="K3950" s="14">
        <v>2.1865063000000001E-2</v>
      </c>
      <c r="L3950" s="14">
        <v>3.9869122E-2</v>
      </c>
      <c r="M3950" s="14">
        <v>1.0539756</v>
      </c>
      <c r="N3950" s="14">
        <v>3.4770683999999996E-2</v>
      </c>
      <c r="O3950" s="14">
        <v>5.3970379999999998E-3</v>
      </c>
      <c r="P3950" s="14">
        <v>2.3711014999999998E-2</v>
      </c>
      <c r="Q3950" s="14">
        <v>8.5073625E-2</v>
      </c>
      <c r="R3950" s="14">
        <v>3.7781148</v>
      </c>
      <c r="S3950" s="14">
        <v>49.692151000000003</v>
      </c>
      <c r="T3950" s="14">
        <v>13.265495</v>
      </c>
      <c r="U3950" s="14">
        <v>0.14038811000000001</v>
      </c>
      <c r="V3950" s="14">
        <v>2.1181078000000002</v>
      </c>
      <c r="W3950" s="14">
        <v>0.46814981</v>
      </c>
    </row>
    <row r="3951" spans="1:23" x14ac:dyDescent="0.25">
      <c r="A3951" s="20"/>
      <c r="B3951" s="20"/>
      <c r="C3951" s="20"/>
      <c r="D3951" s="20"/>
      <c r="E3951" s="20"/>
      <c r="F3951" s="20"/>
      <c r="G3951" s="16" t="s">
        <v>2418</v>
      </c>
      <c r="H3951" s="12" t="s">
        <v>455</v>
      </c>
      <c r="I3951" s="14">
        <v>0.10882596600000001</v>
      </c>
      <c r="J3951" s="14">
        <v>0.69492175</v>
      </c>
      <c r="K3951" s="14">
        <v>0.17291743500000001</v>
      </c>
      <c r="L3951" s="14">
        <v>1.30847925</v>
      </c>
      <c r="M3951" s="14">
        <v>1.90652504</v>
      </c>
      <c r="N3951" s="14">
        <v>3.0850532200000003E-2</v>
      </c>
      <c r="O3951" s="14">
        <v>3.3384121999999999E-3</v>
      </c>
      <c r="P3951" s="14">
        <v>9.2941716999999993E-3</v>
      </c>
      <c r="Q3951" s="14">
        <v>0.14735589400000002</v>
      </c>
      <c r="R3951" s="14">
        <v>1.3637096200000001</v>
      </c>
      <c r="S3951" s="14">
        <v>5.5374630000000007</v>
      </c>
      <c r="T3951" s="14">
        <v>10.013114099999999</v>
      </c>
      <c r="U3951" s="14">
        <v>0.53683431000000004</v>
      </c>
      <c r="V3951" s="14">
        <v>35.543861999999997</v>
      </c>
      <c r="W3951" s="14">
        <v>1.8064462199999998</v>
      </c>
    </row>
    <row r="3952" spans="1:23" x14ac:dyDescent="0.25">
      <c r="A3952" s="20"/>
      <c r="B3952" s="20"/>
      <c r="C3952" s="20"/>
      <c r="D3952" s="20"/>
      <c r="E3952" s="20"/>
      <c r="F3952" s="20"/>
      <c r="G3952" s="16" t="s">
        <v>0</v>
      </c>
      <c r="H3952" s="12" t="s">
        <v>455</v>
      </c>
      <c r="I3952" s="14">
        <f t="shared" ref="I3952:W3952" si="605">SUM(I3949:I3951)</f>
        <v>0.17905939900000001</v>
      </c>
      <c r="J3952" s="14">
        <f t="shared" si="605"/>
        <v>0.99515092500000002</v>
      </c>
      <c r="K3952" s="14">
        <f t="shared" si="605"/>
        <v>0.2018682879</v>
      </c>
      <c r="L3952" s="14">
        <f t="shared" si="605"/>
        <v>1.352586472</v>
      </c>
      <c r="M3952" s="14">
        <f t="shared" si="605"/>
        <v>3.5012784699999999</v>
      </c>
      <c r="N3952" s="14">
        <f t="shared" si="605"/>
        <v>7.29964315E-2</v>
      </c>
      <c r="O3952" s="14">
        <f t="shared" si="605"/>
        <v>9.8530389999999992E-3</v>
      </c>
      <c r="P3952" s="14">
        <f t="shared" si="605"/>
        <v>3.7598237600000001E-2</v>
      </c>
      <c r="Q3952" s="14">
        <f t="shared" si="605"/>
        <v>0.26121365699999999</v>
      </c>
      <c r="R3952" s="14">
        <f t="shared" si="605"/>
        <v>5.62279924</v>
      </c>
      <c r="S3952" s="14">
        <f t="shared" si="605"/>
        <v>55.623170470000005</v>
      </c>
      <c r="T3952" s="14">
        <f t="shared" si="605"/>
        <v>47.376159099999995</v>
      </c>
      <c r="U3952" s="14">
        <f t="shared" si="605"/>
        <v>1.1639814400000001</v>
      </c>
      <c r="V3952" s="14">
        <f t="shared" si="605"/>
        <v>38.290289139999999</v>
      </c>
      <c r="W3952" s="14">
        <f t="shared" si="605"/>
        <v>2.50430435</v>
      </c>
    </row>
    <row r="3953" spans="1:23" x14ac:dyDescent="0.25">
      <c r="A3953" s="19">
        <v>37001</v>
      </c>
      <c r="B3953" s="19">
        <v>37001</v>
      </c>
      <c r="C3953" s="19" t="s">
        <v>2080</v>
      </c>
      <c r="D3953" s="19" t="s">
        <v>102</v>
      </c>
      <c r="E3953" s="19" t="s">
        <v>455</v>
      </c>
      <c r="F3953" s="19" t="s">
        <v>2081</v>
      </c>
      <c r="G3953" s="16" t="s">
        <v>2234</v>
      </c>
      <c r="H3953" s="12" t="s">
        <v>455</v>
      </c>
      <c r="I3953" s="14">
        <v>2.312467E-2</v>
      </c>
      <c r="J3953" s="14">
        <v>6.0325555000000003E-2</v>
      </c>
      <c r="K3953" s="14">
        <v>7.0857898999999993E-3</v>
      </c>
      <c r="L3953" s="14">
        <v>4.2380999999999999E-3</v>
      </c>
      <c r="M3953" s="14">
        <v>0.54077783000000001</v>
      </c>
      <c r="N3953" s="14">
        <v>7.3752152999999997E-3</v>
      </c>
      <c r="O3953" s="14">
        <v>1.1175887999999999E-3</v>
      </c>
      <c r="P3953" s="14">
        <v>4.5930509000000003E-3</v>
      </c>
      <c r="Q3953" s="14">
        <v>2.8784137999999997E-2</v>
      </c>
      <c r="R3953" s="14">
        <v>0.48097481999999997</v>
      </c>
      <c r="S3953" s="14">
        <v>0.39355646999999999</v>
      </c>
      <c r="T3953" s="14">
        <v>24.097549999999998</v>
      </c>
      <c r="U3953" s="14">
        <v>0.48675901999999999</v>
      </c>
      <c r="V3953" s="14">
        <v>0.62831934</v>
      </c>
      <c r="W3953" s="14">
        <v>0.22970831999999999</v>
      </c>
    </row>
    <row r="3954" spans="1:23" x14ac:dyDescent="0.25">
      <c r="A3954" s="20"/>
      <c r="B3954" s="20"/>
      <c r="C3954" s="20"/>
      <c r="D3954" s="20"/>
      <c r="E3954" s="20"/>
      <c r="F3954" s="20"/>
      <c r="G3954" s="16" t="s">
        <v>2238</v>
      </c>
      <c r="H3954" s="12" t="s">
        <v>455</v>
      </c>
      <c r="I3954" s="14">
        <v>4.7108762999999998E-2</v>
      </c>
      <c r="J3954" s="14">
        <v>0.23990362000000001</v>
      </c>
      <c r="K3954" s="14">
        <v>2.1865063000000001E-2</v>
      </c>
      <c r="L3954" s="14">
        <v>3.9869122E-2</v>
      </c>
      <c r="M3954" s="14">
        <v>1.0539756</v>
      </c>
      <c r="N3954" s="14">
        <v>3.4770683999999996E-2</v>
      </c>
      <c r="O3954" s="14">
        <v>5.3970379999999998E-3</v>
      </c>
      <c r="P3954" s="14">
        <v>2.3711014999999998E-2</v>
      </c>
      <c r="Q3954" s="14">
        <v>8.5073625E-2</v>
      </c>
      <c r="R3954" s="14">
        <v>3.7781148</v>
      </c>
      <c r="S3954" s="14">
        <v>49.692151000000003</v>
      </c>
      <c r="T3954" s="14">
        <v>13.265495</v>
      </c>
      <c r="U3954" s="14">
        <v>0.14038811000000001</v>
      </c>
      <c r="V3954" s="14">
        <v>2.1181078000000002</v>
      </c>
      <c r="W3954" s="14">
        <v>0.46814981</v>
      </c>
    </row>
    <row r="3955" spans="1:23" x14ac:dyDescent="0.25">
      <c r="A3955" s="20"/>
      <c r="B3955" s="20"/>
      <c r="C3955" s="20"/>
      <c r="D3955" s="20"/>
      <c r="E3955" s="20"/>
      <c r="F3955" s="20"/>
      <c r="G3955" s="16" t="s">
        <v>2418</v>
      </c>
      <c r="H3955" s="12" t="s">
        <v>455</v>
      </c>
      <c r="I3955" s="14">
        <v>0.10882596600000001</v>
      </c>
      <c r="J3955" s="14">
        <v>0.69492175</v>
      </c>
      <c r="K3955" s="14">
        <v>0.17291743500000001</v>
      </c>
      <c r="L3955" s="14">
        <v>1.30847925</v>
      </c>
      <c r="M3955" s="14">
        <v>1.90652504</v>
      </c>
      <c r="N3955" s="14">
        <v>3.0850532200000003E-2</v>
      </c>
      <c r="O3955" s="14">
        <v>3.3384121999999999E-3</v>
      </c>
      <c r="P3955" s="14">
        <v>9.2941716999999993E-3</v>
      </c>
      <c r="Q3955" s="14">
        <v>0.14735589400000002</v>
      </c>
      <c r="R3955" s="14">
        <v>1.3637096200000001</v>
      </c>
      <c r="S3955" s="14">
        <v>5.5374630000000007</v>
      </c>
      <c r="T3955" s="14">
        <v>10.013114099999999</v>
      </c>
      <c r="U3955" s="14">
        <v>0.53683431000000004</v>
      </c>
      <c r="V3955" s="14">
        <v>35.543861999999997</v>
      </c>
      <c r="W3955" s="14">
        <v>1.8064462199999998</v>
      </c>
    </row>
    <row r="3956" spans="1:23" x14ac:dyDescent="0.25">
      <c r="A3956" s="20"/>
      <c r="B3956" s="20"/>
      <c r="C3956" s="20"/>
      <c r="D3956" s="20"/>
      <c r="E3956" s="20"/>
      <c r="F3956" s="20"/>
      <c r="G3956" s="16" t="s">
        <v>0</v>
      </c>
      <c r="H3956" s="12" t="s">
        <v>455</v>
      </c>
      <c r="I3956" s="14">
        <f t="shared" ref="I3956:W3956" si="606">SUM(I3953:I3955)</f>
        <v>0.17905939900000001</v>
      </c>
      <c r="J3956" s="14">
        <f t="shared" si="606"/>
        <v>0.99515092500000002</v>
      </c>
      <c r="K3956" s="14">
        <f t="shared" si="606"/>
        <v>0.2018682879</v>
      </c>
      <c r="L3956" s="14">
        <f t="shared" si="606"/>
        <v>1.352586472</v>
      </c>
      <c r="M3956" s="14">
        <f t="shared" si="606"/>
        <v>3.5012784699999999</v>
      </c>
      <c r="N3956" s="14">
        <f t="shared" si="606"/>
        <v>7.29964315E-2</v>
      </c>
      <c r="O3956" s="14">
        <f t="shared" si="606"/>
        <v>9.8530389999999992E-3</v>
      </c>
      <c r="P3956" s="14">
        <f t="shared" si="606"/>
        <v>3.7598237600000001E-2</v>
      </c>
      <c r="Q3956" s="14">
        <f t="shared" si="606"/>
        <v>0.26121365699999999</v>
      </c>
      <c r="R3956" s="14">
        <f t="shared" si="606"/>
        <v>5.62279924</v>
      </c>
      <c r="S3956" s="14">
        <f t="shared" si="606"/>
        <v>55.623170470000005</v>
      </c>
      <c r="T3956" s="14">
        <f t="shared" si="606"/>
        <v>47.376159099999995</v>
      </c>
      <c r="U3956" s="14">
        <f t="shared" si="606"/>
        <v>1.1639814400000001</v>
      </c>
      <c r="V3956" s="14">
        <f t="shared" si="606"/>
        <v>38.290289139999999</v>
      </c>
      <c r="W3956" s="14">
        <f t="shared" si="606"/>
        <v>2.50430435</v>
      </c>
    </row>
    <row r="3957" spans="1:23" x14ac:dyDescent="0.25">
      <c r="A3957" s="19">
        <v>23403</v>
      </c>
      <c r="B3957" s="19">
        <v>23403</v>
      </c>
      <c r="C3957" s="19" t="s">
        <v>1014</v>
      </c>
      <c r="D3957" s="19" t="s">
        <v>102</v>
      </c>
      <c r="E3957" s="19" t="s">
        <v>455</v>
      </c>
      <c r="F3957" s="19" t="s">
        <v>1015</v>
      </c>
      <c r="G3957" s="16" t="s">
        <v>2234</v>
      </c>
      <c r="H3957" s="12" t="s">
        <v>455</v>
      </c>
      <c r="I3957" s="14">
        <v>2.312467E-2</v>
      </c>
      <c r="J3957" s="14">
        <v>6.0325555000000003E-2</v>
      </c>
      <c r="K3957" s="14">
        <v>7.0857898999999993E-3</v>
      </c>
      <c r="L3957" s="14">
        <v>4.2380999999999999E-3</v>
      </c>
      <c r="M3957" s="14">
        <v>0.54077783000000001</v>
      </c>
      <c r="N3957" s="14">
        <v>7.3752152999999997E-3</v>
      </c>
      <c r="O3957" s="14">
        <v>1.1175887999999999E-3</v>
      </c>
      <c r="P3957" s="14">
        <v>4.5930509000000003E-3</v>
      </c>
      <c r="Q3957" s="14">
        <v>2.8784137999999997E-2</v>
      </c>
      <c r="R3957" s="14">
        <v>0.48097481999999997</v>
      </c>
      <c r="S3957" s="14">
        <v>0.39355646999999999</v>
      </c>
      <c r="T3957" s="14">
        <v>24.097549999999998</v>
      </c>
      <c r="U3957" s="14">
        <v>0.48675901999999999</v>
      </c>
      <c r="V3957" s="14">
        <v>0.62831934</v>
      </c>
      <c r="W3957" s="14">
        <v>0.22970831999999999</v>
      </c>
    </row>
    <row r="3958" spans="1:23" x14ac:dyDescent="0.25">
      <c r="A3958" s="20"/>
      <c r="B3958" s="20"/>
      <c r="C3958" s="20"/>
      <c r="D3958" s="20"/>
      <c r="E3958" s="20"/>
      <c r="F3958" s="20"/>
      <c r="G3958" s="16" t="s">
        <v>2238</v>
      </c>
      <c r="H3958" s="12" t="s">
        <v>455</v>
      </c>
      <c r="I3958" s="14">
        <v>4.7108762999999998E-2</v>
      </c>
      <c r="J3958" s="14">
        <v>0.23990362000000001</v>
      </c>
      <c r="K3958" s="14">
        <v>2.1865063000000001E-2</v>
      </c>
      <c r="L3958" s="14">
        <v>3.9869122E-2</v>
      </c>
      <c r="M3958" s="14">
        <v>1.0539756</v>
      </c>
      <c r="N3958" s="14">
        <v>3.4770683999999996E-2</v>
      </c>
      <c r="O3958" s="14">
        <v>5.3970379999999998E-3</v>
      </c>
      <c r="P3958" s="14">
        <v>2.3711014999999998E-2</v>
      </c>
      <c r="Q3958" s="14">
        <v>8.5073625E-2</v>
      </c>
      <c r="R3958" s="14">
        <v>3.7781148</v>
      </c>
      <c r="S3958" s="14">
        <v>49.692151000000003</v>
      </c>
      <c r="T3958" s="14">
        <v>13.265495</v>
      </c>
      <c r="U3958" s="14">
        <v>0.14038811000000001</v>
      </c>
      <c r="V3958" s="14">
        <v>2.1181078000000002</v>
      </c>
      <c r="W3958" s="14">
        <v>0.46814981</v>
      </c>
    </row>
    <row r="3959" spans="1:23" x14ac:dyDescent="0.25">
      <c r="A3959" s="20"/>
      <c r="B3959" s="20"/>
      <c r="C3959" s="20"/>
      <c r="D3959" s="20"/>
      <c r="E3959" s="20"/>
      <c r="F3959" s="20"/>
      <c r="G3959" s="16" t="s">
        <v>2418</v>
      </c>
      <c r="H3959" s="12" t="s">
        <v>455</v>
      </c>
      <c r="I3959" s="14">
        <v>0.14830280600000001</v>
      </c>
      <c r="J3959" s="14">
        <v>1.0186790700000001</v>
      </c>
      <c r="K3959" s="14">
        <v>0.26300230499999999</v>
      </c>
      <c r="L3959" s="14">
        <v>1.34686741</v>
      </c>
      <c r="M3959" s="14">
        <v>3.5964896400000002</v>
      </c>
      <c r="N3959" s="14">
        <v>9.1332621199999992E-2</v>
      </c>
      <c r="O3959" s="14">
        <v>7.5807579000000003E-3</v>
      </c>
      <c r="P3959" s="14">
        <v>1.6528943300000001E-2</v>
      </c>
      <c r="Q3959" s="14">
        <v>0.20929647399999998</v>
      </c>
      <c r="R3959" s="14">
        <v>1.9836899699999999</v>
      </c>
      <c r="S3959" s="14">
        <v>10.725291</v>
      </c>
      <c r="T3959" s="14">
        <v>18.909879</v>
      </c>
      <c r="U3959" s="14">
        <v>0.48569702999999997</v>
      </c>
      <c r="V3959" s="14">
        <v>39.053834000000002</v>
      </c>
      <c r="W3959" s="14">
        <v>3.25805122</v>
      </c>
    </row>
    <row r="3960" spans="1:23" x14ac:dyDescent="0.25">
      <c r="A3960" s="20"/>
      <c r="B3960" s="20"/>
      <c r="C3960" s="20"/>
      <c r="D3960" s="20"/>
      <c r="E3960" s="20"/>
      <c r="F3960" s="20"/>
      <c r="G3960" s="16" t="s">
        <v>0</v>
      </c>
      <c r="H3960" s="12" t="s">
        <v>455</v>
      </c>
      <c r="I3960" s="14">
        <f t="shared" ref="I3960:W3960" si="607">SUM(I3957:I3959)</f>
        <v>0.21853623900000002</v>
      </c>
      <c r="J3960" s="14">
        <f t="shared" si="607"/>
        <v>1.3189082450000003</v>
      </c>
      <c r="K3960" s="14">
        <f t="shared" si="607"/>
        <v>0.29195315789999998</v>
      </c>
      <c r="L3960" s="14">
        <f t="shared" si="607"/>
        <v>1.390974632</v>
      </c>
      <c r="M3960" s="14">
        <f t="shared" si="607"/>
        <v>5.1912430700000005</v>
      </c>
      <c r="N3960" s="14">
        <f t="shared" si="607"/>
        <v>0.13347852049999998</v>
      </c>
      <c r="O3960" s="14">
        <f t="shared" si="607"/>
        <v>1.40953847E-2</v>
      </c>
      <c r="P3960" s="14">
        <f t="shared" si="607"/>
        <v>4.4833009199999996E-2</v>
      </c>
      <c r="Q3960" s="14">
        <f t="shared" si="607"/>
        <v>0.32315423700000001</v>
      </c>
      <c r="R3960" s="14">
        <f t="shared" si="607"/>
        <v>6.2427795899999996</v>
      </c>
      <c r="S3960" s="14">
        <f t="shared" si="607"/>
        <v>60.810998470000001</v>
      </c>
      <c r="T3960" s="14">
        <f t="shared" si="607"/>
        <v>56.272924000000003</v>
      </c>
      <c r="U3960" s="14">
        <f t="shared" si="607"/>
        <v>1.1128441599999999</v>
      </c>
      <c r="V3960" s="14">
        <f t="shared" si="607"/>
        <v>41.800261140000003</v>
      </c>
      <c r="W3960" s="14">
        <f t="shared" si="607"/>
        <v>3.9559093499999998</v>
      </c>
    </row>
    <row r="3961" spans="1:23" x14ac:dyDescent="0.25">
      <c r="A3961" s="19">
        <v>26273</v>
      </c>
      <c r="B3961" s="19">
        <v>26273</v>
      </c>
      <c r="C3961" s="19" t="s">
        <v>1852</v>
      </c>
      <c r="D3961" s="19" t="s">
        <v>163</v>
      </c>
      <c r="E3961" s="19" t="s">
        <v>1495</v>
      </c>
      <c r="F3961" s="19" t="s">
        <v>1853</v>
      </c>
      <c r="G3961" s="16" t="s">
        <v>2357</v>
      </c>
      <c r="H3961" s="12" t="s">
        <v>1495</v>
      </c>
      <c r="I3961" s="14">
        <v>0.20784323999999998</v>
      </c>
      <c r="J3961" s="14">
        <v>1.4263611</v>
      </c>
      <c r="K3961" s="14">
        <v>5.7486113999999998E-2</v>
      </c>
      <c r="L3961" s="14">
        <v>0.14905937999999999</v>
      </c>
      <c r="M3961" s="14">
        <v>2.8756132000000001</v>
      </c>
      <c r="N3961" s="14">
        <v>0.25129154999999997</v>
      </c>
      <c r="O3961" s="14">
        <v>3.5982070999999997E-2</v>
      </c>
      <c r="P3961" s="14">
        <v>0.15567371999999999</v>
      </c>
      <c r="Q3961" s="14">
        <v>0.23417082</v>
      </c>
      <c r="R3961" s="14">
        <v>6.3035260000000006</v>
      </c>
      <c r="S3961" s="14">
        <v>95.206999999999994</v>
      </c>
      <c r="T3961" s="14">
        <v>26.539871000000002</v>
      </c>
      <c r="U3961" s="14">
        <v>1.1417539000000001</v>
      </c>
      <c r="V3961" s="14">
        <v>7.2971233</v>
      </c>
      <c r="W3961" s="14">
        <v>0.93474425000000005</v>
      </c>
    </row>
    <row r="3962" spans="1:23" x14ac:dyDescent="0.25">
      <c r="A3962" s="20"/>
      <c r="B3962" s="20"/>
      <c r="C3962" s="20"/>
      <c r="D3962" s="20"/>
      <c r="E3962" s="20"/>
      <c r="F3962" s="20"/>
      <c r="G3962" s="16" t="s">
        <v>2354</v>
      </c>
      <c r="H3962" s="12" t="s">
        <v>1495</v>
      </c>
      <c r="I3962" s="14">
        <v>1.4530429000000002E-3</v>
      </c>
      <c r="J3962" s="14">
        <v>3.6581371000000001E-3</v>
      </c>
      <c r="K3962" s="14">
        <v>7.3531520000000002E-4</v>
      </c>
      <c r="L3962" s="14">
        <v>1.574118E-3</v>
      </c>
      <c r="M3962" s="14">
        <v>1.8094011E-2</v>
      </c>
      <c r="N3962" s="14">
        <v>2.8902608000000001E-4</v>
      </c>
      <c r="O3962" s="14">
        <v>4.0146640999999998E-5</v>
      </c>
      <c r="P3962" s="14">
        <v>1.4234615000000001E-4</v>
      </c>
      <c r="Q3962" s="14">
        <v>1.6859738000000002E-3</v>
      </c>
      <c r="R3962" s="14">
        <v>6.1335174999999999E-2</v>
      </c>
      <c r="S3962" s="14">
        <v>0.52615458999999998</v>
      </c>
      <c r="T3962" s="14">
        <v>0.42752184999999998</v>
      </c>
      <c r="U3962" s="14">
        <v>9.3586096999999993E-2</v>
      </c>
      <c r="V3962" s="14">
        <v>6.9609215000000002E-2</v>
      </c>
      <c r="W3962" s="14">
        <v>2.6052677E-2</v>
      </c>
    </row>
    <row r="3963" spans="1:23" x14ac:dyDescent="0.25">
      <c r="A3963" s="20"/>
      <c r="B3963" s="20"/>
      <c r="C3963" s="20"/>
      <c r="D3963" s="20"/>
      <c r="E3963" s="20"/>
      <c r="F3963" s="20"/>
      <c r="G3963" s="16" t="s">
        <v>2301</v>
      </c>
      <c r="H3963" s="12" t="s">
        <v>1495</v>
      </c>
      <c r="I3963" s="14">
        <v>0.22415923000000001</v>
      </c>
      <c r="J3963" s="14">
        <v>1.4309569</v>
      </c>
      <c r="K3963" s="14">
        <v>0.10549073</v>
      </c>
      <c r="L3963" s="14">
        <v>0.58720216999999997</v>
      </c>
      <c r="M3963" s="14">
        <v>3.0805317999999997</v>
      </c>
      <c r="N3963" s="14">
        <v>0.22702624000000002</v>
      </c>
      <c r="O3963" s="14">
        <v>3.2968602E-2</v>
      </c>
      <c r="P3963" s="14">
        <v>0.14431389999999999</v>
      </c>
      <c r="Q3963" s="14">
        <v>0.2345392</v>
      </c>
      <c r="R3963" s="14">
        <v>7.5228359999999999</v>
      </c>
      <c r="S3963" s="14">
        <v>93.856498999999999</v>
      </c>
      <c r="T3963" s="14">
        <v>33.602732000000003</v>
      </c>
      <c r="U3963" s="14">
        <v>1.2016863</v>
      </c>
      <c r="V3963" s="14">
        <v>16.516777000000001</v>
      </c>
      <c r="W3963" s="14">
        <v>1.3706254</v>
      </c>
    </row>
    <row r="3964" spans="1:23" x14ac:dyDescent="0.25">
      <c r="A3964" s="20"/>
      <c r="B3964" s="20"/>
      <c r="C3964" s="20"/>
      <c r="D3964" s="20"/>
      <c r="E3964" s="20"/>
      <c r="F3964" s="20"/>
      <c r="G3964" s="16" t="s">
        <v>2258</v>
      </c>
      <c r="H3964" s="12" t="s">
        <v>1495</v>
      </c>
      <c r="I3964" s="14">
        <v>1.0933561999999999E-2</v>
      </c>
      <c r="J3964" s="14">
        <v>5.8444945999999998E-2</v>
      </c>
      <c r="K3964" s="14">
        <v>8.8634853000000013E-3</v>
      </c>
      <c r="L3964" s="14">
        <v>1.0842223E-2</v>
      </c>
      <c r="M3964" s="14">
        <v>0.20163630000000002</v>
      </c>
      <c r="N3964" s="14">
        <v>3.7175264999999998E-3</v>
      </c>
      <c r="O3964" s="14">
        <v>4.7954021000000001E-4</v>
      </c>
      <c r="P3964" s="14">
        <v>1.7155537000000001E-3</v>
      </c>
      <c r="Q3964" s="14">
        <v>1.1275364999999999E-2</v>
      </c>
      <c r="R3964" s="14">
        <v>0.10395834999999999</v>
      </c>
      <c r="S3964" s="14">
        <v>-1.9196409000000001</v>
      </c>
      <c r="T3964" s="14">
        <v>3.6288836</v>
      </c>
      <c r="U3964" s="14">
        <v>0.39596387999999999</v>
      </c>
      <c r="V3964" s="14">
        <v>1.0576654999999999</v>
      </c>
      <c r="W3964" s="14">
        <v>0.91915891000000005</v>
      </c>
    </row>
    <row r="3965" spans="1:23" x14ac:dyDescent="0.25">
      <c r="A3965" s="20"/>
      <c r="B3965" s="20"/>
      <c r="C3965" s="20"/>
      <c r="D3965" s="20"/>
      <c r="E3965" s="20"/>
      <c r="F3965" s="20"/>
      <c r="G3965" s="16" t="s">
        <v>2238</v>
      </c>
      <c r="H3965" s="12" t="s">
        <v>1495</v>
      </c>
      <c r="I3965" s="14">
        <v>1.5312300999999999E-2</v>
      </c>
      <c r="J3965" s="14">
        <v>7.7978623999999996E-2</v>
      </c>
      <c r="K3965" s="14">
        <v>7.1070520999999996E-3</v>
      </c>
      <c r="L3965" s="14">
        <v>1.2959116999999999E-2</v>
      </c>
      <c r="M3965" s="14">
        <v>0.34258576000000002</v>
      </c>
      <c r="N3965" s="14">
        <v>1.1301914E-2</v>
      </c>
      <c r="O3965" s="14">
        <v>1.7542611E-3</v>
      </c>
      <c r="P3965" s="14">
        <v>7.7070630999999997E-3</v>
      </c>
      <c r="Q3965" s="14">
        <v>2.7652454999999999E-2</v>
      </c>
      <c r="R3965" s="14">
        <v>1.2280438999999999</v>
      </c>
      <c r="S3965" s="14">
        <v>16.152009</v>
      </c>
      <c r="T3965" s="14">
        <v>4.3118359000000002</v>
      </c>
      <c r="U3965" s="14">
        <v>4.5631956000000001E-2</v>
      </c>
      <c r="V3965" s="14">
        <v>0.68847287000000001</v>
      </c>
      <c r="W3965" s="14">
        <v>0.1521681</v>
      </c>
    </row>
    <row r="3966" spans="1:23" x14ac:dyDescent="0.25">
      <c r="A3966" s="20"/>
      <c r="B3966" s="20"/>
      <c r="C3966" s="20"/>
      <c r="D3966" s="20"/>
      <c r="E3966" s="20"/>
      <c r="F3966" s="20"/>
      <c r="G3966" s="16" t="s">
        <v>2418</v>
      </c>
      <c r="H3966" s="12" t="s">
        <v>1495</v>
      </c>
      <c r="I3966" s="14">
        <v>0.104478795</v>
      </c>
      <c r="J3966" s="14">
        <v>0.53153105</v>
      </c>
      <c r="K3966" s="14">
        <v>0.182368682</v>
      </c>
      <c r="L3966" s="14">
        <v>1.2989085300000001</v>
      </c>
      <c r="M3966" s="14">
        <v>1.5941687</v>
      </c>
      <c r="N3966" s="14">
        <v>3.2029573399999997E-2</v>
      </c>
      <c r="O3966" s="14">
        <v>2.9655566E-3</v>
      </c>
      <c r="P3966" s="14">
        <v>9.2010374999999985E-3</v>
      </c>
      <c r="Q3966" s="14">
        <v>0.15260274400000001</v>
      </c>
      <c r="R3966" s="14">
        <v>1.4177565699999999</v>
      </c>
      <c r="S3966" s="14">
        <v>9.0913085999999996</v>
      </c>
      <c r="T3966" s="14">
        <v>22.746048400000003</v>
      </c>
      <c r="U3966" s="14">
        <v>0.36408114999999996</v>
      </c>
      <c r="V3966" s="14">
        <v>31.984685999999996</v>
      </c>
      <c r="W3966" s="14">
        <v>1.9262519800000002</v>
      </c>
    </row>
    <row r="3967" spans="1:23" x14ac:dyDescent="0.25">
      <c r="A3967" s="20"/>
      <c r="B3967" s="20"/>
      <c r="C3967" s="20"/>
      <c r="D3967" s="20"/>
      <c r="E3967" s="20"/>
      <c r="F3967" s="20"/>
      <c r="G3967" s="16" t="s">
        <v>0</v>
      </c>
      <c r="H3967" s="12" t="s">
        <v>1495</v>
      </c>
      <c r="I3967" s="14">
        <f t="shared" ref="I3967:W3967" si="608">SUM(I3961:I3966)</f>
        <v>0.56418017089999994</v>
      </c>
      <c r="J3967" s="14">
        <f t="shared" si="608"/>
        <v>3.5289307570999995</v>
      </c>
      <c r="K3967" s="14">
        <f t="shared" si="608"/>
        <v>0.36205137860000003</v>
      </c>
      <c r="L3967" s="14">
        <f t="shared" si="608"/>
        <v>2.060545538</v>
      </c>
      <c r="M3967" s="14">
        <f t="shared" si="608"/>
        <v>8.1126297709999999</v>
      </c>
      <c r="N3967" s="14">
        <f t="shared" si="608"/>
        <v>0.52565582998000004</v>
      </c>
      <c r="O3967" s="14">
        <f t="shared" si="608"/>
        <v>7.4190177551000006E-2</v>
      </c>
      <c r="P3967" s="14">
        <f t="shared" si="608"/>
        <v>0.31875362045</v>
      </c>
      <c r="Q3967" s="14">
        <f t="shared" si="608"/>
        <v>0.66192655779999998</v>
      </c>
      <c r="R3967" s="14">
        <f t="shared" si="608"/>
        <v>16.637455994999996</v>
      </c>
      <c r="S3967" s="14">
        <f t="shared" si="608"/>
        <v>212.91333029</v>
      </c>
      <c r="T3967" s="14">
        <f t="shared" si="608"/>
        <v>91.25689275000002</v>
      </c>
      <c r="U3967" s="14">
        <f t="shared" si="608"/>
        <v>3.242703283</v>
      </c>
      <c r="V3967" s="14">
        <f t="shared" si="608"/>
        <v>57.614333884999994</v>
      </c>
      <c r="W3967" s="14">
        <f t="shared" si="608"/>
        <v>5.3290013170000003</v>
      </c>
    </row>
    <row r="3968" spans="1:23" x14ac:dyDescent="0.25">
      <c r="A3968" s="19">
        <v>25457</v>
      </c>
      <c r="B3968" s="19">
        <v>25457</v>
      </c>
      <c r="C3968" s="19" t="s">
        <v>1546</v>
      </c>
      <c r="D3968" s="19" t="s">
        <v>163</v>
      </c>
      <c r="E3968" s="19" t="s">
        <v>1495</v>
      </c>
      <c r="F3968" s="19" t="s">
        <v>1547</v>
      </c>
      <c r="G3968" s="16" t="s">
        <v>2266</v>
      </c>
      <c r="H3968" s="12" t="s">
        <v>1495</v>
      </c>
      <c r="I3968" s="14">
        <v>0.60764859000000004</v>
      </c>
      <c r="J3968" s="14">
        <v>7.3636898000000004</v>
      </c>
      <c r="K3968" s="14">
        <v>0.13405811000000001</v>
      </c>
      <c r="L3968" s="14">
        <v>0.30608278999999999</v>
      </c>
      <c r="M3968" s="14">
        <v>9.1217435999999985</v>
      </c>
      <c r="N3968" s="14">
        <v>0.59206429999999999</v>
      </c>
      <c r="O3968" s="14">
        <v>8.8592667999999999E-2</v>
      </c>
      <c r="P3968" s="14">
        <v>0.39306300999999999</v>
      </c>
      <c r="Q3968" s="14">
        <v>0.33036377</v>
      </c>
      <c r="R3968" s="14">
        <v>18.938863000000001</v>
      </c>
      <c r="S3968" s="14">
        <v>426.59280000000001</v>
      </c>
      <c r="T3968" s="14">
        <v>51.136606999999998</v>
      </c>
      <c r="U3968" s="14">
        <v>1.2013320000000001</v>
      </c>
      <c r="V3968" s="14">
        <v>13.605089</v>
      </c>
      <c r="W3968" s="14">
        <v>2.5485528</v>
      </c>
    </row>
    <row r="3969" spans="1:23" x14ac:dyDescent="0.25">
      <c r="A3969" s="20"/>
      <c r="B3969" s="20"/>
      <c r="C3969" s="20"/>
      <c r="D3969" s="20"/>
      <c r="E3969" s="20"/>
      <c r="F3969" s="20"/>
      <c r="G3969" s="16" t="s">
        <v>615</v>
      </c>
      <c r="H3969" s="12" t="s">
        <v>1495</v>
      </c>
      <c r="I3969" s="14">
        <v>5.5986283999999997E-2</v>
      </c>
      <c r="J3969" s="14">
        <v>0.61804165</v>
      </c>
      <c r="K3969" s="14">
        <v>2.3989877E-2</v>
      </c>
      <c r="L3969" s="14">
        <v>5.3837664E-2</v>
      </c>
      <c r="M3969" s="14">
        <v>0.98463185999999991</v>
      </c>
      <c r="N3969" s="14">
        <v>4.7320696999999995E-2</v>
      </c>
      <c r="O3969" s="14">
        <v>6.6100680000000002E-3</v>
      </c>
      <c r="P3969" s="14">
        <v>2.8474573E-2</v>
      </c>
      <c r="Q3969" s="14">
        <v>7.3344514999999999E-2</v>
      </c>
      <c r="R3969" s="14">
        <v>2.0103212999999998</v>
      </c>
      <c r="S3969" s="14">
        <v>32.577249000000002</v>
      </c>
      <c r="T3969" s="14">
        <v>8.9443046000000006</v>
      </c>
      <c r="U3969" s="14">
        <v>0.20652267999999999</v>
      </c>
      <c r="V3969" s="14">
        <v>2.4416326000000002</v>
      </c>
      <c r="W3969" s="14">
        <v>0.39832860999999997</v>
      </c>
    </row>
    <row r="3970" spans="1:23" x14ac:dyDescent="0.25">
      <c r="A3970" s="20"/>
      <c r="B3970" s="20"/>
      <c r="C3970" s="20"/>
      <c r="D3970" s="20"/>
      <c r="E3970" s="20"/>
      <c r="F3970" s="20"/>
      <c r="G3970" s="16" t="s">
        <v>2258</v>
      </c>
      <c r="H3970" s="12" t="s">
        <v>1495</v>
      </c>
      <c r="I3970" s="14">
        <v>1.7959310999999999E-2</v>
      </c>
      <c r="J3970" s="14">
        <v>9.6000823999999998E-2</v>
      </c>
      <c r="K3970" s="14">
        <v>1.4559033000000001E-2</v>
      </c>
      <c r="L3970" s="14">
        <v>1.7809279000000001E-2</v>
      </c>
      <c r="M3970" s="14">
        <v>0.33120486999999998</v>
      </c>
      <c r="N3970" s="14">
        <v>6.1063554000000001E-3</v>
      </c>
      <c r="O3970" s="14">
        <v>7.8768581999999997E-4</v>
      </c>
      <c r="P3970" s="14">
        <v>2.8179437000000001E-3</v>
      </c>
      <c r="Q3970" s="14">
        <v>1.8520751999999998E-2</v>
      </c>
      <c r="R3970" s="14">
        <v>0.17076048999999999</v>
      </c>
      <c r="S3970" s="14">
        <v>-3.1531744000000002</v>
      </c>
      <c r="T3970" s="14">
        <v>5.9607517000000003</v>
      </c>
      <c r="U3970" s="14">
        <v>0.65040454999999997</v>
      </c>
      <c r="V3970" s="14">
        <v>1.7373061000000001</v>
      </c>
      <c r="W3970" s="14">
        <v>1.5097970999999999</v>
      </c>
    </row>
    <row r="3971" spans="1:23" x14ac:dyDescent="0.25">
      <c r="A3971" s="20"/>
      <c r="B3971" s="20"/>
      <c r="C3971" s="20"/>
      <c r="D3971" s="20"/>
      <c r="E3971" s="20"/>
      <c r="F3971" s="20"/>
      <c r="G3971" s="16" t="s">
        <v>2238</v>
      </c>
      <c r="H3971" s="12" t="s">
        <v>1495</v>
      </c>
      <c r="I3971" s="14">
        <v>1.7187277000000001E-2</v>
      </c>
      <c r="J3971" s="14">
        <v>8.7527026999999993E-2</v>
      </c>
      <c r="K3971" s="14">
        <v>7.9773034E-3</v>
      </c>
      <c r="L3971" s="14">
        <v>1.4545948E-2</v>
      </c>
      <c r="M3971" s="14">
        <v>0.38453503999999999</v>
      </c>
      <c r="N3971" s="14">
        <v>1.2685821999999999E-2</v>
      </c>
      <c r="O3971" s="14">
        <v>1.9690685999999998E-3</v>
      </c>
      <c r="P3971" s="14">
        <v>8.6507851000000007E-3</v>
      </c>
      <c r="Q3971" s="14">
        <v>3.1038470000000002E-2</v>
      </c>
      <c r="R3971" s="14">
        <v>1.3784167000000001</v>
      </c>
      <c r="S3971" s="14">
        <v>18.129805999999999</v>
      </c>
      <c r="T3971" s="14">
        <v>4.8398158000000002</v>
      </c>
      <c r="U3971" s="14">
        <v>5.1219542E-2</v>
      </c>
      <c r="V3971" s="14">
        <v>0.77277567000000003</v>
      </c>
      <c r="W3971" s="14">
        <v>0.17080093000000002</v>
      </c>
    </row>
    <row r="3972" spans="1:23" x14ac:dyDescent="0.25">
      <c r="A3972" s="20"/>
      <c r="B3972" s="20"/>
      <c r="C3972" s="20"/>
      <c r="D3972" s="20"/>
      <c r="E3972" s="20"/>
      <c r="F3972" s="20"/>
      <c r="G3972" s="16" t="s">
        <v>2418</v>
      </c>
      <c r="H3972" s="12" t="s">
        <v>1495</v>
      </c>
      <c r="I3972" s="14">
        <v>0.104484085</v>
      </c>
      <c r="J3972" s="14">
        <v>0.53153633</v>
      </c>
      <c r="K3972" s="14">
        <v>0.18236913400000002</v>
      </c>
      <c r="L3972" s="14">
        <v>1.29891041</v>
      </c>
      <c r="M3972" s="14">
        <v>1.5941866199999999</v>
      </c>
      <c r="N3972" s="14">
        <v>3.20298693E-2</v>
      </c>
      <c r="O3972" s="14">
        <v>2.9655936000000001E-3</v>
      </c>
      <c r="P3972" s="14">
        <v>9.2011198000000009E-3</v>
      </c>
      <c r="Q3972" s="14">
        <v>0.15260682</v>
      </c>
      <c r="R3972" s="14">
        <v>1.41776258</v>
      </c>
      <c r="S3972" s="14">
        <v>9.0913328999999994</v>
      </c>
      <c r="T3972" s="14">
        <v>22.746142900000002</v>
      </c>
      <c r="U3972" s="14">
        <v>0.36471520999999996</v>
      </c>
      <c r="V3972" s="14">
        <v>31.984775999999997</v>
      </c>
      <c r="W3972" s="14">
        <v>1.9262673100000001</v>
      </c>
    </row>
    <row r="3973" spans="1:23" x14ac:dyDescent="0.25">
      <c r="A3973" s="20"/>
      <c r="B3973" s="20"/>
      <c r="C3973" s="20"/>
      <c r="D3973" s="20"/>
      <c r="E3973" s="20"/>
      <c r="F3973" s="20"/>
      <c r="G3973" s="16" t="s">
        <v>0</v>
      </c>
      <c r="H3973" s="12" t="s">
        <v>1495</v>
      </c>
      <c r="I3973" s="14">
        <f t="shared" ref="I3973:W3973" si="609">SUM(I3968:I3972)</f>
        <v>0.80326554700000008</v>
      </c>
      <c r="J3973" s="14">
        <f t="shared" si="609"/>
        <v>8.6967956310000005</v>
      </c>
      <c r="K3973" s="14">
        <f t="shared" si="609"/>
        <v>0.36295345740000001</v>
      </c>
      <c r="L3973" s="14">
        <f t="shared" si="609"/>
        <v>1.6911860910000001</v>
      </c>
      <c r="M3973" s="14">
        <f t="shared" si="609"/>
        <v>12.416301989999999</v>
      </c>
      <c r="N3973" s="14">
        <f t="shared" si="609"/>
        <v>0.69020704369999997</v>
      </c>
      <c r="O3973" s="14">
        <f t="shared" si="609"/>
        <v>0.10092508401999999</v>
      </c>
      <c r="P3973" s="14">
        <f t="shared" si="609"/>
        <v>0.44220743159999998</v>
      </c>
      <c r="Q3973" s="14">
        <f t="shared" si="609"/>
        <v>0.60587432699999999</v>
      </c>
      <c r="R3973" s="14">
        <f t="shared" si="609"/>
        <v>23.916124070000002</v>
      </c>
      <c r="S3973" s="14">
        <f t="shared" si="609"/>
        <v>483.23801349999997</v>
      </c>
      <c r="T3973" s="14">
        <f t="shared" si="609"/>
        <v>93.627622000000002</v>
      </c>
      <c r="U3973" s="14">
        <f t="shared" si="609"/>
        <v>2.4741939820000001</v>
      </c>
      <c r="V3973" s="14">
        <f t="shared" si="609"/>
        <v>50.541579369999994</v>
      </c>
      <c r="W3973" s="14">
        <f t="shared" si="609"/>
        <v>6.5537467500000002</v>
      </c>
    </row>
    <row r="3974" spans="1:23" x14ac:dyDescent="0.25">
      <c r="A3974" s="19">
        <v>25477</v>
      </c>
      <c r="B3974" s="19">
        <v>25477</v>
      </c>
      <c r="C3974" s="19" t="s">
        <v>1564</v>
      </c>
      <c r="D3974" s="19" t="s">
        <v>163</v>
      </c>
      <c r="E3974" s="19" t="s">
        <v>1495</v>
      </c>
      <c r="F3974" s="19" t="s">
        <v>1565</v>
      </c>
      <c r="G3974" s="16" t="s">
        <v>2374</v>
      </c>
      <c r="H3974" s="12" t="s">
        <v>1495</v>
      </c>
      <c r="I3974" s="14">
        <v>7.7019157000000005E-2</v>
      </c>
      <c r="J3974" s="14">
        <v>0.85557249999999996</v>
      </c>
      <c r="K3974" s="14">
        <v>3.1136788999999998E-2</v>
      </c>
      <c r="L3974" s="14">
        <v>6.5383223000000004E-2</v>
      </c>
      <c r="M3974" s="14">
        <v>1.3319969</v>
      </c>
      <c r="N3974" s="14">
        <v>6.2503238999999988E-2</v>
      </c>
      <c r="O3974" s="14">
        <v>9.2734123000000005E-3</v>
      </c>
      <c r="P3974" s="14">
        <v>3.9994356000000002E-2</v>
      </c>
      <c r="Q3974" s="14">
        <v>0.10251194999999999</v>
      </c>
      <c r="R3974" s="14">
        <v>2.8153744000000001</v>
      </c>
      <c r="S3974" s="14">
        <v>45.487431999999998</v>
      </c>
      <c r="T3974" s="14">
        <v>12.663159</v>
      </c>
      <c r="U3974" s="14">
        <v>0.30138609999999999</v>
      </c>
      <c r="V3974" s="14">
        <v>3.0015266</v>
      </c>
      <c r="W3974" s="14">
        <v>0.54429670999999991</v>
      </c>
    </row>
    <row r="3975" spans="1:23" x14ac:dyDescent="0.25">
      <c r="A3975" s="20"/>
      <c r="B3975" s="20"/>
      <c r="C3975" s="20"/>
      <c r="D3975" s="20"/>
      <c r="E3975" s="20"/>
      <c r="F3975" s="20"/>
      <c r="G3975" s="16" t="s">
        <v>2268</v>
      </c>
      <c r="H3975" s="12" t="s">
        <v>1495</v>
      </c>
      <c r="I3975" s="14">
        <v>1.7584242E-2</v>
      </c>
      <c r="J3975" s="14">
        <v>5.300382E-2</v>
      </c>
      <c r="K3975" s="14">
        <v>9.6380457999999999E-3</v>
      </c>
      <c r="L3975" s="14">
        <v>1.7178829999999999E-2</v>
      </c>
      <c r="M3975" s="14">
        <v>0.26989291999999998</v>
      </c>
      <c r="N3975" s="14">
        <v>4.4122175999999997E-3</v>
      </c>
      <c r="O3975" s="14">
        <v>6.0135538000000003E-4</v>
      </c>
      <c r="P3975" s="14">
        <v>2.1958236000000002E-3</v>
      </c>
      <c r="Q3975" s="14">
        <v>2.1533473000000001E-2</v>
      </c>
      <c r="R3975" s="14">
        <v>0.76089126000000007</v>
      </c>
      <c r="S3975" s="14">
        <v>6.1645371000000004</v>
      </c>
      <c r="T3975" s="14">
        <v>4.8640683999999998</v>
      </c>
      <c r="U3975" s="14">
        <v>1.0481467</v>
      </c>
      <c r="V3975" s="14">
        <v>0.88889359000000001</v>
      </c>
      <c r="W3975" s="14">
        <v>0.34019758</v>
      </c>
    </row>
    <row r="3976" spans="1:23" x14ac:dyDescent="0.25">
      <c r="A3976" s="20"/>
      <c r="B3976" s="20"/>
      <c r="C3976" s="20"/>
      <c r="D3976" s="20"/>
      <c r="E3976" s="20"/>
      <c r="F3976" s="20"/>
      <c r="G3976" s="16" t="s">
        <v>2234</v>
      </c>
      <c r="H3976" s="12" t="s">
        <v>1495</v>
      </c>
      <c r="I3976" s="14">
        <v>1.5764185999999999E-2</v>
      </c>
      <c r="J3976" s="14">
        <v>4.1124187999999999E-2</v>
      </c>
      <c r="K3976" s="14">
        <v>4.8304131E-3</v>
      </c>
      <c r="L3976" s="14">
        <v>2.8891308E-3</v>
      </c>
      <c r="M3976" s="14">
        <v>0.36865055000000002</v>
      </c>
      <c r="N3976" s="14">
        <v>5.0277157000000001E-3</v>
      </c>
      <c r="O3976" s="14">
        <v>7.6186502000000005E-4</v>
      </c>
      <c r="P3976" s="14">
        <v>3.1311023999999999E-3</v>
      </c>
      <c r="Q3976" s="14">
        <v>1.9622268999999998E-2</v>
      </c>
      <c r="R3976" s="14">
        <v>0.32788257999999998</v>
      </c>
      <c r="S3976" s="14">
        <v>0.26828912999999999</v>
      </c>
      <c r="T3976" s="14">
        <v>16.427402000000001</v>
      </c>
      <c r="U3976" s="14">
        <v>0.3318257</v>
      </c>
      <c r="V3976" s="14">
        <v>0.42832797</v>
      </c>
      <c r="W3976" s="14">
        <v>0.15659314000000002</v>
      </c>
    </row>
    <row r="3977" spans="1:23" x14ac:dyDescent="0.25">
      <c r="A3977" s="20"/>
      <c r="B3977" s="20"/>
      <c r="C3977" s="20"/>
      <c r="D3977" s="20"/>
      <c r="E3977" s="20"/>
      <c r="F3977" s="20"/>
      <c r="G3977" s="16" t="s">
        <v>2269</v>
      </c>
      <c r="H3977" s="12" t="s">
        <v>1495</v>
      </c>
      <c r="I3977" s="14">
        <v>3.7736901000000002E-3</v>
      </c>
      <c r="J3977" s="14">
        <v>1.4672038E-2</v>
      </c>
      <c r="K3977" s="14">
        <v>1.1742844E-3</v>
      </c>
      <c r="L3977" s="14">
        <v>8.0582001000000002E-4</v>
      </c>
      <c r="M3977" s="14">
        <v>6.3657587000000002E-2</v>
      </c>
      <c r="N3977" s="14">
        <v>2.0906292000000002E-3</v>
      </c>
      <c r="O3977" s="14">
        <v>2.9038442999999999E-4</v>
      </c>
      <c r="P3977" s="14">
        <v>1.1979703999999999E-3</v>
      </c>
      <c r="Q3977" s="14">
        <v>5.6434587000000003E-3</v>
      </c>
      <c r="R3977" s="14">
        <v>0.14697046999999999</v>
      </c>
      <c r="S3977" s="14">
        <v>1.349669</v>
      </c>
      <c r="T3977" s="14">
        <v>0.43445057999999998</v>
      </c>
      <c r="U3977" s="14">
        <v>0.20167293</v>
      </c>
      <c r="V3977" s="14">
        <v>0.14462652000000001</v>
      </c>
      <c r="W3977" s="14">
        <v>5.1895140999999999E-2</v>
      </c>
    </row>
    <row r="3978" spans="1:23" x14ac:dyDescent="0.25">
      <c r="A3978" s="20"/>
      <c r="B3978" s="20"/>
      <c r="C3978" s="20"/>
      <c r="D3978" s="20"/>
      <c r="E3978" s="20"/>
      <c r="F3978" s="20"/>
      <c r="G3978" s="16" t="s">
        <v>2258</v>
      </c>
      <c r="H3978" s="12" t="s">
        <v>1495</v>
      </c>
      <c r="I3978" s="14">
        <v>6.8594590999999996E-3</v>
      </c>
      <c r="J3978" s="14">
        <v>3.6666981000000001E-2</v>
      </c>
      <c r="K3978" s="14">
        <v>5.5607417999999995E-3</v>
      </c>
      <c r="L3978" s="14">
        <v>6.8021551999999999E-3</v>
      </c>
      <c r="M3978" s="14">
        <v>0.12650185999999999</v>
      </c>
      <c r="N3978" s="14">
        <v>2.3322884999999998E-3</v>
      </c>
      <c r="O3978" s="14">
        <v>3.0085221999999999E-4</v>
      </c>
      <c r="P3978" s="14">
        <v>1.0762979E-3</v>
      </c>
      <c r="Q3978" s="14">
        <v>7.0738985000000001E-3</v>
      </c>
      <c r="R3978" s="14">
        <v>6.5221018999999991E-2</v>
      </c>
      <c r="S3978" s="14">
        <v>-1.2043374</v>
      </c>
      <c r="T3978" s="14">
        <v>2.2766760000000001</v>
      </c>
      <c r="U3978" s="14">
        <v>0.24841841000000001</v>
      </c>
      <c r="V3978" s="14">
        <v>0.66355439999999999</v>
      </c>
      <c r="W3978" s="14">
        <v>0.57665862999999995</v>
      </c>
    </row>
    <row r="3979" spans="1:23" x14ac:dyDescent="0.25">
      <c r="A3979" s="20"/>
      <c r="B3979" s="20"/>
      <c r="C3979" s="20"/>
      <c r="D3979" s="20"/>
      <c r="E3979" s="20"/>
      <c r="F3979" s="20"/>
      <c r="G3979" s="16" t="s">
        <v>2238</v>
      </c>
      <c r="H3979" s="12" t="s">
        <v>1495</v>
      </c>
      <c r="I3979" s="14">
        <v>1.6562285000000003E-2</v>
      </c>
      <c r="J3979" s="14">
        <v>8.4344225999999994E-2</v>
      </c>
      <c r="K3979" s="14">
        <v>7.6872196000000005E-3</v>
      </c>
      <c r="L3979" s="14">
        <v>1.4017005000000001E-2</v>
      </c>
      <c r="M3979" s="14">
        <v>0.37055195000000002</v>
      </c>
      <c r="N3979" s="14">
        <v>1.2224519000000001E-2</v>
      </c>
      <c r="O3979" s="14">
        <v>1.8974661E-3</v>
      </c>
      <c r="P3979" s="14">
        <v>8.3362110999999992E-3</v>
      </c>
      <c r="Q3979" s="14">
        <v>2.9909799000000001E-2</v>
      </c>
      <c r="R3979" s="14">
        <v>1.3282924</v>
      </c>
      <c r="S3979" s="14">
        <v>17.470541000000001</v>
      </c>
      <c r="T3979" s="14">
        <v>4.6638225000000002</v>
      </c>
      <c r="U3979" s="14">
        <v>4.9357012999999998E-2</v>
      </c>
      <c r="V3979" s="14">
        <v>0.74467472999999995</v>
      </c>
      <c r="W3979" s="14">
        <v>0.16458998</v>
      </c>
    </row>
    <row r="3980" spans="1:23" x14ac:dyDescent="0.25">
      <c r="A3980" s="20"/>
      <c r="B3980" s="20"/>
      <c r="C3980" s="20"/>
      <c r="D3980" s="20"/>
      <c r="E3980" s="20"/>
      <c r="F3980" s="20"/>
      <c r="G3980" s="16" t="s">
        <v>2418</v>
      </c>
      <c r="H3980" s="12" t="s">
        <v>1495</v>
      </c>
      <c r="I3980" s="14">
        <v>0.10448257399999999</v>
      </c>
      <c r="J3980" s="14">
        <v>0.53153481999999996</v>
      </c>
      <c r="K3980" s="14">
        <v>0.182369004</v>
      </c>
      <c r="L3980" s="14">
        <v>1.2989098800000001</v>
      </c>
      <c r="M3980" s="14">
        <v>1.5941814999999999</v>
      </c>
      <c r="N3980" s="14">
        <v>3.2029784800000002E-2</v>
      </c>
      <c r="O3980" s="14">
        <v>2.9655829999999999E-3</v>
      </c>
      <c r="P3980" s="14">
        <v>9.2010962999999994E-3</v>
      </c>
      <c r="Q3980" s="14">
        <v>0.15260565500000001</v>
      </c>
      <c r="R3980" s="14">
        <v>1.41776086</v>
      </c>
      <c r="S3980" s="14">
        <v>9.0913260000000005</v>
      </c>
      <c r="T3980" s="14">
        <v>22.746115900000003</v>
      </c>
      <c r="U3980" s="14">
        <v>0.36453405</v>
      </c>
      <c r="V3980" s="14">
        <v>31.984750999999999</v>
      </c>
      <c r="W3980" s="14">
        <v>1.9262629300000003</v>
      </c>
    </row>
    <row r="3981" spans="1:23" x14ac:dyDescent="0.25">
      <c r="A3981" s="20"/>
      <c r="B3981" s="20"/>
      <c r="C3981" s="20"/>
      <c r="D3981" s="20"/>
      <c r="E3981" s="20"/>
      <c r="F3981" s="20"/>
      <c r="G3981" s="16" t="s">
        <v>0</v>
      </c>
      <c r="H3981" s="12" t="s">
        <v>1495</v>
      </c>
      <c r="I3981" s="14">
        <f t="shared" ref="I3981:W3981" si="610">SUM(I3974:I3980)</f>
        <v>0.24204559320000002</v>
      </c>
      <c r="J3981" s="14">
        <f t="shared" si="610"/>
        <v>1.616918573</v>
      </c>
      <c r="K3981" s="14">
        <f t="shared" si="610"/>
        <v>0.24239649769999999</v>
      </c>
      <c r="L3981" s="14">
        <f t="shared" si="610"/>
        <v>1.40598604401</v>
      </c>
      <c r="M3981" s="14">
        <f t="shared" si="610"/>
        <v>4.125433267</v>
      </c>
      <c r="N3981" s="14">
        <f t="shared" si="610"/>
        <v>0.1206203938</v>
      </c>
      <c r="O3981" s="14">
        <f t="shared" si="610"/>
        <v>1.6090918450000002E-2</v>
      </c>
      <c r="P3981" s="14">
        <f t="shared" si="610"/>
        <v>6.5132857700000005E-2</v>
      </c>
      <c r="Q3981" s="14">
        <f t="shared" si="610"/>
        <v>0.33890050319999998</v>
      </c>
      <c r="R3981" s="14">
        <f t="shared" si="610"/>
        <v>6.8623929889999999</v>
      </c>
      <c r="S3981" s="14">
        <f t="shared" si="610"/>
        <v>78.62745683</v>
      </c>
      <c r="T3981" s="14">
        <f t="shared" si="610"/>
        <v>64.075694380000002</v>
      </c>
      <c r="U3981" s="14">
        <f t="shared" si="610"/>
        <v>2.545340903</v>
      </c>
      <c r="V3981" s="14">
        <f t="shared" si="610"/>
        <v>37.856354809999999</v>
      </c>
      <c r="W3981" s="14">
        <f t="shared" si="610"/>
        <v>3.7604941109999999</v>
      </c>
    </row>
    <row r="3982" spans="1:23" x14ac:dyDescent="0.25">
      <c r="A3982" s="19">
        <v>25404</v>
      </c>
      <c r="B3982" s="19">
        <v>25404</v>
      </c>
      <c r="C3982" s="19" t="s">
        <v>1496</v>
      </c>
      <c r="D3982" s="19" t="s">
        <v>163</v>
      </c>
      <c r="E3982" s="19" t="s">
        <v>1495</v>
      </c>
      <c r="F3982" s="19" t="s">
        <v>1497</v>
      </c>
      <c r="G3982" s="16" t="s">
        <v>2374</v>
      </c>
      <c r="H3982" s="12" t="s">
        <v>1495</v>
      </c>
      <c r="I3982" s="14">
        <v>8.5051829999999995E-2</v>
      </c>
      <c r="J3982" s="14">
        <v>0.94480399000000004</v>
      </c>
      <c r="K3982" s="14">
        <v>3.4384183999999998E-2</v>
      </c>
      <c r="L3982" s="14">
        <v>7.2202332999999994E-2</v>
      </c>
      <c r="M3982" s="14">
        <v>1.4709167999999999</v>
      </c>
      <c r="N3982" s="14">
        <v>6.9021981999999996E-2</v>
      </c>
      <c r="O3982" s="14">
        <v>1.0240578E-2</v>
      </c>
      <c r="P3982" s="14">
        <v>4.4165546E-2</v>
      </c>
      <c r="Q3982" s="14">
        <v>0.11320338000000001</v>
      </c>
      <c r="R3982" s="14">
        <v>3.1090024000000001</v>
      </c>
      <c r="S3982" s="14">
        <v>50.231520000000003</v>
      </c>
      <c r="T3982" s="14">
        <v>13.983857</v>
      </c>
      <c r="U3982" s="14">
        <v>0.33281901000000003</v>
      </c>
      <c r="V3982" s="14">
        <v>3.3145692000000002</v>
      </c>
      <c r="W3982" s="14">
        <v>0.60106384999999996</v>
      </c>
    </row>
    <row r="3983" spans="1:23" x14ac:dyDescent="0.25">
      <c r="A3983" s="20"/>
      <c r="B3983" s="20"/>
      <c r="C3983" s="20"/>
      <c r="D3983" s="20"/>
      <c r="E3983" s="20"/>
      <c r="F3983" s="20"/>
      <c r="G3983" s="16" t="s">
        <v>2234</v>
      </c>
      <c r="H3983" s="12" t="s">
        <v>1495</v>
      </c>
      <c r="I3983" s="14">
        <v>1.8546101000000002E-2</v>
      </c>
      <c r="J3983" s="14">
        <v>4.8381397999999999E-2</v>
      </c>
      <c r="K3983" s="14">
        <v>5.6828390000000003E-3</v>
      </c>
      <c r="L3983" s="14">
        <v>3.3989774000000002E-3</v>
      </c>
      <c r="M3983" s="14">
        <v>0.43370653000000003</v>
      </c>
      <c r="N3983" s="14">
        <v>5.9149596999999998E-3</v>
      </c>
      <c r="O3983" s="14">
        <v>8.9631178999999999E-4</v>
      </c>
      <c r="P3983" s="14">
        <v>3.6836498000000001E-3</v>
      </c>
      <c r="Q3983" s="14">
        <v>2.3085023E-2</v>
      </c>
      <c r="R3983" s="14">
        <v>0.38574421000000003</v>
      </c>
      <c r="S3983" s="14">
        <v>0.31563426999999999</v>
      </c>
      <c r="T3983" s="14">
        <v>19.326356000000001</v>
      </c>
      <c r="U3983" s="14">
        <v>0.39038317</v>
      </c>
      <c r="V3983" s="14">
        <v>0.50391525999999998</v>
      </c>
      <c r="W3983" s="14">
        <v>0.18422723000000002</v>
      </c>
    </row>
    <row r="3984" spans="1:23" x14ac:dyDescent="0.25">
      <c r="A3984" s="20"/>
      <c r="B3984" s="20"/>
      <c r="C3984" s="20"/>
      <c r="D3984" s="20"/>
      <c r="E3984" s="20"/>
      <c r="F3984" s="20"/>
      <c r="G3984" s="16" t="s">
        <v>2258</v>
      </c>
      <c r="H3984" s="12" t="s">
        <v>1495</v>
      </c>
      <c r="I3984" s="14">
        <v>2.2989580999999999E-2</v>
      </c>
      <c r="J3984" s="14">
        <v>0.12288994</v>
      </c>
      <c r="K3984" s="14">
        <v>1.863691E-2</v>
      </c>
      <c r="L3984" s="14">
        <v>2.2797525999999999E-2</v>
      </c>
      <c r="M3984" s="14">
        <v>0.42397289999999999</v>
      </c>
      <c r="N3984" s="14">
        <v>7.8167002999999999E-3</v>
      </c>
      <c r="O3984" s="14">
        <v>1.0083107999999999E-3</v>
      </c>
      <c r="P3984" s="14">
        <v>3.6072287999999999E-3</v>
      </c>
      <c r="Q3984" s="14">
        <v>2.3708278000000003E-2</v>
      </c>
      <c r="R3984" s="14">
        <v>0.21858923</v>
      </c>
      <c r="S3984" s="14">
        <v>-4.0363552</v>
      </c>
      <c r="T3984" s="14">
        <v>7.6303141999999999</v>
      </c>
      <c r="U3984" s="14">
        <v>0.83257804999999996</v>
      </c>
      <c r="V3984" s="14">
        <v>2.2239125999999998</v>
      </c>
      <c r="W3984" s="14">
        <v>1.9326801</v>
      </c>
    </row>
    <row r="3985" spans="1:23" x14ac:dyDescent="0.25">
      <c r="A3985" s="20"/>
      <c r="B3985" s="20"/>
      <c r="C3985" s="20"/>
      <c r="D3985" s="20"/>
      <c r="E3985" s="20"/>
      <c r="F3985" s="20"/>
      <c r="G3985" s="16" t="s">
        <v>2238</v>
      </c>
      <c r="H3985" s="12" t="s">
        <v>1495</v>
      </c>
      <c r="I3985" s="14">
        <v>1.5468549E-2</v>
      </c>
      <c r="J3985" s="14">
        <v>7.8774324000000007E-2</v>
      </c>
      <c r="K3985" s="14">
        <v>7.1795731000000003E-3</v>
      </c>
      <c r="L3985" s="14">
        <v>1.3091353E-2</v>
      </c>
      <c r="M3985" s="14">
        <v>0.34608152999999997</v>
      </c>
      <c r="N3985" s="14">
        <v>1.1417239999999999E-2</v>
      </c>
      <c r="O3985" s="14">
        <v>1.7721617E-3</v>
      </c>
      <c r="P3985" s="14">
        <v>7.7857066000000001E-3</v>
      </c>
      <c r="Q3985" s="14">
        <v>2.7934623000000002E-2</v>
      </c>
      <c r="R3985" s="14">
        <v>1.240575</v>
      </c>
      <c r="S3985" s="14">
        <v>16.316825999999999</v>
      </c>
      <c r="T3985" s="14">
        <v>4.3558342000000003</v>
      </c>
      <c r="U3985" s="14">
        <v>4.6097588000000002E-2</v>
      </c>
      <c r="V3985" s="14">
        <v>0.69549810000000001</v>
      </c>
      <c r="W3985" s="14">
        <v>0.15372083</v>
      </c>
    </row>
    <row r="3986" spans="1:23" x14ac:dyDescent="0.25">
      <c r="A3986" s="20"/>
      <c r="B3986" s="20"/>
      <c r="C3986" s="20"/>
      <c r="D3986" s="20"/>
      <c r="E3986" s="20"/>
      <c r="F3986" s="20"/>
      <c r="G3986" s="16" t="s">
        <v>2418</v>
      </c>
      <c r="H3986" s="12" t="s">
        <v>1495</v>
      </c>
      <c r="I3986" s="14">
        <v>0.10447917300000001</v>
      </c>
      <c r="J3986" s="14">
        <v>0.53153141999999998</v>
      </c>
      <c r="K3986" s="14">
        <v>0.18236871400000002</v>
      </c>
      <c r="L3986" s="14">
        <v>1.2989086700000001</v>
      </c>
      <c r="M3986" s="14">
        <v>1.59416998</v>
      </c>
      <c r="N3986" s="14">
        <v>3.2029594600000003E-2</v>
      </c>
      <c r="O3986" s="14">
        <v>2.9655592000000001E-3</v>
      </c>
      <c r="P3986" s="14">
        <v>9.2010434000000009E-3</v>
      </c>
      <c r="Q3986" s="14">
        <v>0.152603035</v>
      </c>
      <c r="R3986" s="14">
        <v>1.4177569999999999</v>
      </c>
      <c r="S3986" s="14">
        <v>9.0913103</v>
      </c>
      <c r="T3986" s="14">
        <v>22.746055200000001</v>
      </c>
      <c r="U3986" s="14">
        <v>0.36412644</v>
      </c>
      <c r="V3986" s="14">
        <v>31.984691999999999</v>
      </c>
      <c r="W3986" s="14">
        <v>1.9262530800000002</v>
      </c>
    </row>
    <row r="3987" spans="1:23" x14ac:dyDescent="0.25">
      <c r="A3987" s="20"/>
      <c r="B3987" s="20"/>
      <c r="C3987" s="20"/>
      <c r="D3987" s="20"/>
      <c r="E3987" s="20"/>
      <c r="F3987" s="20"/>
      <c r="G3987" s="16" t="s">
        <v>0</v>
      </c>
      <c r="H3987" s="12" t="s">
        <v>1495</v>
      </c>
      <c r="I3987" s="14">
        <f t="shared" ref="I3987:W3987" si="611">SUM(I3982:I3986)</f>
        <v>0.24653523400000002</v>
      </c>
      <c r="J3987" s="14">
        <f t="shared" si="611"/>
        <v>1.7263810720000001</v>
      </c>
      <c r="K3987" s="14">
        <f t="shared" si="611"/>
        <v>0.24825222010000003</v>
      </c>
      <c r="L3987" s="14">
        <f t="shared" si="611"/>
        <v>1.4103988594000001</v>
      </c>
      <c r="M3987" s="14">
        <f t="shared" si="611"/>
        <v>4.26884774</v>
      </c>
      <c r="N3987" s="14">
        <f t="shared" si="611"/>
        <v>0.1262004766</v>
      </c>
      <c r="O3987" s="14">
        <f t="shared" si="611"/>
        <v>1.6882921490000001E-2</v>
      </c>
      <c r="P3987" s="14">
        <f t="shared" si="611"/>
        <v>6.8443174600000004E-2</v>
      </c>
      <c r="Q3987" s="14">
        <f t="shared" si="611"/>
        <v>0.34053433899999996</v>
      </c>
      <c r="R3987" s="14">
        <f t="shared" si="611"/>
        <v>6.3716678399999997</v>
      </c>
      <c r="S3987" s="14">
        <f t="shared" si="611"/>
        <v>71.91893537</v>
      </c>
      <c r="T3987" s="14">
        <f t="shared" si="611"/>
        <v>68.04241660000001</v>
      </c>
      <c r="U3987" s="14">
        <f t="shared" si="611"/>
        <v>1.9660042579999999</v>
      </c>
      <c r="V3987" s="14">
        <f t="shared" si="611"/>
        <v>38.722587159999996</v>
      </c>
      <c r="W3987" s="14">
        <f t="shared" si="611"/>
        <v>4.7979450900000007</v>
      </c>
    </row>
    <row r="3988" spans="1:23" x14ac:dyDescent="0.25">
      <c r="A3988" s="19">
        <v>26272</v>
      </c>
      <c r="B3988" s="19">
        <v>26272</v>
      </c>
      <c r="C3988" s="19" t="s">
        <v>1850</v>
      </c>
      <c r="D3988" s="19" t="s">
        <v>163</v>
      </c>
      <c r="E3988" s="19" t="s">
        <v>1495</v>
      </c>
      <c r="F3988" s="19" t="s">
        <v>1851</v>
      </c>
      <c r="G3988" s="16" t="s">
        <v>2298</v>
      </c>
      <c r="H3988" s="12" t="s">
        <v>1495</v>
      </c>
      <c r="I3988" s="14">
        <v>0.19678052999999998</v>
      </c>
      <c r="J3988" s="14">
        <v>1.2947496999999999</v>
      </c>
      <c r="K3988" s="14">
        <v>9.9364184999999994E-2</v>
      </c>
      <c r="L3988" s="14">
        <v>0.56874199000000003</v>
      </c>
      <c r="M3988" s="14">
        <v>2.8292736999999999</v>
      </c>
      <c r="N3988" s="14">
        <v>0.18847201</v>
      </c>
      <c r="O3988" s="14">
        <v>2.7220108999999999E-2</v>
      </c>
      <c r="P3988" s="14">
        <v>0.11782784</v>
      </c>
      <c r="Q3988" s="14">
        <v>0.22917968999999999</v>
      </c>
      <c r="R3988" s="14">
        <v>6.2724662999999996</v>
      </c>
      <c r="S3988" s="14">
        <v>76.349845999999999</v>
      </c>
      <c r="T3988" s="14">
        <v>28.889575000000001</v>
      </c>
      <c r="U3988" s="14">
        <v>1.1195946000000001</v>
      </c>
      <c r="V3988" s="14">
        <v>17.505690000000001</v>
      </c>
      <c r="W3988" s="14">
        <v>1.4971684000000001</v>
      </c>
    </row>
    <row r="3989" spans="1:23" x14ac:dyDescent="0.25">
      <c r="A3989" s="20"/>
      <c r="B3989" s="20"/>
      <c r="C3989" s="20"/>
      <c r="D3989" s="20"/>
      <c r="E3989" s="20"/>
      <c r="F3989" s="20"/>
      <c r="G3989" s="16" t="s">
        <v>615</v>
      </c>
      <c r="H3989" s="12" t="s">
        <v>1495</v>
      </c>
      <c r="I3989" s="14">
        <v>7.1903953000000007E-2</v>
      </c>
      <c r="J3989" s="14">
        <v>0.79375938000000001</v>
      </c>
      <c r="K3989" s="14">
        <v>3.0810528E-2</v>
      </c>
      <c r="L3989" s="14">
        <v>6.9144450999999996E-2</v>
      </c>
      <c r="M3989" s="14">
        <v>1.2645762</v>
      </c>
      <c r="N3989" s="14">
        <v>6.0774619999999994E-2</v>
      </c>
      <c r="O3989" s="14">
        <v>8.4894010000000006E-3</v>
      </c>
      <c r="P3989" s="14">
        <v>3.6570285000000001E-2</v>
      </c>
      <c r="Q3989" s="14">
        <v>9.4197368000000004E-2</v>
      </c>
      <c r="R3989" s="14">
        <v>2.5818833000000003</v>
      </c>
      <c r="S3989" s="14">
        <v>41.839407999999999</v>
      </c>
      <c r="T3989" s="14">
        <v>11.487292999999999</v>
      </c>
      <c r="U3989" s="14">
        <v>0.26523992000000002</v>
      </c>
      <c r="V3989" s="14">
        <v>3.1358221999999998</v>
      </c>
      <c r="W3989" s="14">
        <v>0.51157890000000006</v>
      </c>
    </row>
    <row r="3990" spans="1:23" x14ac:dyDescent="0.25">
      <c r="A3990" s="20"/>
      <c r="B3990" s="20"/>
      <c r="C3990" s="20"/>
      <c r="D3990" s="20"/>
      <c r="E3990" s="20"/>
      <c r="F3990" s="20"/>
      <c r="G3990" s="16" t="s">
        <v>2234</v>
      </c>
      <c r="H3990" s="12" t="s">
        <v>1495</v>
      </c>
      <c r="I3990" s="14">
        <v>2.4921323000000002E-2</v>
      </c>
      <c r="J3990" s="14">
        <v>6.5012502999999999E-2</v>
      </c>
      <c r="K3990" s="14">
        <v>7.6363149000000007E-3</v>
      </c>
      <c r="L3990" s="14">
        <v>4.5673759000000001E-3</v>
      </c>
      <c r="M3990" s="14">
        <v>0.58279314999999998</v>
      </c>
      <c r="N3990" s="14">
        <v>7.9482270000000004E-3</v>
      </c>
      <c r="O3990" s="14">
        <v>1.204419E-3</v>
      </c>
      <c r="P3990" s="14">
        <v>4.9499045000000004E-3</v>
      </c>
      <c r="Q3990" s="14">
        <v>3.1020499000000003E-2</v>
      </c>
      <c r="R3990" s="14">
        <v>0.51834378999999997</v>
      </c>
      <c r="S3990" s="14">
        <v>0.42413353999999998</v>
      </c>
      <c r="T3990" s="14">
        <v>25.96979</v>
      </c>
      <c r="U3990" s="14">
        <v>0.52457739000000003</v>
      </c>
      <c r="V3990" s="14">
        <v>0.67713614</v>
      </c>
      <c r="W3990" s="14">
        <v>0.24755534000000001</v>
      </c>
    </row>
    <row r="3991" spans="1:23" x14ac:dyDescent="0.25">
      <c r="A3991" s="20"/>
      <c r="B3991" s="20"/>
      <c r="C3991" s="20"/>
      <c r="D3991" s="20"/>
      <c r="E3991" s="20"/>
      <c r="F3991" s="20"/>
      <c r="G3991" s="16" t="s">
        <v>2258</v>
      </c>
      <c r="H3991" s="12" t="s">
        <v>1495</v>
      </c>
      <c r="I3991" s="14">
        <v>1.4841375E-2</v>
      </c>
      <c r="J3991" s="14">
        <v>7.9334013999999994E-2</v>
      </c>
      <c r="K3991" s="14">
        <v>1.2031422999999999E-2</v>
      </c>
      <c r="L3991" s="14">
        <v>1.471739E-2</v>
      </c>
      <c r="M3991" s="14">
        <v>0.27370402000000005</v>
      </c>
      <c r="N3991" s="14">
        <v>5.0462241999999994E-3</v>
      </c>
      <c r="O3991" s="14">
        <v>6.5093480999999995E-4</v>
      </c>
      <c r="P3991" s="14">
        <v>2.3287173999999998E-3</v>
      </c>
      <c r="Q3991" s="14">
        <v>1.5305344E-2</v>
      </c>
      <c r="R3991" s="14">
        <v>0.14111456999999999</v>
      </c>
      <c r="S3991" s="14">
        <v>-2.6057483000000001</v>
      </c>
      <c r="T3991" s="14">
        <v>4.9258990000000002</v>
      </c>
      <c r="U3991" s="14">
        <v>0.5374871</v>
      </c>
      <c r="V3991" s="14">
        <v>1.4356903999999999</v>
      </c>
      <c r="W3991" s="14">
        <v>1.2476796000000001</v>
      </c>
    </row>
    <row r="3992" spans="1:23" x14ac:dyDescent="0.25">
      <c r="A3992" s="20"/>
      <c r="B3992" s="20"/>
      <c r="C3992" s="20"/>
      <c r="D3992" s="20"/>
      <c r="E3992" s="20"/>
      <c r="F3992" s="20"/>
      <c r="G3992" s="16" t="s">
        <v>2238</v>
      </c>
      <c r="H3992" s="12" t="s">
        <v>1495</v>
      </c>
      <c r="I3992" s="14">
        <v>1.7343524999999999E-2</v>
      </c>
      <c r="J3992" s="14">
        <v>8.8322727000000004E-2</v>
      </c>
      <c r="K3992" s="14">
        <v>8.0498242999999994E-3</v>
      </c>
      <c r="L3992" s="14">
        <v>1.4678184E-2</v>
      </c>
      <c r="M3992" s="14">
        <v>0.38803081</v>
      </c>
      <c r="N3992" s="14">
        <v>1.2801147000000001E-2</v>
      </c>
      <c r="O3992" s="14">
        <v>1.9869692E-3</v>
      </c>
      <c r="P3992" s="14">
        <v>8.7294286000000002E-3</v>
      </c>
      <c r="Q3992" s="14">
        <v>3.1320637999999998E-2</v>
      </c>
      <c r="R3992" s="14">
        <v>1.3909477000000001</v>
      </c>
      <c r="S3992" s="14">
        <v>18.294623000000001</v>
      </c>
      <c r="T3992" s="14">
        <v>4.8838141000000004</v>
      </c>
      <c r="U3992" s="14">
        <v>5.1685174E-2</v>
      </c>
      <c r="V3992" s="14">
        <v>0.77980090000000002</v>
      </c>
      <c r="W3992" s="14">
        <v>0.17235365999999999</v>
      </c>
    </row>
    <row r="3993" spans="1:23" x14ac:dyDescent="0.25">
      <c r="A3993" s="20"/>
      <c r="B3993" s="20"/>
      <c r="C3993" s="20"/>
      <c r="D3993" s="20"/>
      <c r="E3993" s="20"/>
      <c r="F3993" s="20"/>
      <c r="G3993" s="16" t="s">
        <v>2418</v>
      </c>
      <c r="H3993" s="12" t="s">
        <v>1495</v>
      </c>
      <c r="I3993" s="14">
        <v>0.104484463</v>
      </c>
      <c r="J3993" s="14">
        <v>0.53153669999999997</v>
      </c>
      <c r="K3993" s="14">
        <v>0.18236916600000003</v>
      </c>
      <c r="L3993" s="14">
        <v>1.29891055</v>
      </c>
      <c r="M3993" s="14">
        <v>1.5941879000000001</v>
      </c>
      <c r="N3993" s="14">
        <v>3.2029890500000005E-2</v>
      </c>
      <c r="O3993" s="14">
        <v>2.9655963000000001E-3</v>
      </c>
      <c r="P3993" s="14">
        <v>9.2011255999999986E-3</v>
      </c>
      <c r="Q3993" s="14">
        <v>0.15260711099999999</v>
      </c>
      <c r="R3993" s="14">
        <v>1.41776301</v>
      </c>
      <c r="S3993" s="14">
        <v>9.0913347000000009</v>
      </c>
      <c r="T3993" s="14">
        <v>22.746149600000003</v>
      </c>
      <c r="U3993" s="14">
        <v>0.36476049999999999</v>
      </c>
      <c r="V3993" s="14">
        <v>31.984783</v>
      </c>
      <c r="W3993" s="14">
        <v>1.9262684000000001</v>
      </c>
    </row>
    <row r="3994" spans="1:23" x14ac:dyDescent="0.25">
      <c r="A3994" s="20"/>
      <c r="B3994" s="20"/>
      <c r="C3994" s="20"/>
      <c r="D3994" s="20"/>
      <c r="E3994" s="20"/>
      <c r="F3994" s="20"/>
      <c r="G3994" s="16" t="s">
        <v>0</v>
      </c>
      <c r="H3994" s="12" t="s">
        <v>1495</v>
      </c>
      <c r="I3994" s="14">
        <f t="shared" ref="I3994:W3994" si="612">SUM(I3988:I3993)</f>
        <v>0.43027516899999996</v>
      </c>
      <c r="J3994" s="14">
        <f t="shared" si="612"/>
        <v>2.8527150240000001</v>
      </c>
      <c r="K3994" s="14">
        <f t="shared" si="612"/>
        <v>0.34026144120000001</v>
      </c>
      <c r="L3994" s="14">
        <f t="shared" si="612"/>
        <v>1.9707599409000001</v>
      </c>
      <c r="M3994" s="14">
        <f t="shared" si="612"/>
        <v>6.9325657800000009</v>
      </c>
      <c r="N3994" s="14">
        <f t="shared" si="612"/>
        <v>0.30707211870000001</v>
      </c>
      <c r="O3994" s="14">
        <f t="shared" si="612"/>
        <v>4.251742931E-2</v>
      </c>
      <c r="P3994" s="14">
        <f t="shared" si="612"/>
        <v>0.17960730110000001</v>
      </c>
      <c r="Q3994" s="14">
        <f t="shared" si="612"/>
        <v>0.55363065</v>
      </c>
      <c r="R3994" s="14">
        <f t="shared" si="612"/>
        <v>12.322518669999997</v>
      </c>
      <c r="S3994" s="14">
        <f t="shared" si="612"/>
        <v>143.39359694000001</v>
      </c>
      <c r="T3994" s="14">
        <f t="shared" si="612"/>
        <v>98.902520699999997</v>
      </c>
      <c r="U3994" s="14">
        <f t="shared" si="612"/>
        <v>2.8633446840000003</v>
      </c>
      <c r="V3994" s="14">
        <f t="shared" si="612"/>
        <v>55.51892264</v>
      </c>
      <c r="W3994" s="14">
        <f t="shared" si="612"/>
        <v>5.6026043000000003</v>
      </c>
    </row>
    <row r="3995" spans="1:23" x14ac:dyDescent="0.25">
      <c r="A3995" s="19">
        <v>25462</v>
      </c>
      <c r="B3995" s="19">
        <v>25462</v>
      </c>
      <c r="C3995" s="19" t="s">
        <v>1550</v>
      </c>
      <c r="D3995" s="19" t="s">
        <v>163</v>
      </c>
      <c r="E3995" s="19" t="s">
        <v>1495</v>
      </c>
      <c r="F3995" s="19" t="s">
        <v>1551</v>
      </c>
      <c r="G3995" s="16" t="s">
        <v>2372</v>
      </c>
      <c r="H3995" s="12" t="s">
        <v>1495</v>
      </c>
      <c r="I3995" s="14">
        <v>0.14595248</v>
      </c>
      <c r="J3995" s="14">
        <v>0.91522689999999995</v>
      </c>
      <c r="K3995" s="14">
        <v>7.8098069000000006E-2</v>
      </c>
      <c r="L3995" s="14">
        <v>0.50489892999999997</v>
      </c>
      <c r="M3995" s="14">
        <v>1.9822066</v>
      </c>
      <c r="N3995" s="14">
        <v>0.13797385000000001</v>
      </c>
      <c r="O3995" s="14">
        <v>1.9798488E-2</v>
      </c>
      <c r="P3995" s="14">
        <v>8.6094981000000001E-2</v>
      </c>
      <c r="Q3995" s="14">
        <v>0.15850038</v>
      </c>
      <c r="R3995" s="14">
        <v>4.5674506999999993</v>
      </c>
      <c r="S3995" s="14">
        <v>57.62</v>
      </c>
      <c r="T3995" s="14">
        <v>22.132372</v>
      </c>
      <c r="U3995" s="14">
        <v>0.83413055000000003</v>
      </c>
      <c r="V3995" s="14">
        <v>13.415837</v>
      </c>
      <c r="W3995" s="14">
        <v>1.6502448000000001</v>
      </c>
    </row>
    <row r="3996" spans="1:23" x14ac:dyDescent="0.25">
      <c r="A3996" s="20"/>
      <c r="B3996" s="20"/>
      <c r="C3996" s="20"/>
      <c r="D3996" s="20"/>
      <c r="E3996" s="20"/>
      <c r="F3996" s="20"/>
      <c r="G3996" s="16" t="s">
        <v>615</v>
      </c>
      <c r="H3996" s="12" t="s">
        <v>1495</v>
      </c>
      <c r="I3996" s="14">
        <v>5.5986283999999997E-2</v>
      </c>
      <c r="J3996" s="14">
        <v>0.61804165</v>
      </c>
      <c r="K3996" s="14">
        <v>2.3989877E-2</v>
      </c>
      <c r="L3996" s="14">
        <v>5.3837664E-2</v>
      </c>
      <c r="M3996" s="14">
        <v>0.98463185999999991</v>
      </c>
      <c r="N3996" s="14">
        <v>4.7320696999999995E-2</v>
      </c>
      <c r="O3996" s="14">
        <v>6.6100680000000002E-3</v>
      </c>
      <c r="P3996" s="14">
        <v>2.8474573E-2</v>
      </c>
      <c r="Q3996" s="14">
        <v>7.3344514999999999E-2</v>
      </c>
      <c r="R3996" s="14">
        <v>2.0103212999999998</v>
      </c>
      <c r="S3996" s="14">
        <v>32.577249000000002</v>
      </c>
      <c r="T3996" s="14">
        <v>8.9443046000000006</v>
      </c>
      <c r="U3996" s="14">
        <v>0.20652267999999999</v>
      </c>
      <c r="V3996" s="14">
        <v>2.4416326000000002</v>
      </c>
      <c r="W3996" s="14">
        <v>0.39832860999999997</v>
      </c>
    </row>
    <row r="3997" spans="1:23" x14ac:dyDescent="0.25">
      <c r="A3997" s="20"/>
      <c r="B3997" s="20"/>
      <c r="C3997" s="20"/>
      <c r="D3997" s="20"/>
      <c r="E3997" s="20"/>
      <c r="F3997" s="20"/>
      <c r="G3997" s="16" t="s">
        <v>2258</v>
      </c>
      <c r="H3997" s="12" t="s">
        <v>1495</v>
      </c>
      <c r="I3997" s="14">
        <v>1.7959310999999999E-2</v>
      </c>
      <c r="J3997" s="14">
        <v>9.6000823999999998E-2</v>
      </c>
      <c r="K3997" s="14">
        <v>1.4559033000000001E-2</v>
      </c>
      <c r="L3997" s="14">
        <v>1.7809279000000001E-2</v>
      </c>
      <c r="M3997" s="14">
        <v>0.33120486999999998</v>
      </c>
      <c r="N3997" s="14">
        <v>6.1063554000000001E-3</v>
      </c>
      <c r="O3997" s="14">
        <v>7.8768581999999997E-4</v>
      </c>
      <c r="P3997" s="14">
        <v>2.8179437000000001E-3</v>
      </c>
      <c r="Q3997" s="14">
        <v>1.8520751999999998E-2</v>
      </c>
      <c r="R3997" s="14">
        <v>0.17076048999999999</v>
      </c>
      <c r="S3997" s="14">
        <v>-3.1531744000000002</v>
      </c>
      <c r="T3997" s="14">
        <v>5.9607517000000003</v>
      </c>
      <c r="U3997" s="14">
        <v>0.65040454999999997</v>
      </c>
      <c r="V3997" s="14">
        <v>1.7373061000000001</v>
      </c>
      <c r="W3997" s="14">
        <v>1.5097970999999999</v>
      </c>
    </row>
    <row r="3998" spans="1:23" x14ac:dyDescent="0.25">
      <c r="A3998" s="20"/>
      <c r="B3998" s="20"/>
      <c r="C3998" s="20"/>
      <c r="D3998" s="20"/>
      <c r="E3998" s="20"/>
      <c r="F3998" s="20"/>
      <c r="G3998" s="16" t="s">
        <v>2238</v>
      </c>
      <c r="H3998" s="12" t="s">
        <v>1495</v>
      </c>
      <c r="I3998" s="14">
        <v>1.7187277000000001E-2</v>
      </c>
      <c r="J3998" s="14">
        <v>8.7527026999999993E-2</v>
      </c>
      <c r="K3998" s="14">
        <v>7.9773034E-3</v>
      </c>
      <c r="L3998" s="14">
        <v>1.4545948E-2</v>
      </c>
      <c r="M3998" s="14">
        <v>0.38453503999999999</v>
      </c>
      <c r="N3998" s="14">
        <v>1.2685821999999999E-2</v>
      </c>
      <c r="O3998" s="14">
        <v>1.9690685999999998E-3</v>
      </c>
      <c r="P3998" s="14">
        <v>8.6507851000000007E-3</v>
      </c>
      <c r="Q3998" s="14">
        <v>3.1038470000000002E-2</v>
      </c>
      <c r="R3998" s="14">
        <v>1.3784167000000001</v>
      </c>
      <c r="S3998" s="14">
        <v>18.129805999999999</v>
      </c>
      <c r="T3998" s="14">
        <v>4.8398158000000002</v>
      </c>
      <c r="U3998" s="14">
        <v>5.1219542E-2</v>
      </c>
      <c r="V3998" s="14">
        <v>0.77277567000000003</v>
      </c>
      <c r="W3998" s="14">
        <v>0.17080093000000002</v>
      </c>
    </row>
    <row r="3999" spans="1:23" x14ac:dyDescent="0.25">
      <c r="A3999" s="20"/>
      <c r="B3999" s="20"/>
      <c r="C3999" s="20"/>
      <c r="D3999" s="20"/>
      <c r="E3999" s="20"/>
      <c r="F3999" s="20"/>
      <c r="G3999" s="16" t="s">
        <v>2418</v>
      </c>
      <c r="H3999" s="12" t="s">
        <v>1495</v>
      </c>
      <c r="I3999" s="14">
        <v>0.104484085</v>
      </c>
      <c r="J3999" s="14">
        <v>0.53153633</v>
      </c>
      <c r="K3999" s="14">
        <v>0.18236913400000002</v>
      </c>
      <c r="L3999" s="14">
        <v>1.29891041</v>
      </c>
      <c r="M3999" s="14">
        <v>1.5941866199999999</v>
      </c>
      <c r="N3999" s="14">
        <v>3.20298693E-2</v>
      </c>
      <c r="O3999" s="14">
        <v>2.9655936000000001E-3</v>
      </c>
      <c r="P3999" s="14">
        <v>9.2011198000000009E-3</v>
      </c>
      <c r="Q3999" s="14">
        <v>0.15260682</v>
      </c>
      <c r="R3999" s="14">
        <v>1.41776258</v>
      </c>
      <c r="S3999" s="14">
        <v>9.0913328999999994</v>
      </c>
      <c r="T3999" s="14">
        <v>22.746142900000002</v>
      </c>
      <c r="U3999" s="14">
        <v>0.36471520999999996</v>
      </c>
      <c r="V3999" s="14">
        <v>31.984775999999997</v>
      </c>
      <c r="W3999" s="14">
        <v>1.9262673100000001</v>
      </c>
    </row>
    <row r="4000" spans="1:23" x14ac:dyDescent="0.25">
      <c r="A4000" s="20"/>
      <c r="B4000" s="20"/>
      <c r="C4000" s="20"/>
      <c r="D4000" s="20"/>
      <c r="E4000" s="20"/>
      <c r="F4000" s="20"/>
      <c r="G4000" s="16" t="s">
        <v>0</v>
      </c>
      <c r="H4000" s="12" t="s">
        <v>1495</v>
      </c>
      <c r="I4000" s="14">
        <f t="shared" ref="I4000:W4000" si="613">SUM(I3995:I3999)</f>
        <v>0.34156943699999998</v>
      </c>
      <c r="J4000" s="14">
        <f t="shared" si="613"/>
        <v>2.2483327309999996</v>
      </c>
      <c r="K4000" s="14">
        <f t="shared" si="613"/>
        <v>0.3069934164</v>
      </c>
      <c r="L4000" s="14">
        <f t="shared" si="613"/>
        <v>1.890002231</v>
      </c>
      <c r="M4000" s="14">
        <f t="shared" si="613"/>
        <v>5.2767649900000002</v>
      </c>
      <c r="N4000" s="14">
        <f t="shared" si="613"/>
        <v>0.23611659370000004</v>
      </c>
      <c r="O4000" s="14">
        <f t="shared" si="613"/>
        <v>3.2130904020000003E-2</v>
      </c>
      <c r="P4000" s="14">
        <f t="shared" si="613"/>
        <v>0.1352394026</v>
      </c>
      <c r="Q4000" s="14">
        <f t="shared" si="613"/>
        <v>0.43401093699999993</v>
      </c>
      <c r="R4000" s="14">
        <f t="shared" si="613"/>
        <v>9.5447117699999993</v>
      </c>
      <c r="S4000" s="14">
        <f t="shared" si="613"/>
        <v>114.2652135</v>
      </c>
      <c r="T4000" s="14">
        <f t="shared" si="613"/>
        <v>64.623387000000008</v>
      </c>
      <c r="U4000" s="14">
        <f t="shared" si="613"/>
        <v>2.1069925319999996</v>
      </c>
      <c r="V4000" s="14">
        <f t="shared" si="613"/>
        <v>50.352327369999998</v>
      </c>
      <c r="W4000" s="14">
        <f t="shared" si="613"/>
        <v>5.6554387500000001</v>
      </c>
    </row>
    <row r="4001" spans="1:23" x14ac:dyDescent="0.25">
      <c r="A4001" s="19">
        <v>26274</v>
      </c>
      <c r="B4001" s="19">
        <v>26274</v>
      </c>
      <c r="C4001" s="19" t="s">
        <v>1854</v>
      </c>
      <c r="D4001" s="19" t="s">
        <v>163</v>
      </c>
      <c r="E4001" s="19" t="s">
        <v>1495</v>
      </c>
      <c r="F4001" s="19" t="s">
        <v>1855</v>
      </c>
      <c r="G4001" s="16" t="s">
        <v>2298</v>
      </c>
      <c r="H4001" s="12" t="s">
        <v>1495</v>
      </c>
      <c r="I4001" s="14">
        <v>0.19678052999999998</v>
      </c>
      <c r="J4001" s="14">
        <v>1.2947496999999999</v>
      </c>
      <c r="K4001" s="14">
        <v>9.9364184999999994E-2</v>
      </c>
      <c r="L4001" s="14">
        <v>0.56874199000000003</v>
      </c>
      <c r="M4001" s="14">
        <v>2.8292736999999999</v>
      </c>
      <c r="N4001" s="14">
        <v>0.18847201</v>
      </c>
      <c r="O4001" s="14">
        <v>2.7220108999999999E-2</v>
      </c>
      <c r="P4001" s="14">
        <v>0.11782784</v>
      </c>
      <c r="Q4001" s="14">
        <v>0.22917968999999999</v>
      </c>
      <c r="R4001" s="14">
        <v>6.2724662999999996</v>
      </c>
      <c r="S4001" s="14">
        <v>76.349845999999999</v>
      </c>
      <c r="T4001" s="14">
        <v>28.889575000000001</v>
      </c>
      <c r="U4001" s="14">
        <v>1.1195946000000001</v>
      </c>
      <c r="V4001" s="14">
        <v>17.505690000000001</v>
      </c>
      <c r="W4001" s="14">
        <v>1.4971684000000001</v>
      </c>
    </row>
    <row r="4002" spans="1:23" x14ac:dyDescent="0.25">
      <c r="A4002" s="20"/>
      <c r="B4002" s="20"/>
      <c r="C4002" s="20"/>
      <c r="D4002" s="20"/>
      <c r="E4002" s="20"/>
      <c r="F4002" s="20"/>
      <c r="G4002" s="16" t="s">
        <v>615</v>
      </c>
      <c r="H4002" s="12" t="s">
        <v>1495</v>
      </c>
      <c r="I4002" s="14">
        <v>7.1903953000000007E-2</v>
      </c>
      <c r="J4002" s="14">
        <v>0.79375938000000001</v>
      </c>
      <c r="K4002" s="14">
        <v>3.0810528E-2</v>
      </c>
      <c r="L4002" s="14">
        <v>6.9144450999999996E-2</v>
      </c>
      <c r="M4002" s="14">
        <v>1.2645762</v>
      </c>
      <c r="N4002" s="14">
        <v>6.0774619999999994E-2</v>
      </c>
      <c r="O4002" s="14">
        <v>8.4894010000000006E-3</v>
      </c>
      <c r="P4002" s="14">
        <v>3.6570285000000001E-2</v>
      </c>
      <c r="Q4002" s="14">
        <v>9.4197368000000004E-2</v>
      </c>
      <c r="R4002" s="14">
        <v>2.5818833000000003</v>
      </c>
      <c r="S4002" s="14">
        <v>41.839407999999999</v>
      </c>
      <c r="T4002" s="14">
        <v>11.487292999999999</v>
      </c>
      <c r="U4002" s="14">
        <v>0.26523992000000002</v>
      </c>
      <c r="V4002" s="14">
        <v>3.1358221999999998</v>
      </c>
      <c r="W4002" s="14">
        <v>0.51157890000000006</v>
      </c>
    </row>
    <row r="4003" spans="1:23" x14ac:dyDescent="0.25">
      <c r="A4003" s="20"/>
      <c r="B4003" s="20"/>
      <c r="C4003" s="20"/>
      <c r="D4003" s="20"/>
      <c r="E4003" s="20"/>
      <c r="F4003" s="20"/>
      <c r="G4003" s="16" t="s">
        <v>2234</v>
      </c>
      <c r="H4003" s="12" t="s">
        <v>1495</v>
      </c>
      <c r="I4003" s="14">
        <v>2.4921323000000002E-2</v>
      </c>
      <c r="J4003" s="14">
        <v>6.5012502999999999E-2</v>
      </c>
      <c r="K4003" s="14">
        <v>7.6363149000000007E-3</v>
      </c>
      <c r="L4003" s="14">
        <v>4.5673759000000001E-3</v>
      </c>
      <c r="M4003" s="14">
        <v>0.58279314999999998</v>
      </c>
      <c r="N4003" s="14">
        <v>7.9482270000000004E-3</v>
      </c>
      <c r="O4003" s="14">
        <v>1.204419E-3</v>
      </c>
      <c r="P4003" s="14">
        <v>4.9499045000000004E-3</v>
      </c>
      <c r="Q4003" s="14">
        <v>3.1020499000000003E-2</v>
      </c>
      <c r="R4003" s="14">
        <v>0.51834378999999997</v>
      </c>
      <c r="S4003" s="14">
        <v>0.42413353999999998</v>
      </c>
      <c r="T4003" s="14">
        <v>25.96979</v>
      </c>
      <c r="U4003" s="14">
        <v>0.52457739000000003</v>
      </c>
      <c r="V4003" s="14">
        <v>0.67713614</v>
      </c>
      <c r="W4003" s="14">
        <v>0.24755534000000001</v>
      </c>
    </row>
    <row r="4004" spans="1:23" x14ac:dyDescent="0.25">
      <c r="A4004" s="20"/>
      <c r="B4004" s="20"/>
      <c r="C4004" s="20"/>
      <c r="D4004" s="20"/>
      <c r="E4004" s="20"/>
      <c r="F4004" s="20"/>
      <c r="G4004" s="16" t="s">
        <v>2258</v>
      </c>
      <c r="H4004" s="12" t="s">
        <v>1495</v>
      </c>
      <c r="I4004" s="14">
        <v>1.4841375E-2</v>
      </c>
      <c r="J4004" s="14">
        <v>7.9334013999999994E-2</v>
      </c>
      <c r="K4004" s="14">
        <v>1.2031422999999999E-2</v>
      </c>
      <c r="L4004" s="14">
        <v>1.471739E-2</v>
      </c>
      <c r="M4004" s="14">
        <v>0.27370402000000005</v>
      </c>
      <c r="N4004" s="14">
        <v>5.0462241999999994E-3</v>
      </c>
      <c r="O4004" s="14">
        <v>6.5093480999999995E-4</v>
      </c>
      <c r="P4004" s="14">
        <v>2.3287173999999998E-3</v>
      </c>
      <c r="Q4004" s="14">
        <v>1.5305344E-2</v>
      </c>
      <c r="R4004" s="14">
        <v>0.14111456999999999</v>
      </c>
      <c r="S4004" s="14">
        <v>-2.6057483000000001</v>
      </c>
      <c r="T4004" s="14">
        <v>4.9258990000000002</v>
      </c>
      <c r="U4004" s="14">
        <v>0.5374871</v>
      </c>
      <c r="V4004" s="14">
        <v>1.4356903999999999</v>
      </c>
      <c r="W4004" s="14">
        <v>1.2476796000000001</v>
      </c>
    </row>
    <row r="4005" spans="1:23" x14ac:dyDescent="0.25">
      <c r="A4005" s="20"/>
      <c r="B4005" s="20"/>
      <c r="C4005" s="20"/>
      <c r="D4005" s="20"/>
      <c r="E4005" s="20"/>
      <c r="F4005" s="20"/>
      <c r="G4005" s="16" t="s">
        <v>2238</v>
      </c>
      <c r="H4005" s="12" t="s">
        <v>1495</v>
      </c>
      <c r="I4005" s="14">
        <v>1.7343524999999999E-2</v>
      </c>
      <c r="J4005" s="14">
        <v>8.8322727000000004E-2</v>
      </c>
      <c r="K4005" s="14">
        <v>8.0498242999999994E-3</v>
      </c>
      <c r="L4005" s="14">
        <v>1.4678184E-2</v>
      </c>
      <c r="M4005" s="14">
        <v>0.38803081</v>
      </c>
      <c r="N4005" s="14">
        <v>1.2801147000000001E-2</v>
      </c>
      <c r="O4005" s="14">
        <v>1.9869692E-3</v>
      </c>
      <c r="P4005" s="14">
        <v>8.7294286000000002E-3</v>
      </c>
      <c r="Q4005" s="14">
        <v>3.1320637999999998E-2</v>
      </c>
      <c r="R4005" s="14">
        <v>1.3909477000000001</v>
      </c>
      <c r="S4005" s="14">
        <v>18.294623000000001</v>
      </c>
      <c r="T4005" s="14">
        <v>4.8838141000000004</v>
      </c>
      <c r="U4005" s="14">
        <v>5.1685174E-2</v>
      </c>
      <c r="V4005" s="14">
        <v>0.77980090000000002</v>
      </c>
      <c r="W4005" s="14">
        <v>0.17235365999999999</v>
      </c>
    </row>
    <row r="4006" spans="1:23" x14ac:dyDescent="0.25">
      <c r="A4006" s="20"/>
      <c r="B4006" s="20"/>
      <c r="C4006" s="20"/>
      <c r="D4006" s="20"/>
      <c r="E4006" s="20"/>
      <c r="F4006" s="20"/>
      <c r="G4006" s="16" t="s">
        <v>2418</v>
      </c>
      <c r="H4006" s="12" t="s">
        <v>1495</v>
      </c>
      <c r="I4006" s="14">
        <v>0.104484463</v>
      </c>
      <c r="J4006" s="14">
        <v>0.53153669999999997</v>
      </c>
      <c r="K4006" s="14">
        <v>0.18236916600000003</v>
      </c>
      <c r="L4006" s="14">
        <v>1.29891055</v>
      </c>
      <c r="M4006" s="14">
        <v>1.5941879000000001</v>
      </c>
      <c r="N4006" s="14">
        <v>3.2029890500000005E-2</v>
      </c>
      <c r="O4006" s="14">
        <v>2.9655963000000001E-3</v>
      </c>
      <c r="P4006" s="14">
        <v>9.2011255999999986E-3</v>
      </c>
      <c r="Q4006" s="14">
        <v>0.15260711099999999</v>
      </c>
      <c r="R4006" s="14">
        <v>1.41776301</v>
      </c>
      <c r="S4006" s="14">
        <v>9.0913347000000009</v>
      </c>
      <c r="T4006" s="14">
        <v>22.746149600000003</v>
      </c>
      <c r="U4006" s="14">
        <v>0.36476049999999999</v>
      </c>
      <c r="V4006" s="14">
        <v>31.984783</v>
      </c>
      <c r="W4006" s="14">
        <v>1.9262684000000001</v>
      </c>
    </row>
    <row r="4007" spans="1:23" x14ac:dyDescent="0.25">
      <c r="A4007" s="20"/>
      <c r="B4007" s="20"/>
      <c r="C4007" s="20"/>
      <c r="D4007" s="20"/>
      <c r="E4007" s="20"/>
      <c r="F4007" s="20"/>
      <c r="G4007" s="16" t="s">
        <v>0</v>
      </c>
      <c r="H4007" s="12" t="s">
        <v>1495</v>
      </c>
      <c r="I4007" s="14">
        <f t="shared" ref="I4007:W4007" si="614">SUM(I4001:I4006)</f>
        <v>0.43027516899999996</v>
      </c>
      <c r="J4007" s="14">
        <f t="shared" si="614"/>
        <v>2.8527150240000001</v>
      </c>
      <c r="K4007" s="14">
        <f t="shared" si="614"/>
        <v>0.34026144120000001</v>
      </c>
      <c r="L4007" s="14">
        <f t="shared" si="614"/>
        <v>1.9707599409000001</v>
      </c>
      <c r="M4007" s="14">
        <f t="shared" si="614"/>
        <v>6.9325657800000009</v>
      </c>
      <c r="N4007" s="14">
        <f t="shared" si="614"/>
        <v>0.30707211870000001</v>
      </c>
      <c r="O4007" s="14">
        <f t="shared" si="614"/>
        <v>4.251742931E-2</v>
      </c>
      <c r="P4007" s="14">
        <f t="shared" si="614"/>
        <v>0.17960730110000001</v>
      </c>
      <c r="Q4007" s="14">
        <f t="shared" si="614"/>
        <v>0.55363065</v>
      </c>
      <c r="R4007" s="14">
        <f t="shared" si="614"/>
        <v>12.322518669999997</v>
      </c>
      <c r="S4007" s="14">
        <f t="shared" si="614"/>
        <v>143.39359694000001</v>
      </c>
      <c r="T4007" s="14">
        <f t="shared" si="614"/>
        <v>98.902520699999997</v>
      </c>
      <c r="U4007" s="14">
        <f t="shared" si="614"/>
        <v>2.8633446840000003</v>
      </c>
      <c r="V4007" s="14">
        <f t="shared" si="614"/>
        <v>55.51892264</v>
      </c>
      <c r="W4007" s="14">
        <f t="shared" si="614"/>
        <v>5.6026043000000003</v>
      </c>
    </row>
    <row r="4008" spans="1:23" x14ac:dyDescent="0.25">
      <c r="A4008" s="19">
        <v>25478</v>
      </c>
      <c r="B4008" s="19">
        <v>25478</v>
      </c>
      <c r="C4008" s="19" t="s">
        <v>1566</v>
      </c>
      <c r="D4008" s="19" t="s">
        <v>163</v>
      </c>
      <c r="E4008" s="19" t="s">
        <v>1495</v>
      </c>
      <c r="F4008" s="19" t="s">
        <v>1567</v>
      </c>
      <c r="G4008" s="16" t="s">
        <v>2357</v>
      </c>
      <c r="H4008" s="12" t="s">
        <v>1495</v>
      </c>
      <c r="I4008" s="14">
        <v>0.17557534</v>
      </c>
      <c r="J4008" s="14">
        <v>1.2049169</v>
      </c>
      <c r="K4008" s="14">
        <v>4.8561329E-2</v>
      </c>
      <c r="L4008" s="14">
        <v>0.12591774</v>
      </c>
      <c r="M4008" s="14">
        <v>2.4291709999999997</v>
      </c>
      <c r="N4008" s="14">
        <v>0.21227825</v>
      </c>
      <c r="O4008" s="14">
        <v>3.0395813000000001E-2</v>
      </c>
      <c r="P4008" s="14">
        <v>0.13150519999999999</v>
      </c>
      <c r="Q4008" s="14">
        <v>0.19781554000000001</v>
      </c>
      <c r="R4008" s="14">
        <v>5.3248964000000001</v>
      </c>
      <c r="S4008" s="14">
        <v>80.426004000000006</v>
      </c>
      <c r="T4008" s="14">
        <v>22.419526000000001</v>
      </c>
      <c r="U4008" s="14">
        <v>0.96449530999999999</v>
      </c>
      <c r="V4008" s="14">
        <v>6.1642365999999997</v>
      </c>
      <c r="W4008" s="14">
        <v>0.78962414000000003</v>
      </c>
    </row>
    <row r="4009" spans="1:23" x14ac:dyDescent="0.25">
      <c r="A4009" s="20"/>
      <c r="B4009" s="20"/>
      <c r="C4009" s="20"/>
      <c r="D4009" s="20"/>
      <c r="E4009" s="20"/>
      <c r="F4009" s="20"/>
      <c r="G4009" s="16" t="s">
        <v>2374</v>
      </c>
      <c r="H4009" s="12" t="s">
        <v>1495</v>
      </c>
      <c r="I4009" s="14">
        <v>6.5678913000000005E-2</v>
      </c>
      <c r="J4009" s="14">
        <v>0.72959863999999996</v>
      </c>
      <c r="K4009" s="14">
        <v>2.6552230999999999E-2</v>
      </c>
      <c r="L4009" s="14">
        <v>5.5756246000000002E-2</v>
      </c>
      <c r="M4009" s="14">
        <v>1.1358747</v>
      </c>
      <c r="N4009" s="14">
        <v>5.3300307999999998E-2</v>
      </c>
      <c r="O4009" s="14">
        <v>7.9080018999999994E-3</v>
      </c>
      <c r="P4009" s="14">
        <v>3.4105615999999998E-2</v>
      </c>
      <c r="Q4009" s="14">
        <v>8.7418168000000004E-2</v>
      </c>
      <c r="R4009" s="14">
        <v>2.4008406999999998</v>
      </c>
      <c r="S4009" s="14">
        <v>38.789895999999999</v>
      </c>
      <c r="T4009" s="14">
        <v>10.798645</v>
      </c>
      <c r="U4009" s="14">
        <v>0.25701024</v>
      </c>
      <c r="V4009" s="14">
        <v>2.5595840000000001</v>
      </c>
      <c r="W4009" s="14">
        <v>0.46415486</v>
      </c>
    </row>
    <row r="4010" spans="1:23" x14ac:dyDescent="0.25">
      <c r="A4010" s="20"/>
      <c r="B4010" s="20"/>
      <c r="C4010" s="20"/>
      <c r="D4010" s="20"/>
      <c r="E4010" s="20"/>
      <c r="F4010" s="20"/>
      <c r="G4010" s="16" t="s">
        <v>620</v>
      </c>
      <c r="H4010" s="12" t="s">
        <v>1495</v>
      </c>
      <c r="I4010" s="14">
        <v>0.10079724999999999</v>
      </c>
      <c r="J4010" s="14">
        <v>0.91026956999999997</v>
      </c>
      <c r="K4010" s="14">
        <v>2.8471929999999999E-2</v>
      </c>
      <c r="L4010" s="14">
        <v>6.7910925999999996E-2</v>
      </c>
      <c r="M4010" s="14">
        <v>1.0527492000000001</v>
      </c>
      <c r="N4010" s="14">
        <v>0.11166387</v>
      </c>
      <c r="O4010" s="14">
        <v>1.6296591999999999E-2</v>
      </c>
      <c r="P4010" s="14">
        <v>7.1840142999999995E-2</v>
      </c>
      <c r="Q4010" s="14">
        <v>6.8860762000000006E-2</v>
      </c>
      <c r="R4010" s="14">
        <v>3.7537446000000001</v>
      </c>
      <c r="S4010" s="14">
        <v>84.983086</v>
      </c>
      <c r="T4010" s="14">
        <v>10.890580999999999</v>
      </c>
      <c r="U4010" s="14">
        <v>0.15960905</v>
      </c>
      <c r="V4010" s="14">
        <v>3.0099212</v>
      </c>
      <c r="W4010" s="14">
        <v>0.40986450000000002</v>
      </c>
    </row>
    <row r="4011" spans="1:23" x14ac:dyDescent="0.25">
      <c r="A4011" s="20"/>
      <c r="B4011" s="20"/>
      <c r="C4011" s="20"/>
      <c r="D4011" s="20"/>
      <c r="E4011" s="20"/>
      <c r="F4011" s="20"/>
      <c r="G4011" s="16" t="s">
        <v>2258</v>
      </c>
      <c r="H4011" s="12" t="s">
        <v>1495</v>
      </c>
      <c r="I4011" s="14">
        <v>8.6055032000000014E-3</v>
      </c>
      <c r="J4011" s="14">
        <v>4.6000394999999999E-2</v>
      </c>
      <c r="K4011" s="14">
        <v>6.9762032999999999E-3</v>
      </c>
      <c r="L4011" s="14">
        <v>8.5336128999999993E-3</v>
      </c>
      <c r="M4011" s="14">
        <v>0.15870233</v>
      </c>
      <c r="N4011" s="14">
        <v>2.9259618999999998E-3</v>
      </c>
      <c r="O4011" s="14">
        <v>3.7743279000000002E-4</v>
      </c>
      <c r="P4011" s="14">
        <v>1.3502646999999999E-3</v>
      </c>
      <c r="Q4011" s="14">
        <v>8.8745271999999993E-3</v>
      </c>
      <c r="R4011" s="14">
        <v>8.1822733000000009E-2</v>
      </c>
      <c r="S4011" s="14">
        <v>-1.5108961000000001</v>
      </c>
      <c r="T4011" s="14">
        <v>2.8561934999999998</v>
      </c>
      <c r="U4011" s="14">
        <v>0.31165218</v>
      </c>
      <c r="V4011" s="14">
        <v>0.83245915999999998</v>
      </c>
      <c r="W4011" s="14">
        <v>0.72344445999999996</v>
      </c>
    </row>
    <row r="4012" spans="1:23" x14ac:dyDescent="0.25">
      <c r="A4012" s="20"/>
      <c r="B4012" s="20"/>
      <c r="C4012" s="20"/>
      <c r="D4012" s="20"/>
      <c r="E4012" s="20"/>
      <c r="F4012" s="20"/>
      <c r="G4012" s="16" t="s">
        <v>2238</v>
      </c>
      <c r="H4012" s="12" t="s">
        <v>1495</v>
      </c>
      <c r="I4012" s="14">
        <v>1.6718533000000001E-2</v>
      </c>
      <c r="J4012" s="14">
        <v>8.5139926000000005E-2</v>
      </c>
      <c r="K4012" s="14">
        <v>7.7597405999999996E-3</v>
      </c>
      <c r="L4012" s="14">
        <v>1.414924E-2</v>
      </c>
      <c r="M4012" s="14">
        <v>0.37404772000000003</v>
      </c>
      <c r="N4012" s="14">
        <v>1.2339845E-2</v>
      </c>
      <c r="O4012" s="14">
        <v>1.9153667E-3</v>
      </c>
      <c r="P4012" s="14">
        <v>8.4148546000000005E-3</v>
      </c>
      <c r="Q4012" s="14">
        <v>3.0191967E-2</v>
      </c>
      <c r="R4012" s="14">
        <v>1.3408234999999999</v>
      </c>
      <c r="S4012" s="14">
        <v>17.635356999999999</v>
      </c>
      <c r="T4012" s="14">
        <v>4.7078208000000004</v>
      </c>
      <c r="U4012" s="14">
        <v>4.9822645999999998E-2</v>
      </c>
      <c r="V4012" s="14">
        <v>0.75169997</v>
      </c>
      <c r="W4012" s="14">
        <v>0.16614271999999999</v>
      </c>
    </row>
    <row r="4013" spans="1:23" x14ac:dyDescent="0.25">
      <c r="A4013" s="20"/>
      <c r="B4013" s="20"/>
      <c r="C4013" s="20"/>
      <c r="D4013" s="20"/>
      <c r="E4013" s="20"/>
      <c r="F4013" s="20"/>
      <c r="G4013" s="16" t="s">
        <v>2418</v>
      </c>
      <c r="H4013" s="12" t="s">
        <v>1495</v>
      </c>
      <c r="I4013" s="14">
        <v>0.10448295199999999</v>
      </c>
      <c r="J4013" s="14">
        <v>0.53153519000000005</v>
      </c>
      <c r="K4013" s="14">
        <v>0.18236903700000001</v>
      </c>
      <c r="L4013" s="14">
        <v>1.2989100099999999</v>
      </c>
      <c r="M4013" s="14">
        <v>1.5941827800000001</v>
      </c>
      <c r="N4013" s="14">
        <v>3.20298059E-2</v>
      </c>
      <c r="O4013" s="14">
        <v>2.9655857E-3</v>
      </c>
      <c r="P4013" s="14">
        <v>9.2011021000000005E-3</v>
      </c>
      <c r="Q4013" s="14">
        <v>0.15260594599999999</v>
      </c>
      <c r="R4013" s="14">
        <v>1.4177612900000001</v>
      </c>
      <c r="S4013" s="14">
        <v>9.0913277000000008</v>
      </c>
      <c r="T4013" s="14">
        <v>22.7461226</v>
      </c>
      <c r="U4013" s="14">
        <v>0.36457934000000003</v>
      </c>
      <c r="V4013" s="14">
        <v>31.984756999999998</v>
      </c>
      <c r="W4013" s="14">
        <v>1.9262640300000002</v>
      </c>
    </row>
    <row r="4014" spans="1:23" x14ac:dyDescent="0.25">
      <c r="A4014" s="20"/>
      <c r="B4014" s="20"/>
      <c r="C4014" s="20"/>
      <c r="D4014" s="20"/>
      <c r="E4014" s="20"/>
      <c r="F4014" s="20"/>
      <c r="G4014" s="16" t="s">
        <v>0</v>
      </c>
      <c r="H4014" s="12" t="s">
        <v>1495</v>
      </c>
      <c r="I4014" s="14">
        <f t="shared" ref="I4014:W4014" si="615">SUM(I4008:I4013)</f>
        <v>0.4718584911999999</v>
      </c>
      <c r="J4014" s="14">
        <f t="shared" si="615"/>
        <v>3.5074606210000003</v>
      </c>
      <c r="K4014" s="14">
        <f t="shared" si="615"/>
        <v>0.30069047090000001</v>
      </c>
      <c r="L4014" s="14">
        <f t="shared" si="615"/>
        <v>1.5711777749</v>
      </c>
      <c r="M4014" s="14">
        <f t="shared" si="615"/>
        <v>6.7447277299999993</v>
      </c>
      <c r="N4014" s="14">
        <f t="shared" si="615"/>
        <v>0.42453804080000002</v>
      </c>
      <c r="O4014" s="14">
        <f t="shared" si="615"/>
        <v>5.9858792089999995E-2</v>
      </c>
      <c r="P4014" s="14">
        <f t="shared" si="615"/>
        <v>0.2564171804</v>
      </c>
      <c r="Q4014" s="14">
        <f t="shared" si="615"/>
        <v>0.54576691020000001</v>
      </c>
      <c r="R4014" s="14">
        <f t="shared" si="615"/>
        <v>14.319889222999999</v>
      </c>
      <c r="S4014" s="14">
        <f t="shared" si="615"/>
        <v>229.41477459999999</v>
      </c>
      <c r="T4014" s="14">
        <f t="shared" si="615"/>
        <v>74.418888899999999</v>
      </c>
      <c r="U4014" s="14">
        <f t="shared" si="615"/>
        <v>2.107168766</v>
      </c>
      <c r="V4014" s="14">
        <f t="shared" si="615"/>
        <v>45.302657929999995</v>
      </c>
      <c r="W4014" s="14">
        <f t="shared" si="615"/>
        <v>4.47949471</v>
      </c>
    </row>
    <row r="4015" spans="1:23" x14ac:dyDescent="0.25">
      <c r="A4015" s="19">
        <v>25468</v>
      </c>
      <c r="B4015" s="19">
        <v>25468</v>
      </c>
      <c r="C4015" s="19" t="s">
        <v>1556</v>
      </c>
      <c r="D4015" s="19" t="s">
        <v>163</v>
      </c>
      <c r="E4015" s="19" t="s">
        <v>1495</v>
      </c>
      <c r="F4015" s="19" t="s">
        <v>1557</v>
      </c>
      <c r="G4015" s="16" t="s">
        <v>2357</v>
      </c>
      <c r="H4015" s="12" t="s">
        <v>1495</v>
      </c>
      <c r="I4015" s="14">
        <v>0.20784323999999998</v>
      </c>
      <c r="J4015" s="14">
        <v>1.4263611</v>
      </c>
      <c r="K4015" s="14">
        <v>5.7486113999999998E-2</v>
      </c>
      <c r="L4015" s="14">
        <v>0.14905937999999999</v>
      </c>
      <c r="M4015" s="14">
        <v>2.8756132000000001</v>
      </c>
      <c r="N4015" s="14">
        <v>0.25129154999999997</v>
      </c>
      <c r="O4015" s="14">
        <v>3.5982070999999997E-2</v>
      </c>
      <c r="P4015" s="14">
        <v>0.15567371999999999</v>
      </c>
      <c r="Q4015" s="14">
        <v>0.23417082</v>
      </c>
      <c r="R4015" s="14">
        <v>6.3035260000000006</v>
      </c>
      <c r="S4015" s="14">
        <v>95.206999999999994</v>
      </c>
      <c r="T4015" s="14">
        <v>26.539871000000002</v>
      </c>
      <c r="U4015" s="14">
        <v>1.1417539000000001</v>
      </c>
      <c r="V4015" s="14">
        <v>7.2971233</v>
      </c>
      <c r="W4015" s="14">
        <v>0.93474425000000005</v>
      </c>
    </row>
    <row r="4016" spans="1:23" x14ac:dyDescent="0.25">
      <c r="A4016" s="20"/>
      <c r="B4016" s="20"/>
      <c r="C4016" s="20"/>
      <c r="D4016" s="20"/>
      <c r="E4016" s="20"/>
      <c r="F4016" s="20"/>
      <c r="G4016" s="16" t="s">
        <v>2354</v>
      </c>
      <c r="H4016" s="12" t="s">
        <v>1495</v>
      </c>
      <c r="I4016" s="14">
        <v>1.4530429000000002E-3</v>
      </c>
      <c r="J4016" s="14">
        <v>3.6581371000000001E-3</v>
      </c>
      <c r="K4016" s="14">
        <v>7.3531520000000002E-4</v>
      </c>
      <c r="L4016" s="14">
        <v>1.574118E-3</v>
      </c>
      <c r="M4016" s="14">
        <v>1.8094011E-2</v>
      </c>
      <c r="N4016" s="14">
        <v>2.8902608000000001E-4</v>
      </c>
      <c r="O4016" s="14">
        <v>4.0146640999999998E-5</v>
      </c>
      <c r="P4016" s="14">
        <v>1.4234615000000001E-4</v>
      </c>
      <c r="Q4016" s="14">
        <v>1.6859738000000002E-3</v>
      </c>
      <c r="R4016" s="14">
        <v>6.1335174999999999E-2</v>
      </c>
      <c r="S4016" s="14">
        <v>0.52615458999999998</v>
      </c>
      <c r="T4016" s="14">
        <v>0.42752184999999998</v>
      </c>
      <c r="U4016" s="14">
        <v>9.3586096999999993E-2</v>
      </c>
      <c r="V4016" s="14">
        <v>6.9609215000000002E-2</v>
      </c>
      <c r="W4016" s="14">
        <v>2.6052677E-2</v>
      </c>
    </row>
    <row r="4017" spans="1:23" x14ac:dyDescent="0.25">
      <c r="A4017" s="20"/>
      <c r="B4017" s="20"/>
      <c r="C4017" s="20"/>
      <c r="D4017" s="20"/>
      <c r="E4017" s="20"/>
      <c r="F4017" s="20"/>
      <c r="G4017" s="16" t="s">
        <v>2301</v>
      </c>
      <c r="H4017" s="12" t="s">
        <v>1495</v>
      </c>
      <c r="I4017" s="14">
        <v>0.22415923000000001</v>
      </c>
      <c r="J4017" s="14">
        <v>1.4309569</v>
      </c>
      <c r="K4017" s="14">
        <v>0.10549073</v>
      </c>
      <c r="L4017" s="14">
        <v>0.58720216999999997</v>
      </c>
      <c r="M4017" s="14">
        <v>3.0805317999999997</v>
      </c>
      <c r="N4017" s="14">
        <v>0.22702624000000002</v>
      </c>
      <c r="O4017" s="14">
        <v>3.2968602E-2</v>
      </c>
      <c r="P4017" s="14">
        <v>0.14431389999999999</v>
      </c>
      <c r="Q4017" s="14">
        <v>0.2345392</v>
      </c>
      <c r="R4017" s="14">
        <v>7.5228359999999999</v>
      </c>
      <c r="S4017" s="14">
        <v>93.856498999999999</v>
      </c>
      <c r="T4017" s="14">
        <v>33.602732000000003</v>
      </c>
      <c r="U4017" s="14">
        <v>1.2016863</v>
      </c>
      <c r="V4017" s="14">
        <v>16.516777000000001</v>
      </c>
      <c r="W4017" s="14">
        <v>1.3706254</v>
      </c>
    </row>
    <row r="4018" spans="1:23" x14ac:dyDescent="0.25">
      <c r="A4018" s="20"/>
      <c r="B4018" s="20"/>
      <c r="C4018" s="20"/>
      <c r="D4018" s="20"/>
      <c r="E4018" s="20"/>
      <c r="F4018" s="20"/>
      <c r="G4018" s="16" t="s">
        <v>2258</v>
      </c>
      <c r="H4018" s="12" t="s">
        <v>1495</v>
      </c>
      <c r="I4018" s="14">
        <v>1.0933561999999999E-2</v>
      </c>
      <c r="J4018" s="14">
        <v>5.8444945999999998E-2</v>
      </c>
      <c r="K4018" s="14">
        <v>8.8634853000000013E-3</v>
      </c>
      <c r="L4018" s="14">
        <v>1.0842223E-2</v>
      </c>
      <c r="M4018" s="14">
        <v>0.20163630000000002</v>
      </c>
      <c r="N4018" s="14">
        <v>3.7175264999999998E-3</v>
      </c>
      <c r="O4018" s="14">
        <v>4.7954021000000001E-4</v>
      </c>
      <c r="P4018" s="14">
        <v>1.7155537000000001E-3</v>
      </c>
      <c r="Q4018" s="14">
        <v>1.1275364999999999E-2</v>
      </c>
      <c r="R4018" s="14">
        <v>0.10395834999999999</v>
      </c>
      <c r="S4018" s="14">
        <v>-1.9196409000000001</v>
      </c>
      <c r="T4018" s="14">
        <v>3.6288836</v>
      </c>
      <c r="U4018" s="14">
        <v>0.39596387999999999</v>
      </c>
      <c r="V4018" s="14">
        <v>1.0576654999999999</v>
      </c>
      <c r="W4018" s="14">
        <v>0.91915891000000005</v>
      </c>
    </row>
    <row r="4019" spans="1:23" x14ac:dyDescent="0.25">
      <c r="A4019" s="20"/>
      <c r="B4019" s="20"/>
      <c r="C4019" s="20"/>
      <c r="D4019" s="20"/>
      <c r="E4019" s="20"/>
      <c r="F4019" s="20"/>
      <c r="G4019" s="16" t="s">
        <v>2238</v>
      </c>
      <c r="H4019" s="12" t="s">
        <v>1495</v>
      </c>
      <c r="I4019" s="14">
        <v>1.5312300999999999E-2</v>
      </c>
      <c r="J4019" s="14">
        <v>7.7978623999999996E-2</v>
      </c>
      <c r="K4019" s="14">
        <v>7.1070520999999996E-3</v>
      </c>
      <c r="L4019" s="14">
        <v>1.2959116999999999E-2</v>
      </c>
      <c r="M4019" s="14">
        <v>0.34258576000000002</v>
      </c>
      <c r="N4019" s="14">
        <v>1.1301914E-2</v>
      </c>
      <c r="O4019" s="14">
        <v>1.7542611E-3</v>
      </c>
      <c r="P4019" s="14">
        <v>7.7070630999999997E-3</v>
      </c>
      <c r="Q4019" s="14">
        <v>2.7652454999999999E-2</v>
      </c>
      <c r="R4019" s="14">
        <v>1.2280438999999999</v>
      </c>
      <c r="S4019" s="14">
        <v>16.152009</v>
      </c>
      <c r="T4019" s="14">
        <v>4.3118359000000002</v>
      </c>
      <c r="U4019" s="14">
        <v>4.5631956000000001E-2</v>
      </c>
      <c r="V4019" s="14">
        <v>0.68847287000000001</v>
      </c>
      <c r="W4019" s="14">
        <v>0.1521681</v>
      </c>
    </row>
    <row r="4020" spans="1:23" x14ac:dyDescent="0.25">
      <c r="A4020" s="20"/>
      <c r="B4020" s="20"/>
      <c r="C4020" s="20"/>
      <c r="D4020" s="20"/>
      <c r="E4020" s="20"/>
      <c r="F4020" s="20"/>
      <c r="G4020" s="16" t="s">
        <v>2418</v>
      </c>
      <c r="H4020" s="12" t="s">
        <v>1495</v>
      </c>
      <c r="I4020" s="14">
        <v>0.104478795</v>
      </c>
      <c r="J4020" s="14">
        <v>0.53153105</v>
      </c>
      <c r="K4020" s="14">
        <v>0.182368682</v>
      </c>
      <c r="L4020" s="14">
        <v>1.2989085300000001</v>
      </c>
      <c r="M4020" s="14">
        <v>1.5941687</v>
      </c>
      <c r="N4020" s="14">
        <v>3.2029573399999997E-2</v>
      </c>
      <c r="O4020" s="14">
        <v>2.9655566E-3</v>
      </c>
      <c r="P4020" s="14">
        <v>9.2010374999999985E-3</v>
      </c>
      <c r="Q4020" s="14">
        <v>0.15260274400000001</v>
      </c>
      <c r="R4020" s="14">
        <v>1.4177565699999999</v>
      </c>
      <c r="S4020" s="14">
        <v>9.0913085999999996</v>
      </c>
      <c r="T4020" s="14">
        <v>22.746048400000003</v>
      </c>
      <c r="U4020" s="14">
        <v>0.36408114999999996</v>
      </c>
      <c r="V4020" s="14">
        <v>31.984685999999996</v>
      </c>
      <c r="W4020" s="14">
        <v>1.9262519800000002</v>
      </c>
    </row>
    <row r="4021" spans="1:23" x14ac:dyDescent="0.25">
      <c r="A4021" s="20"/>
      <c r="B4021" s="20"/>
      <c r="C4021" s="20"/>
      <c r="D4021" s="20"/>
      <c r="E4021" s="20"/>
      <c r="F4021" s="20"/>
      <c r="G4021" s="16" t="s">
        <v>0</v>
      </c>
      <c r="H4021" s="12" t="s">
        <v>1495</v>
      </c>
      <c r="I4021" s="14">
        <f t="shared" ref="I4021:W4021" si="616">SUM(I4015:I4020)</f>
        <v>0.56418017089999994</v>
      </c>
      <c r="J4021" s="14">
        <f t="shared" si="616"/>
        <v>3.5289307570999995</v>
      </c>
      <c r="K4021" s="14">
        <f t="shared" si="616"/>
        <v>0.36205137860000003</v>
      </c>
      <c r="L4021" s="14">
        <f t="shared" si="616"/>
        <v>2.060545538</v>
      </c>
      <c r="M4021" s="14">
        <f t="shared" si="616"/>
        <v>8.1126297709999999</v>
      </c>
      <c r="N4021" s="14">
        <f t="shared" si="616"/>
        <v>0.52565582998000004</v>
      </c>
      <c r="O4021" s="14">
        <f t="shared" si="616"/>
        <v>7.4190177551000006E-2</v>
      </c>
      <c r="P4021" s="14">
        <f t="shared" si="616"/>
        <v>0.31875362045</v>
      </c>
      <c r="Q4021" s="14">
        <f t="shared" si="616"/>
        <v>0.66192655779999998</v>
      </c>
      <c r="R4021" s="14">
        <f t="shared" si="616"/>
        <v>16.637455994999996</v>
      </c>
      <c r="S4021" s="14">
        <f t="shared" si="616"/>
        <v>212.91333029</v>
      </c>
      <c r="T4021" s="14">
        <f t="shared" si="616"/>
        <v>91.25689275000002</v>
      </c>
      <c r="U4021" s="14">
        <f t="shared" si="616"/>
        <v>3.242703283</v>
      </c>
      <c r="V4021" s="14">
        <f t="shared" si="616"/>
        <v>57.614333884999994</v>
      </c>
      <c r="W4021" s="14">
        <f t="shared" si="616"/>
        <v>5.3290013170000003</v>
      </c>
    </row>
    <row r="4022" spans="1:23" x14ac:dyDescent="0.25">
      <c r="A4022" s="19">
        <v>25435</v>
      </c>
      <c r="B4022" s="19">
        <v>25435</v>
      </c>
      <c r="C4022" s="19" t="s">
        <v>1534</v>
      </c>
      <c r="D4022" s="19" t="s">
        <v>163</v>
      </c>
      <c r="E4022" s="19" t="s">
        <v>1495</v>
      </c>
      <c r="F4022" s="19" t="s">
        <v>1535</v>
      </c>
      <c r="G4022" s="16" t="s">
        <v>2298</v>
      </c>
      <c r="H4022" s="12" t="s">
        <v>1495</v>
      </c>
      <c r="I4022" s="14">
        <v>0.19678052999999998</v>
      </c>
      <c r="J4022" s="14">
        <v>1.2947496999999999</v>
      </c>
      <c r="K4022" s="14">
        <v>9.9364184999999994E-2</v>
      </c>
      <c r="L4022" s="14">
        <v>0.56874199000000003</v>
      </c>
      <c r="M4022" s="14">
        <v>2.8292736999999999</v>
      </c>
      <c r="N4022" s="14">
        <v>0.18847201</v>
      </c>
      <c r="O4022" s="14">
        <v>2.7220108999999999E-2</v>
      </c>
      <c r="P4022" s="14">
        <v>0.11782784</v>
      </c>
      <c r="Q4022" s="14">
        <v>0.22917968999999999</v>
      </c>
      <c r="R4022" s="14">
        <v>6.2724662999999996</v>
      </c>
      <c r="S4022" s="14">
        <v>76.349845999999999</v>
      </c>
      <c r="T4022" s="14">
        <v>28.889575000000001</v>
      </c>
      <c r="U4022" s="14">
        <v>1.1195946000000001</v>
      </c>
      <c r="V4022" s="14">
        <v>17.505690000000001</v>
      </c>
      <c r="W4022" s="14">
        <v>1.4971684000000001</v>
      </c>
    </row>
    <row r="4023" spans="1:23" x14ac:dyDescent="0.25">
      <c r="A4023" s="20"/>
      <c r="B4023" s="20"/>
      <c r="C4023" s="20"/>
      <c r="D4023" s="20"/>
      <c r="E4023" s="20"/>
      <c r="F4023" s="20"/>
      <c r="G4023" s="16" t="s">
        <v>615</v>
      </c>
      <c r="H4023" s="12" t="s">
        <v>1495</v>
      </c>
      <c r="I4023" s="14">
        <v>7.1903953000000007E-2</v>
      </c>
      <c r="J4023" s="14">
        <v>0.79375938000000001</v>
      </c>
      <c r="K4023" s="14">
        <v>3.0810528E-2</v>
      </c>
      <c r="L4023" s="14">
        <v>6.9144450999999996E-2</v>
      </c>
      <c r="M4023" s="14">
        <v>1.2645762</v>
      </c>
      <c r="N4023" s="14">
        <v>6.0774619999999994E-2</v>
      </c>
      <c r="O4023" s="14">
        <v>8.4894010000000006E-3</v>
      </c>
      <c r="P4023" s="14">
        <v>3.6570285000000001E-2</v>
      </c>
      <c r="Q4023" s="14">
        <v>9.4197368000000004E-2</v>
      </c>
      <c r="R4023" s="14">
        <v>2.5818833000000003</v>
      </c>
      <c r="S4023" s="14">
        <v>41.839407999999999</v>
      </c>
      <c r="T4023" s="14">
        <v>11.487292999999999</v>
      </c>
      <c r="U4023" s="14">
        <v>0.26523992000000002</v>
      </c>
      <c r="V4023" s="14">
        <v>3.1358221999999998</v>
      </c>
      <c r="W4023" s="14">
        <v>0.51157890000000006</v>
      </c>
    </row>
    <row r="4024" spans="1:23" x14ac:dyDescent="0.25">
      <c r="A4024" s="20"/>
      <c r="B4024" s="20"/>
      <c r="C4024" s="20"/>
      <c r="D4024" s="20"/>
      <c r="E4024" s="20"/>
      <c r="F4024" s="20"/>
      <c r="G4024" s="16" t="s">
        <v>2234</v>
      </c>
      <c r="H4024" s="12" t="s">
        <v>1495</v>
      </c>
      <c r="I4024" s="14">
        <v>2.4921323000000002E-2</v>
      </c>
      <c r="J4024" s="14">
        <v>6.5012502999999999E-2</v>
      </c>
      <c r="K4024" s="14">
        <v>7.6363149000000007E-3</v>
      </c>
      <c r="L4024" s="14">
        <v>4.5673759000000001E-3</v>
      </c>
      <c r="M4024" s="14">
        <v>0.58279314999999998</v>
      </c>
      <c r="N4024" s="14">
        <v>7.9482270000000004E-3</v>
      </c>
      <c r="O4024" s="14">
        <v>1.204419E-3</v>
      </c>
      <c r="P4024" s="14">
        <v>4.9499045000000004E-3</v>
      </c>
      <c r="Q4024" s="14">
        <v>3.1020499000000003E-2</v>
      </c>
      <c r="R4024" s="14">
        <v>0.51834378999999997</v>
      </c>
      <c r="S4024" s="14">
        <v>0.42413353999999998</v>
      </c>
      <c r="T4024" s="14">
        <v>25.96979</v>
      </c>
      <c r="U4024" s="14">
        <v>0.52457739000000003</v>
      </c>
      <c r="V4024" s="14">
        <v>0.67713614</v>
      </c>
      <c r="W4024" s="14">
        <v>0.24755534000000001</v>
      </c>
    </row>
    <row r="4025" spans="1:23" x14ac:dyDescent="0.25">
      <c r="A4025" s="20"/>
      <c r="B4025" s="20"/>
      <c r="C4025" s="20"/>
      <c r="D4025" s="20"/>
      <c r="E4025" s="20"/>
      <c r="F4025" s="20"/>
      <c r="G4025" s="16" t="s">
        <v>2258</v>
      </c>
      <c r="H4025" s="12" t="s">
        <v>1495</v>
      </c>
      <c r="I4025" s="14">
        <v>1.4841375E-2</v>
      </c>
      <c r="J4025" s="14">
        <v>7.9334013999999994E-2</v>
      </c>
      <c r="K4025" s="14">
        <v>1.2031422999999999E-2</v>
      </c>
      <c r="L4025" s="14">
        <v>1.471739E-2</v>
      </c>
      <c r="M4025" s="14">
        <v>0.27370402000000005</v>
      </c>
      <c r="N4025" s="14">
        <v>5.0462241999999994E-3</v>
      </c>
      <c r="O4025" s="14">
        <v>6.5093480999999995E-4</v>
      </c>
      <c r="P4025" s="14">
        <v>2.3287173999999998E-3</v>
      </c>
      <c r="Q4025" s="14">
        <v>1.5305344E-2</v>
      </c>
      <c r="R4025" s="14">
        <v>0.14111456999999999</v>
      </c>
      <c r="S4025" s="14">
        <v>-2.6057483000000001</v>
      </c>
      <c r="T4025" s="14">
        <v>4.9258990000000002</v>
      </c>
      <c r="U4025" s="14">
        <v>0.5374871</v>
      </c>
      <c r="V4025" s="14">
        <v>1.4356903999999999</v>
      </c>
      <c r="W4025" s="14">
        <v>1.2476796000000001</v>
      </c>
    </row>
    <row r="4026" spans="1:23" x14ac:dyDescent="0.25">
      <c r="A4026" s="20"/>
      <c r="B4026" s="20"/>
      <c r="C4026" s="20"/>
      <c r="D4026" s="20"/>
      <c r="E4026" s="20"/>
      <c r="F4026" s="20"/>
      <c r="G4026" s="16" t="s">
        <v>2238</v>
      </c>
      <c r="H4026" s="12" t="s">
        <v>1495</v>
      </c>
      <c r="I4026" s="14">
        <v>1.7343524999999999E-2</v>
      </c>
      <c r="J4026" s="14">
        <v>8.8322727000000004E-2</v>
      </c>
      <c r="K4026" s="14">
        <v>8.0498242999999994E-3</v>
      </c>
      <c r="L4026" s="14">
        <v>1.4678184E-2</v>
      </c>
      <c r="M4026" s="14">
        <v>0.38803081</v>
      </c>
      <c r="N4026" s="14">
        <v>1.2801147000000001E-2</v>
      </c>
      <c r="O4026" s="14">
        <v>1.9869692E-3</v>
      </c>
      <c r="P4026" s="14">
        <v>8.7294286000000002E-3</v>
      </c>
      <c r="Q4026" s="14">
        <v>3.1320637999999998E-2</v>
      </c>
      <c r="R4026" s="14">
        <v>1.3909477000000001</v>
      </c>
      <c r="S4026" s="14">
        <v>18.294623000000001</v>
      </c>
      <c r="T4026" s="14">
        <v>4.8838141000000004</v>
      </c>
      <c r="U4026" s="14">
        <v>5.1685174E-2</v>
      </c>
      <c r="V4026" s="14">
        <v>0.77980090000000002</v>
      </c>
      <c r="W4026" s="14">
        <v>0.17235365999999999</v>
      </c>
    </row>
    <row r="4027" spans="1:23" x14ac:dyDescent="0.25">
      <c r="A4027" s="20"/>
      <c r="B4027" s="20"/>
      <c r="C4027" s="20"/>
      <c r="D4027" s="20"/>
      <c r="E4027" s="20"/>
      <c r="F4027" s="20"/>
      <c r="G4027" s="16" t="s">
        <v>2418</v>
      </c>
      <c r="H4027" s="12" t="s">
        <v>1495</v>
      </c>
      <c r="I4027" s="14">
        <v>0.104484463</v>
      </c>
      <c r="J4027" s="14">
        <v>0.53153669999999997</v>
      </c>
      <c r="K4027" s="14">
        <v>0.18236916600000003</v>
      </c>
      <c r="L4027" s="14">
        <v>1.29891055</v>
      </c>
      <c r="M4027" s="14">
        <v>1.5941879000000001</v>
      </c>
      <c r="N4027" s="14">
        <v>3.2029890500000005E-2</v>
      </c>
      <c r="O4027" s="14">
        <v>2.9655963000000001E-3</v>
      </c>
      <c r="P4027" s="14">
        <v>9.2011255999999986E-3</v>
      </c>
      <c r="Q4027" s="14">
        <v>0.15260711099999999</v>
      </c>
      <c r="R4027" s="14">
        <v>1.41776301</v>
      </c>
      <c r="S4027" s="14">
        <v>9.0913347000000009</v>
      </c>
      <c r="T4027" s="14">
        <v>22.746149600000003</v>
      </c>
      <c r="U4027" s="14">
        <v>0.36476049999999999</v>
      </c>
      <c r="V4027" s="14">
        <v>31.984783</v>
      </c>
      <c r="W4027" s="14">
        <v>1.9262684000000001</v>
      </c>
    </row>
    <row r="4028" spans="1:23" x14ac:dyDescent="0.25">
      <c r="A4028" s="20"/>
      <c r="B4028" s="20"/>
      <c r="C4028" s="20"/>
      <c r="D4028" s="20"/>
      <c r="E4028" s="20"/>
      <c r="F4028" s="20"/>
      <c r="G4028" s="16" t="s">
        <v>0</v>
      </c>
      <c r="H4028" s="12" t="s">
        <v>1495</v>
      </c>
      <c r="I4028" s="14">
        <f t="shared" ref="I4028:W4028" si="617">SUM(I4022:I4027)</f>
        <v>0.43027516899999996</v>
      </c>
      <c r="J4028" s="14">
        <f t="shared" si="617"/>
        <v>2.8527150240000001</v>
      </c>
      <c r="K4028" s="14">
        <f t="shared" si="617"/>
        <v>0.34026144120000001</v>
      </c>
      <c r="L4028" s="14">
        <f t="shared" si="617"/>
        <v>1.9707599409000001</v>
      </c>
      <c r="M4028" s="14">
        <f t="shared" si="617"/>
        <v>6.9325657800000009</v>
      </c>
      <c r="N4028" s="14">
        <f t="shared" si="617"/>
        <v>0.30707211870000001</v>
      </c>
      <c r="O4028" s="14">
        <f t="shared" si="617"/>
        <v>4.251742931E-2</v>
      </c>
      <c r="P4028" s="14">
        <f t="shared" si="617"/>
        <v>0.17960730110000001</v>
      </c>
      <c r="Q4028" s="14">
        <f t="shared" si="617"/>
        <v>0.55363065</v>
      </c>
      <c r="R4028" s="14">
        <f t="shared" si="617"/>
        <v>12.322518669999997</v>
      </c>
      <c r="S4028" s="14">
        <f t="shared" si="617"/>
        <v>143.39359694000001</v>
      </c>
      <c r="T4028" s="14">
        <f t="shared" si="617"/>
        <v>98.902520699999997</v>
      </c>
      <c r="U4028" s="14">
        <f t="shared" si="617"/>
        <v>2.8633446840000003</v>
      </c>
      <c r="V4028" s="14">
        <f t="shared" si="617"/>
        <v>55.51892264</v>
      </c>
      <c r="W4028" s="14">
        <f t="shared" si="617"/>
        <v>5.6026043000000003</v>
      </c>
    </row>
    <row r="4029" spans="1:23" x14ac:dyDescent="0.25">
      <c r="A4029" s="19">
        <v>25548</v>
      </c>
      <c r="B4029" s="19">
        <v>25548</v>
      </c>
      <c r="C4029" s="19" t="s">
        <v>1634</v>
      </c>
      <c r="D4029" s="19" t="s">
        <v>163</v>
      </c>
      <c r="E4029" s="19" t="s">
        <v>1495</v>
      </c>
      <c r="F4029" s="19" t="s">
        <v>1635</v>
      </c>
      <c r="G4029" s="16" t="s">
        <v>2298</v>
      </c>
      <c r="H4029" s="12" t="s">
        <v>1495</v>
      </c>
      <c r="I4029" s="14">
        <v>0.13336311000000001</v>
      </c>
      <c r="J4029" s="14">
        <v>0.87748435999999996</v>
      </c>
      <c r="K4029" s="14">
        <v>6.7341603999999999E-2</v>
      </c>
      <c r="L4029" s="14">
        <v>0.38545073000000002</v>
      </c>
      <c r="M4029" s="14">
        <v>1.9174698000000001</v>
      </c>
      <c r="N4029" s="14">
        <v>0.12773222000000001</v>
      </c>
      <c r="O4029" s="14">
        <v>1.8447750999999998E-2</v>
      </c>
      <c r="P4029" s="14">
        <v>7.9854886E-2</v>
      </c>
      <c r="Q4029" s="14">
        <v>0.15532082999999999</v>
      </c>
      <c r="R4029" s="14">
        <v>4.2510079999999997</v>
      </c>
      <c r="S4029" s="14">
        <v>51.744208</v>
      </c>
      <c r="T4029" s="14">
        <v>19.579190000000001</v>
      </c>
      <c r="U4029" s="14">
        <v>0.75877740999999999</v>
      </c>
      <c r="V4029" s="14">
        <v>11.864046</v>
      </c>
      <c r="W4029" s="14">
        <v>1.0146686</v>
      </c>
    </row>
    <row r="4030" spans="1:23" x14ac:dyDescent="0.25">
      <c r="A4030" s="20"/>
      <c r="B4030" s="20"/>
      <c r="C4030" s="20"/>
      <c r="D4030" s="20"/>
      <c r="E4030" s="20"/>
      <c r="F4030" s="20"/>
      <c r="G4030" s="16" t="s">
        <v>615</v>
      </c>
      <c r="H4030" s="12" t="s">
        <v>1495</v>
      </c>
      <c r="I4030" s="14">
        <v>6.8061757000000001E-2</v>
      </c>
      <c r="J4030" s="14">
        <v>0.75134475000000001</v>
      </c>
      <c r="K4030" s="14">
        <v>2.9164164000000003E-2</v>
      </c>
      <c r="L4030" s="14">
        <v>6.5449708999999995E-2</v>
      </c>
      <c r="M4030" s="14">
        <v>1.1970034000000001</v>
      </c>
      <c r="N4030" s="14">
        <v>5.7527121000000001E-2</v>
      </c>
      <c r="O4030" s="14">
        <v>8.0357689000000003E-3</v>
      </c>
      <c r="P4030" s="14">
        <v>3.4616147999999999E-2</v>
      </c>
      <c r="Q4030" s="14">
        <v>8.9163919999999994E-2</v>
      </c>
      <c r="R4030" s="14">
        <v>2.4439199999999999</v>
      </c>
      <c r="S4030" s="14">
        <v>39.603713999999997</v>
      </c>
      <c r="T4030" s="14">
        <v>10.873468000000001</v>
      </c>
      <c r="U4030" s="14">
        <v>0.25106678999999998</v>
      </c>
      <c r="V4030" s="14">
        <v>2.9682591999999999</v>
      </c>
      <c r="W4030" s="14">
        <v>0.48424261999999996</v>
      </c>
    </row>
    <row r="4031" spans="1:23" x14ac:dyDescent="0.25">
      <c r="A4031" s="20"/>
      <c r="B4031" s="20"/>
      <c r="C4031" s="20"/>
      <c r="D4031" s="20"/>
      <c r="E4031" s="20"/>
      <c r="F4031" s="20"/>
      <c r="G4031" s="16" t="s">
        <v>2268</v>
      </c>
      <c r="H4031" s="12" t="s">
        <v>1495</v>
      </c>
      <c r="I4031" s="14">
        <v>7.8825911000000009E-3</v>
      </c>
      <c r="J4031" s="14">
        <v>2.3760333000000002E-2</v>
      </c>
      <c r="K4031" s="14">
        <v>4.3205032999999995E-3</v>
      </c>
      <c r="L4031" s="14">
        <v>7.7008550000000004E-3</v>
      </c>
      <c r="M4031" s="14">
        <v>0.12098648000000001</v>
      </c>
      <c r="N4031" s="14">
        <v>1.9778906999999997E-3</v>
      </c>
      <c r="O4031" s="14">
        <v>2.6957309999999998E-4</v>
      </c>
      <c r="P4031" s="14">
        <v>9.8433473000000002E-4</v>
      </c>
      <c r="Q4031" s="14">
        <v>9.6529362E-3</v>
      </c>
      <c r="R4031" s="14">
        <v>0.34108918000000005</v>
      </c>
      <c r="S4031" s="14">
        <v>2.7634132</v>
      </c>
      <c r="T4031" s="14">
        <v>2.1804443999999998</v>
      </c>
      <c r="U4031" s="14">
        <v>0.46985886999999998</v>
      </c>
      <c r="V4031" s="14">
        <v>0.39846954000000001</v>
      </c>
      <c r="W4031" s="14">
        <v>0.15250236</v>
      </c>
    </row>
    <row r="4032" spans="1:23" x14ac:dyDescent="0.25">
      <c r="A4032" s="20"/>
      <c r="B4032" s="20"/>
      <c r="C4032" s="20"/>
      <c r="D4032" s="20"/>
      <c r="E4032" s="20"/>
      <c r="F4032" s="20"/>
      <c r="G4032" s="16" t="s">
        <v>2249</v>
      </c>
      <c r="H4032" s="12" t="s">
        <v>1495</v>
      </c>
      <c r="I4032" s="14">
        <v>2.4027688999999999E-3</v>
      </c>
      <c r="J4032" s="14">
        <v>7.7082742999999999E-3</v>
      </c>
      <c r="K4032" s="14">
        <v>1.356477E-3</v>
      </c>
      <c r="L4032" s="14">
        <v>2.2477655999999999E-3</v>
      </c>
      <c r="M4032" s="14">
        <v>3.9596677999999996E-2</v>
      </c>
      <c r="N4032" s="14">
        <v>6.5160869000000009E-4</v>
      </c>
      <c r="O4032" s="14">
        <v>8.8327141999999998E-5</v>
      </c>
      <c r="P4032" s="14">
        <v>3.2525805E-4</v>
      </c>
      <c r="Q4032" s="14">
        <v>3.0025989999999999E-3</v>
      </c>
      <c r="R4032" s="14">
        <v>0.10496187999999999</v>
      </c>
      <c r="S4032" s="14">
        <v>0.83152334999999999</v>
      </c>
      <c r="T4032" s="14">
        <v>0.64814063</v>
      </c>
      <c r="U4032" s="14">
        <v>0.13872355</v>
      </c>
      <c r="V4032" s="14">
        <v>0.12394555</v>
      </c>
      <c r="W4032" s="14">
        <v>4.7812144000000001E-2</v>
      </c>
    </row>
    <row r="4033" spans="1:23" x14ac:dyDescent="0.25">
      <c r="A4033" s="20"/>
      <c r="B4033" s="20"/>
      <c r="C4033" s="20"/>
      <c r="D4033" s="20"/>
      <c r="E4033" s="20"/>
      <c r="F4033" s="20"/>
      <c r="G4033" s="16" t="s">
        <v>2258</v>
      </c>
      <c r="H4033" s="12" t="s">
        <v>1495</v>
      </c>
      <c r="I4033" s="14">
        <v>1.4633513000000001E-2</v>
      </c>
      <c r="J4033" s="14">
        <v>7.8222894000000001E-2</v>
      </c>
      <c r="K4033" s="14">
        <v>1.1862915999999999E-2</v>
      </c>
      <c r="L4033" s="14">
        <v>1.4511263999999999E-2</v>
      </c>
      <c r="M4033" s="14">
        <v>0.26987063</v>
      </c>
      <c r="N4033" s="14">
        <v>4.9755488E-3</v>
      </c>
      <c r="O4033" s="14">
        <v>6.4181806999999999E-4</v>
      </c>
      <c r="P4033" s="14">
        <v>2.2961023000000001E-3</v>
      </c>
      <c r="Q4033" s="14">
        <v>1.5090983000000001E-2</v>
      </c>
      <c r="R4033" s="14">
        <v>0.13913817000000001</v>
      </c>
      <c r="S4033" s="14">
        <v>-2.5692531999999999</v>
      </c>
      <c r="T4033" s="14">
        <v>4.8569088000000002</v>
      </c>
      <c r="U4033" s="14">
        <v>0.52995926999999998</v>
      </c>
      <c r="V4033" s="14">
        <v>1.4155827000000001</v>
      </c>
      <c r="W4033" s="14">
        <v>1.2302051000000001</v>
      </c>
    </row>
    <row r="4034" spans="1:23" x14ac:dyDescent="0.25">
      <c r="A4034" s="20"/>
      <c r="B4034" s="20"/>
      <c r="C4034" s="20"/>
      <c r="D4034" s="20"/>
      <c r="E4034" s="20"/>
      <c r="F4034" s="20"/>
      <c r="G4034" s="16" t="s">
        <v>2238</v>
      </c>
      <c r="H4034" s="12" t="s">
        <v>1495</v>
      </c>
      <c r="I4034" s="14">
        <v>1.4062317000000001E-2</v>
      </c>
      <c r="J4034" s="14">
        <v>7.1613021999999998E-2</v>
      </c>
      <c r="K4034" s="14">
        <v>6.5268845999999995E-3</v>
      </c>
      <c r="L4034" s="14">
        <v>1.190123E-2</v>
      </c>
      <c r="M4034" s="14">
        <v>0.31461958000000001</v>
      </c>
      <c r="N4034" s="14">
        <v>1.0379309000000001E-2</v>
      </c>
      <c r="O4034" s="14">
        <v>1.6110561000000001E-3</v>
      </c>
      <c r="P4034" s="14">
        <v>7.0779151000000002E-3</v>
      </c>
      <c r="Q4034" s="14">
        <v>2.5395112000000001E-2</v>
      </c>
      <c r="R4034" s="14">
        <v>1.1277955</v>
      </c>
      <c r="S4034" s="14">
        <v>14.833477999999999</v>
      </c>
      <c r="T4034" s="14">
        <v>3.9598493000000001</v>
      </c>
      <c r="U4034" s="14">
        <v>4.1906897999999998E-2</v>
      </c>
      <c r="V4034" s="14">
        <v>0.63227100000000003</v>
      </c>
      <c r="W4034" s="14">
        <v>0.13974621000000001</v>
      </c>
    </row>
    <row r="4035" spans="1:23" x14ac:dyDescent="0.25">
      <c r="A4035" s="20"/>
      <c r="B4035" s="20"/>
      <c r="C4035" s="20"/>
      <c r="D4035" s="20"/>
      <c r="E4035" s="20"/>
      <c r="F4035" s="20"/>
      <c r="G4035" s="16" t="s">
        <v>2418</v>
      </c>
      <c r="H4035" s="12" t="s">
        <v>1495</v>
      </c>
      <c r="I4035" s="14">
        <v>0.104475394</v>
      </c>
      <c r="J4035" s="14">
        <v>0.53152765000000002</v>
      </c>
      <c r="K4035" s="14">
        <v>0.18236839200000002</v>
      </c>
      <c r="L4035" s="14">
        <v>1.2989073200000001</v>
      </c>
      <c r="M4035" s="14">
        <v>1.5941571800000001</v>
      </c>
      <c r="N4035" s="14">
        <v>3.2029383199999997E-2</v>
      </c>
      <c r="O4035" s="14">
        <v>2.9655327000000001E-3</v>
      </c>
      <c r="P4035" s="14">
        <v>9.2009845999999999E-3</v>
      </c>
      <c r="Q4035" s="14">
        <v>0.152600124</v>
      </c>
      <c r="R4035" s="14">
        <v>1.41775271</v>
      </c>
      <c r="S4035" s="14">
        <v>9.0912928999999991</v>
      </c>
      <c r="T4035" s="14">
        <v>22.745987700000001</v>
      </c>
      <c r="U4035" s="14">
        <v>0.36367353999999996</v>
      </c>
      <c r="V4035" s="14">
        <v>31.984628000000001</v>
      </c>
      <c r="W4035" s="14">
        <v>1.9262421300000001</v>
      </c>
    </row>
    <row r="4036" spans="1:23" x14ac:dyDescent="0.25">
      <c r="A4036" s="20"/>
      <c r="B4036" s="20"/>
      <c r="C4036" s="20"/>
      <c r="D4036" s="20"/>
      <c r="E4036" s="20"/>
      <c r="F4036" s="20"/>
      <c r="G4036" s="16" t="s">
        <v>0</v>
      </c>
      <c r="H4036" s="12" t="s">
        <v>1495</v>
      </c>
      <c r="I4036" s="14">
        <f t="shared" ref="I4036:W4036" si="618">SUM(I4029:I4035)</f>
        <v>0.34488145100000001</v>
      </c>
      <c r="J4036" s="14">
        <f t="shared" si="618"/>
        <v>2.3416612833000001</v>
      </c>
      <c r="K4036" s="14">
        <f t="shared" si="618"/>
        <v>0.30294094090000001</v>
      </c>
      <c r="L4036" s="14">
        <f t="shared" si="618"/>
        <v>1.7861688736000001</v>
      </c>
      <c r="M4036" s="14">
        <f t="shared" si="618"/>
        <v>5.4537037480000006</v>
      </c>
      <c r="N4036" s="14">
        <f t="shared" si="618"/>
        <v>0.23527308139000003</v>
      </c>
      <c r="O4036" s="14">
        <f t="shared" si="618"/>
        <v>3.2059827012000004E-2</v>
      </c>
      <c r="P4036" s="14">
        <f t="shared" si="618"/>
        <v>0.13435562877999999</v>
      </c>
      <c r="Q4036" s="14">
        <f t="shared" si="618"/>
        <v>0.45022650419999999</v>
      </c>
      <c r="R4036" s="14">
        <f t="shared" si="618"/>
        <v>9.8256654399999999</v>
      </c>
      <c r="S4036" s="14">
        <f t="shared" si="618"/>
        <v>116.29837624999999</v>
      </c>
      <c r="T4036" s="14">
        <f t="shared" si="618"/>
        <v>64.843988830000001</v>
      </c>
      <c r="U4036" s="14">
        <f t="shared" si="618"/>
        <v>2.5539663279999996</v>
      </c>
      <c r="V4036" s="14">
        <f t="shared" si="618"/>
        <v>49.387201990000001</v>
      </c>
      <c r="W4036" s="14">
        <f t="shared" si="618"/>
        <v>4.9954191640000003</v>
      </c>
    </row>
    <row r="4037" spans="1:23" x14ac:dyDescent="0.25">
      <c r="A4037" s="19">
        <v>26271</v>
      </c>
      <c r="B4037" s="19">
        <v>26271</v>
      </c>
      <c r="C4037" s="19" t="s">
        <v>1848</v>
      </c>
      <c r="D4037" s="19" t="s">
        <v>163</v>
      </c>
      <c r="E4037" s="19" t="s">
        <v>1495</v>
      </c>
      <c r="F4037" s="19" t="s">
        <v>1849</v>
      </c>
      <c r="G4037" s="16" t="s">
        <v>2298</v>
      </c>
      <c r="H4037" s="12" t="s">
        <v>1495</v>
      </c>
      <c r="I4037" s="14">
        <v>0.19678052999999998</v>
      </c>
      <c r="J4037" s="14">
        <v>1.2947496999999999</v>
      </c>
      <c r="K4037" s="14">
        <v>9.9364184999999994E-2</v>
      </c>
      <c r="L4037" s="14">
        <v>0.56874199000000003</v>
      </c>
      <c r="M4037" s="14">
        <v>2.8292736999999999</v>
      </c>
      <c r="N4037" s="14">
        <v>0.18847201</v>
      </c>
      <c r="O4037" s="14">
        <v>2.7220108999999999E-2</v>
      </c>
      <c r="P4037" s="14">
        <v>0.11782784</v>
      </c>
      <c r="Q4037" s="14">
        <v>0.22917968999999999</v>
      </c>
      <c r="R4037" s="14">
        <v>6.2724662999999996</v>
      </c>
      <c r="S4037" s="14">
        <v>76.349845999999999</v>
      </c>
      <c r="T4037" s="14">
        <v>28.889575000000001</v>
      </c>
      <c r="U4037" s="14">
        <v>1.1195946000000001</v>
      </c>
      <c r="V4037" s="14">
        <v>17.505690000000001</v>
      </c>
      <c r="W4037" s="14">
        <v>1.4971684000000001</v>
      </c>
    </row>
    <row r="4038" spans="1:23" x14ac:dyDescent="0.25">
      <c r="A4038" s="20"/>
      <c r="B4038" s="20"/>
      <c r="C4038" s="20"/>
      <c r="D4038" s="20"/>
      <c r="E4038" s="20"/>
      <c r="F4038" s="20"/>
      <c r="G4038" s="16" t="s">
        <v>615</v>
      </c>
      <c r="H4038" s="12" t="s">
        <v>1495</v>
      </c>
      <c r="I4038" s="14">
        <v>7.1903953000000007E-2</v>
      </c>
      <c r="J4038" s="14">
        <v>0.79375938000000001</v>
      </c>
      <c r="K4038" s="14">
        <v>3.0810528E-2</v>
      </c>
      <c r="L4038" s="14">
        <v>6.9144450999999996E-2</v>
      </c>
      <c r="M4038" s="14">
        <v>1.2645762</v>
      </c>
      <c r="N4038" s="14">
        <v>6.0774619999999994E-2</v>
      </c>
      <c r="O4038" s="14">
        <v>8.4894010000000006E-3</v>
      </c>
      <c r="P4038" s="14">
        <v>3.6570285000000001E-2</v>
      </c>
      <c r="Q4038" s="14">
        <v>9.4197368000000004E-2</v>
      </c>
      <c r="R4038" s="14">
        <v>2.5818833000000003</v>
      </c>
      <c r="S4038" s="14">
        <v>41.839407999999999</v>
      </c>
      <c r="T4038" s="14">
        <v>11.487292999999999</v>
      </c>
      <c r="U4038" s="14">
        <v>0.26523992000000002</v>
      </c>
      <c r="V4038" s="14">
        <v>3.1358221999999998</v>
      </c>
      <c r="W4038" s="14">
        <v>0.51157890000000006</v>
      </c>
    </row>
    <row r="4039" spans="1:23" x14ac:dyDescent="0.25">
      <c r="A4039" s="20"/>
      <c r="B4039" s="20"/>
      <c r="C4039" s="20"/>
      <c r="D4039" s="20"/>
      <c r="E4039" s="20"/>
      <c r="F4039" s="20"/>
      <c r="G4039" s="16" t="s">
        <v>2234</v>
      </c>
      <c r="H4039" s="12" t="s">
        <v>1495</v>
      </c>
      <c r="I4039" s="14">
        <v>2.4921323000000002E-2</v>
      </c>
      <c r="J4039" s="14">
        <v>6.5012502999999999E-2</v>
      </c>
      <c r="K4039" s="14">
        <v>7.6363149000000007E-3</v>
      </c>
      <c r="L4039" s="14">
        <v>4.5673759000000001E-3</v>
      </c>
      <c r="M4039" s="14">
        <v>0.58279314999999998</v>
      </c>
      <c r="N4039" s="14">
        <v>7.9482270000000004E-3</v>
      </c>
      <c r="O4039" s="14">
        <v>1.204419E-3</v>
      </c>
      <c r="P4039" s="14">
        <v>4.9499045000000004E-3</v>
      </c>
      <c r="Q4039" s="14">
        <v>3.1020499000000003E-2</v>
      </c>
      <c r="R4039" s="14">
        <v>0.51834378999999997</v>
      </c>
      <c r="S4039" s="14">
        <v>0.42413353999999998</v>
      </c>
      <c r="T4039" s="14">
        <v>25.96979</v>
      </c>
      <c r="U4039" s="14">
        <v>0.52457739000000003</v>
      </c>
      <c r="V4039" s="14">
        <v>0.67713614</v>
      </c>
      <c r="W4039" s="14">
        <v>0.24755534000000001</v>
      </c>
    </row>
    <row r="4040" spans="1:23" x14ac:dyDescent="0.25">
      <c r="A4040" s="20"/>
      <c r="B4040" s="20"/>
      <c r="C4040" s="20"/>
      <c r="D4040" s="20"/>
      <c r="E4040" s="20"/>
      <c r="F4040" s="20"/>
      <c r="G4040" s="16" t="s">
        <v>2258</v>
      </c>
      <c r="H4040" s="12" t="s">
        <v>1495</v>
      </c>
      <c r="I4040" s="14">
        <v>1.4841375E-2</v>
      </c>
      <c r="J4040" s="14">
        <v>7.9334013999999994E-2</v>
      </c>
      <c r="K4040" s="14">
        <v>1.2031422999999999E-2</v>
      </c>
      <c r="L4040" s="14">
        <v>1.471739E-2</v>
      </c>
      <c r="M4040" s="14">
        <v>0.27370402000000005</v>
      </c>
      <c r="N4040" s="14">
        <v>5.0462241999999994E-3</v>
      </c>
      <c r="O4040" s="14">
        <v>6.5093480999999995E-4</v>
      </c>
      <c r="P4040" s="14">
        <v>2.3287173999999998E-3</v>
      </c>
      <c r="Q4040" s="14">
        <v>1.5305344E-2</v>
      </c>
      <c r="R4040" s="14">
        <v>0.14111456999999999</v>
      </c>
      <c r="S4040" s="14">
        <v>-2.6057483000000001</v>
      </c>
      <c r="T4040" s="14">
        <v>4.9258990000000002</v>
      </c>
      <c r="U4040" s="14">
        <v>0.5374871</v>
      </c>
      <c r="V4040" s="14">
        <v>1.4356903999999999</v>
      </c>
      <c r="W4040" s="14">
        <v>1.2476796000000001</v>
      </c>
    </row>
    <row r="4041" spans="1:23" x14ac:dyDescent="0.25">
      <c r="A4041" s="20"/>
      <c r="B4041" s="20"/>
      <c r="C4041" s="20"/>
      <c r="D4041" s="20"/>
      <c r="E4041" s="20"/>
      <c r="F4041" s="20"/>
      <c r="G4041" s="16" t="s">
        <v>2238</v>
      </c>
      <c r="H4041" s="12" t="s">
        <v>1495</v>
      </c>
      <c r="I4041" s="14">
        <v>1.7343524999999999E-2</v>
      </c>
      <c r="J4041" s="14">
        <v>8.8322727000000004E-2</v>
      </c>
      <c r="K4041" s="14">
        <v>8.0498242999999994E-3</v>
      </c>
      <c r="L4041" s="14">
        <v>1.4678184E-2</v>
      </c>
      <c r="M4041" s="14">
        <v>0.38803081</v>
      </c>
      <c r="N4041" s="14">
        <v>1.2801147000000001E-2</v>
      </c>
      <c r="O4041" s="14">
        <v>1.9869692E-3</v>
      </c>
      <c r="P4041" s="14">
        <v>8.7294286000000002E-3</v>
      </c>
      <c r="Q4041" s="14">
        <v>3.1320637999999998E-2</v>
      </c>
      <c r="R4041" s="14">
        <v>1.3909477000000001</v>
      </c>
      <c r="S4041" s="14">
        <v>18.294623000000001</v>
      </c>
      <c r="T4041" s="14">
        <v>4.8838141000000004</v>
      </c>
      <c r="U4041" s="14">
        <v>5.1685174E-2</v>
      </c>
      <c r="V4041" s="14">
        <v>0.77980090000000002</v>
      </c>
      <c r="W4041" s="14">
        <v>0.17235365999999999</v>
      </c>
    </row>
    <row r="4042" spans="1:23" x14ac:dyDescent="0.25">
      <c r="A4042" s="20"/>
      <c r="B4042" s="20"/>
      <c r="C4042" s="20"/>
      <c r="D4042" s="20"/>
      <c r="E4042" s="20"/>
      <c r="F4042" s="20"/>
      <c r="G4042" s="16" t="s">
        <v>2418</v>
      </c>
      <c r="H4042" s="12" t="s">
        <v>1495</v>
      </c>
      <c r="I4042" s="14">
        <v>0.104484463</v>
      </c>
      <c r="J4042" s="14">
        <v>0.53153669999999997</v>
      </c>
      <c r="K4042" s="14">
        <v>0.18236916600000003</v>
      </c>
      <c r="L4042" s="14">
        <v>1.29891055</v>
      </c>
      <c r="M4042" s="14">
        <v>1.5941879000000001</v>
      </c>
      <c r="N4042" s="14">
        <v>3.2029890500000005E-2</v>
      </c>
      <c r="O4042" s="14">
        <v>2.9655963000000001E-3</v>
      </c>
      <c r="P4042" s="14">
        <v>9.2011255999999986E-3</v>
      </c>
      <c r="Q4042" s="14">
        <v>0.15260711099999999</v>
      </c>
      <c r="R4042" s="14">
        <v>1.41776301</v>
      </c>
      <c r="S4042" s="14">
        <v>9.0913347000000009</v>
      </c>
      <c r="T4042" s="14">
        <v>22.746149600000003</v>
      </c>
      <c r="U4042" s="14">
        <v>0.36476049999999999</v>
      </c>
      <c r="V4042" s="14">
        <v>31.984783</v>
      </c>
      <c r="W4042" s="14">
        <v>1.9262684000000001</v>
      </c>
    </row>
    <row r="4043" spans="1:23" x14ac:dyDescent="0.25">
      <c r="A4043" s="20"/>
      <c r="B4043" s="20"/>
      <c r="C4043" s="20"/>
      <c r="D4043" s="20"/>
      <c r="E4043" s="20"/>
      <c r="F4043" s="20"/>
      <c r="G4043" s="16" t="s">
        <v>0</v>
      </c>
      <c r="H4043" s="12" t="s">
        <v>1495</v>
      </c>
      <c r="I4043" s="14">
        <f t="shared" ref="I4043:W4043" si="619">SUM(I4037:I4042)</f>
        <v>0.43027516899999996</v>
      </c>
      <c r="J4043" s="14">
        <f t="shared" si="619"/>
        <v>2.8527150240000001</v>
      </c>
      <c r="K4043" s="14">
        <f t="shared" si="619"/>
        <v>0.34026144120000001</v>
      </c>
      <c r="L4043" s="14">
        <f t="shared" si="619"/>
        <v>1.9707599409000001</v>
      </c>
      <c r="M4043" s="14">
        <f t="shared" si="619"/>
        <v>6.9325657800000009</v>
      </c>
      <c r="N4043" s="14">
        <f t="shared" si="619"/>
        <v>0.30707211870000001</v>
      </c>
      <c r="O4043" s="14">
        <f t="shared" si="619"/>
        <v>4.251742931E-2</v>
      </c>
      <c r="P4043" s="14">
        <f t="shared" si="619"/>
        <v>0.17960730110000001</v>
      </c>
      <c r="Q4043" s="14">
        <f t="shared" si="619"/>
        <v>0.55363065</v>
      </c>
      <c r="R4043" s="14">
        <f t="shared" si="619"/>
        <v>12.322518669999997</v>
      </c>
      <c r="S4043" s="14">
        <f t="shared" si="619"/>
        <v>143.39359694000001</v>
      </c>
      <c r="T4043" s="14">
        <f t="shared" si="619"/>
        <v>98.902520699999997</v>
      </c>
      <c r="U4043" s="14">
        <f t="shared" si="619"/>
        <v>2.8633446840000003</v>
      </c>
      <c r="V4043" s="14">
        <f t="shared" si="619"/>
        <v>55.51892264</v>
      </c>
      <c r="W4043" s="14">
        <f t="shared" si="619"/>
        <v>5.6026043000000003</v>
      </c>
    </row>
    <row r="4044" spans="1:23" x14ac:dyDescent="0.25">
      <c r="A4044" s="19">
        <v>25570</v>
      </c>
      <c r="B4044" s="19">
        <v>25570</v>
      </c>
      <c r="C4044" s="19" t="s">
        <v>1670</v>
      </c>
      <c r="D4044" s="19" t="s">
        <v>163</v>
      </c>
      <c r="E4044" s="19" t="s">
        <v>1495</v>
      </c>
      <c r="F4044" s="19" t="s">
        <v>1671</v>
      </c>
      <c r="G4044" s="16" t="s">
        <v>2357</v>
      </c>
      <c r="H4044" s="12" t="s">
        <v>1495</v>
      </c>
      <c r="I4044" s="14">
        <v>0.20784323999999998</v>
      </c>
      <c r="J4044" s="14">
        <v>1.4263611</v>
      </c>
      <c r="K4044" s="14">
        <v>5.7486113999999998E-2</v>
      </c>
      <c r="L4044" s="14">
        <v>0.14905937999999999</v>
      </c>
      <c r="M4044" s="14">
        <v>2.8756132000000001</v>
      </c>
      <c r="N4044" s="14">
        <v>0.25129154999999997</v>
      </c>
      <c r="O4044" s="14">
        <v>3.5982070999999997E-2</v>
      </c>
      <c r="P4044" s="14">
        <v>0.15567371999999999</v>
      </c>
      <c r="Q4044" s="14">
        <v>0.23417082</v>
      </c>
      <c r="R4044" s="14">
        <v>6.3035260000000006</v>
      </c>
      <c r="S4044" s="14">
        <v>95.206999999999994</v>
      </c>
      <c r="T4044" s="14">
        <v>26.539871000000002</v>
      </c>
      <c r="U4044" s="14">
        <v>1.1417539000000001</v>
      </c>
      <c r="V4044" s="14">
        <v>7.2971233</v>
      </c>
      <c r="W4044" s="14">
        <v>0.93474425000000005</v>
      </c>
    </row>
    <row r="4045" spans="1:23" x14ac:dyDescent="0.25">
      <c r="A4045" s="20"/>
      <c r="B4045" s="20"/>
      <c r="C4045" s="20"/>
      <c r="D4045" s="20"/>
      <c r="E4045" s="20"/>
      <c r="F4045" s="20"/>
      <c r="G4045" s="16" t="s">
        <v>2354</v>
      </c>
      <c r="H4045" s="12" t="s">
        <v>1495</v>
      </c>
      <c r="I4045" s="14">
        <v>1.4530429000000002E-3</v>
      </c>
      <c r="J4045" s="14">
        <v>3.6581371000000001E-3</v>
      </c>
      <c r="K4045" s="14">
        <v>7.3531520000000002E-4</v>
      </c>
      <c r="L4045" s="14">
        <v>1.574118E-3</v>
      </c>
      <c r="M4045" s="14">
        <v>1.8094011E-2</v>
      </c>
      <c r="N4045" s="14">
        <v>2.8902608000000001E-4</v>
      </c>
      <c r="O4045" s="14">
        <v>4.0146640999999998E-5</v>
      </c>
      <c r="P4045" s="14">
        <v>1.4234615000000001E-4</v>
      </c>
      <c r="Q4045" s="14">
        <v>1.6859738000000002E-3</v>
      </c>
      <c r="R4045" s="14">
        <v>6.1335174999999999E-2</v>
      </c>
      <c r="S4045" s="14">
        <v>0.52615458999999998</v>
      </c>
      <c r="T4045" s="14">
        <v>0.42752184999999998</v>
      </c>
      <c r="U4045" s="14">
        <v>9.3586096999999993E-2</v>
      </c>
      <c r="V4045" s="14">
        <v>6.9609215000000002E-2</v>
      </c>
      <c r="W4045" s="14">
        <v>2.6052677E-2</v>
      </c>
    </row>
    <row r="4046" spans="1:23" x14ac:dyDescent="0.25">
      <c r="A4046" s="20"/>
      <c r="B4046" s="20"/>
      <c r="C4046" s="20"/>
      <c r="D4046" s="20"/>
      <c r="E4046" s="20"/>
      <c r="F4046" s="20"/>
      <c r="G4046" s="16" t="s">
        <v>2301</v>
      </c>
      <c r="H4046" s="12" t="s">
        <v>1495</v>
      </c>
      <c r="I4046" s="14">
        <v>0.22415923000000001</v>
      </c>
      <c r="J4046" s="14">
        <v>1.4309569</v>
      </c>
      <c r="K4046" s="14">
        <v>0.10549073</v>
      </c>
      <c r="L4046" s="14">
        <v>0.58720216999999997</v>
      </c>
      <c r="M4046" s="14">
        <v>3.0805317999999997</v>
      </c>
      <c r="N4046" s="14">
        <v>0.22702624000000002</v>
      </c>
      <c r="O4046" s="14">
        <v>3.2968602E-2</v>
      </c>
      <c r="P4046" s="14">
        <v>0.14431389999999999</v>
      </c>
      <c r="Q4046" s="14">
        <v>0.2345392</v>
      </c>
      <c r="R4046" s="14">
        <v>7.5228359999999999</v>
      </c>
      <c r="S4046" s="14">
        <v>93.856498999999999</v>
      </c>
      <c r="T4046" s="14">
        <v>33.602732000000003</v>
      </c>
      <c r="U4046" s="14">
        <v>1.2016863</v>
      </c>
      <c r="V4046" s="14">
        <v>16.516777000000001</v>
      </c>
      <c r="W4046" s="14">
        <v>1.3706254</v>
      </c>
    </row>
    <row r="4047" spans="1:23" x14ac:dyDescent="0.25">
      <c r="A4047" s="20"/>
      <c r="B4047" s="20"/>
      <c r="C4047" s="20"/>
      <c r="D4047" s="20"/>
      <c r="E4047" s="20"/>
      <c r="F4047" s="20"/>
      <c r="G4047" s="16" t="s">
        <v>2258</v>
      </c>
      <c r="H4047" s="12" t="s">
        <v>1495</v>
      </c>
      <c r="I4047" s="14">
        <v>1.0933561999999999E-2</v>
      </c>
      <c r="J4047" s="14">
        <v>5.8444945999999998E-2</v>
      </c>
      <c r="K4047" s="14">
        <v>8.8634853000000013E-3</v>
      </c>
      <c r="L4047" s="14">
        <v>1.0842223E-2</v>
      </c>
      <c r="M4047" s="14">
        <v>0.20163630000000002</v>
      </c>
      <c r="N4047" s="14">
        <v>3.7175264999999998E-3</v>
      </c>
      <c r="O4047" s="14">
        <v>4.7954021000000001E-4</v>
      </c>
      <c r="P4047" s="14">
        <v>1.7155537000000001E-3</v>
      </c>
      <c r="Q4047" s="14">
        <v>1.1275364999999999E-2</v>
      </c>
      <c r="R4047" s="14">
        <v>0.10395834999999999</v>
      </c>
      <c r="S4047" s="14">
        <v>-1.9196409000000001</v>
      </c>
      <c r="T4047" s="14">
        <v>3.6288836</v>
      </c>
      <c r="U4047" s="14">
        <v>0.39596387999999999</v>
      </c>
      <c r="V4047" s="14">
        <v>1.0576654999999999</v>
      </c>
      <c r="W4047" s="14">
        <v>0.91915891000000005</v>
      </c>
    </row>
    <row r="4048" spans="1:23" x14ac:dyDescent="0.25">
      <c r="A4048" s="20"/>
      <c r="B4048" s="20"/>
      <c r="C4048" s="20"/>
      <c r="D4048" s="20"/>
      <c r="E4048" s="20"/>
      <c r="F4048" s="20"/>
      <c r="G4048" s="16" t="s">
        <v>2238</v>
      </c>
      <c r="H4048" s="12" t="s">
        <v>1495</v>
      </c>
      <c r="I4048" s="14">
        <v>1.5312300999999999E-2</v>
      </c>
      <c r="J4048" s="14">
        <v>7.7978623999999996E-2</v>
      </c>
      <c r="K4048" s="14">
        <v>7.1070520999999996E-3</v>
      </c>
      <c r="L4048" s="14">
        <v>1.2959116999999999E-2</v>
      </c>
      <c r="M4048" s="14">
        <v>0.34258576000000002</v>
      </c>
      <c r="N4048" s="14">
        <v>1.1301914E-2</v>
      </c>
      <c r="O4048" s="14">
        <v>1.7542611E-3</v>
      </c>
      <c r="P4048" s="14">
        <v>7.7070630999999997E-3</v>
      </c>
      <c r="Q4048" s="14">
        <v>2.7652454999999999E-2</v>
      </c>
      <c r="R4048" s="14">
        <v>1.2280438999999999</v>
      </c>
      <c r="S4048" s="14">
        <v>16.152009</v>
      </c>
      <c r="T4048" s="14">
        <v>4.3118359000000002</v>
      </c>
      <c r="U4048" s="14">
        <v>4.5631956000000001E-2</v>
      </c>
      <c r="V4048" s="14">
        <v>0.68847287000000001</v>
      </c>
      <c r="W4048" s="14">
        <v>0.1521681</v>
      </c>
    </row>
    <row r="4049" spans="1:23" x14ac:dyDescent="0.25">
      <c r="A4049" s="20"/>
      <c r="B4049" s="20"/>
      <c r="C4049" s="20"/>
      <c r="D4049" s="20"/>
      <c r="E4049" s="20"/>
      <c r="F4049" s="20"/>
      <c r="G4049" s="16" t="s">
        <v>2418</v>
      </c>
      <c r="H4049" s="12" t="s">
        <v>1495</v>
      </c>
      <c r="I4049" s="14">
        <v>0.104478795</v>
      </c>
      <c r="J4049" s="14">
        <v>0.53153105</v>
      </c>
      <c r="K4049" s="14">
        <v>0.182368682</v>
      </c>
      <c r="L4049" s="14">
        <v>1.2989085300000001</v>
      </c>
      <c r="M4049" s="14">
        <v>1.5941687</v>
      </c>
      <c r="N4049" s="14">
        <v>3.2029573399999997E-2</v>
      </c>
      <c r="O4049" s="14">
        <v>2.9655566E-3</v>
      </c>
      <c r="P4049" s="14">
        <v>9.2010374999999985E-3</v>
      </c>
      <c r="Q4049" s="14">
        <v>0.15260274400000001</v>
      </c>
      <c r="R4049" s="14">
        <v>1.4177565699999999</v>
      </c>
      <c r="S4049" s="14">
        <v>9.0913085999999996</v>
      </c>
      <c r="T4049" s="14">
        <v>22.746048400000003</v>
      </c>
      <c r="U4049" s="14">
        <v>0.36408114999999996</v>
      </c>
      <c r="V4049" s="14">
        <v>31.984685999999996</v>
      </c>
      <c r="W4049" s="14">
        <v>1.9262519800000002</v>
      </c>
    </row>
    <row r="4050" spans="1:23" x14ac:dyDescent="0.25">
      <c r="A4050" s="20"/>
      <c r="B4050" s="20"/>
      <c r="C4050" s="20"/>
      <c r="D4050" s="20"/>
      <c r="E4050" s="20"/>
      <c r="F4050" s="20"/>
      <c r="G4050" s="16" t="s">
        <v>0</v>
      </c>
      <c r="H4050" s="12" t="s">
        <v>1495</v>
      </c>
      <c r="I4050" s="14">
        <f t="shared" ref="I4050:W4050" si="620">SUM(I4044:I4049)</f>
        <v>0.56418017089999994</v>
      </c>
      <c r="J4050" s="14">
        <f t="shared" si="620"/>
        <v>3.5289307570999995</v>
      </c>
      <c r="K4050" s="14">
        <f t="shared" si="620"/>
        <v>0.36205137860000003</v>
      </c>
      <c r="L4050" s="14">
        <f t="shared" si="620"/>
        <v>2.060545538</v>
      </c>
      <c r="M4050" s="14">
        <f t="shared" si="620"/>
        <v>8.1126297709999999</v>
      </c>
      <c r="N4050" s="14">
        <f t="shared" si="620"/>
        <v>0.52565582998000004</v>
      </c>
      <c r="O4050" s="14">
        <f t="shared" si="620"/>
        <v>7.4190177551000006E-2</v>
      </c>
      <c r="P4050" s="14">
        <f t="shared" si="620"/>
        <v>0.31875362045</v>
      </c>
      <c r="Q4050" s="14">
        <f t="shared" si="620"/>
        <v>0.66192655779999998</v>
      </c>
      <c r="R4050" s="14">
        <f t="shared" si="620"/>
        <v>16.637455994999996</v>
      </c>
      <c r="S4050" s="14">
        <f t="shared" si="620"/>
        <v>212.91333029</v>
      </c>
      <c r="T4050" s="14">
        <f t="shared" si="620"/>
        <v>91.25689275000002</v>
      </c>
      <c r="U4050" s="14">
        <f t="shared" si="620"/>
        <v>3.242703283</v>
      </c>
      <c r="V4050" s="14">
        <f t="shared" si="620"/>
        <v>57.614333884999994</v>
      </c>
      <c r="W4050" s="14">
        <f t="shared" si="620"/>
        <v>5.3290013170000003</v>
      </c>
    </row>
    <row r="4051" spans="1:23" x14ac:dyDescent="0.25">
      <c r="A4051" s="19">
        <v>25528</v>
      </c>
      <c r="B4051" s="19">
        <v>25528</v>
      </c>
      <c r="C4051" s="19" t="s">
        <v>1610</v>
      </c>
      <c r="D4051" s="19" t="s">
        <v>163</v>
      </c>
      <c r="E4051" s="19" t="s">
        <v>1495</v>
      </c>
      <c r="F4051" s="19" t="s">
        <v>1611</v>
      </c>
      <c r="G4051" s="16" t="s">
        <v>2236</v>
      </c>
      <c r="H4051" s="12" t="s">
        <v>1495</v>
      </c>
      <c r="I4051" s="14">
        <v>8.1275152000000003E-2</v>
      </c>
      <c r="J4051" s="14">
        <v>1.1031766000000001</v>
      </c>
      <c r="K4051" s="14">
        <v>3.2419746999999999E-2</v>
      </c>
      <c r="L4051" s="14">
        <v>3.7052396000000001E-2</v>
      </c>
      <c r="M4051" s="14">
        <v>1.7774850999999998</v>
      </c>
      <c r="N4051" s="14">
        <v>6.0519672999999996E-2</v>
      </c>
      <c r="O4051" s="14">
        <v>7.9765766000000002E-3</v>
      </c>
      <c r="P4051" s="14">
        <v>3.3177067999999997E-2</v>
      </c>
      <c r="Q4051" s="14">
        <v>0.13678611000000002</v>
      </c>
      <c r="R4051" s="14">
        <v>2.7294112999999998</v>
      </c>
      <c r="S4051" s="14">
        <v>35.169885999999998</v>
      </c>
      <c r="T4051" s="14">
        <v>6.8596465999999996</v>
      </c>
      <c r="U4051" s="14">
        <v>0.71895525999999998</v>
      </c>
      <c r="V4051" s="14">
        <v>3.2382583</v>
      </c>
      <c r="W4051" s="14">
        <v>1.2300601</v>
      </c>
    </row>
    <row r="4052" spans="1:23" x14ac:dyDescent="0.25">
      <c r="A4052" s="20"/>
      <c r="B4052" s="20"/>
      <c r="C4052" s="20"/>
      <c r="D4052" s="20"/>
      <c r="E4052" s="20"/>
      <c r="F4052" s="20"/>
      <c r="G4052" s="16" t="s">
        <v>2355</v>
      </c>
      <c r="H4052" s="12" t="s">
        <v>1495</v>
      </c>
      <c r="I4052" s="14">
        <v>3.2222235000000002E-2</v>
      </c>
      <c r="J4052" s="14">
        <v>0.21924384</v>
      </c>
      <c r="K4052" s="14">
        <v>4.0452142000000003E-2</v>
      </c>
      <c r="L4052" s="14">
        <v>7.8384751000000003E-2</v>
      </c>
      <c r="M4052" s="14">
        <v>2.0544658</v>
      </c>
      <c r="N4052" s="14">
        <v>2.2971199999999997E-2</v>
      </c>
      <c r="O4052" s="14">
        <v>3.3442215999999999E-3</v>
      </c>
      <c r="P4052" s="14">
        <v>9.8217294999999993E-3</v>
      </c>
      <c r="Q4052" s="14">
        <v>4.7852918000000001E-2</v>
      </c>
      <c r="R4052" s="14">
        <v>1.481581</v>
      </c>
      <c r="S4052" s="14">
        <v>8.2145759999999992</v>
      </c>
      <c r="T4052" s="14">
        <v>4.9610032000000004</v>
      </c>
      <c r="U4052" s="14">
        <v>5.0197671999999999E-2</v>
      </c>
      <c r="V4052" s="14">
        <v>3.7489550999999999</v>
      </c>
      <c r="W4052" s="14">
        <v>1.6555683000000001</v>
      </c>
    </row>
    <row r="4053" spans="1:23" x14ac:dyDescent="0.25">
      <c r="A4053" s="20"/>
      <c r="B4053" s="20"/>
      <c r="C4053" s="20"/>
      <c r="D4053" s="20"/>
      <c r="E4053" s="20"/>
      <c r="F4053" s="20"/>
      <c r="G4053" s="16" t="s">
        <v>2305</v>
      </c>
      <c r="H4053" s="12" t="s">
        <v>1495</v>
      </c>
      <c r="I4053" s="14">
        <v>3.4030879E-2</v>
      </c>
      <c r="J4053" s="14">
        <v>0.37567237999999997</v>
      </c>
      <c r="K4053" s="14">
        <v>1.4582082000000001E-2</v>
      </c>
      <c r="L4053" s="14">
        <v>3.2724854999999997E-2</v>
      </c>
      <c r="M4053" s="14">
        <v>0.59850172000000001</v>
      </c>
      <c r="N4053" s="14">
        <v>2.8763561E-2</v>
      </c>
      <c r="O4053" s="14">
        <v>4.0178844999999999E-3</v>
      </c>
      <c r="P4053" s="14">
        <v>1.7308074E-2</v>
      </c>
      <c r="Q4053" s="14">
        <v>4.4581959999999997E-2</v>
      </c>
      <c r="R4053" s="14">
        <v>1.2219599999999999</v>
      </c>
      <c r="S4053" s="14">
        <v>19.801856999999998</v>
      </c>
      <c r="T4053" s="14">
        <v>5.4367340999999998</v>
      </c>
      <c r="U4053" s="14">
        <v>0.12553339999999999</v>
      </c>
      <c r="V4053" s="14">
        <v>1.4841295999999999</v>
      </c>
      <c r="W4053" s="14">
        <v>0.24212130999999998</v>
      </c>
    </row>
    <row r="4054" spans="1:23" x14ac:dyDescent="0.25">
      <c r="A4054" s="20"/>
      <c r="B4054" s="20"/>
      <c r="C4054" s="20"/>
      <c r="D4054" s="20"/>
      <c r="E4054" s="20"/>
      <c r="F4054" s="20"/>
      <c r="G4054" s="16" t="s">
        <v>2227</v>
      </c>
      <c r="H4054" s="12" t="s">
        <v>1495</v>
      </c>
      <c r="I4054" s="14">
        <v>6.6604875000000003E-3</v>
      </c>
      <c r="J4054" s="14">
        <v>7.9758412000000001E-3</v>
      </c>
      <c r="K4054" s="14">
        <v>2.2474634E-3</v>
      </c>
      <c r="L4054" s="14">
        <v>1.345338E-3</v>
      </c>
      <c r="M4054" s="14">
        <v>0.12758675</v>
      </c>
      <c r="N4054" s="14">
        <v>3.1219021999999998E-3</v>
      </c>
      <c r="O4054" s="14">
        <v>4.3710800000000002E-4</v>
      </c>
      <c r="P4054" s="14">
        <v>1.7674867E-3</v>
      </c>
      <c r="Q4054" s="14">
        <v>6.8316610999999998E-3</v>
      </c>
      <c r="R4054" s="14">
        <v>0.21898105000000001</v>
      </c>
      <c r="S4054" s="14">
        <v>7.3719513000000001</v>
      </c>
      <c r="T4054" s="14">
        <v>1.6180171999999999</v>
      </c>
      <c r="U4054" s="14">
        <v>0.31189187000000002</v>
      </c>
      <c r="V4054" s="14">
        <v>0.23305354</v>
      </c>
      <c r="W4054" s="14">
        <v>0.14647480999999998</v>
      </c>
    </row>
    <row r="4055" spans="1:23" x14ac:dyDescent="0.25">
      <c r="A4055" s="20"/>
      <c r="B4055" s="20"/>
      <c r="C4055" s="20"/>
      <c r="D4055" s="20"/>
      <c r="E4055" s="20"/>
      <c r="F4055" s="20"/>
      <c r="G4055" s="16" t="s">
        <v>2249</v>
      </c>
      <c r="H4055" s="12" t="s">
        <v>1495</v>
      </c>
      <c r="I4055" s="14">
        <v>1.5424555000000001E-2</v>
      </c>
      <c r="J4055" s="14">
        <v>4.9483200999999997E-2</v>
      </c>
      <c r="K4055" s="14">
        <v>8.7078924000000002E-3</v>
      </c>
      <c r="L4055" s="14">
        <v>1.4429512E-2</v>
      </c>
      <c r="M4055" s="14">
        <v>0.25419054000000002</v>
      </c>
      <c r="N4055" s="14">
        <v>4.1829965000000002E-3</v>
      </c>
      <c r="O4055" s="14">
        <v>5.6701533999999997E-4</v>
      </c>
      <c r="P4055" s="14">
        <v>2.0879913000000001E-3</v>
      </c>
      <c r="Q4055" s="14">
        <v>1.9275159E-2</v>
      </c>
      <c r="R4055" s="14">
        <v>0.67380187999999996</v>
      </c>
      <c r="S4055" s="14">
        <v>5.3379570999999997</v>
      </c>
      <c r="T4055" s="14">
        <v>4.1607333000000004</v>
      </c>
      <c r="U4055" s="14">
        <v>0.89053462999999999</v>
      </c>
      <c r="V4055" s="14">
        <v>0.79566738999999997</v>
      </c>
      <c r="W4055" s="14">
        <v>0.30692965</v>
      </c>
    </row>
    <row r="4056" spans="1:23" x14ac:dyDescent="0.25">
      <c r="A4056" s="20"/>
      <c r="B4056" s="20"/>
      <c r="C4056" s="20"/>
      <c r="D4056" s="20"/>
      <c r="E4056" s="20"/>
      <c r="F4056" s="20"/>
      <c r="G4056" s="16" t="s">
        <v>2258</v>
      </c>
      <c r="H4056" s="12" t="s">
        <v>1495</v>
      </c>
      <c r="I4056" s="14">
        <v>1.2513316E-2</v>
      </c>
      <c r="J4056" s="14">
        <v>6.6889462999999996E-2</v>
      </c>
      <c r="K4056" s="14">
        <v>1.0144141000000001E-2</v>
      </c>
      <c r="L4056" s="14">
        <v>1.2408779999999999E-2</v>
      </c>
      <c r="M4056" s="14">
        <v>0.23077006</v>
      </c>
      <c r="N4056" s="14">
        <v>4.2546595999999994E-3</v>
      </c>
      <c r="O4056" s="14">
        <v>5.4882738999999995E-4</v>
      </c>
      <c r="P4056" s="14">
        <v>1.9634283999999998E-3</v>
      </c>
      <c r="Q4056" s="14">
        <v>1.2904506E-2</v>
      </c>
      <c r="R4056" s="14">
        <v>0.11897895</v>
      </c>
      <c r="S4056" s="14">
        <v>-2.1970033999999998</v>
      </c>
      <c r="T4056" s="14">
        <v>4.1532090000000004</v>
      </c>
      <c r="U4056" s="14">
        <v>0.45317540000000001</v>
      </c>
      <c r="V4056" s="14">
        <v>1.2104841</v>
      </c>
      <c r="W4056" s="14">
        <v>1.0519651000000001</v>
      </c>
    </row>
    <row r="4057" spans="1:23" x14ac:dyDescent="0.25">
      <c r="A4057" s="20"/>
      <c r="B4057" s="20"/>
      <c r="C4057" s="20"/>
      <c r="D4057" s="20"/>
      <c r="E4057" s="20"/>
      <c r="F4057" s="20"/>
      <c r="G4057" s="16" t="s">
        <v>2238</v>
      </c>
      <c r="H4057" s="12" t="s">
        <v>1495</v>
      </c>
      <c r="I4057" s="14">
        <v>6.8592858999999996E-3</v>
      </c>
      <c r="J4057" s="14">
        <v>3.4931241000000002E-2</v>
      </c>
      <c r="K4057" s="14">
        <v>3.1836692999999998E-3</v>
      </c>
      <c r="L4057" s="14">
        <v>5.8051557E-3</v>
      </c>
      <c r="M4057" s="14">
        <v>0.15346444000000001</v>
      </c>
      <c r="N4057" s="14">
        <v>5.0627961000000001E-3</v>
      </c>
      <c r="O4057" s="14">
        <v>7.8583736999999999E-4</v>
      </c>
      <c r="P4057" s="14">
        <v>3.4524497E-3</v>
      </c>
      <c r="Q4057" s="14">
        <v>1.2387170999999999E-2</v>
      </c>
      <c r="R4057" s="14">
        <v>0.55011356</v>
      </c>
      <c r="S4057" s="14">
        <v>7.2354409000000004</v>
      </c>
      <c r="T4057" s="14">
        <v>1.9315264999999999</v>
      </c>
      <c r="U4057" s="14">
        <v>2.0441253999999999E-2</v>
      </c>
      <c r="V4057" s="14">
        <v>0.30840773999999999</v>
      </c>
      <c r="W4057" s="14">
        <v>6.8165096999999994E-2</v>
      </c>
    </row>
    <row r="4058" spans="1:23" x14ac:dyDescent="0.25">
      <c r="A4058" s="20"/>
      <c r="B4058" s="20"/>
      <c r="C4058" s="20"/>
      <c r="D4058" s="20"/>
      <c r="E4058" s="20"/>
      <c r="F4058" s="20"/>
      <c r="G4058" s="16" t="s">
        <v>2418</v>
      </c>
      <c r="H4058" s="12" t="s">
        <v>1495</v>
      </c>
      <c r="I4058" s="14">
        <v>0.10445355200000001</v>
      </c>
      <c r="J4058" s="14">
        <v>0.53150586</v>
      </c>
      <c r="K4058" s="14">
        <v>0.18236652700000003</v>
      </c>
      <c r="L4058" s="14">
        <v>1.29889956</v>
      </c>
      <c r="M4058" s="14">
        <v>1.5940832</v>
      </c>
      <c r="N4058" s="14">
        <v>3.2028161600000001E-2</v>
      </c>
      <c r="O4058" s="14">
        <v>2.9653798E-3</v>
      </c>
      <c r="P4058" s="14">
        <v>9.200644899999999E-3</v>
      </c>
      <c r="Q4058" s="14">
        <v>0.15258329700000001</v>
      </c>
      <c r="R4058" s="14">
        <v>1.4177279</v>
      </c>
      <c r="S4058" s="14">
        <v>9.0911924000000006</v>
      </c>
      <c r="T4058" s="14">
        <v>22.7455979</v>
      </c>
      <c r="U4058" s="14">
        <v>0.36105578999999999</v>
      </c>
      <c r="V4058" s="14">
        <v>31.984254</v>
      </c>
      <c r="W4058" s="14">
        <v>1.9261788500000003</v>
      </c>
    </row>
    <row r="4059" spans="1:23" x14ac:dyDescent="0.25">
      <c r="A4059" s="20"/>
      <c r="B4059" s="20"/>
      <c r="C4059" s="20"/>
      <c r="D4059" s="20"/>
      <c r="E4059" s="20"/>
      <c r="F4059" s="20"/>
      <c r="G4059" s="16" t="s">
        <v>0</v>
      </c>
      <c r="H4059" s="12" t="s">
        <v>1495</v>
      </c>
      <c r="I4059" s="14">
        <f t="shared" ref="I4059:W4059" si="621">SUM(I4051:I4058)</f>
        <v>0.29343946240000007</v>
      </c>
      <c r="J4059" s="14">
        <f t="shared" si="621"/>
        <v>2.3888784261999998</v>
      </c>
      <c r="K4059" s="14">
        <f t="shared" si="621"/>
        <v>0.2941036641</v>
      </c>
      <c r="L4059" s="14">
        <f t="shared" si="621"/>
        <v>1.4810503477000001</v>
      </c>
      <c r="M4059" s="14">
        <f t="shared" si="621"/>
        <v>6.7905476099999991</v>
      </c>
      <c r="N4059" s="14">
        <f t="shared" si="621"/>
        <v>0.16090494999999996</v>
      </c>
      <c r="O4059" s="14">
        <f t="shared" si="621"/>
        <v>2.0642850599999998E-2</v>
      </c>
      <c r="P4059" s="14">
        <f t="shared" si="621"/>
        <v>7.8778872499999986E-2</v>
      </c>
      <c r="Q4059" s="14">
        <f t="shared" si="621"/>
        <v>0.43320278209999996</v>
      </c>
      <c r="R4059" s="14">
        <f t="shared" si="621"/>
        <v>8.4125556400000008</v>
      </c>
      <c r="S4059" s="14">
        <f t="shared" si="621"/>
        <v>90.025857299999998</v>
      </c>
      <c r="T4059" s="14">
        <f t="shared" si="621"/>
        <v>51.866467800000002</v>
      </c>
      <c r="U4059" s="14">
        <f t="shared" si="621"/>
        <v>2.9317852760000003</v>
      </c>
      <c r="V4059" s="14">
        <f t="shared" si="621"/>
        <v>43.003209769999998</v>
      </c>
      <c r="W4059" s="14">
        <f t="shared" si="621"/>
        <v>6.6274632169999999</v>
      </c>
    </row>
    <row r="4060" spans="1:23" x14ac:dyDescent="0.25">
      <c r="A4060" s="19">
        <v>25464</v>
      </c>
      <c r="B4060" s="19">
        <v>25464</v>
      </c>
      <c r="C4060" s="19" t="s">
        <v>1554</v>
      </c>
      <c r="D4060" s="19" t="s">
        <v>163</v>
      </c>
      <c r="E4060" s="19" t="s">
        <v>1495</v>
      </c>
      <c r="F4060" s="19" t="s">
        <v>1555</v>
      </c>
      <c r="G4060" s="16" t="s">
        <v>2374</v>
      </c>
      <c r="H4060" s="12" t="s">
        <v>1495</v>
      </c>
      <c r="I4060" s="14">
        <v>0.12049008999999999</v>
      </c>
      <c r="J4060" s="14">
        <v>1.3384723000000001</v>
      </c>
      <c r="K4060" s="14">
        <v>4.8710927000000001E-2</v>
      </c>
      <c r="L4060" s="14">
        <v>0.10228664</v>
      </c>
      <c r="M4060" s="14">
        <v>2.0837987999999998</v>
      </c>
      <c r="N4060" s="14">
        <v>9.7781141000000002E-2</v>
      </c>
      <c r="O4060" s="14">
        <v>1.4507485000000001E-2</v>
      </c>
      <c r="P4060" s="14">
        <v>6.2567857000000004E-2</v>
      </c>
      <c r="Q4060" s="14">
        <v>0.16037145999999999</v>
      </c>
      <c r="R4060" s="14">
        <v>4.40442</v>
      </c>
      <c r="S4060" s="14">
        <v>71.161320000000003</v>
      </c>
      <c r="T4060" s="14">
        <v>19.810464</v>
      </c>
      <c r="U4060" s="14">
        <v>0.47149360000000001</v>
      </c>
      <c r="V4060" s="14">
        <v>4.6956397000000001</v>
      </c>
      <c r="W4060" s="14">
        <v>0.85150712000000006</v>
      </c>
    </row>
    <row r="4061" spans="1:23" x14ac:dyDescent="0.25">
      <c r="A4061" s="20"/>
      <c r="B4061" s="20"/>
      <c r="C4061" s="20"/>
      <c r="D4061" s="20"/>
      <c r="E4061" s="20"/>
      <c r="F4061" s="20"/>
      <c r="G4061" s="16" t="s">
        <v>2234</v>
      </c>
      <c r="H4061" s="12" t="s">
        <v>1495</v>
      </c>
      <c r="I4061" s="14">
        <v>1.6401708000000001E-2</v>
      </c>
      <c r="J4061" s="14">
        <v>4.2787299000000001E-2</v>
      </c>
      <c r="K4061" s="14">
        <v>5.0257606999999996E-3</v>
      </c>
      <c r="L4061" s="14">
        <v>3.0059707E-3</v>
      </c>
      <c r="M4061" s="14">
        <v>0.38355920999999998</v>
      </c>
      <c r="N4061" s="14">
        <v>5.2310424000000001E-3</v>
      </c>
      <c r="O4061" s="14">
        <v>7.9267574000000003E-4</v>
      </c>
      <c r="P4061" s="14">
        <v>3.2577278E-3</v>
      </c>
      <c r="Q4061" s="14">
        <v>2.0415816999999999E-2</v>
      </c>
      <c r="R4061" s="14">
        <v>0.34114253999999999</v>
      </c>
      <c r="S4061" s="14">
        <v>0.27913905</v>
      </c>
      <c r="T4061" s="14">
        <v>17.091746000000001</v>
      </c>
      <c r="U4061" s="14">
        <v>0.34524512000000002</v>
      </c>
      <c r="V4061" s="14">
        <v>0.44565006000000001</v>
      </c>
      <c r="W4061" s="14">
        <v>0.16292594999999999</v>
      </c>
    </row>
    <row r="4062" spans="1:23" x14ac:dyDescent="0.25">
      <c r="A4062" s="20"/>
      <c r="B4062" s="20"/>
      <c r="C4062" s="20"/>
      <c r="D4062" s="20"/>
      <c r="E4062" s="20"/>
      <c r="F4062" s="20"/>
      <c r="G4062" s="16" t="s">
        <v>2258</v>
      </c>
      <c r="H4062" s="12" t="s">
        <v>1495</v>
      </c>
      <c r="I4062" s="14">
        <v>1.6795281999999998E-2</v>
      </c>
      <c r="J4062" s="14">
        <v>8.9778548E-2</v>
      </c>
      <c r="K4062" s="14">
        <v>1.3615392E-2</v>
      </c>
      <c r="L4062" s="14">
        <v>1.6654973999999999E-2</v>
      </c>
      <c r="M4062" s="14">
        <v>0.30973787999999997</v>
      </c>
      <c r="N4062" s="14">
        <v>5.7105731000000005E-3</v>
      </c>
      <c r="O4062" s="14">
        <v>7.3663210999999997E-4</v>
      </c>
      <c r="P4062" s="14">
        <v>2.6352991999999999E-3</v>
      </c>
      <c r="Q4062" s="14">
        <v>1.7320333E-2</v>
      </c>
      <c r="R4062" s="14">
        <v>0.15969268</v>
      </c>
      <c r="S4062" s="14">
        <v>-2.9488020000000001</v>
      </c>
      <c r="T4062" s="14">
        <v>5.5744066999999999</v>
      </c>
      <c r="U4062" s="14">
        <v>0.60824869999999998</v>
      </c>
      <c r="V4062" s="14">
        <v>1.6247028999999999</v>
      </c>
      <c r="W4062" s="14">
        <v>1.4119399000000001</v>
      </c>
    </row>
    <row r="4063" spans="1:23" x14ac:dyDescent="0.25">
      <c r="A4063" s="20"/>
      <c r="B4063" s="20"/>
      <c r="C4063" s="20"/>
      <c r="D4063" s="20"/>
      <c r="E4063" s="20"/>
      <c r="F4063" s="20"/>
      <c r="G4063" s="16" t="s">
        <v>2356</v>
      </c>
      <c r="H4063" s="12" t="s">
        <v>1495</v>
      </c>
      <c r="I4063" s="14">
        <v>9.6669769000000003E-2</v>
      </c>
      <c r="J4063" s="14">
        <v>0.56423661999999997</v>
      </c>
      <c r="K4063" s="14">
        <v>0.12778857000000002</v>
      </c>
      <c r="L4063" s="14">
        <v>3.8897275000000002E-2</v>
      </c>
      <c r="M4063" s="14">
        <v>11.372803000000001</v>
      </c>
      <c r="N4063" s="14">
        <v>0.11335491</v>
      </c>
      <c r="O4063" s="14">
        <v>1.6505056000000001E-2</v>
      </c>
      <c r="P4063" s="14">
        <v>4.3539304000000001E-2</v>
      </c>
      <c r="Q4063" s="14">
        <v>4.0073186999999996E-2</v>
      </c>
      <c r="R4063" s="14">
        <v>3.9779483</v>
      </c>
      <c r="S4063" s="14">
        <v>1.4211532</v>
      </c>
      <c r="T4063" s="14">
        <v>4.9482752000000003</v>
      </c>
      <c r="U4063" s="14">
        <v>5.2258448999999998E-2</v>
      </c>
      <c r="V4063" s="14">
        <v>8.0041636999999994</v>
      </c>
      <c r="W4063" s="14">
        <v>2.4228139999999998</v>
      </c>
    </row>
    <row r="4064" spans="1:23" x14ac:dyDescent="0.25">
      <c r="A4064" s="20"/>
      <c r="B4064" s="20"/>
      <c r="C4064" s="20"/>
      <c r="D4064" s="20"/>
      <c r="E4064" s="20"/>
      <c r="F4064" s="20"/>
      <c r="G4064" s="16" t="s">
        <v>2238</v>
      </c>
      <c r="H4064" s="12" t="s">
        <v>1495</v>
      </c>
      <c r="I4064" s="14">
        <v>1.2499838000000001E-2</v>
      </c>
      <c r="J4064" s="14">
        <v>6.3656018999999994E-2</v>
      </c>
      <c r="K4064" s="14">
        <v>5.8016752000000001E-3</v>
      </c>
      <c r="L4064" s="14">
        <v>1.0578871E-2</v>
      </c>
      <c r="M4064" s="14">
        <v>0.27966185000000005</v>
      </c>
      <c r="N4064" s="14">
        <v>9.2260521999999994E-3</v>
      </c>
      <c r="O4064" s="14">
        <v>1.4320499E-3</v>
      </c>
      <c r="P4064" s="14">
        <v>6.2914800999999999E-3</v>
      </c>
      <c r="Q4064" s="14">
        <v>2.2573433E-2</v>
      </c>
      <c r="R4064" s="14">
        <v>1.0024849</v>
      </c>
      <c r="S4064" s="14">
        <v>13.185314</v>
      </c>
      <c r="T4064" s="14">
        <v>3.5198659999999999</v>
      </c>
      <c r="U4064" s="14">
        <v>3.7250576000000001E-2</v>
      </c>
      <c r="V4064" s="14">
        <v>0.56201867000000005</v>
      </c>
      <c r="W4064" s="14">
        <v>0.12421886</v>
      </c>
    </row>
    <row r="4065" spans="1:23" x14ac:dyDescent="0.25">
      <c r="A4065" s="20"/>
      <c r="B4065" s="20"/>
      <c r="C4065" s="20"/>
      <c r="D4065" s="20"/>
      <c r="E4065" s="20"/>
      <c r="F4065" s="20"/>
      <c r="G4065" s="16" t="s">
        <v>2418</v>
      </c>
      <c r="H4065" s="12" t="s">
        <v>1495</v>
      </c>
      <c r="I4065" s="14">
        <v>0.104470784</v>
      </c>
      <c r="J4065" s="14">
        <v>0.53152305</v>
      </c>
      <c r="K4065" s="14">
        <v>0.18236799800000003</v>
      </c>
      <c r="L4065" s="14">
        <v>1.2989056800000001</v>
      </c>
      <c r="M4065" s="14">
        <v>1.59414156</v>
      </c>
      <c r="N4065" s="14">
        <v>3.2029125400000004E-2</v>
      </c>
      <c r="O4065" s="14">
        <v>2.9655004000000004E-3</v>
      </c>
      <c r="P4065" s="14">
        <v>9.2009129000000002E-3</v>
      </c>
      <c r="Q4065" s="14">
        <v>0.15259657200000001</v>
      </c>
      <c r="R4065" s="14">
        <v>1.4177474700000001</v>
      </c>
      <c r="S4065" s="14">
        <v>9.0912717000000001</v>
      </c>
      <c r="T4065" s="14">
        <v>22.745905400000002</v>
      </c>
      <c r="U4065" s="14">
        <v>0.36312100999999997</v>
      </c>
      <c r="V4065" s="14">
        <v>31.984549000000001</v>
      </c>
      <c r="W4065" s="14">
        <v>1.9262287700000003</v>
      </c>
    </row>
    <row r="4066" spans="1:23" x14ac:dyDescent="0.25">
      <c r="A4066" s="20"/>
      <c r="B4066" s="20"/>
      <c r="C4066" s="20"/>
      <c r="D4066" s="20"/>
      <c r="E4066" s="20"/>
      <c r="F4066" s="20"/>
      <c r="G4066" s="16" t="s">
        <v>0</v>
      </c>
      <c r="H4066" s="12" t="s">
        <v>1495</v>
      </c>
      <c r="I4066" s="14">
        <f t="shared" ref="I4066:W4066" si="622">SUM(I4060:I4065)</f>
        <v>0.36732747099999996</v>
      </c>
      <c r="J4066" s="14">
        <f t="shared" si="622"/>
        <v>2.630453836</v>
      </c>
      <c r="K4066" s="14">
        <f t="shared" si="622"/>
        <v>0.3833103229</v>
      </c>
      <c r="L4066" s="14">
        <f t="shared" si="622"/>
        <v>1.4703294107</v>
      </c>
      <c r="M4066" s="14">
        <f t="shared" si="622"/>
        <v>16.0237023</v>
      </c>
      <c r="N4066" s="14">
        <f t="shared" si="622"/>
        <v>0.26333284410000002</v>
      </c>
      <c r="O4066" s="14">
        <f t="shared" si="622"/>
        <v>3.6939399150000003E-2</v>
      </c>
      <c r="P4066" s="14">
        <f t="shared" si="622"/>
        <v>0.12749258099999999</v>
      </c>
      <c r="Q4066" s="14">
        <f t="shared" si="622"/>
        <v>0.41335080199999996</v>
      </c>
      <c r="R4066" s="14">
        <f t="shared" si="622"/>
        <v>11.303435890000001</v>
      </c>
      <c r="S4066" s="14">
        <f t="shared" si="622"/>
        <v>92.189395950000005</v>
      </c>
      <c r="T4066" s="14">
        <f t="shared" si="622"/>
        <v>73.690663299999997</v>
      </c>
      <c r="U4066" s="14">
        <f t="shared" si="622"/>
        <v>1.8776174549999998</v>
      </c>
      <c r="V4066" s="14">
        <f t="shared" si="622"/>
        <v>47.316724030000003</v>
      </c>
      <c r="W4066" s="14">
        <f t="shared" si="622"/>
        <v>6.8996346000000006</v>
      </c>
    </row>
    <row r="4067" spans="1:23" x14ac:dyDescent="0.25">
      <c r="A4067" s="19">
        <v>25463</v>
      </c>
      <c r="B4067" s="19">
        <v>25463</v>
      </c>
      <c r="C4067" s="19" t="s">
        <v>1552</v>
      </c>
      <c r="D4067" s="19" t="s">
        <v>163</v>
      </c>
      <c r="E4067" s="19" t="s">
        <v>1495</v>
      </c>
      <c r="F4067" s="19" t="s">
        <v>1553</v>
      </c>
      <c r="G4067" s="16" t="s">
        <v>2374</v>
      </c>
      <c r="H4067" s="12" t="s">
        <v>1495</v>
      </c>
      <c r="I4067" s="14">
        <v>0.12049008999999999</v>
      </c>
      <c r="J4067" s="14">
        <v>1.3384723000000001</v>
      </c>
      <c r="K4067" s="14">
        <v>4.8710927000000001E-2</v>
      </c>
      <c r="L4067" s="14">
        <v>0.10228664</v>
      </c>
      <c r="M4067" s="14">
        <v>2.0837987999999998</v>
      </c>
      <c r="N4067" s="14">
        <v>9.7781141000000002E-2</v>
      </c>
      <c r="O4067" s="14">
        <v>1.4507485000000001E-2</v>
      </c>
      <c r="P4067" s="14">
        <v>6.2567857000000004E-2</v>
      </c>
      <c r="Q4067" s="14">
        <v>0.16037145999999999</v>
      </c>
      <c r="R4067" s="14">
        <v>4.40442</v>
      </c>
      <c r="S4067" s="14">
        <v>71.161320000000003</v>
      </c>
      <c r="T4067" s="14">
        <v>19.810464</v>
      </c>
      <c r="U4067" s="14">
        <v>0.47149360000000001</v>
      </c>
      <c r="V4067" s="14">
        <v>4.6956397000000001</v>
      </c>
      <c r="W4067" s="14">
        <v>0.85150712000000006</v>
      </c>
    </row>
    <row r="4068" spans="1:23" x14ac:dyDescent="0.25">
      <c r="A4068" s="20"/>
      <c r="B4068" s="20"/>
      <c r="C4068" s="20"/>
      <c r="D4068" s="20"/>
      <c r="E4068" s="20"/>
      <c r="F4068" s="20"/>
      <c r="G4068" s="16" t="s">
        <v>2234</v>
      </c>
      <c r="H4068" s="12" t="s">
        <v>1495</v>
      </c>
      <c r="I4068" s="14">
        <v>1.6401708000000001E-2</v>
      </c>
      <c r="J4068" s="14">
        <v>4.2787299000000001E-2</v>
      </c>
      <c r="K4068" s="14">
        <v>5.0257606999999996E-3</v>
      </c>
      <c r="L4068" s="14">
        <v>3.0059707E-3</v>
      </c>
      <c r="M4068" s="14">
        <v>0.38355920999999998</v>
      </c>
      <c r="N4068" s="14">
        <v>5.2310424000000001E-3</v>
      </c>
      <c r="O4068" s="14">
        <v>7.9267574000000003E-4</v>
      </c>
      <c r="P4068" s="14">
        <v>3.2577278E-3</v>
      </c>
      <c r="Q4068" s="14">
        <v>2.0415816999999999E-2</v>
      </c>
      <c r="R4068" s="14">
        <v>0.34114253999999999</v>
      </c>
      <c r="S4068" s="14">
        <v>0.27913905</v>
      </c>
      <c r="T4068" s="14">
        <v>17.091746000000001</v>
      </c>
      <c r="U4068" s="14">
        <v>0.34524512000000002</v>
      </c>
      <c r="V4068" s="14">
        <v>0.44565006000000001</v>
      </c>
      <c r="W4068" s="14">
        <v>0.16292594999999999</v>
      </c>
    </row>
    <row r="4069" spans="1:23" x14ac:dyDescent="0.25">
      <c r="A4069" s="20"/>
      <c r="B4069" s="20"/>
      <c r="C4069" s="20"/>
      <c r="D4069" s="20"/>
      <c r="E4069" s="20"/>
      <c r="F4069" s="20"/>
      <c r="G4069" s="16" t="s">
        <v>2258</v>
      </c>
      <c r="H4069" s="12" t="s">
        <v>1495</v>
      </c>
      <c r="I4069" s="14">
        <v>1.6795281999999998E-2</v>
      </c>
      <c r="J4069" s="14">
        <v>8.9778548E-2</v>
      </c>
      <c r="K4069" s="14">
        <v>1.3615392E-2</v>
      </c>
      <c r="L4069" s="14">
        <v>1.6654973999999999E-2</v>
      </c>
      <c r="M4069" s="14">
        <v>0.30973787999999997</v>
      </c>
      <c r="N4069" s="14">
        <v>5.7105731000000005E-3</v>
      </c>
      <c r="O4069" s="14">
        <v>7.3663210999999997E-4</v>
      </c>
      <c r="P4069" s="14">
        <v>2.6352991999999999E-3</v>
      </c>
      <c r="Q4069" s="14">
        <v>1.7320333E-2</v>
      </c>
      <c r="R4069" s="14">
        <v>0.15969268</v>
      </c>
      <c r="S4069" s="14">
        <v>-2.9488020000000001</v>
      </c>
      <c r="T4069" s="14">
        <v>5.5744066999999999</v>
      </c>
      <c r="U4069" s="14">
        <v>0.60824869999999998</v>
      </c>
      <c r="V4069" s="14">
        <v>1.6247028999999999</v>
      </c>
      <c r="W4069" s="14">
        <v>1.4119399000000001</v>
      </c>
    </row>
    <row r="4070" spans="1:23" x14ac:dyDescent="0.25">
      <c r="A4070" s="20"/>
      <c r="B4070" s="20"/>
      <c r="C4070" s="20"/>
      <c r="D4070" s="20"/>
      <c r="E4070" s="20"/>
      <c r="F4070" s="20"/>
      <c r="G4070" s="16" t="s">
        <v>2356</v>
      </c>
      <c r="H4070" s="12" t="s">
        <v>1495</v>
      </c>
      <c r="I4070" s="14">
        <v>9.6669769000000003E-2</v>
      </c>
      <c r="J4070" s="14">
        <v>0.56423661999999997</v>
      </c>
      <c r="K4070" s="14">
        <v>0.12778857000000002</v>
      </c>
      <c r="L4070" s="14">
        <v>3.8897275000000002E-2</v>
      </c>
      <c r="M4070" s="14">
        <v>11.372803000000001</v>
      </c>
      <c r="N4070" s="14">
        <v>0.11335491</v>
      </c>
      <c r="O4070" s="14">
        <v>1.6505056000000001E-2</v>
      </c>
      <c r="P4070" s="14">
        <v>4.3539304000000001E-2</v>
      </c>
      <c r="Q4070" s="14">
        <v>4.0073186999999996E-2</v>
      </c>
      <c r="R4070" s="14">
        <v>3.9779483</v>
      </c>
      <c r="S4070" s="14">
        <v>1.4211532</v>
      </c>
      <c r="T4070" s="14">
        <v>4.9482752000000003</v>
      </c>
      <c r="U4070" s="14">
        <v>5.2258448999999998E-2</v>
      </c>
      <c r="V4070" s="14">
        <v>8.0041636999999994</v>
      </c>
      <c r="W4070" s="14">
        <v>2.4228139999999998</v>
      </c>
    </row>
    <row r="4071" spans="1:23" x14ac:dyDescent="0.25">
      <c r="A4071" s="20"/>
      <c r="B4071" s="20"/>
      <c r="C4071" s="20"/>
      <c r="D4071" s="20"/>
      <c r="E4071" s="20"/>
      <c r="F4071" s="20"/>
      <c r="G4071" s="16" t="s">
        <v>2238</v>
      </c>
      <c r="H4071" s="12" t="s">
        <v>1495</v>
      </c>
      <c r="I4071" s="14">
        <v>1.2499838000000001E-2</v>
      </c>
      <c r="J4071" s="14">
        <v>6.3656018999999994E-2</v>
      </c>
      <c r="K4071" s="14">
        <v>5.8016752000000001E-3</v>
      </c>
      <c r="L4071" s="14">
        <v>1.0578871E-2</v>
      </c>
      <c r="M4071" s="14">
        <v>0.27966185000000005</v>
      </c>
      <c r="N4071" s="14">
        <v>9.2260521999999994E-3</v>
      </c>
      <c r="O4071" s="14">
        <v>1.4320499E-3</v>
      </c>
      <c r="P4071" s="14">
        <v>6.2914800999999999E-3</v>
      </c>
      <c r="Q4071" s="14">
        <v>2.2573433E-2</v>
      </c>
      <c r="R4071" s="14">
        <v>1.0024849</v>
      </c>
      <c r="S4071" s="14">
        <v>13.185314</v>
      </c>
      <c r="T4071" s="14">
        <v>3.5198659999999999</v>
      </c>
      <c r="U4071" s="14">
        <v>3.7250576000000001E-2</v>
      </c>
      <c r="V4071" s="14">
        <v>0.56201867000000005</v>
      </c>
      <c r="W4071" s="14">
        <v>0.12421886</v>
      </c>
    </row>
    <row r="4072" spans="1:23" x14ac:dyDescent="0.25">
      <c r="A4072" s="20"/>
      <c r="B4072" s="20"/>
      <c r="C4072" s="20"/>
      <c r="D4072" s="20"/>
      <c r="E4072" s="20"/>
      <c r="F4072" s="20"/>
      <c r="G4072" s="16" t="s">
        <v>2418</v>
      </c>
      <c r="H4072" s="12" t="s">
        <v>1495</v>
      </c>
      <c r="I4072" s="14">
        <v>0.104470784</v>
      </c>
      <c r="J4072" s="14">
        <v>0.53152305</v>
      </c>
      <c r="K4072" s="14">
        <v>0.18236799800000003</v>
      </c>
      <c r="L4072" s="14">
        <v>1.2989056800000001</v>
      </c>
      <c r="M4072" s="14">
        <v>1.59414156</v>
      </c>
      <c r="N4072" s="14">
        <v>3.2029125400000004E-2</v>
      </c>
      <c r="O4072" s="14">
        <v>2.9655004000000004E-3</v>
      </c>
      <c r="P4072" s="14">
        <v>9.2009129000000002E-3</v>
      </c>
      <c r="Q4072" s="14">
        <v>0.15259657200000001</v>
      </c>
      <c r="R4072" s="14">
        <v>1.4177474700000001</v>
      </c>
      <c r="S4072" s="14">
        <v>9.0912717000000001</v>
      </c>
      <c r="T4072" s="14">
        <v>22.745905400000002</v>
      </c>
      <c r="U4072" s="14">
        <v>0.36312100999999997</v>
      </c>
      <c r="V4072" s="14">
        <v>31.984549000000001</v>
      </c>
      <c r="W4072" s="14">
        <v>1.9262287700000003</v>
      </c>
    </row>
    <row r="4073" spans="1:23" x14ac:dyDescent="0.25">
      <c r="A4073" s="20"/>
      <c r="B4073" s="20"/>
      <c r="C4073" s="20"/>
      <c r="D4073" s="20"/>
      <c r="E4073" s="20"/>
      <c r="F4073" s="20"/>
      <c r="G4073" s="16" t="s">
        <v>0</v>
      </c>
      <c r="H4073" s="12" t="s">
        <v>1495</v>
      </c>
      <c r="I4073" s="14">
        <f t="shared" ref="I4073:W4073" si="623">SUM(I4067:I4072)</f>
        <v>0.36732747099999996</v>
      </c>
      <c r="J4073" s="14">
        <f t="shared" si="623"/>
        <v>2.630453836</v>
      </c>
      <c r="K4073" s="14">
        <f t="shared" si="623"/>
        <v>0.3833103229</v>
      </c>
      <c r="L4073" s="14">
        <f t="shared" si="623"/>
        <v>1.4703294107</v>
      </c>
      <c r="M4073" s="14">
        <f t="shared" si="623"/>
        <v>16.0237023</v>
      </c>
      <c r="N4073" s="14">
        <f t="shared" si="623"/>
        <v>0.26333284410000002</v>
      </c>
      <c r="O4073" s="14">
        <f t="shared" si="623"/>
        <v>3.6939399150000003E-2</v>
      </c>
      <c r="P4073" s="14">
        <f t="shared" si="623"/>
        <v>0.12749258099999999</v>
      </c>
      <c r="Q4073" s="14">
        <f t="shared" si="623"/>
        <v>0.41335080199999996</v>
      </c>
      <c r="R4073" s="14">
        <f t="shared" si="623"/>
        <v>11.303435890000001</v>
      </c>
      <c r="S4073" s="14">
        <f t="shared" si="623"/>
        <v>92.189395950000005</v>
      </c>
      <c r="T4073" s="14">
        <f t="shared" si="623"/>
        <v>73.690663299999997</v>
      </c>
      <c r="U4073" s="14">
        <f t="shared" si="623"/>
        <v>1.8776174549999998</v>
      </c>
      <c r="V4073" s="14">
        <f t="shared" si="623"/>
        <v>47.316724030000003</v>
      </c>
      <c r="W4073" s="14">
        <f t="shared" si="623"/>
        <v>6.8996346000000006</v>
      </c>
    </row>
    <row r="4074" spans="1:23" x14ac:dyDescent="0.25">
      <c r="A4074" s="19">
        <v>26270</v>
      </c>
      <c r="B4074" s="19">
        <v>26270</v>
      </c>
      <c r="C4074" s="19" t="s">
        <v>1846</v>
      </c>
      <c r="D4074" s="19" t="s">
        <v>163</v>
      </c>
      <c r="E4074" s="19" t="s">
        <v>1495</v>
      </c>
      <c r="F4074" s="19" t="s">
        <v>1847</v>
      </c>
      <c r="G4074" s="16" t="s">
        <v>2374</v>
      </c>
      <c r="H4074" s="12" t="s">
        <v>1495</v>
      </c>
      <c r="I4074" s="14">
        <v>0.12049008999999999</v>
      </c>
      <c r="J4074" s="14">
        <v>1.3384723000000001</v>
      </c>
      <c r="K4074" s="14">
        <v>4.8710927000000001E-2</v>
      </c>
      <c r="L4074" s="14">
        <v>0.10228664</v>
      </c>
      <c r="M4074" s="14">
        <v>2.0837987999999998</v>
      </c>
      <c r="N4074" s="14">
        <v>9.7781141000000002E-2</v>
      </c>
      <c r="O4074" s="14">
        <v>1.4507485000000001E-2</v>
      </c>
      <c r="P4074" s="14">
        <v>6.2567857000000004E-2</v>
      </c>
      <c r="Q4074" s="14">
        <v>0.16037145999999999</v>
      </c>
      <c r="R4074" s="14">
        <v>4.40442</v>
      </c>
      <c r="S4074" s="14">
        <v>71.161320000000003</v>
      </c>
      <c r="T4074" s="14">
        <v>19.810464</v>
      </c>
      <c r="U4074" s="14">
        <v>0.47149360000000001</v>
      </c>
      <c r="V4074" s="14">
        <v>4.6956397000000001</v>
      </c>
      <c r="W4074" s="14">
        <v>0.85150712000000006</v>
      </c>
    </row>
    <row r="4075" spans="1:23" x14ac:dyDescent="0.25">
      <c r="A4075" s="20"/>
      <c r="B4075" s="20"/>
      <c r="C4075" s="20"/>
      <c r="D4075" s="20"/>
      <c r="E4075" s="20"/>
      <c r="F4075" s="20"/>
      <c r="G4075" s="16" t="s">
        <v>2234</v>
      </c>
      <c r="H4075" s="12" t="s">
        <v>1495</v>
      </c>
      <c r="I4075" s="14">
        <v>1.6401708000000001E-2</v>
      </c>
      <c r="J4075" s="14">
        <v>4.2787299000000001E-2</v>
      </c>
      <c r="K4075" s="14">
        <v>5.0257606999999996E-3</v>
      </c>
      <c r="L4075" s="14">
        <v>3.0059707E-3</v>
      </c>
      <c r="M4075" s="14">
        <v>0.38355920999999998</v>
      </c>
      <c r="N4075" s="14">
        <v>5.2310424000000001E-3</v>
      </c>
      <c r="O4075" s="14">
        <v>7.9267574000000003E-4</v>
      </c>
      <c r="P4075" s="14">
        <v>3.2577278E-3</v>
      </c>
      <c r="Q4075" s="14">
        <v>2.0415816999999999E-2</v>
      </c>
      <c r="R4075" s="14">
        <v>0.34114253999999999</v>
      </c>
      <c r="S4075" s="14">
        <v>0.27913905</v>
      </c>
      <c r="T4075" s="14">
        <v>17.091746000000001</v>
      </c>
      <c r="U4075" s="14">
        <v>0.34524512000000002</v>
      </c>
      <c r="V4075" s="14">
        <v>0.44565006000000001</v>
      </c>
      <c r="W4075" s="14">
        <v>0.16292594999999999</v>
      </c>
    </row>
    <row r="4076" spans="1:23" x14ac:dyDescent="0.25">
      <c r="A4076" s="20"/>
      <c r="B4076" s="20"/>
      <c r="C4076" s="20"/>
      <c r="D4076" s="20"/>
      <c r="E4076" s="20"/>
      <c r="F4076" s="20"/>
      <c r="G4076" s="16" t="s">
        <v>2258</v>
      </c>
      <c r="H4076" s="12" t="s">
        <v>1495</v>
      </c>
      <c r="I4076" s="14">
        <v>1.6795281999999998E-2</v>
      </c>
      <c r="J4076" s="14">
        <v>8.9778548E-2</v>
      </c>
      <c r="K4076" s="14">
        <v>1.3615392E-2</v>
      </c>
      <c r="L4076" s="14">
        <v>1.6654973999999999E-2</v>
      </c>
      <c r="M4076" s="14">
        <v>0.30973787999999997</v>
      </c>
      <c r="N4076" s="14">
        <v>5.7105731000000005E-3</v>
      </c>
      <c r="O4076" s="14">
        <v>7.3663210999999997E-4</v>
      </c>
      <c r="P4076" s="14">
        <v>2.6352991999999999E-3</v>
      </c>
      <c r="Q4076" s="14">
        <v>1.7320333E-2</v>
      </c>
      <c r="R4076" s="14">
        <v>0.15969268</v>
      </c>
      <c r="S4076" s="14">
        <v>-2.9488020000000001</v>
      </c>
      <c r="T4076" s="14">
        <v>5.5744066999999999</v>
      </c>
      <c r="U4076" s="14">
        <v>0.60824869999999998</v>
      </c>
      <c r="V4076" s="14">
        <v>1.6247028999999999</v>
      </c>
      <c r="W4076" s="14">
        <v>1.4119399000000001</v>
      </c>
    </row>
    <row r="4077" spans="1:23" x14ac:dyDescent="0.25">
      <c r="A4077" s="20"/>
      <c r="B4077" s="20"/>
      <c r="C4077" s="20"/>
      <c r="D4077" s="20"/>
      <c r="E4077" s="20"/>
      <c r="F4077" s="20"/>
      <c r="G4077" s="16" t="s">
        <v>2356</v>
      </c>
      <c r="H4077" s="12" t="s">
        <v>1495</v>
      </c>
      <c r="I4077" s="14">
        <v>9.6669769000000003E-2</v>
      </c>
      <c r="J4077" s="14">
        <v>0.56423661999999997</v>
      </c>
      <c r="K4077" s="14">
        <v>0.12778857000000002</v>
      </c>
      <c r="L4077" s="14">
        <v>3.8897275000000002E-2</v>
      </c>
      <c r="M4077" s="14">
        <v>11.372803000000001</v>
      </c>
      <c r="N4077" s="14">
        <v>0.11335491</v>
      </c>
      <c r="O4077" s="14">
        <v>1.6505056000000001E-2</v>
      </c>
      <c r="P4077" s="14">
        <v>4.3539304000000001E-2</v>
      </c>
      <c r="Q4077" s="14">
        <v>4.0073186999999996E-2</v>
      </c>
      <c r="R4077" s="14">
        <v>3.9779483</v>
      </c>
      <c r="S4077" s="14">
        <v>1.4211532</v>
      </c>
      <c r="T4077" s="14">
        <v>4.9482752000000003</v>
      </c>
      <c r="U4077" s="14">
        <v>5.2258448999999998E-2</v>
      </c>
      <c r="V4077" s="14">
        <v>8.0041636999999994</v>
      </c>
      <c r="W4077" s="14">
        <v>2.4228139999999998</v>
      </c>
    </row>
    <row r="4078" spans="1:23" x14ac:dyDescent="0.25">
      <c r="A4078" s="20"/>
      <c r="B4078" s="20"/>
      <c r="C4078" s="20"/>
      <c r="D4078" s="20"/>
      <c r="E4078" s="20"/>
      <c r="F4078" s="20"/>
      <c r="G4078" s="16" t="s">
        <v>2238</v>
      </c>
      <c r="H4078" s="12" t="s">
        <v>1495</v>
      </c>
      <c r="I4078" s="14">
        <v>1.2499838000000001E-2</v>
      </c>
      <c r="J4078" s="14">
        <v>6.3656018999999994E-2</v>
      </c>
      <c r="K4078" s="14">
        <v>5.8016752000000001E-3</v>
      </c>
      <c r="L4078" s="14">
        <v>1.0578871E-2</v>
      </c>
      <c r="M4078" s="14">
        <v>0.27966185000000005</v>
      </c>
      <c r="N4078" s="14">
        <v>9.2260521999999994E-3</v>
      </c>
      <c r="O4078" s="14">
        <v>1.4320499E-3</v>
      </c>
      <c r="P4078" s="14">
        <v>6.2914800999999999E-3</v>
      </c>
      <c r="Q4078" s="14">
        <v>2.2573433E-2</v>
      </c>
      <c r="R4078" s="14">
        <v>1.0024849</v>
      </c>
      <c r="S4078" s="14">
        <v>13.185314</v>
      </c>
      <c r="T4078" s="14">
        <v>3.5198659999999999</v>
      </c>
      <c r="U4078" s="14">
        <v>3.7250576000000001E-2</v>
      </c>
      <c r="V4078" s="14">
        <v>0.56201867000000005</v>
      </c>
      <c r="W4078" s="14">
        <v>0.12421886</v>
      </c>
    </row>
    <row r="4079" spans="1:23" x14ac:dyDescent="0.25">
      <c r="A4079" s="20"/>
      <c r="B4079" s="20"/>
      <c r="C4079" s="20"/>
      <c r="D4079" s="20"/>
      <c r="E4079" s="20"/>
      <c r="F4079" s="20"/>
      <c r="G4079" s="16" t="s">
        <v>2418</v>
      </c>
      <c r="H4079" s="12" t="s">
        <v>1495</v>
      </c>
      <c r="I4079" s="14">
        <v>0.104470784</v>
      </c>
      <c r="J4079" s="14">
        <v>0.53152305</v>
      </c>
      <c r="K4079" s="14">
        <v>0.18236799800000003</v>
      </c>
      <c r="L4079" s="14">
        <v>1.2989056800000001</v>
      </c>
      <c r="M4079" s="14">
        <v>1.59414156</v>
      </c>
      <c r="N4079" s="14">
        <v>3.2029125400000004E-2</v>
      </c>
      <c r="O4079" s="14">
        <v>2.9655004000000004E-3</v>
      </c>
      <c r="P4079" s="14">
        <v>9.2009129000000002E-3</v>
      </c>
      <c r="Q4079" s="14">
        <v>0.15259657200000001</v>
      </c>
      <c r="R4079" s="14">
        <v>1.4177474700000001</v>
      </c>
      <c r="S4079" s="14">
        <v>9.0912717000000001</v>
      </c>
      <c r="T4079" s="14">
        <v>22.745905400000002</v>
      </c>
      <c r="U4079" s="14">
        <v>0.36312100999999997</v>
      </c>
      <c r="V4079" s="14">
        <v>31.984549000000001</v>
      </c>
      <c r="W4079" s="14">
        <v>1.9262287700000003</v>
      </c>
    </row>
    <row r="4080" spans="1:23" x14ac:dyDescent="0.25">
      <c r="A4080" s="20"/>
      <c r="B4080" s="20"/>
      <c r="C4080" s="20"/>
      <c r="D4080" s="20"/>
      <c r="E4080" s="20"/>
      <c r="F4080" s="20"/>
      <c r="G4080" s="16" t="s">
        <v>0</v>
      </c>
      <c r="H4080" s="12" t="s">
        <v>1495</v>
      </c>
      <c r="I4080" s="14">
        <f t="shared" ref="I4080:W4080" si="624">SUM(I4074:I4079)</f>
        <v>0.36732747099999996</v>
      </c>
      <c r="J4080" s="14">
        <f t="shared" si="624"/>
        <v>2.630453836</v>
      </c>
      <c r="K4080" s="14">
        <f t="shared" si="624"/>
        <v>0.3833103229</v>
      </c>
      <c r="L4080" s="14">
        <f t="shared" si="624"/>
        <v>1.4703294107</v>
      </c>
      <c r="M4080" s="14">
        <f t="shared" si="624"/>
        <v>16.0237023</v>
      </c>
      <c r="N4080" s="14">
        <f t="shared" si="624"/>
        <v>0.26333284410000002</v>
      </c>
      <c r="O4080" s="14">
        <f t="shared" si="624"/>
        <v>3.6939399150000003E-2</v>
      </c>
      <c r="P4080" s="14">
        <f t="shared" si="624"/>
        <v>0.12749258099999999</v>
      </c>
      <c r="Q4080" s="14">
        <f t="shared" si="624"/>
        <v>0.41335080199999996</v>
      </c>
      <c r="R4080" s="14">
        <f t="shared" si="624"/>
        <v>11.303435890000001</v>
      </c>
      <c r="S4080" s="14">
        <f t="shared" si="624"/>
        <v>92.189395950000005</v>
      </c>
      <c r="T4080" s="14">
        <f t="shared" si="624"/>
        <v>73.690663299999997</v>
      </c>
      <c r="U4080" s="14">
        <f t="shared" si="624"/>
        <v>1.8776174549999998</v>
      </c>
      <c r="V4080" s="14">
        <f t="shared" si="624"/>
        <v>47.316724030000003</v>
      </c>
      <c r="W4080" s="14">
        <f t="shared" si="624"/>
        <v>6.8996346000000006</v>
      </c>
    </row>
    <row r="4081" spans="1:23" x14ac:dyDescent="0.25">
      <c r="A4081" s="19">
        <v>25472</v>
      </c>
      <c r="B4081" s="19">
        <v>25472</v>
      </c>
      <c r="C4081" s="19" t="s">
        <v>1558</v>
      </c>
      <c r="D4081" s="19" t="s">
        <v>163</v>
      </c>
      <c r="E4081" s="19" t="s">
        <v>1495</v>
      </c>
      <c r="F4081" s="19" t="s">
        <v>1559</v>
      </c>
      <c r="G4081" s="16" t="s">
        <v>2298</v>
      </c>
      <c r="H4081" s="12" t="s">
        <v>1495</v>
      </c>
      <c r="I4081" s="14">
        <v>0.12776745</v>
      </c>
      <c r="J4081" s="14">
        <v>0.84066684000000003</v>
      </c>
      <c r="K4081" s="14">
        <v>6.4516083000000002E-2</v>
      </c>
      <c r="L4081" s="14">
        <v>0.36927797000000001</v>
      </c>
      <c r="M4081" s="14">
        <v>1.8370165000000001</v>
      </c>
      <c r="N4081" s="14">
        <v>0.12237281999999999</v>
      </c>
      <c r="O4081" s="14">
        <v>1.767372E-2</v>
      </c>
      <c r="P4081" s="14">
        <v>7.6504330999999995E-2</v>
      </c>
      <c r="Q4081" s="14">
        <v>0.14880387</v>
      </c>
      <c r="R4081" s="14">
        <v>4.0726440000000004</v>
      </c>
      <c r="S4081" s="14">
        <v>49.573123000000002</v>
      </c>
      <c r="T4081" s="14">
        <v>18.757686</v>
      </c>
      <c r="U4081" s="14">
        <v>0.72694060000000005</v>
      </c>
      <c r="V4081" s="14">
        <v>11.366254</v>
      </c>
      <c r="W4081" s="14">
        <v>0.97209512000000009</v>
      </c>
    </row>
    <row r="4082" spans="1:23" x14ac:dyDescent="0.25">
      <c r="A4082" s="20"/>
      <c r="B4082" s="20"/>
      <c r="C4082" s="20"/>
      <c r="D4082" s="20"/>
      <c r="E4082" s="20"/>
      <c r="F4082" s="20"/>
      <c r="G4082" s="16" t="s">
        <v>2374</v>
      </c>
      <c r="H4082" s="12" t="s">
        <v>1495</v>
      </c>
      <c r="I4082" s="14">
        <v>0.11198490999999999</v>
      </c>
      <c r="J4082" s="14">
        <v>1.2439918999999999</v>
      </c>
      <c r="K4082" s="14">
        <v>4.5272508999999996E-2</v>
      </c>
      <c r="L4082" s="14">
        <v>9.5066405000000007E-2</v>
      </c>
      <c r="M4082" s="14">
        <v>1.9367071</v>
      </c>
      <c r="N4082" s="14">
        <v>9.087894299999999E-2</v>
      </c>
      <c r="O4082" s="14">
        <v>1.3483428E-2</v>
      </c>
      <c r="P4082" s="14">
        <v>5.8151302000000002E-2</v>
      </c>
      <c r="Q4082" s="14">
        <v>0.14905111999999998</v>
      </c>
      <c r="R4082" s="14">
        <v>4.0935198000000002</v>
      </c>
      <c r="S4082" s="14">
        <v>66.138167999999993</v>
      </c>
      <c r="T4082" s="14">
        <v>18.412078999999999</v>
      </c>
      <c r="U4082" s="14">
        <v>0.43821169999999998</v>
      </c>
      <c r="V4082" s="14">
        <v>4.3641828</v>
      </c>
      <c r="W4082" s="14">
        <v>0.79140073999999994</v>
      </c>
    </row>
    <row r="4083" spans="1:23" x14ac:dyDescent="0.25">
      <c r="A4083" s="20"/>
      <c r="B4083" s="20"/>
      <c r="C4083" s="20"/>
      <c r="D4083" s="20"/>
      <c r="E4083" s="20"/>
      <c r="F4083" s="20"/>
      <c r="G4083" s="16" t="s">
        <v>2268</v>
      </c>
      <c r="H4083" s="12" t="s">
        <v>1495</v>
      </c>
      <c r="I4083" s="14">
        <v>5.2045313000000006E-3</v>
      </c>
      <c r="J4083" s="14">
        <v>1.5687911999999998E-2</v>
      </c>
      <c r="K4083" s="14">
        <v>2.85264E-3</v>
      </c>
      <c r="L4083" s="14">
        <v>5.0845389000000003E-3</v>
      </c>
      <c r="M4083" s="14">
        <v>7.9882098999999998E-2</v>
      </c>
      <c r="N4083" s="14">
        <v>1.3059149999999999E-3</v>
      </c>
      <c r="O4083" s="14">
        <v>1.7798736999999999E-4</v>
      </c>
      <c r="P4083" s="14">
        <v>6.4991332000000003E-4</v>
      </c>
      <c r="Q4083" s="14">
        <v>6.3734130000000005E-3</v>
      </c>
      <c r="R4083" s="14">
        <v>0.22520632000000002</v>
      </c>
      <c r="S4083" s="14">
        <v>1.8245613000000001</v>
      </c>
      <c r="T4083" s="14">
        <v>1.4396523999999999</v>
      </c>
      <c r="U4083" s="14">
        <v>0.31022733000000002</v>
      </c>
      <c r="V4083" s="14">
        <v>0.26309207000000001</v>
      </c>
      <c r="W4083" s="14">
        <v>0.10069066</v>
      </c>
    </row>
    <row r="4084" spans="1:23" x14ac:dyDescent="0.25">
      <c r="A4084" s="20"/>
      <c r="B4084" s="20"/>
      <c r="C4084" s="20"/>
      <c r="D4084" s="20"/>
      <c r="E4084" s="20"/>
      <c r="F4084" s="20"/>
      <c r="G4084" s="16" t="s">
        <v>2258</v>
      </c>
      <c r="H4084" s="12" t="s">
        <v>1495</v>
      </c>
      <c r="I4084" s="14">
        <v>1.0143685E-2</v>
      </c>
      <c r="J4084" s="14">
        <v>5.4222687999999998E-2</v>
      </c>
      <c r="K4084" s="14">
        <v>8.2231575000000015E-3</v>
      </c>
      <c r="L4084" s="14">
        <v>1.0058945E-2</v>
      </c>
      <c r="M4084" s="14">
        <v>0.18706941999999999</v>
      </c>
      <c r="N4084" s="14">
        <v>3.44896E-3</v>
      </c>
      <c r="O4084" s="14">
        <v>4.4489661999999998E-4</v>
      </c>
      <c r="P4084" s="14">
        <v>1.5916163E-3</v>
      </c>
      <c r="Q4084" s="14">
        <v>1.0460795E-2</v>
      </c>
      <c r="R4084" s="14">
        <v>9.6448053000000006E-2</v>
      </c>
      <c r="S4084" s="14">
        <v>-1.7809596000000001</v>
      </c>
      <c r="T4084" s="14">
        <v>3.3667208999999998</v>
      </c>
      <c r="U4084" s="14">
        <v>0.36735813</v>
      </c>
      <c r="V4084" s="14">
        <v>0.98125620000000002</v>
      </c>
      <c r="W4084" s="14">
        <v>0.85275579000000001</v>
      </c>
    </row>
    <row r="4085" spans="1:23" x14ac:dyDescent="0.25">
      <c r="A4085" s="20"/>
      <c r="B4085" s="20"/>
      <c r="C4085" s="20"/>
      <c r="D4085" s="20"/>
      <c r="E4085" s="20"/>
      <c r="F4085" s="20"/>
      <c r="G4085" s="16" t="s">
        <v>2238</v>
      </c>
      <c r="H4085" s="12" t="s">
        <v>1495</v>
      </c>
      <c r="I4085" s="14">
        <v>1.7499773E-2</v>
      </c>
      <c r="J4085" s="14">
        <v>8.9118427E-2</v>
      </c>
      <c r="K4085" s="14">
        <v>8.1223453000000001E-3</v>
      </c>
      <c r="L4085" s="14">
        <v>1.4810419999999999E-2</v>
      </c>
      <c r="M4085" s="14">
        <v>0.39152658999999995</v>
      </c>
      <c r="N4085" s="14">
        <v>1.2916472999999999E-2</v>
      </c>
      <c r="O4085" s="14">
        <v>2.0048698000000001E-3</v>
      </c>
      <c r="P4085" s="14">
        <v>8.8080720999999997E-3</v>
      </c>
      <c r="Q4085" s="14">
        <v>3.1602805999999997E-2</v>
      </c>
      <c r="R4085" s="14">
        <v>1.4034788</v>
      </c>
      <c r="S4085" s="14">
        <v>18.459439</v>
      </c>
      <c r="T4085" s="14">
        <v>4.9278123999999996</v>
      </c>
      <c r="U4085" s="14">
        <v>5.2150807E-2</v>
      </c>
      <c r="V4085" s="14">
        <v>0.78682613000000001</v>
      </c>
      <c r="W4085" s="14">
        <v>0.17390639999999999</v>
      </c>
    </row>
    <row r="4086" spans="1:23" x14ac:dyDescent="0.25">
      <c r="A4086" s="20"/>
      <c r="B4086" s="20"/>
      <c r="C4086" s="20"/>
      <c r="D4086" s="20"/>
      <c r="E4086" s="20"/>
      <c r="F4086" s="20"/>
      <c r="G4086" s="16" t="s">
        <v>2418</v>
      </c>
      <c r="H4086" s="12" t="s">
        <v>1495</v>
      </c>
      <c r="I4086" s="14">
        <v>0.10448521899999999</v>
      </c>
      <c r="J4086" s="14">
        <v>0.53153746000000002</v>
      </c>
      <c r="K4086" s="14">
        <v>0.18236923000000002</v>
      </c>
      <c r="L4086" s="14">
        <v>1.2989108200000001</v>
      </c>
      <c r="M4086" s="14">
        <v>1.5941904600000001</v>
      </c>
      <c r="N4086" s="14">
        <v>3.2029932699999999E-2</v>
      </c>
      <c r="O4086" s="14">
        <v>2.9656016000000002E-3</v>
      </c>
      <c r="P4086" s="14">
        <v>9.2011374E-3</v>
      </c>
      <c r="Q4086" s="14">
        <v>0.15260769299999999</v>
      </c>
      <c r="R4086" s="14">
        <v>1.4177638699999999</v>
      </c>
      <c r="S4086" s="14">
        <v>9.0913381999999991</v>
      </c>
      <c r="T4086" s="14">
        <v>22.7461631</v>
      </c>
      <c r="U4086" s="14">
        <v>0.36485107999999999</v>
      </c>
      <c r="V4086" s="14">
        <v>31.984795999999999</v>
      </c>
      <c r="W4086" s="14">
        <v>1.9262705900000001</v>
      </c>
    </row>
    <row r="4087" spans="1:23" x14ac:dyDescent="0.25">
      <c r="A4087" s="20"/>
      <c r="B4087" s="20"/>
      <c r="C4087" s="20"/>
      <c r="D4087" s="20"/>
      <c r="E4087" s="20"/>
      <c r="F4087" s="20"/>
      <c r="G4087" s="16" t="s">
        <v>0</v>
      </c>
      <c r="H4087" s="12" t="s">
        <v>1495</v>
      </c>
      <c r="I4087" s="14">
        <f t="shared" ref="I4087:W4087" si="625">SUM(I4081:I4086)</f>
        <v>0.37708556829999995</v>
      </c>
      <c r="J4087" s="14">
        <f t="shared" si="625"/>
        <v>2.775225227</v>
      </c>
      <c r="K4087" s="14">
        <f t="shared" si="625"/>
        <v>0.31135596480000005</v>
      </c>
      <c r="L4087" s="14">
        <f t="shared" si="625"/>
        <v>1.7932090989000002</v>
      </c>
      <c r="M4087" s="14">
        <f t="shared" si="625"/>
        <v>6.0263921690000002</v>
      </c>
      <c r="N4087" s="14">
        <f t="shared" si="625"/>
        <v>0.2629530437</v>
      </c>
      <c r="O4087" s="14">
        <f t="shared" si="625"/>
        <v>3.6750503390000008E-2</v>
      </c>
      <c r="P4087" s="14">
        <f t="shared" si="625"/>
        <v>0.15490637212</v>
      </c>
      <c r="Q4087" s="14">
        <f t="shared" si="625"/>
        <v>0.49889969699999998</v>
      </c>
      <c r="R4087" s="14">
        <f t="shared" si="625"/>
        <v>11.309060842999999</v>
      </c>
      <c r="S4087" s="14">
        <f t="shared" si="625"/>
        <v>143.30566989999997</v>
      </c>
      <c r="T4087" s="14">
        <f t="shared" si="625"/>
        <v>69.6501138</v>
      </c>
      <c r="U4087" s="14">
        <f t="shared" si="625"/>
        <v>2.259739647</v>
      </c>
      <c r="V4087" s="14">
        <f t="shared" si="625"/>
        <v>49.7464072</v>
      </c>
      <c r="W4087" s="14">
        <f t="shared" si="625"/>
        <v>4.8171192999999999</v>
      </c>
    </row>
    <row r="4088" spans="1:23" x14ac:dyDescent="0.25">
      <c r="A4088" s="19">
        <v>9230</v>
      </c>
      <c r="B4088" s="19">
        <v>9230</v>
      </c>
      <c r="C4088" s="19" t="s">
        <v>451</v>
      </c>
      <c r="D4088" s="19" t="s">
        <v>102</v>
      </c>
      <c r="E4088" s="19" t="s">
        <v>265</v>
      </c>
      <c r="F4088" s="19" t="s">
        <v>452</v>
      </c>
      <c r="G4088" s="16" t="s">
        <v>2375</v>
      </c>
      <c r="H4088" s="12" t="s">
        <v>265</v>
      </c>
      <c r="I4088" s="14">
        <v>0.10411366</v>
      </c>
      <c r="J4088" s="14">
        <v>0.35126652000000003</v>
      </c>
      <c r="K4088" s="14">
        <v>3.6486446000000006E-2</v>
      </c>
      <c r="L4088" s="14">
        <v>5.8472905999999998E-2</v>
      </c>
      <c r="M4088" s="14">
        <v>1.2777102999999999</v>
      </c>
      <c r="N4088" s="14">
        <v>6.5377343000000004E-2</v>
      </c>
      <c r="O4088" s="14">
        <v>9.9577081000000005E-3</v>
      </c>
      <c r="P4088" s="14">
        <v>4.3863175999999997E-2</v>
      </c>
      <c r="Q4088" s="14">
        <v>0.12329959</v>
      </c>
      <c r="R4088" s="14">
        <v>4.0710644</v>
      </c>
      <c r="S4088" s="14">
        <v>58.998075999999998</v>
      </c>
      <c r="T4088" s="14">
        <v>35.936171000000002</v>
      </c>
      <c r="U4088" s="14">
        <v>3.3660618000000002</v>
      </c>
      <c r="V4088" s="14">
        <v>3.4199309000000002</v>
      </c>
      <c r="W4088" s="14">
        <v>0.60290511000000002</v>
      </c>
    </row>
    <row r="4089" spans="1:23" x14ac:dyDescent="0.25">
      <c r="A4089" s="20"/>
      <c r="B4089" s="20"/>
      <c r="C4089" s="20"/>
      <c r="D4089" s="20"/>
      <c r="E4089" s="20"/>
      <c r="F4089" s="20"/>
      <c r="G4089" s="16" t="s">
        <v>2241</v>
      </c>
      <c r="H4089" s="12" t="s">
        <v>265</v>
      </c>
      <c r="I4089" s="14">
        <v>8.4138150999999994E-3</v>
      </c>
      <c r="J4089" s="14">
        <v>6.6916540999999996E-2</v>
      </c>
      <c r="K4089" s="14">
        <v>5.0891138000000004E-3</v>
      </c>
      <c r="L4089" s="14">
        <v>7.6261476999999996E-3</v>
      </c>
      <c r="M4089" s="14">
        <v>0.25556652000000002</v>
      </c>
      <c r="N4089" s="14">
        <v>4.0238026999999997E-3</v>
      </c>
      <c r="O4089" s="14">
        <v>4.8764328000000003E-4</v>
      </c>
      <c r="P4089" s="14">
        <v>1.0070665E-3</v>
      </c>
      <c r="Q4089" s="14">
        <v>4.7898487000000003E-2</v>
      </c>
      <c r="R4089" s="14">
        <v>0.11183128000000001</v>
      </c>
      <c r="S4089" s="14">
        <v>0.44661128</v>
      </c>
      <c r="T4089" s="14">
        <v>2.2322009</v>
      </c>
      <c r="U4089" s="14">
        <v>3.6099098000000003E-2</v>
      </c>
      <c r="V4089" s="14">
        <v>0.81646916000000003</v>
      </c>
      <c r="W4089" s="14">
        <v>1.1175253999999999</v>
      </c>
    </row>
    <row r="4090" spans="1:23" x14ac:dyDescent="0.25">
      <c r="A4090" s="20"/>
      <c r="B4090" s="20"/>
      <c r="C4090" s="20"/>
      <c r="D4090" s="20"/>
      <c r="E4090" s="20"/>
      <c r="F4090" s="20"/>
      <c r="G4090" s="16" t="s">
        <v>2418</v>
      </c>
      <c r="H4090" s="12" t="s">
        <v>265</v>
      </c>
      <c r="I4090" s="14">
        <v>7.9206601999999987E-2</v>
      </c>
      <c r="J4090" s="14">
        <v>0.35009426999999999</v>
      </c>
      <c r="K4090" s="14">
        <v>0.13036615000000001</v>
      </c>
      <c r="L4090" s="14">
        <v>1.0336818000000001</v>
      </c>
      <c r="M4090" s="14">
        <v>0.99363258999999993</v>
      </c>
      <c r="N4090" s="14">
        <v>2.3310316000000001E-2</v>
      </c>
      <c r="O4090" s="14">
        <v>1.6744185E-3</v>
      </c>
      <c r="P4090" s="14">
        <v>4.0500079000000003E-3</v>
      </c>
      <c r="Q4090" s="14">
        <v>0.13125786</v>
      </c>
      <c r="R4090" s="14">
        <v>0.46279774000000001</v>
      </c>
      <c r="S4090" s="14">
        <v>6.5955041000000003</v>
      </c>
      <c r="T4090" s="14">
        <v>21.008604999999999</v>
      </c>
      <c r="U4090" s="14">
        <v>0.36784679999999997</v>
      </c>
      <c r="V4090" s="14">
        <v>24.962427999999999</v>
      </c>
      <c r="W4090" s="14">
        <v>1.4791228999999999</v>
      </c>
    </row>
    <row r="4091" spans="1:23" x14ac:dyDescent="0.25">
      <c r="A4091" s="20"/>
      <c r="B4091" s="20"/>
      <c r="C4091" s="20"/>
      <c r="D4091" s="20"/>
      <c r="E4091" s="20"/>
      <c r="F4091" s="20"/>
      <c r="G4091" s="16" t="s">
        <v>0</v>
      </c>
      <c r="H4091" s="12" t="s">
        <v>265</v>
      </c>
      <c r="I4091" s="14">
        <f t="shared" ref="I4091:W4091" si="626">SUM(I4088:I4090)</f>
        <v>0.19173407709999998</v>
      </c>
      <c r="J4091" s="14">
        <f t="shared" si="626"/>
        <v>0.76827733099999995</v>
      </c>
      <c r="K4091" s="14">
        <f t="shared" si="626"/>
        <v>0.17194170980000001</v>
      </c>
      <c r="L4091" s="14">
        <f t="shared" si="626"/>
        <v>1.0997808537</v>
      </c>
      <c r="M4091" s="14">
        <f t="shared" si="626"/>
        <v>2.5269094099999996</v>
      </c>
      <c r="N4091" s="14">
        <f t="shared" si="626"/>
        <v>9.2711461699999997E-2</v>
      </c>
      <c r="O4091" s="14">
        <f t="shared" si="626"/>
        <v>1.2119769880000001E-2</v>
      </c>
      <c r="P4091" s="14">
        <f t="shared" si="626"/>
        <v>4.8920250399999997E-2</v>
      </c>
      <c r="Q4091" s="14">
        <f t="shared" si="626"/>
        <v>0.30245593700000001</v>
      </c>
      <c r="R4091" s="14">
        <f t="shared" si="626"/>
        <v>4.6456934199999997</v>
      </c>
      <c r="S4091" s="14">
        <f t="shared" si="626"/>
        <v>66.040191379999996</v>
      </c>
      <c r="T4091" s="14">
        <f t="shared" si="626"/>
        <v>59.1769769</v>
      </c>
      <c r="U4091" s="14">
        <f t="shared" si="626"/>
        <v>3.7700076980000006</v>
      </c>
      <c r="V4091" s="14">
        <f t="shared" si="626"/>
        <v>29.19882806</v>
      </c>
      <c r="W4091" s="14">
        <f t="shared" si="626"/>
        <v>3.19955341</v>
      </c>
    </row>
    <row r="4092" spans="1:23" x14ac:dyDescent="0.25">
      <c r="A4092" s="19">
        <v>9232</v>
      </c>
      <c r="B4092" s="19">
        <v>9232</v>
      </c>
      <c r="C4092" s="19" t="s">
        <v>453</v>
      </c>
      <c r="D4092" s="19" t="s">
        <v>102</v>
      </c>
      <c r="E4092" s="19" t="s">
        <v>265</v>
      </c>
      <c r="F4092" s="19" t="s">
        <v>454</v>
      </c>
      <c r="G4092" s="16" t="s">
        <v>2236</v>
      </c>
      <c r="H4092" s="12" t="s">
        <v>265</v>
      </c>
      <c r="I4092" s="14">
        <v>0.10481407</v>
      </c>
      <c r="J4092" s="14">
        <v>1.4226787999999999</v>
      </c>
      <c r="K4092" s="14">
        <v>4.1809157E-2</v>
      </c>
      <c r="L4092" s="14">
        <v>4.7783514999999999E-2</v>
      </c>
      <c r="M4092" s="14">
        <v>2.2922804999999999</v>
      </c>
      <c r="N4092" s="14">
        <v>7.8047385999999996E-2</v>
      </c>
      <c r="O4092" s="14">
        <v>1.0286752999999999E-2</v>
      </c>
      <c r="P4092" s="14">
        <v>4.2785813999999998E-2</v>
      </c>
      <c r="Q4092" s="14">
        <v>0.17640212</v>
      </c>
      <c r="R4092" s="14">
        <v>3.5199037</v>
      </c>
      <c r="S4092" s="14">
        <v>45.355791000000004</v>
      </c>
      <c r="T4092" s="14">
        <v>8.8463381000000005</v>
      </c>
      <c r="U4092" s="14">
        <v>0.92717914000000001</v>
      </c>
      <c r="V4092" s="14">
        <v>4.1761229999999996</v>
      </c>
      <c r="W4092" s="14">
        <v>1.5863102</v>
      </c>
    </row>
    <row r="4093" spans="1:23" x14ac:dyDescent="0.25">
      <c r="A4093" s="20"/>
      <c r="B4093" s="20"/>
      <c r="C4093" s="20"/>
      <c r="D4093" s="20"/>
      <c r="E4093" s="20"/>
      <c r="F4093" s="20"/>
      <c r="G4093" s="16" t="s">
        <v>2375</v>
      </c>
      <c r="H4093" s="12" t="s">
        <v>265</v>
      </c>
      <c r="I4093" s="14">
        <v>6.1780277999999994E-2</v>
      </c>
      <c r="J4093" s="14">
        <v>0.20843896000000001</v>
      </c>
      <c r="K4093" s="14">
        <v>2.1650787999999997E-2</v>
      </c>
      <c r="L4093" s="14">
        <v>3.4697392000000001E-2</v>
      </c>
      <c r="M4093" s="14">
        <v>0.75818385999999993</v>
      </c>
      <c r="N4093" s="14">
        <v>3.8794434000000003E-2</v>
      </c>
      <c r="O4093" s="14">
        <v>5.9088305999999997E-3</v>
      </c>
      <c r="P4093" s="14">
        <v>2.6028084999999999E-2</v>
      </c>
      <c r="Q4093" s="14">
        <v>7.3165065000000001E-2</v>
      </c>
      <c r="R4093" s="14">
        <v>2.4157395999999998</v>
      </c>
      <c r="S4093" s="14">
        <v>35.009022999999999</v>
      </c>
      <c r="T4093" s="14">
        <v>21.324259000000001</v>
      </c>
      <c r="U4093" s="14">
        <v>1.9973962999999999</v>
      </c>
      <c r="V4093" s="14">
        <v>2.0293618000000002</v>
      </c>
      <c r="W4093" s="14">
        <v>0.35775945000000003</v>
      </c>
    </row>
    <row r="4094" spans="1:23" x14ac:dyDescent="0.25">
      <c r="A4094" s="20"/>
      <c r="B4094" s="20"/>
      <c r="C4094" s="20"/>
      <c r="D4094" s="20"/>
      <c r="E4094" s="20"/>
      <c r="F4094" s="20"/>
      <c r="G4094" s="16" t="s">
        <v>1930</v>
      </c>
      <c r="H4094" s="12" t="s">
        <v>265</v>
      </c>
      <c r="I4094" s="14">
        <v>5.3291192000000001E-2</v>
      </c>
      <c r="J4094" s="14">
        <v>0.25329753999999999</v>
      </c>
      <c r="K4094" s="14">
        <v>1.9700593999999998E-2</v>
      </c>
      <c r="L4094" s="14">
        <v>1.6035283000000001E-2</v>
      </c>
      <c r="M4094" s="14">
        <v>0.96352991999999993</v>
      </c>
      <c r="N4094" s="14">
        <v>5.2273248000000001E-2</v>
      </c>
      <c r="O4094" s="14">
        <v>7.5628422999999998E-3</v>
      </c>
      <c r="P4094" s="14">
        <v>3.2102308000000003E-2</v>
      </c>
      <c r="Q4094" s="14">
        <v>7.6022303999999999E-2</v>
      </c>
      <c r="R4094" s="14">
        <v>2.3894831999999999</v>
      </c>
      <c r="S4094" s="14">
        <v>14.482927999999999</v>
      </c>
      <c r="T4094" s="14">
        <v>11.118534</v>
      </c>
      <c r="U4094" s="14">
        <v>0.99752653000000002</v>
      </c>
      <c r="V4094" s="14">
        <v>2.5556302</v>
      </c>
      <c r="W4094" s="14">
        <v>0.59261582000000002</v>
      </c>
    </row>
    <row r="4095" spans="1:23" x14ac:dyDescent="0.25">
      <c r="A4095" s="20"/>
      <c r="B4095" s="20"/>
      <c r="C4095" s="20"/>
      <c r="D4095" s="20"/>
      <c r="E4095" s="20"/>
      <c r="F4095" s="20"/>
      <c r="G4095" s="16" t="s">
        <v>2418</v>
      </c>
      <c r="H4095" s="12" t="s">
        <v>265</v>
      </c>
      <c r="I4095" s="14">
        <v>6.8398929999999997E-2</v>
      </c>
      <c r="J4095" s="14">
        <v>0.39790453999999997</v>
      </c>
      <c r="K4095" s="14">
        <v>0.107383699</v>
      </c>
      <c r="L4095" s="14">
        <v>0.66342418000000003</v>
      </c>
      <c r="M4095" s="14">
        <v>1.07437907</v>
      </c>
      <c r="N4095" s="14">
        <v>2.6326300599999998E-2</v>
      </c>
      <c r="O4095" s="14">
        <v>2.2376254999999998E-3</v>
      </c>
      <c r="P4095" s="14">
        <v>7.1972004999999997E-3</v>
      </c>
      <c r="Q4095" s="14">
        <v>0.109018114</v>
      </c>
      <c r="R4095" s="14">
        <v>1.2413465299999999</v>
      </c>
      <c r="S4095" s="14">
        <v>9.0732870999999999</v>
      </c>
      <c r="T4095" s="14">
        <v>19.636906600000003</v>
      </c>
      <c r="U4095" s="14">
        <v>0.27255204</v>
      </c>
      <c r="V4095" s="14">
        <v>18.085534299999999</v>
      </c>
      <c r="W4095" s="14">
        <v>0.99864861999999999</v>
      </c>
    </row>
    <row r="4096" spans="1:23" x14ac:dyDescent="0.25">
      <c r="A4096" s="20"/>
      <c r="B4096" s="20"/>
      <c r="C4096" s="20"/>
      <c r="D4096" s="20"/>
      <c r="E4096" s="20"/>
      <c r="F4096" s="20"/>
      <c r="G4096" s="16" t="s">
        <v>0</v>
      </c>
      <c r="H4096" s="12" t="s">
        <v>265</v>
      </c>
      <c r="I4096" s="14">
        <f t="shared" ref="I4096:W4096" si="627">SUM(I4092:I4095)</f>
        <v>0.28828447000000001</v>
      </c>
      <c r="J4096" s="14">
        <f t="shared" si="627"/>
        <v>2.28231984</v>
      </c>
      <c r="K4096" s="14">
        <f t="shared" si="627"/>
        <v>0.19054423799999998</v>
      </c>
      <c r="L4096" s="14">
        <f t="shared" si="627"/>
        <v>0.76194037000000003</v>
      </c>
      <c r="M4096" s="14">
        <f t="shared" si="627"/>
        <v>5.0883733499999995</v>
      </c>
      <c r="N4096" s="14">
        <f t="shared" si="627"/>
        <v>0.1954413686</v>
      </c>
      <c r="O4096" s="14">
        <f t="shared" si="627"/>
        <v>2.5996051400000001E-2</v>
      </c>
      <c r="P4096" s="14">
        <f t="shared" si="627"/>
        <v>0.10811340750000001</v>
      </c>
      <c r="Q4096" s="14">
        <f t="shared" si="627"/>
        <v>0.43460760300000001</v>
      </c>
      <c r="R4096" s="14">
        <f t="shared" si="627"/>
        <v>9.5664730299999992</v>
      </c>
      <c r="S4096" s="14">
        <f t="shared" si="627"/>
        <v>103.9210291</v>
      </c>
      <c r="T4096" s="14">
        <f t="shared" si="627"/>
        <v>60.926037700000009</v>
      </c>
      <c r="U4096" s="14">
        <f t="shared" si="627"/>
        <v>4.1946540099999998</v>
      </c>
      <c r="V4096" s="14">
        <f t="shared" si="627"/>
        <v>26.846649299999999</v>
      </c>
      <c r="W4096" s="14">
        <f t="shared" si="627"/>
        <v>3.5353340900000001</v>
      </c>
    </row>
    <row r="4097" spans="1:23" x14ac:dyDescent="0.25">
      <c r="A4097" s="19">
        <v>30791</v>
      </c>
      <c r="B4097" s="19">
        <v>30791</v>
      </c>
      <c r="C4097" s="19" t="s">
        <v>1904</v>
      </c>
      <c r="D4097" s="19" t="s">
        <v>177</v>
      </c>
      <c r="E4097" s="19" t="s">
        <v>332</v>
      </c>
      <c r="F4097" s="19" t="s">
        <v>1905</v>
      </c>
      <c r="G4097" s="16" t="s">
        <v>2289</v>
      </c>
      <c r="H4097" s="12" t="s">
        <v>332</v>
      </c>
      <c r="I4097" s="14">
        <v>1.1113495</v>
      </c>
      <c r="J4097" s="14">
        <v>7.0409264</v>
      </c>
      <c r="K4097" s="14">
        <v>0.59254772999999994</v>
      </c>
      <c r="L4097" s="14">
        <v>3.6008171</v>
      </c>
      <c r="M4097" s="14">
        <v>16.149031000000001</v>
      </c>
      <c r="N4097" s="14">
        <v>1.0475393</v>
      </c>
      <c r="O4097" s="14">
        <v>0.14866341999999999</v>
      </c>
      <c r="P4097" s="14">
        <v>0.64160569000000001</v>
      </c>
      <c r="Q4097" s="14">
        <v>1.2893825999999999</v>
      </c>
      <c r="R4097" s="14">
        <v>33.826535999999997</v>
      </c>
      <c r="S4097" s="14">
        <v>460.92349000000002</v>
      </c>
      <c r="T4097" s="14">
        <v>178.14886000000001</v>
      </c>
      <c r="U4097" s="14">
        <v>6.3264630999999998</v>
      </c>
      <c r="V4097" s="14">
        <v>105.40244</v>
      </c>
      <c r="W4097" s="14">
        <v>8.5378906000000008</v>
      </c>
    </row>
    <row r="4098" spans="1:23" x14ac:dyDescent="0.25">
      <c r="A4098" s="20"/>
      <c r="B4098" s="20"/>
      <c r="C4098" s="20"/>
      <c r="D4098" s="20"/>
      <c r="E4098" s="20"/>
      <c r="F4098" s="20"/>
      <c r="G4098" s="16" t="s">
        <v>2290</v>
      </c>
      <c r="H4098" s="12" t="s">
        <v>332</v>
      </c>
      <c r="I4098" s="14">
        <v>8.0322276999999997E-2</v>
      </c>
      <c r="J4098" s="14">
        <v>0.50097133000000005</v>
      </c>
      <c r="K4098" s="14">
        <v>4.1919446000000006E-2</v>
      </c>
      <c r="L4098" s="14">
        <v>0.26276957000000001</v>
      </c>
      <c r="M4098" s="14">
        <v>1.079445</v>
      </c>
      <c r="N4098" s="14">
        <v>7.8491327E-2</v>
      </c>
      <c r="O4098" s="14">
        <v>1.1383476E-2</v>
      </c>
      <c r="P4098" s="14">
        <v>4.9743994E-2</v>
      </c>
      <c r="Q4098" s="14">
        <v>8.3423116000000005E-2</v>
      </c>
      <c r="R4098" s="14">
        <v>2.5985046000000001</v>
      </c>
      <c r="S4098" s="14">
        <v>32.321652</v>
      </c>
      <c r="T4098" s="14">
        <v>11.875002</v>
      </c>
      <c r="U4098" s="14">
        <v>0.43540984999999999</v>
      </c>
      <c r="V4098" s="14">
        <v>7.0040978000000003</v>
      </c>
      <c r="W4098" s="14">
        <v>0.49300387999999995</v>
      </c>
    </row>
    <row r="4099" spans="1:23" x14ac:dyDescent="0.25">
      <c r="A4099" s="20"/>
      <c r="B4099" s="20"/>
      <c r="C4099" s="20"/>
      <c r="D4099" s="20"/>
      <c r="E4099" s="20"/>
      <c r="F4099" s="20"/>
      <c r="G4099" s="16" t="s">
        <v>2241</v>
      </c>
      <c r="H4099" s="12" t="s">
        <v>332</v>
      </c>
      <c r="I4099" s="14">
        <v>1.3509506000000001E-3</v>
      </c>
      <c r="J4099" s="14">
        <v>1.0744346E-2</v>
      </c>
      <c r="K4099" s="14">
        <v>8.1712531999999995E-4</v>
      </c>
      <c r="L4099" s="14">
        <v>1.2244801E-3</v>
      </c>
      <c r="M4099" s="14">
        <v>4.1034624999999998E-2</v>
      </c>
      <c r="N4099" s="14">
        <v>6.4607536000000005E-4</v>
      </c>
      <c r="O4099" s="14">
        <v>7.8297654000000002E-5</v>
      </c>
      <c r="P4099" s="14">
        <v>1.61698E-4</v>
      </c>
      <c r="Q4099" s="14">
        <v>7.6907429999999999E-3</v>
      </c>
      <c r="R4099" s="14">
        <v>1.7956008999999998E-2</v>
      </c>
      <c r="S4099" s="14">
        <v>7.1709416999999998E-2</v>
      </c>
      <c r="T4099" s="14">
        <v>0.35840972999999998</v>
      </c>
      <c r="U4099" s="14">
        <v>5.7961931999999999E-3</v>
      </c>
      <c r="V4099" s="14">
        <v>0.13109504999999999</v>
      </c>
      <c r="W4099" s="14">
        <v>0.17943365999999999</v>
      </c>
    </row>
    <row r="4100" spans="1:23" x14ac:dyDescent="0.25">
      <c r="A4100" s="20"/>
      <c r="B4100" s="20"/>
      <c r="C4100" s="20"/>
      <c r="D4100" s="20"/>
      <c r="E4100" s="20"/>
      <c r="F4100" s="20"/>
      <c r="G4100" s="16" t="s">
        <v>2418</v>
      </c>
      <c r="H4100" s="12" t="s">
        <v>332</v>
      </c>
      <c r="I4100" s="14">
        <v>0.10598830400000001</v>
      </c>
      <c r="J4100" s="14">
        <v>0.71009068999999991</v>
      </c>
      <c r="K4100" s="14">
        <v>0.16989207000000001</v>
      </c>
      <c r="L4100" s="14">
        <v>1.2864754899999999</v>
      </c>
      <c r="M4100" s="14">
        <v>1.82195313</v>
      </c>
      <c r="N4100" s="14">
        <v>2.9831069700000001E-2</v>
      </c>
      <c r="O4100" s="14">
        <v>3.1191956000000002E-3</v>
      </c>
      <c r="P4100" s="14">
        <v>8.6833116999999998E-3</v>
      </c>
      <c r="Q4100" s="14">
        <v>0.109220658</v>
      </c>
      <c r="R4100" s="14">
        <v>1.3265773300000001</v>
      </c>
      <c r="S4100" s="14">
        <v>4.4805703999999995</v>
      </c>
      <c r="T4100" s="14">
        <v>9.8925686000000006</v>
      </c>
      <c r="U4100" s="14">
        <v>0.48196368000000001</v>
      </c>
      <c r="V4100" s="14">
        <v>34.822192000000001</v>
      </c>
      <c r="W4100" s="14">
        <v>1.7185812899999999</v>
      </c>
    </row>
    <row r="4101" spans="1:23" x14ac:dyDescent="0.25">
      <c r="A4101" s="20"/>
      <c r="B4101" s="20"/>
      <c r="C4101" s="20"/>
      <c r="D4101" s="20"/>
      <c r="E4101" s="20"/>
      <c r="F4101" s="20"/>
      <c r="G4101" s="16" t="s">
        <v>0</v>
      </c>
      <c r="H4101" s="12" t="s">
        <v>332</v>
      </c>
      <c r="I4101" s="14">
        <f t="shared" ref="I4101:W4101" si="628">SUM(I4097:I4100)</f>
        <v>1.2990110316000001</v>
      </c>
      <c r="J4101" s="14">
        <f t="shared" si="628"/>
        <v>8.262732766000001</v>
      </c>
      <c r="K4101" s="14">
        <f t="shared" si="628"/>
        <v>0.80517637131999997</v>
      </c>
      <c r="L4101" s="14">
        <f t="shared" si="628"/>
        <v>5.1512866401000004</v>
      </c>
      <c r="M4101" s="14">
        <f t="shared" si="628"/>
        <v>19.091463755000003</v>
      </c>
      <c r="N4101" s="14">
        <f t="shared" si="628"/>
        <v>1.1565077720599999</v>
      </c>
      <c r="O4101" s="14">
        <f t="shared" si="628"/>
        <v>0.16324438925400001</v>
      </c>
      <c r="P4101" s="14">
        <f t="shared" si="628"/>
        <v>0.70019469369999998</v>
      </c>
      <c r="Q4101" s="14">
        <f t="shared" si="628"/>
        <v>1.4897171169999999</v>
      </c>
      <c r="R4101" s="14">
        <f t="shared" si="628"/>
        <v>37.769573938999997</v>
      </c>
      <c r="S4101" s="14">
        <f t="shared" si="628"/>
        <v>497.79742181699999</v>
      </c>
      <c r="T4101" s="14">
        <f t="shared" si="628"/>
        <v>200.27484033000002</v>
      </c>
      <c r="U4101" s="14">
        <f t="shared" si="628"/>
        <v>7.2496328231999998</v>
      </c>
      <c r="V4101" s="14">
        <f t="shared" si="628"/>
        <v>147.35982485</v>
      </c>
      <c r="W4101" s="14">
        <f t="shared" si="628"/>
        <v>10.928909430000001</v>
      </c>
    </row>
    <row r="4102" spans="1:23" x14ac:dyDescent="0.25">
      <c r="A4102" s="19">
        <v>8313</v>
      </c>
      <c r="B4102" s="19">
        <v>8313</v>
      </c>
      <c r="C4102" s="19" t="s">
        <v>394</v>
      </c>
      <c r="D4102" s="19" t="s">
        <v>177</v>
      </c>
      <c r="E4102" s="19" t="s">
        <v>332</v>
      </c>
      <c r="F4102" s="19" t="s">
        <v>395</v>
      </c>
      <c r="G4102" s="16" t="s">
        <v>2243</v>
      </c>
      <c r="H4102" s="12" t="s">
        <v>332</v>
      </c>
      <c r="I4102" s="14">
        <v>4.7693191999999995E-2</v>
      </c>
      <c r="J4102" s="14">
        <v>0.19771247</v>
      </c>
      <c r="K4102" s="14">
        <v>1.6907301999999999E-2</v>
      </c>
      <c r="L4102" s="14">
        <v>3.2960775999999997E-2</v>
      </c>
      <c r="M4102" s="14">
        <v>0.75738448000000003</v>
      </c>
      <c r="N4102" s="14">
        <v>5.5940714000000002E-2</v>
      </c>
      <c r="O4102" s="14">
        <v>8.1138559999999992E-3</v>
      </c>
      <c r="P4102" s="14">
        <v>3.533066E-2</v>
      </c>
      <c r="Q4102" s="14">
        <v>6.2434313999999998E-2</v>
      </c>
      <c r="R4102" s="14">
        <v>1.5951340000000001</v>
      </c>
      <c r="S4102" s="14">
        <v>20.382701000000001</v>
      </c>
      <c r="T4102" s="14">
        <v>8.8852588000000008</v>
      </c>
      <c r="U4102" s="14">
        <v>0.40533730000000001</v>
      </c>
      <c r="V4102" s="14">
        <v>1.7707218</v>
      </c>
      <c r="W4102" s="14">
        <v>0.30163877</v>
      </c>
    </row>
    <row r="4103" spans="1:23" x14ac:dyDescent="0.25">
      <c r="A4103" s="20"/>
      <c r="B4103" s="20"/>
      <c r="C4103" s="20"/>
      <c r="D4103" s="20"/>
      <c r="E4103" s="20"/>
      <c r="F4103" s="20"/>
      <c r="G4103" s="16" t="s">
        <v>2289</v>
      </c>
      <c r="H4103" s="12" t="s">
        <v>332</v>
      </c>
      <c r="I4103" s="14">
        <v>0.50568575000000004</v>
      </c>
      <c r="J4103" s="14">
        <v>3.2037591999999999</v>
      </c>
      <c r="K4103" s="14">
        <v>0.26962080999999999</v>
      </c>
      <c r="L4103" s="14">
        <v>1.6384422000000001</v>
      </c>
      <c r="M4103" s="14">
        <v>7.3481248000000008</v>
      </c>
      <c r="N4103" s="14">
        <v>0.47665084999999996</v>
      </c>
      <c r="O4103" s="14">
        <v>6.7644764999999996E-2</v>
      </c>
      <c r="P4103" s="14">
        <v>0.29194313999999999</v>
      </c>
      <c r="Q4103" s="14">
        <v>0.58669430999999994</v>
      </c>
      <c r="R4103" s="14">
        <v>15.391735000000001</v>
      </c>
      <c r="S4103" s="14">
        <v>209.72919999999999</v>
      </c>
      <c r="T4103" s="14">
        <v>81.061216999999999</v>
      </c>
      <c r="U4103" s="14">
        <v>2.8786645000000002</v>
      </c>
      <c r="V4103" s="14">
        <v>47.960172999999998</v>
      </c>
      <c r="W4103" s="14">
        <v>3.8849071999999998</v>
      </c>
    </row>
    <row r="4104" spans="1:23" x14ac:dyDescent="0.25">
      <c r="A4104" s="20"/>
      <c r="B4104" s="20"/>
      <c r="C4104" s="20"/>
      <c r="D4104" s="20"/>
      <c r="E4104" s="20"/>
      <c r="F4104" s="20"/>
      <c r="G4104" s="16" t="s">
        <v>2290</v>
      </c>
      <c r="H4104" s="12" t="s">
        <v>332</v>
      </c>
      <c r="I4104" s="14">
        <v>0.13342048000000001</v>
      </c>
      <c r="J4104" s="14">
        <v>0.83214564999999996</v>
      </c>
      <c r="K4104" s="14">
        <v>6.9630900000000009E-2</v>
      </c>
      <c r="L4104" s="14">
        <v>0.43647718000000002</v>
      </c>
      <c r="M4104" s="14">
        <v>1.7930277000000001</v>
      </c>
      <c r="N4104" s="14">
        <v>0.13037915</v>
      </c>
      <c r="O4104" s="14">
        <v>1.8908687E-2</v>
      </c>
      <c r="P4104" s="14">
        <v>8.2627979000000004E-2</v>
      </c>
      <c r="Q4104" s="14">
        <v>0.13857117000000002</v>
      </c>
      <c r="R4104" s="14">
        <v>4.3162834999999999</v>
      </c>
      <c r="S4104" s="14">
        <v>53.688347</v>
      </c>
      <c r="T4104" s="14">
        <v>19.725142999999999</v>
      </c>
      <c r="U4104" s="14">
        <v>0.72324381000000004</v>
      </c>
      <c r="V4104" s="14">
        <v>11.634258000000001</v>
      </c>
      <c r="W4104" s="14">
        <v>0.81891121</v>
      </c>
    </row>
    <row r="4105" spans="1:23" x14ac:dyDescent="0.25">
      <c r="A4105" s="20"/>
      <c r="B4105" s="20"/>
      <c r="C4105" s="20"/>
      <c r="D4105" s="20"/>
      <c r="E4105" s="20"/>
      <c r="F4105" s="20"/>
      <c r="G4105" s="16" t="s">
        <v>2269</v>
      </c>
      <c r="H4105" s="12" t="s">
        <v>332</v>
      </c>
      <c r="I4105" s="14">
        <v>5.6253140999999998E-3</v>
      </c>
      <c r="J4105" s="14">
        <v>2.1871117999999998E-2</v>
      </c>
      <c r="K4105" s="14">
        <v>1.7504666E-3</v>
      </c>
      <c r="L4105" s="14">
        <v>1.201209E-3</v>
      </c>
      <c r="M4105" s="14">
        <v>9.4892244000000001E-2</v>
      </c>
      <c r="N4105" s="14">
        <v>3.1164313000000003E-3</v>
      </c>
      <c r="O4105" s="14">
        <v>4.3286639000000003E-4</v>
      </c>
      <c r="P4105" s="14">
        <v>1.7857745999999999E-3</v>
      </c>
      <c r="Q4105" s="14">
        <v>8.4125158000000009E-3</v>
      </c>
      <c r="R4105" s="14">
        <v>0.21908398000000001</v>
      </c>
      <c r="S4105" s="14">
        <v>2.0119064999999998</v>
      </c>
      <c r="T4105" s="14">
        <v>0.64762098999999995</v>
      </c>
      <c r="U4105" s="14">
        <v>0.30062712000000003</v>
      </c>
      <c r="V4105" s="14">
        <v>0.21558994000000001</v>
      </c>
      <c r="W4105" s="14">
        <v>7.7358356000000003E-2</v>
      </c>
    </row>
    <row r="4106" spans="1:23" x14ac:dyDescent="0.25">
      <c r="A4106" s="20"/>
      <c r="B4106" s="20"/>
      <c r="C4106" s="20"/>
      <c r="D4106" s="20"/>
      <c r="E4106" s="20"/>
      <c r="F4106" s="20"/>
      <c r="G4106" s="16" t="s">
        <v>2261</v>
      </c>
      <c r="H4106" s="12" t="s">
        <v>332</v>
      </c>
      <c r="I4106" s="14">
        <v>2.5936567E-3</v>
      </c>
      <c r="J4106" s="14">
        <v>6.5297122999999997E-3</v>
      </c>
      <c r="K4106" s="14">
        <v>1.3125251E-3</v>
      </c>
      <c r="L4106" s="14">
        <v>2.8097738000000001E-3</v>
      </c>
      <c r="M4106" s="14">
        <v>3.2297501000000006E-2</v>
      </c>
      <c r="N4106" s="14">
        <v>5.1590662000000002E-4</v>
      </c>
      <c r="O4106" s="14">
        <v>7.1661068999999999E-5</v>
      </c>
      <c r="P4106" s="14">
        <v>2.5408545000000002E-4</v>
      </c>
      <c r="Q4106" s="14">
        <v>3.0094344000000002E-3</v>
      </c>
      <c r="R4106" s="14">
        <v>0.10948223999999999</v>
      </c>
      <c r="S4106" s="14">
        <v>0.93917697</v>
      </c>
      <c r="T4106" s="14">
        <v>0.76311921000000005</v>
      </c>
      <c r="U4106" s="14">
        <v>0.16704959</v>
      </c>
      <c r="V4106" s="14">
        <v>0.12425126</v>
      </c>
      <c r="W4106" s="14">
        <v>4.6503584000000001E-2</v>
      </c>
    </row>
    <row r="4107" spans="1:23" x14ac:dyDescent="0.25">
      <c r="A4107" s="20"/>
      <c r="B4107" s="20"/>
      <c r="C4107" s="20"/>
      <c r="D4107" s="20"/>
      <c r="E4107" s="20"/>
      <c r="F4107" s="20"/>
      <c r="G4107" s="16" t="s">
        <v>2418</v>
      </c>
      <c r="H4107" s="12" t="s">
        <v>332</v>
      </c>
      <c r="I4107" s="14">
        <v>7.4722670000000005E-2</v>
      </c>
      <c r="J4107" s="14">
        <v>0.64832360999999994</v>
      </c>
      <c r="K4107" s="14">
        <v>0.116630963</v>
      </c>
      <c r="L4107" s="14">
        <v>0.67078503999999994</v>
      </c>
      <c r="M4107" s="14">
        <v>1.6402634299999999</v>
      </c>
      <c r="N4107" s="14">
        <v>2.5684103700000002E-2</v>
      </c>
      <c r="O4107" s="14">
        <v>2.6714051E-3</v>
      </c>
      <c r="P4107" s="14">
        <v>7.8017201999999999E-3</v>
      </c>
      <c r="Q4107" s="14">
        <v>6.8873741000000002E-2</v>
      </c>
      <c r="R4107" s="14">
        <v>1.2262021000000001</v>
      </c>
      <c r="S4107" s="14">
        <v>4.1752796999999999</v>
      </c>
      <c r="T4107" s="14">
        <v>6.6645362000000006</v>
      </c>
      <c r="U4107" s="14">
        <v>0.35638934</v>
      </c>
      <c r="V4107" s="14">
        <v>21.835922</v>
      </c>
      <c r="W4107" s="14">
        <v>1.1688571800000001</v>
      </c>
    </row>
    <row r="4108" spans="1:23" x14ac:dyDescent="0.25">
      <c r="A4108" s="20"/>
      <c r="B4108" s="20"/>
      <c r="C4108" s="20"/>
      <c r="D4108" s="20"/>
      <c r="E4108" s="20"/>
      <c r="F4108" s="20"/>
      <c r="G4108" s="16" t="s">
        <v>0</v>
      </c>
      <c r="H4108" s="12" t="s">
        <v>332</v>
      </c>
      <c r="I4108" s="14">
        <f t="shared" ref="I4108:W4108" si="629">SUM(I4102:I4107)</f>
        <v>0.76974106279999999</v>
      </c>
      <c r="J4108" s="14">
        <f t="shared" si="629"/>
        <v>4.9103417602999997</v>
      </c>
      <c r="K4108" s="14">
        <f t="shared" si="629"/>
        <v>0.47585296669999999</v>
      </c>
      <c r="L4108" s="14">
        <f t="shared" si="629"/>
        <v>2.7826761788000001</v>
      </c>
      <c r="M4108" s="14">
        <f t="shared" si="629"/>
        <v>11.665990155000001</v>
      </c>
      <c r="N4108" s="14">
        <f t="shared" si="629"/>
        <v>0.69228715561999998</v>
      </c>
      <c r="O4108" s="14">
        <f t="shared" si="629"/>
        <v>9.7843240558999997E-2</v>
      </c>
      <c r="P4108" s="14">
        <f t="shared" si="629"/>
        <v>0.41974335925</v>
      </c>
      <c r="Q4108" s="14">
        <f t="shared" si="629"/>
        <v>0.86799548519999992</v>
      </c>
      <c r="R4108" s="14">
        <f t="shared" si="629"/>
        <v>22.857920820000004</v>
      </c>
      <c r="S4108" s="14">
        <f t="shared" si="629"/>
        <v>290.92661117</v>
      </c>
      <c r="T4108" s="14">
        <f t="shared" si="629"/>
        <v>117.7468952</v>
      </c>
      <c r="U4108" s="14">
        <f t="shared" si="629"/>
        <v>4.8313116599999999</v>
      </c>
      <c r="V4108" s="14">
        <f t="shared" si="629"/>
        <v>83.540915999999996</v>
      </c>
      <c r="W4108" s="14">
        <f t="shared" si="629"/>
        <v>6.2981763000000006</v>
      </c>
    </row>
    <row r="4109" spans="1:23" x14ac:dyDescent="0.25">
      <c r="A4109" s="19">
        <v>8312</v>
      </c>
      <c r="B4109" s="19">
        <v>8312</v>
      </c>
      <c r="C4109" s="19" t="s">
        <v>392</v>
      </c>
      <c r="D4109" s="19" t="s">
        <v>177</v>
      </c>
      <c r="E4109" s="19" t="s">
        <v>332</v>
      </c>
      <c r="F4109" s="19" t="s">
        <v>393</v>
      </c>
      <c r="G4109" s="16" t="s">
        <v>2243</v>
      </c>
      <c r="H4109" s="12" t="s">
        <v>332</v>
      </c>
      <c r="I4109" s="14">
        <v>4.7693191999999995E-2</v>
      </c>
      <c r="J4109" s="14">
        <v>0.19771247</v>
      </c>
      <c r="K4109" s="14">
        <v>1.6907301999999999E-2</v>
      </c>
      <c r="L4109" s="14">
        <v>3.2960775999999997E-2</v>
      </c>
      <c r="M4109" s="14">
        <v>0.75738448000000003</v>
      </c>
      <c r="N4109" s="14">
        <v>5.5940714000000002E-2</v>
      </c>
      <c r="O4109" s="14">
        <v>8.1138559999999992E-3</v>
      </c>
      <c r="P4109" s="14">
        <v>3.533066E-2</v>
      </c>
      <c r="Q4109" s="14">
        <v>6.2434313999999998E-2</v>
      </c>
      <c r="R4109" s="14">
        <v>1.5951340000000001</v>
      </c>
      <c r="S4109" s="14">
        <v>20.382701000000001</v>
      </c>
      <c r="T4109" s="14">
        <v>8.8852588000000008</v>
      </c>
      <c r="U4109" s="14">
        <v>0.40533730000000001</v>
      </c>
      <c r="V4109" s="14">
        <v>1.7707218</v>
      </c>
      <c r="W4109" s="14">
        <v>0.30163877</v>
      </c>
    </row>
    <row r="4110" spans="1:23" x14ac:dyDescent="0.25">
      <c r="A4110" s="20"/>
      <c r="B4110" s="20"/>
      <c r="C4110" s="20"/>
      <c r="D4110" s="20"/>
      <c r="E4110" s="20"/>
      <c r="F4110" s="20"/>
      <c r="G4110" s="16" t="s">
        <v>2289</v>
      </c>
      <c r="H4110" s="12" t="s">
        <v>332</v>
      </c>
      <c r="I4110" s="14">
        <v>0.50568575000000004</v>
      </c>
      <c r="J4110" s="14">
        <v>3.2037591999999999</v>
      </c>
      <c r="K4110" s="14">
        <v>0.26962080999999999</v>
      </c>
      <c r="L4110" s="14">
        <v>1.6384422000000001</v>
      </c>
      <c r="M4110" s="14">
        <v>7.3481248000000008</v>
      </c>
      <c r="N4110" s="14">
        <v>0.47665084999999996</v>
      </c>
      <c r="O4110" s="14">
        <v>6.7644764999999996E-2</v>
      </c>
      <c r="P4110" s="14">
        <v>0.29194313999999999</v>
      </c>
      <c r="Q4110" s="14">
        <v>0.58669430999999994</v>
      </c>
      <c r="R4110" s="14">
        <v>15.391735000000001</v>
      </c>
      <c r="S4110" s="14">
        <v>209.72919999999999</v>
      </c>
      <c r="T4110" s="14">
        <v>81.061216999999999</v>
      </c>
      <c r="U4110" s="14">
        <v>2.8786645000000002</v>
      </c>
      <c r="V4110" s="14">
        <v>47.960172999999998</v>
      </c>
      <c r="W4110" s="14">
        <v>3.8849071999999998</v>
      </c>
    </row>
    <row r="4111" spans="1:23" x14ac:dyDescent="0.25">
      <c r="A4111" s="20"/>
      <c r="B4111" s="20"/>
      <c r="C4111" s="20"/>
      <c r="D4111" s="20"/>
      <c r="E4111" s="20"/>
      <c r="F4111" s="20"/>
      <c r="G4111" s="16" t="s">
        <v>2290</v>
      </c>
      <c r="H4111" s="12" t="s">
        <v>332</v>
      </c>
      <c r="I4111" s="14">
        <v>0.13342048000000001</v>
      </c>
      <c r="J4111" s="14">
        <v>0.83214564999999996</v>
      </c>
      <c r="K4111" s="14">
        <v>6.9630900000000009E-2</v>
      </c>
      <c r="L4111" s="14">
        <v>0.43647718000000002</v>
      </c>
      <c r="M4111" s="14">
        <v>1.7930277000000001</v>
      </c>
      <c r="N4111" s="14">
        <v>0.13037915</v>
      </c>
      <c r="O4111" s="14">
        <v>1.8908687E-2</v>
      </c>
      <c r="P4111" s="14">
        <v>8.2627979000000004E-2</v>
      </c>
      <c r="Q4111" s="14">
        <v>0.13857117000000002</v>
      </c>
      <c r="R4111" s="14">
        <v>4.3162834999999999</v>
      </c>
      <c r="S4111" s="14">
        <v>53.688347</v>
      </c>
      <c r="T4111" s="14">
        <v>19.725142999999999</v>
      </c>
      <c r="U4111" s="14">
        <v>0.72324381000000004</v>
      </c>
      <c r="V4111" s="14">
        <v>11.634258000000001</v>
      </c>
      <c r="W4111" s="14">
        <v>0.81891121</v>
      </c>
    </row>
    <row r="4112" spans="1:23" x14ac:dyDescent="0.25">
      <c r="A4112" s="20"/>
      <c r="B4112" s="20"/>
      <c r="C4112" s="20"/>
      <c r="D4112" s="20"/>
      <c r="E4112" s="20"/>
      <c r="F4112" s="20"/>
      <c r="G4112" s="16" t="s">
        <v>2269</v>
      </c>
      <c r="H4112" s="12" t="s">
        <v>332</v>
      </c>
      <c r="I4112" s="14">
        <v>5.6253140999999998E-3</v>
      </c>
      <c r="J4112" s="14">
        <v>2.1871117999999998E-2</v>
      </c>
      <c r="K4112" s="14">
        <v>1.7504666E-3</v>
      </c>
      <c r="L4112" s="14">
        <v>1.201209E-3</v>
      </c>
      <c r="M4112" s="14">
        <v>9.4892244000000001E-2</v>
      </c>
      <c r="N4112" s="14">
        <v>3.1164313000000003E-3</v>
      </c>
      <c r="O4112" s="14">
        <v>4.3286639000000003E-4</v>
      </c>
      <c r="P4112" s="14">
        <v>1.7857745999999999E-3</v>
      </c>
      <c r="Q4112" s="14">
        <v>8.4125158000000009E-3</v>
      </c>
      <c r="R4112" s="14">
        <v>0.21908398000000001</v>
      </c>
      <c r="S4112" s="14">
        <v>2.0119064999999998</v>
      </c>
      <c r="T4112" s="14">
        <v>0.64762098999999995</v>
      </c>
      <c r="U4112" s="14">
        <v>0.30062712000000003</v>
      </c>
      <c r="V4112" s="14">
        <v>0.21558994000000001</v>
      </c>
      <c r="W4112" s="14">
        <v>7.7358356000000003E-2</v>
      </c>
    </row>
    <row r="4113" spans="1:23" x14ac:dyDescent="0.25">
      <c r="A4113" s="20"/>
      <c r="B4113" s="20"/>
      <c r="C4113" s="20"/>
      <c r="D4113" s="20"/>
      <c r="E4113" s="20"/>
      <c r="F4113" s="20"/>
      <c r="G4113" s="16" t="s">
        <v>2261</v>
      </c>
      <c r="H4113" s="12" t="s">
        <v>332</v>
      </c>
      <c r="I4113" s="14">
        <v>2.5936567E-3</v>
      </c>
      <c r="J4113" s="14">
        <v>6.5297122999999997E-3</v>
      </c>
      <c r="K4113" s="14">
        <v>1.3125251E-3</v>
      </c>
      <c r="L4113" s="14">
        <v>2.8097738000000001E-3</v>
      </c>
      <c r="M4113" s="14">
        <v>3.2297501000000006E-2</v>
      </c>
      <c r="N4113" s="14">
        <v>5.1590662000000002E-4</v>
      </c>
      <c r="O4113" s="14">
        <v>7.1661068999999999E-5</v>
      </c>
      <c r="P4113" s="14">
        <v>2.5408545000000002E-4</v>
      </c>
      <c r="Q4113" s="14">
        <v>3.0094344000000002E-3</v>
      </c>
      <c r="R4113" s="14">
        <v>0.10948223999999999</v>
      </c>
      <c r="S4113" s="14">
        <v>0.93917697</v>
      </c>
      <c r="T4113" s="14">
        <v>0.76311921000000005</v>
      </c>
      <c r="U4113" s="14">
        <v>0.16704959</v>
      </c>
      <c r="V4113" s="14">
        <v>0.12425126</v>
      </c>
      <c r="W4113" s="14">
        <v>4.6503584000000001E-2</v>
      </c>
    </row>
    <row r="4114" spans="1:23" x14ac:dyDescent="0.25">
      <c r="A4114" s="20"/>
      <c r="B4114" s="20"/>
      <c r="C4114" s="20"/>
      <c r="D4114" s="20"/>
      <c r="E4114" s="20"/>
      <c r="F4114" s="20"/>
      <c r="G4114" s="16" t="s">
        <v>2418</v>
      </c>
      <c r="H4114" s="12" t="s">
        <v>332</v>
      </c>
      <c r="I4114" s="14">
        <v>7.4722670000000005E-2</v>
      </c>
      <c r="J4114" s="14">
        <v>0.64832360999999994</v>
      </c>
      <c r="K4114" s="14">
        <v>0.116630963</v>
      </c>
      <c r="L4114" s="14">
        <v>0.67078503999999994</v>
      </c>
      <c r="M4114" s="14">
        <v>1.6402634299999999</v>
      </c>
      <c r="N4114" s="14">
        <v>2.5684103700000002E-2</v>
      </c>
      <c r="O4114" s="14">
        <v>2.6714051E-3</v>
      </c>
      <c r="P4114" s="14">
        <v>7.8017201999999999E-3</v>
      </c>
      <c r="Q4114" s="14">
        <v>6.8873741000000002E-2</v>
      </c>
      <c r="R4114" s="14">
        <v>1.2262021000000001</v>
      </c>
      <c r="S4114" s="14">
        <v>4.1752796999999999</v>
      </c>
      <c r="T4114" s="14">
        <v>6.6645362000000006</v>
      </c>
      <c r="U4114" s="14">
        <v>0.35638934</v>
      </c>
      <c r="V4114" s="14">
        <v>21.835922</v>
      </c>
      <c r="W4114" s="14">
        <v>1.1688571800000001</v>
      </c>
    </row>
    <row r="4115" spans="1:23" x14ac:dyDescent="0.25">
      <c r="A4115" s="20"/>
      <c r="B4115" s="20"/>
      <c r="C4115" s="20"/>
      <c r="D4115" s="20"/>
      <c r="E4115" s="20"/>
      <c r="F4115" s="20"/>
      <c r="G4115" s="16" t="s">
        <v>0</v>
      </c>
      <c r="H4115" s="12" t="s">
        <v>332</v>
      </c>
      <c r="I4115" s="14">
        <f t="shared" ref="I4115:W4115" si="630">SUM(I4109:I4114)</f>
        <v>0.76974106279999999</v>
      </c>
      <c r="J4115" s="14">
        <f t="shared" si="630"/>
        <v>4.9103417602999997</v>
      </c>
      <c r="K4115" s="14">
        <f t="shared" si="630"/>
        <v>0.47585296669999999</v>
      </c>
      <c r="L4115" s="14">
        <f t="shared" si="630"/>
        <v>2.7826761788000001</v>
      </c>
      <c r="M4115" s="14">
        <f t="shared" si="630"/>
        <v>11.665990155000001</v>
      </c>
      <c r="N4115" s="14">
        <f t="shared" si="630"/>
        <v>0.69228715561999998</v>
      </c>
      <c r="O4115" s="14">
        <f t="shared" si="630"/>
        <v>9.7843240558999997E-2</v>
      </c>
      <c r="P4115" s="14">
        <f t="shared" si="630"/>
        <v>0.41974335925</v>
      </c>
      <c r="Q4115" s="14">
        <f t="shared" si="630"/>
        <v>0.86799548519999992</v>
      </c>
      <c r="R4115" s="14">
        <f t="shared" si="630"/>
        <v>22.857920820000004</v>
      </c>
      <c r="S4115" s="14">
        <f t="shared" si="630"/>
        <v>290.92661117</v>
      </c>
      <c r="T4115" s="14">
        <f t="shared" si="630"/>
        <v>117.7468952</v>
      </c>
      <c r="U4115" s="14">
        <f t="shared" si="630"/>
        <v>4.8313116599999999</v>
      </c>
      <c r="V4115" s="14">
        <f t="shared" si="630"/>
        <v>83.540915999999996</v>
      </c>
      <c r="W4115" s="14">
        <f t="shared" si="630"/>
        <v>6.2981763000000006</v>
      </c>
    </row>
    <row r="4116" spans="1:23" x14ac:dyDescent="0.25">
      <c r="A4116" s="19">
        <v>8305</v>
      </c>
      <c r="B4116" s="19">
        <v>8305</v>
      </c>
      <c r="C4116" s="19" t="s">
        <v>390</v>
      </c>
      <c r="D4116" s="19" t="s">
        <v>177</v>
      </c>
      <c r="E4116" s="19" t="s">
        <v>332</v>
      </c>
      <c r="F4116" s="19" t="s">
        <v>391</v>
      </c>
      <c r="G4116" s="16" t="s">
        <v>2243</v>
      </c>
      <c r="H4116" s="12" t="s">
        <v>332</v>
      </c>
      <c r="I4116" s="14">
        <v>4.7693191999999995E-2</v>
      </c>
      <c r="J4116" s="14">
        <v>0.19771247</v>
      </c>
      <c r="K4116" s="14">
        <v>1.6907301999999999E-2</v>
      </c>
      <c r="L4116" s="14">
        <v>3.2960775999999997E-2</v>
      </c>
      <c r="M4116" s="14">
        <v>0.75738448000000003</v>
      </c>
      <c r="N4116" s="14">
        <v>5.5940714000000002E-2</v>
      </c>
      <c r="O4116" s="14">
        <v>8.1138559999999992E-3</v>
      </c>
      <c r="P4116" s="14">
        <v>3.533066E-2</v>
      </c>
      <c r="Q4116" s="14">
        <v>6.2434313999999998E-2</v>
      </c>
      <c r="R4116" s="14">
        <v>1.5951340000000001</v>
      </c>
      <c r="S4116" s="14">
        <v>20.382701000000001</v>
      </c>
      <c r="T4116" s="14">
        <v>8.8852588000000008</v>
      </c>
      <c r="U4116" s="14">
        <v>0.40533730000000001</v>
      </c>
      <c r="V4116" s="14">
        <v>1.7707218</v>
      </c>
      <c r="W4116" s="14">
        <v>0.30163877</v>
      </c>
    </row>
    <row r="4117" spans="1:23" x14ac:dyDescent="0.25">
      <c r="A4117" s="20"/>
      <c r="B4117" s="20"/>
      <c r="C4117" s="20"/>
      <c r="D4117" s="20"/>
      <c r="E4117" s="20"/>
      <c r="F4117" s="20"/>
      <c r="G4117" s="16" t="s">
        <v>2289</v>
      </c>
      <c r="H4117" s="12" t="s">
        <v>332</v>
      </c>
      <c r="I4117" s="14">
        <v>0.50568575000000004</v>
      </c>
      <c r="J4117" s="14">
        <v>3.2037591999999999</v>
      </c>
      <c r="K4117" s="14">
        <v>0.26962080999999999</v>
      </c>
      <c r="L4117" s="14">
        <v>1.6384422000000001</v>
      </c>
      <c r="M4117" s="14">
        <v>7.3481248000000008</v>
      </c>
      <c r="N4117" s="14">
        <v>0.47665084999999996</v>
      </c>
      <c r="O4117" s="14">
        <v>6.7644764999999996E-2</v>
      </c>
      <c r="P4117" s="14">
        <v>0.29194313999999999</v>
      </c>
      <c r="Q4117" s="14">
        <v>0.58669430999999994</v>
      </c>
      <c r="R4117" s="14">
        <v>15.391735000000001</v>
      </c>
      <c r="S4117" s="14">
        <v>209.72919999999999</v>
      </c>
      <c r="T4117" s="14">
        <v>81.061216999999999</v>
      </c>
      <c r="U4117" s="14">
        <v>2.8786645000000002</v>
      </c>
      <c r="V4117" s="14">
        <v>47.960172999999998</v>
      </c>
      <c r="W4117" s="14">
        <v>3.8849071999999998</v>
      </c>
    </row>
    <row r="4118" spans="1:23" x14ac:dyDescent="0.25">
      <c r="A4118" s="20"/>
      <c r="B4118" s="20"/>
      <c r="C4118" s="20"/>
      <c r="D4118" s="20"/>
      <c r="E4118" s="20"/>
      <c r="F4118" s="20"/>
      <c r="G4118" s="16" t="s">
        <v>2290</v>
      </c>
      <c r="H4118" s="12" t="s">
        <v>332</v>
      </c>
      <c r="I4118" s="14">
        <v>0.13342048000000001</v>
      </c>
      <c r="J4118" s="14">
        <v>0.83214564999999996</v>
      </c>
      <c r="K4118" s="14">
        <v>6.9630900000000009E-2</v>
      </c>
      <c r="L4118" s="14">
        <v>0.43647718000000002</v>
      </c>
      <c r="M4118" s="14">
        <v>1.7930277000000001</v>
      </c>
      <c r="N4118" s="14">
        <v>0.13037915</v>
      </c>
      <c r="O4118" s="14">
        <v>1.8908687E-2</v>
      </c>
      <c r="P4118" s="14">
        <v>8.2627979000000004E-2</v>
      </c>
      <c r="Q4118" s="14">
        <v>0.13857117000000002</v>
      </c>
      <c r="R4118" s="14">
        <v>4.3162834999999999</v>
      </c>
      <c r="S4118" s="14">
        <v>53.688347</v>
      </c>
      <c r="T4118" s="14">
        <v>19.725142999999999</v>
      </c>
      <c r="U4118" s="14">
        <v>0.72324381000000004</v>
      </c>
      <c r="V4118" s="14">
        <v>11.634258000000001</v>
      </c>
      <c r="W4118" s="14">
        <v>0.81891121</v>
      </c>
    </row>
    <row r="4119" spans="1:23" x14ac:dyDescent="0.25">
      <c r="A4119" s="20"/>
      <c r="B4119" s="20"/>
      <c r="C4119" s="20"/>
      <c r="D4119" s="20"/>
      <c r="E4119" s="20"/>
      <c r="F4119" s="20"/>
      <c r="G4119" s="16" t="s">
        <v>2269</v>
      </c>
      <c r="H4119" s="12" t="s">
        <v>332</v>
      </c>
      <c r="I4119" s="14">
        <v>5.6253140999999998E-3</v>
      </c>
      <c r="J4119" s="14">
        <v>2.1871117999999998E-2</v>
      </c>
      <c r="K4119" s="14">
        <v>1.7504666E-3</v>
      </c>
      <c r="L4119" s="14">
        <v>1.201209E-3</v>
      </c>
      <c r="M4119" s="14">
        <v>9.4892244000000001E-2</v>
      </c>
      <c r="N4119" s="14">
        <v>3.1164313000000003E-3</v>
      </c>
      <c r="O4119" s="14">
        <v>4.3286639000000003E-4</v>
      </c>
      <c r="P4119" s="14">
        <v>1.7857745999999999E-3</v>
      </c>
      <c r="Q4119" s="14">
        <v>8.4125158000000009E-3</v>
      </c>
      <c r="R4119" s="14">
        <v>0.21908398000000001</v>
      </c>
      <c r="S4119" s="14">
        <v>2.0119064999999998</v>
      </c>
      <c r="T4119" s="14">
        <v>0.64762098999999995</v>
      </c>
      <c r="U4119" s="14">
        <v>0.30062712000000003</v>
      </c>
      <c r="V4119" s="14">
        <v>0.21558994000000001</v>
      </c>
      <c r="W4119" s="14">
        <v>7.7358356000000003E-2</v>
      </c>
    </row>
    <row r="4120" spans="1:23" x14ac:dyDescent="0.25">
      <c r="A4120" s="20"/>
      <c r="B4120" s="20"/>
      <c r="C4120" s="20"/>
      <c r="D4120" s="20"/>
      <c r="E4120" s="20"/>
      <c r="F4120" s="20"/>
      <c r="G4120" s="16" t="s">
        <v>2261</v>
      </c>
      <c r="H4120" s="12" t="s">
        <v>332</v>
      </c>
      <c r="I4120" s="14">
        <v>2.5936567E-3</v>
      </c>
      <c r="J4120" s="14">
        <v>6.5297122999999997E-3</v>
      </c>
      <c r="K4120" s="14">
        <v>1.3125251E-3</v>
      </c>
      <c r="L4120" s="14">
        <v>2.8097738000000001E-3</v>
      </c>
      <c r="M4120" s="14">
        <v>3.2297501000000006E-2</v>
      </c>
      <c r="N4120" s="14">
        <v>5.1590662000000002E-4</v>
      </c>
      <c r="O4120" s="14">
        <v>7.1661068999999999E-5</v>
      </c>
      <c r="P4120" s="14">
        <v>2.5408545000000002E-4</v>
      </c>
      <c r="Q4120" s="14">
        <v>3.0094344000000002E-3</v>
      </c>
      <c r="R4120" s="14">
        <v>0.10948223999999999</v>
      </c>
      <c r="S4120" s="14">
        <v>0.93917697</v>
      </c>
      <c r="T4120" s="14">
        <v>0.76311921000000005</v>
      </c>
      <c r="U4120" s="14">
        <v>0.16704959</v>
      </c>
      <c r="V4120" s="14">
        <v>0.12425126</v>
      </c>
      <c r="W4120" s="14">
        <v>4.6503584000000001E-2</v>
      </c>
    </row>
    <row r="4121" spans="1:23" x14ac:dyDescent="0.25">
      <c r="A4121" s="20"/>
      <c r="B4121" s="20"/>
      <c r="C4121" s="20"/>
      <c r="D4121" s="20"/>
      <c r="E4121" s="20"/>
      <c r="F4121" s="20"/>
      <c r="G4121" s="16" t="s">
        <v>2418</v>
      </c>
      <c r="H4121" s="12" t="s">
        <v>332</v>
      </c>
      <c r="I4121" s="14">
        <v>7.8063675999999999E-2</v>
      </c>
      <c r="J4121" s="14">
        <v>0.57380505000000004</v>
      </c>
      <c r="K4121" s="14">
        <v>0.12744618099999999</v>
      </c>
      <c r="L4121" s="14">
        <v>0.67850940000000004</v>
      </c>
      <c r="M4121" s="14">
        <v>2.0956497299999999</v>
      </c>
      <c r="N4121" s="14">
        <v>3.6677487699999997E-2</v>
      </c>
      <c r="O4121" s="14">
        <v>2.9825450000000001E-3</v>
      </c>
      <c r="P4121" s="14">
        <v>8.8456178999999999E-3</v>
      </c>
      <c r="Q4121" s="14">
        <v>0.16013209399999997</v>
      </c>
      <c r="R4121" s="14">
        <v>1.3032006700000001</v>
      </c>
      <c r="S4121" s="14">
        <v>4.7664550999999999</v>
      </c>
      <c r="T4121" s="14">
        <v>11.846253900000001</v>
      </c>
      <c r="U4121" s="14">
        <v>0.26045054000000001</v>
      </c>
      <c r="V4121" s="14">
        <v>19.621813199999998</v>
      </c>
      <c r="W4121" s="14">
        <v>1.3060381899999998</v>
      </c>
    </row>
    <row r="4122" spans="1:23" x14ac:dyDescent="0.25">
      <c r="A4122" s="20"/>
      <c r="B4122" s="20"/>
      <c r="C4122" s="20"/>
      <c r="D4122" s="20"/>
      <c r="E4122" s="20"/>
      <c r="F4122" s="20"/>
      <c r="G4122" s="16" t="s">
        <v>0</v>
      </c>
      <c r="H4122" s="12" t="s">
        <v>332</v>
      </c>
      <c r="I4122" s="14">
        <f t="shared" ref="I4122:W4122" si="631">SUM(I4116:I4121)</f>
        <v>0.77308206879999997</v>
      </c>
      <c r="J4122" s="14">
        <f t="shared" si="631"/>
        <v>4.8358232002999992</v>
      </c>
      <c r="K4122" s="14">
        <f t="shared" si="631"/>
        <v>0.48666818470000001</v>
      </c>
      <c r="L4122" s="14">
        <f t="shared" si="631"/>
        <v>2.7904005388000002</v>
      </c>
      <c r="M4122" s="14">
        <f t="shared" si="631"/>
        <v>12.121376455000002</v>
      </c>
      <c r="N4122" s="14">
        <f t="shared" si="631"/>
        <v>0.70328053962000003</v>
      </c>
      <c r="O4122" s="14">
        <f t="shared" si="631"/>
        <v>9.8154380459000004E-2</v>
      </c>
      <c r="P4122" s="14">
        <f t="shared" si="631"/>
        <v>0.42078725695000002</v>
      </c>
      <c r="Q4122" s="14">
        <f t="shared" si="631"/>
        <v>0.95925383819999988</v>
      </c>
      <c r="R4122" s="14">
        <f t="shared" si="631"/>
        <v>22.934919390000001</v>
      </c>
      <c r="S4122" s="14">
        <f t="shared" si="631"/>
        <v>291.51778657</v>
      </c>
      <c r="T4122" s="14">
        <f t="shared" si="631"/>
        <v>122.92861289999999</v>
      </c>
      <c r="U4122" s="14">
        <f t="shared" si="631"/>
        <v>4.73537286</v>
      </c>
      <c r="V4122" s="14">
        <f t="shared" si="631"/>
        <v>81.32680719999999</v>
      </c>
      <c r="W4122" s="14">
        <f t="shared" si="631"/>
        <v>6.4353573100000006</v>
      </c>
    </row>
    <row r="4123" spans="1:23" x14ac:dyDescent="0.25">
      <c r="A4123" s="19">
        <v>8300</v>
      </c>
      <c r="B4123" s="19">
        <v>8300</v>
      </c>
      <c r="C4123" s="19" t="s">
        <v>388</v>
      </c>
      <c r="D4123" s="19" t="s">
        <v>177</v>
      </c>
      <c r="E4123" s="19" t="s">
        <v>332</v>
      </c>
      <c r="F4123" s="19" t="s">
        <v>389</v>
      </c>
      <c r="G4123" s="16" t="s">
        <v>2243</v>
      </c>
      <c r="H4123" s="12" t="s">
        <v>332</v>
      </c>
      <c r="I4123" s="14">
        <v>4.7693191999999995E-2</v>
      </c>
      <c r="J4123" s="14">
        <v>0.19771247</v>
      </c>
      <c r="K4123" s="14">
        <v>1.6907301999999999E-2</v>
      </c>
      <c r="L4123" s="14">
        <v>3.2960775999999997E-2</v>
      </c>
      <c r="M4123" s="14">
        <v>0.75738448000000003</v>
      </c>
      <c r="N4123" s="14">
        <v>5.5940714000000002E-2</v>
      </c>
      <c r="O4123" s="14">
        <v>8.1138559999999992E-3</v>
      </c>
      <c r="P4123" s="14">
        <v>3.533066E-2</v>
      </c>
      <c r="Q4123" s="14">
        <v>6.2434313999999998E-2</v>
      </c>
      <c r="R4123" s="14">
        <v>1.5951340000000001</v>
      </c>
      <c r="S4123" s="14">
        <v>20.382701000000001</v>
      </c>
      <c r="T4123" s="14">
        <v>8.8852588000000008</v>
      </c>
      <c r="U4123" s="14">
        <v>0.40533730000000001</v>
      </c>
      <c r="V4123" s="14">
        <v>1.7707218</v>
      </c>
      <c r="W4123" s="14">
        <v>0.30163877</v>
      </c>
    </row>
    <row r="4124" spans="1:23" x14ac:dyDescent="0.25">
      <c r="A4124" s="20"/>
      <c r="B4124" s="20"/>
      <c r="C4124" s="20"/>
      <c r="D4124" s="20"/>
      <c r="E4124" s="20"/>
      <c r="F4124" s="20"/>
      <c r="G4124" s="16" t="s">
        <v>2289</v>
      </c>
      <c r="H4124" s="12" t="s">
        <v>332</v>
      </c>
      <c r="I4124" s="14">
        <v>0.50568575000000004</v>
      </c>
      <c r="J4124" s="14">
        <v>3.2037591999999999</v>
      </c>
      <c r="K4124" s="14">
        <v>0.26962080999999999</v>
      </c>
      <c r="L4124" s="14">
        <v>1.6384422000000001</v>
      </c>
      <c r="M4124" s="14">
        <v>7.3481248000000008</v>
      </c>
      <c r="N4124" s="14">
        <v>0.47665084999999996</v>
      </c>
      <c r="O4124" s="14">
        <v>6.7644764999999996E-2</v>
      </c>
      <c r="P4124" s="14">
        <v>0.29194313999999999</v>
      </c>
      <c r="Q4124" s="14">
        <v>0.58669430999999994</v>
      </c>
      <c r="R4124" s="14">
        <v>15.391735000000001</v>
      </c>
      <c r="S4124" s="14">
        <v>209.72919999999999</v>
      </c>
      <c r="T4124" s="14">
        <v>81.061216999999999</v>
      </c>
      <c r="U4124" s="14">
        <v>2.8786645000000002</v>
      </c>
      <c r="V4124" s="14">
        <v>47.960172999999998</v>
      </c>
      <c r="W4124" s="14">
        <v>3.8849071999999998</v>
      </c>
    </row>
    <row r="4125" spans="1:23" x14ac:dyDescent="0.25">
      <c r="A4125" s="20"/>
      <c r="B4125" s="20"/>
      <c r="C4125" s="20"/>
      <c r="D4125" s="20"/>
      <c r="E4125" s="20"/>
      <c r="F4125" s="20"/>
      <c r="G4125" s="16" t="s">
        <v>2290</v>
      </c>
      <c r="H4125" s="12" t="s">
        <v>332</v>
      </c>
      <c r="I4125" s="14">
        <v>0.13342048000000001</v>
      </c>
      <c r="J4125" s="14">
        <v>0.83214564999999996</v>
      </c>
      <c r="K4125" s="14">
        <v>6.9630900000000009E-2</v>
      </c>
      <c r="L4125" s="14">
        <v>0.43647718000000002</v>
      </c>
      <c r="M4125" s="14">
        <v>1.7930277000000001</v>
      </c>
      <c r="N4125" s="14">
        <v>0.13037915</v>
      </c>
      <c r="O4125" s="14">
        <v>1.8908687E-2</v>
      </c>
      <c r="P4125" s="14">
        <v>8.2627979000000004E-2</v>
      </c>
      <c r="Q4125" s="14">
        <v>0.13857117000000002</v>
      </c>
      <c r="R4125" s="14">
        <v>4.3162834999999999</v>
      </c>
      <c r="S4125" s="14">
        <v>53.688347</v>
      </c>
      <c r="T4125" s="14">
        <v>19.725142999999999</v>
      </c>
      <c r="U4125" s="14">
        <v>0.72324381000000004</v>
      </c>
      <c r="V4125" s="14">
        <v>11.634258000000001</v>
      </c>
      <c r="W4125" s="14">
        <v>0.81891121</v>
      </c>
    </row>
    <row r="4126" spans="1:23" x14ac:dyDescent="0.25">
      <c r="A4126" s="20"/>
      <c r="B4126" s="20"/>
      <c r="C4126" s="20"/>
      <c r="D4126" s="20"/>
      <c r="E4126" s="20"/>
      <c r="F4126" s="20"/>
      <c r="G4126" s="16" t="s">
        <v>2269</v>
      </c>
      <c r="H4126" s="12" t="s">
        <v>332</v>
      </c>
      <c r="I4126" s="14">
        <v>5.6253140999999998E-3</v>
      </c>
      <c r="J4126" s="14">
        <v>2.1871117999999998E-2</v>
      </c>
      <c r="K4126" s="14">
        <v>1.7504666E-3</v>
      </c>
      <c r="L4126" s="14">
        <v>1.201209E-3</v>
      </c>
      <c r="M4126" s="14">
        <v>9.4892244000000001E-2</v>
      </c>
      <c r="N4126" s="14">
        <v>3.1164313000000003E-3</v>
      </c>
      <c r="O4126" s="14">
        <v>4.3286639000000003E-4</v>
      </c>
      <c r="P4126" s="14">
        <v>1.7857745999999999E-3</v>
      </c>
      <c r="Q4126" s="14">
        <v>8.4125158000000009E-3</v>
      </c>
      <c r="R4126" s="14">
        <v>0.21908398000000001</v>
      </c>
      <c r="S4126" s="14">
        <v>2.0119064999999998</v>
      </c>
      <c r="T4126" s="14">
        <v>0.64762098999999995</v>
      </c>
      <c r="U4126" s="14">
        <v>0.30062712000000003</v>
      </c>
      <c r="V4126" s="14">
        <v>0.21558994000000001</v>
      </c>
      <c r="W4126" s="14">
        <v>7.7358356000000003E-2</v>
      </c>
    </row>
    <row r="4127" spans="1:23" x14ac:dyDescent="0.25">
      <c r="A4127" s="20"/>
      <c r="B4127" s="20"/>
      <c r="C4127" s="20"/>
      <c r="D4127" s="20"/>
      <c r="E4127" s="20"/>
      <c r="F4127" s="20"/>
      <c r="G4127" s="16" t="s">
        <v>2261</v>
      </c>
      <c r="H4127" s="12" t="s">
        <v>332</v>
      </c>
      <c r="I4127" s="14">
        <v>2.5936567E-3</v>
      </c>
      <c r="J4127" s="14">
        <v>6.5297122999999997E-3</v>
      </c>
      <c r="K4127" s="14">
        <v>1.3125251E-3</v>
      </c>
      <c r="L4127" s="14">
        <v>2.8097738000000001E-3</v>
      </c>
      <c r="M4127" s="14">
        <v>3.2297501000000006E-2</v>
      </c>
      <c r="N4127" s="14">
        <v>5.1590662000000002E-4</v>
      </c>
      <c r="O4127" s="14">
        <v>7.1661068999999999E-5</v>
      </c>
      <c r="P4127" s="14">
        <v>2.5408545000000002E-4</v>
      </c>
      <c r="Q4127" s="14">
        <v>3.0094344000000002E-3</v>
      </c>
      <c r="R4127" s="14">
        <v>0.10948223999999999</v>
      </c>
      <c r="S4127" s="14">
        <v>0.93917697</v>
      </c>
      <c r="T4127" s="14">
        <v>0.76311921000000005</v>
      </c>
      <c r="U4127" s="14">
        <v>0.16704959</v>
      </c>
      <c r="V4127" s="14">
        <v>0.12425126</v>
      </c>
      <c r="W4127" s="14">
        <v>4.6503584000000001E-2</v>
      </c>
    </row>
    <row r="4128" spans="1:23" x14ac:dyDescent="0.25">
      <c r="A4128" s="20"/>
      <c r="B4128" s="20"/>
      <c r="C4128" s="20"/>
      <c r="D4128" s="20"/>
      <c r="E4128" s="20"/>
      <c r="F4128" s="20"/>
      <c r="G4128" s="16" t="s">
        <v>2418</v>
      </c>
      <c r="H4128" s="12" t="s">
        <v>332</v>
      </c>
      <c r="I4128" s="14">
        <v>7.8063675999999999E-2</v>
      </c>
      <c r="J4128" s="14">
        <v>0.57380505000000004</v>
      </c>
      <c r="K4128" s="14">
        <v>0.12744618099999999</v>
      </c>
      <c r="L4128" s="14">
        <v>0.67850940000000004</v>
      </c>
      <c r="M4128" s="14">
        <v>2.0956497299999999</v>
      </c>
      <c r="N4128" s="14">
        <v>3.6677487699999997E-2</v>
      </c>
      <c r="O4128" s="14">
        <v>2.9825450000000001E-3</v>
      </c>
      <c r="P4128" s="14">
        <v>8.8456178999999999E-3</v>
      </c>
      <c r="Q4128" s="14">
        <v>0.16013209399999997</v>
      </c>
      <c r="R4128" s="14">
        <v>1.3032006700000001</v>
      </c>
      <c r="S4128" s="14">
        <v>4.7664550999999999</v>
      </c>
      <c r="T4128" s="14">
        <v>11.846253900000001</v>
      </c>
      <c r="U4128" s="14">
        <v>0.26045054000000001</v>
      </c>
      <c r="V4128" s="14">
        <v>19.621813199999998</v>
      </c>
      <c r="W4128" s="14">
        <v>1.3060381899999998</v>
      </c>
    </row>
    <row r="4129" spans="1:23" x14ac:dyDescent="0.25">
      <c r="A4129" s="20"/>
      <c r="B4129" s="20"/>
      <c r="C4129" s="20"/>
      <c r="D4129" s="20"/>
      <c r="E4129" s="20"/>
      <c r="F4129" s="20"/>
      <c r="G4129" s="16" t="s">
        <v>0</v>
      </c>
      <c r="H4129" s="12" t="s">
        <v>332</v>
      </c>
      <c r="I4129" s="14">
        <f t="shared" ref="I4129:W4129" si="632">SUM(I4123:I4128)</f>
        <v>0.77308206879999997</v>
      </c>
      <c r="J4129" s="14">
        <f t="shared" si="632"/>
        <v>4.8358232002999992</v>
      </c>
      <c r="K4129" s="14">
        <f t="shared" si="632"/>
        <v>0.48666818470000001</v>
      </c>
      <c r="L4129" s="14">
        <f t="shared" si="632"/>
        <v>2.7904005388000002</v>
      </c>
      <c r="M4129" s="14">
        <f t="shared" si="632"/>
        <v>12.121376455000002</v>
      </c>
      <c r="N4129" s="14">
        <f t="shared" si="632"/>
        <v>0.70328053962000003</v>
      </c>
      <c r="O4129" s="14">
        <f t="shared" si="632"/>
        <v>9.8154380459000004E-2</v>
      </c>
      <c r="P4129" s="14">
        <f t="shared" si="632"/>
        <v>0.42078725695000002</v>
      </c>
      <c r="Q4129" s="14">
        <f t="shared" si="632"/>
        <v>0.95925383819999988</v>
      </c>
      <c r="R4129" s="14">
        <f t="shared" si="632"/>
        <v>22.934919390000001</v>
      </c>
      <c r="S4129" s="14">
        <f t="shared" si="632"/>
        <v>291.51778657</v>
      </c>
      <c r="T4129" s="14">
        <f t="shared" si="632"/>
        <v>122.92861289999999</v>
      </c>
      <c r="U4129" s="14">
        <f t="shared" si="632"/>
        <v>4.73537286</v>
      </c>
      <c r="V4129" s="14">
        <f t="shared" si="632"/>
        <v>81.32680719999999</v>
      </c>
      <c r="W4129" s="14">
        <f t="shared" si="632"/>
        <v>6.4353573100000006</v>
      </c>
    </row>
    <row r="4130" spans="1:23" x14ac:dyDescent="0.25">
      <c r="A4130" s="19">
        <v>25566</v>
      </c>
      <c r="B4130" s="19">
        <v>25566</v>
      </c>
      <c r="C4130" s="19" t="s">
        <v>1666</v>
      </c>
      <c r="D4130" s="19" t="s">
        <v>177</v>
      </c>
      <c r="E4130" s="19" t="s">
        <v>178</v>
      </c>
      <c r="F4130" s="19" t="s">
        <v>1667</v>
      </c>
      <c r="G4130" s="16" t="s">
        <v>2233</v>
      </c>
      <c r="H4130" s="12" t="s">
        <v>178</v>
      </c>
      <c r="I4130" s="14">
        <v>6.6811021999999996E-3</v>
      </c>
      <c r="J4130" s="14">
        <v>2.1113908000000001E-2</v>
      </c>
      <c r="K4130" s="14">
        <v>2.7041170999999998E-3</v>
      </c>
      <c r="L4130" s="14">
        <v>3.1267971000000002E-3</v>
      </c>
      <c r="M4130" s="14">
        <v>0.11527791</v>
      </c>
      <c r="N4130" s="14">
        <v>2.1948471000000002E-3</v>
      </c>
      <c r="O4130" s="14">
        <v>3.2788323000000001E-4</v>
      </c>
      <c r="P4130" s="14">
        <v>1.2321552E-3</v>
      </c>
      <c r="Q4130" s="14">
        <v>5.8338560000000001E-3</v>
      </c>
      <c r="R4130" s="14">
        <v>7.3696828000000006E-2</v>
      </c>
      <c r="S4130" s="14">
        <v>1.2783594</v>
      </c>
      <c r="T4130" s="14">
        <v>0.90518721999999996</v>
      </c>
      <c r="U4130" s="14">
        <v>0.49861319999999998</v>
      </c>
      <c r="V4130" s="14">
        <v>0.27374641</v>
      </c>
      <c r="W4130" s="14">
        <v>7.0330748999999998E-2</v>
      </c>
    </row>
    <row r="4131" spans="1:23" x14ac:dyDescent="0.25">
      <c r="A4131" s="20"/>
      <c r="B4131" s="20"/>
      <c r="C4131" s="20"/>
      <c r="D4131" s="20"/>
      <c r="E4131" s="20"/>
      <c r="F4131" s="20"/>
      <c r="G4131" s="16" t="s">
        <v>2289</v>
      </c>
      <c r="H4131" s="12" t="s">
        <v>178</v>
      </c>
      <c r="I4131" s="14">
        <v>0.86068004999999992</v>
      </c>
      <c r="J4131" s="14">
        <v>5.4528165</v>
      </c>
      <c r="K4131" s="14">
        <v>0.45889616</v>
      </c>
      <c r="L4131" s="14">
        <v>2.7886380000000002</v>
      </c>
      <c r="M4131" s="14">
        <v>12.506550000000001</v>
      </c>
      <c r="N4131" s="14">
        <v>0.81126248999999995</v>
      </c>
      <c r="O4131" s="14">
        <v>0.11513178</v>
      </c>
      <c r="P4131" s="14">
        <v>0.49688889000000003</v>
      </c>
      <c r="Q4131" s="14">
        <v>0.9985570800000001</v>
      </c>
      <c r="R4131" s="14">
        <v>26.196822000000001</v>
      </c>
      <c r="S4131" s="14">
        <v>356.96030999999999</v>
      </c>
      <c r="T4131" s="14">
        <v>137.96665999999999</v>
      </c>
      <c r="U4131" s="14">
        <v>4.8995034000000004</v>
      </c>
      <c r="V4131" s="14">
        <v>81.628489000000002</v>
      </c>
      <c r="W4131" s="14">
        <v>6.6121343000000001</v>
      </c>
    </row>
    <row r="4132" spans="1:23" x14ac:dyDescent="0.25">
      <c r="A4132" s="20"/>
      <c r="B4132" s="20"/>
      <c r="C4132" s="20"/>
      <c r="D4132" s="20"/>
      <c r="E4132" s="20"/>
      <c r="F4132" s="20"/>
      <c r="G4132" s="16" t="s">
        <v>2234</v>
      </c>
      <c r="H4132" s="12" t="s">
        <v>178</v>
      </c>
      <c r="I4132" s="14">
        <v>4.2713989000000001E-2</v>
      </c>
      <c r="J4132" s="14">
        <v>0.11142841000000001</v>
      </c>
      <c r="K4132" s="14">
        <v>1.3088289000000001E-2</v>
      </c>
      <c r="L4132" s="14">
        <v>7.8282699000000004E-3</v>
      </c>
      <c r="M4132" s="14">
        <v>0.99888035000000008</v>
      </c>
      <c r="N4132" s="14">
        <v>1.3622891E-2</v>
      </c>
      <c r="O4132" s="14">
        <v>2.0643180999999999E-3</v>
      </c>
      <c r="P4132" s="14">
        <v>8.4839059999999994E-3</v>
      </c>
      <c r="Q4132" s="14">
        <v>5.3167692999999995E-2</v>
      </c>
      <c r="R4132" s="14">
        <v>0.88841714000000005</v>
      </c>
      <c r="S4132" s="14">
        <v>0.72694517000000003</v>
      </c>
      <c r="T4132" s="14">
        <v>44.511012999999998</v>
      </c>
      <c r="U4132" s="14">
        <v>0.89910124000000002</v>
      </c>
      <c r="V4132" s="14">
        <v>1.1605798000000001</v>
      </c>
      <c r="W4132" s="14">
        <v>0.42429833</v>
      </c>
    </row>
    <row r="4133" spans="1:23" x14ac:dyDescent="0.25">
      <c r="A4133" s="20"/>
      <c r="B4133" s="20"/>
      <c r="C4133" s="20"/>
      <c r="D4133" s="20"/>
      <c r="E4133" s="20"/>
      <c r="F4133" s="20"/>
      <c r="G4133" s="16" t="s">
        <v>2260</v>
      </c>
      <c r="H4133" s="12" t="s">
        <v>178</v>
      </c>
      <c r="I4133" s="14">
        <v>3.1922605999999999E-2</v>
      </c>
      <c r="J4133" s="14">
        <v>0.21591653</v>
      </c>
      <c r="K4133" s="14">
        <v>2.2108515000000002E-2</v>
      </c>
      <c r="L4133" s="14">
        <v>9.8134803E-3</v>
      </c>
      <c r="M4133" s="14">
        <v>0.91179266000000003</v>
      </c>
      <c r="N4133" s="14">
        <v>1.0720367E-2</v>
      </c>
      <c r="O4133" s="14">
        <v>1.5220131E-3</v>
      </c>
      <c r="P4133" s="14">
        <v>4.9208760999999998E-3</v>
      </c>
      <c r="Q4133" s="14">
        <v>4.1605379999999997E-2</v>
      </c>
      <c r="R4133" s="14">
        <v>1.6229193</v>
      </c>
      <c r="S4133" s="14">
        <v>4.2688183999999998</v>
      </c>
      <c r="T4133" s="14">
        <v>19.247876999999999</v>
      </c>
      <c r="U4133" s="14">
        <v>0.51337734000000002</v>
      </c>
      <c r="V4133" s="14">
        <v>2.3520249</v>
      </c>
      <c r="W4133" s="14">
        <v>0.87419055999999995</v>
      </c>
    </row>
    <row r="4134" spans="1:23" x14ac:dyDescent="0.25">
      <c r="A4134" s="20"/>
      <c r="B4134" s="20"/>
      <c r="C4134" s="20"/>
      <c r="D4134" s="20"/>
      <c r="E4134" s="20"/>
      <c r="F4134" s="20"/>
      <c r="G4134" s="16" t="s">
        <v>2418</v>
      </c>
      <c r="H4134" s="12" t="s">
        <v>178</v>
      </c>
      <c r="I4134" s="14">
        <v>4.3486904685000001E-2</v>
      </c>
      <c r="J4134" s="14">
        <v>0.51247880327700002</v>
      </c>
      <c r="K4134" s="14">
        <v>6.8504992829300004E-2</v>
      </c>
      <c r="L4134" s="14">
        <v>0.22542420169300001</v>
      </c>
      <c r="M4134" s="14">
        <v>1.3172594481259998</v>
      </c>
      <c r="N4134" s="14">
        <v>1.7386678866100003E-2</v>
      </c>
      <c r="O4134" s="14">
        <v>1.54373188724E-3</v>
      </c>
      <c r="P4134" s="14">
        <v>3.6488554972399999E-3</v>
      </c>
      <c r="Q4134" s="14">
        <v>3.6955459011000003E-2</v>
      </c>
      <c r="R4134" s="14">
        <v>0.35621415704000003</v>
      </c>
      <c r="S4134" s="14">
        <v>1.4257338712109999</v>
      </c>
      <c r="T4134" s="14">
        <v>3.73059266961</v>
      </c>
      <c r="U4134" s="14">
        <v>0.2207433785</v>
      </c>
      <c r="V4134" s="14">
        <v>11.41257002811</v>
      </c>
      <c r="W4134" s="14">
        <v>0.908587284572</v>
      </c>
    </row>
    <row r="4135" spans="1:23" x14ac:dyDescent="0.25">
      <c r="A4135" s="20"/>
      <c r="B4135" s="20"/>
      <c r="C4135" s="20"/>
      <c r="D4135" s="20"/>
      <c r="E4135" s="20"/>
      <c r="F4135" s="20"/>
      <c r="G4135" s="16" t="s">
        <v>0</v>
      </c>
      <c r="H4135" s="12" t="s">
        <v>178</v>
      </c>
      <c r="I4135" s="14">
        <f t="shared" ref="I4135:W4135" si="633">SUM(I4130:I4134)</f>
        <v>0.9854846518849999</v>
      </c>
      <c r="J4135" s="14">
        <f t="shared" si="633"/>
        <v>6.313754151277001</v>
      </c>
      <c r="K4135" s="14">
        <f t="shared" si="633"/>
        <v>0.56530207392929999</v>
      </c>
      <c r="L4135" s="14">
        <f t="shared" si="633"/>
        <v>3.0348307489930004</v>
      </c>
      <c r="M4135" s="14">
        <f t="shared" si="633"/>
        <v>15.849760368126001</v>
      </c>
      <c r="N4135" s="14">
        <f t="shared" si="633"/>
        <v>0.85518727396609995</v>
      </c>
      <c r="O4135" s="14">
        <f t="shared" si="633"/>
        <v>0.12058972631724001</v>
      </c>
      <c r="P4135" s="14">
        <f t="shared" si="633"/>
        <v>0.5151746827972401</v>
      </c>
      <c r="Q4135" s="14">
        <f t="shared" si="633"/>
        <v>1.1361194680110001</v>
      </c>
      <c r="R4135" s="14">
        <f t="shared" si="633"/>
        <v>29.138069425040001</v>
      </c>
      <c r="S4135" s="14">
        <f t="shared" si="633"/>
        <v>364.66016684121098</v>
      </c>
      <c r="T4135" s="14">
        <f t="shared" si="633"/>
        <v>206.36132988960995</v>
      </c>
      <c r="U4135" s="14">
        <f t="shared" si="633"/>
        <v>7.0313385585000008</v>
      </c>
      <c r="V4135" s="14">
        <f t="shared" si="633"/>
        <v>96.827410138109997</v>
      </c>
      <c r="W4135" s="14">
        <f t="shared" si="633"/>
        <v>8.8895412235719995</v>
      </c>
    </row>
    <row r="4136" spans="1:23" x14ac:dyDescent="0.25">
      <c r="A4136" s="19">
        <v>25071</v>
      </c>
      <c r="B4136" s="19">
        <v>25071</v>
      </c>
      <c r="C4136" s="19" t="s">
        <v>1343</v>
      </c>
      <c r="D4136" s="19" t="s">
        <v>163</v>
      </c>
      <c r="E4136" s="19" t="s">
        <v>164</v>
      </c>
      <c r="F4136" s="19" t="s">
        <v>1344</v>
      </c>
      <c r="G4136" s="16" t="s">
        <v>2247</v>
      </c>
      <c r="H4136" s="12" t="s">
        <v>164</v>
      </c>
      <c r="I4136" s="14">
        <v>4.5355330000000004E-3</v>
      </c>
      <c r="J4136" s="14">
        <v>1.3063267E-2</v>
      </c>
      <c r="K4136" s="14">
        <v>2.1636174000000002E-3</v>
      </c>
      <c r="L4136" s="14">
        <v>3.6630208000000002E-3</v>
      </c>
      <c r="M4136" s="14">
        <v>5.8273406999999999E-2</v>
      </c>
      <c r="N4136" s="14">
        <v>1.2201804999999999E-3</v>
      </c>
      <c r="O4136" s="14">
        <v>1.6811887E-4</v>
      </c>
      <c r="P4136" s="14">
        <v>5.5477368000000004E-4</v>
      </c>
      <c r="Q4136" s="14">
        <v>4.2733060000000002E-3</v>
      </c>
      <c r="R4136" s="14">
        <v>0.11602957</v>
      </c>
      <c r="S4136" s="14">
        <v>0.83090673999999998</v>
      </c>
      <c r="T4136" s="14">
        <v>2.7638056999999998</v>
      </c>
      <c r="U4136" s="14">
        <v>0.19762837</v>
      </c>
      <c r="V4136" s="14">
        <v>0.21777574</v>
      </c>
      <c r="W4136" s="14">
        <v>0.1906264</v>
      </c>
    </row>
    <row r="4137" spans="1:23" x14ac:dyDescent="0.25">
      <c r="A4137" s="20"/>
      <c r="B4137" s="20"/>
      <c r="C4137" s="20"/>
      <c r="D4137" s="20"/>
      <c r="E4137" s="20"/>
      <c r="F4137" s="20"/>
      <c r="G4137" s="16" t="s">
        <v>2317</v>
      </c>
      <c r="H4137" s="12" t="s">
        <v>164</v>
      </c>
      <c r="I4137" s="14">
        <v>1.6505158E-3</v>
      </c>
      <c r="J4137" s="14">
        <v>3.0965341999999998E-3</v>
      </c>
      <c r="K4137" s="14">
        <v>5.1751471000000004E-4</v>
      </c>
      <c r="L4137" s="14">
        <v>1.3711172999999999E-4</v>
      </c>
      <c r="M4137" s="14">
        <v>1.3880042E-2</v>
      </c>
      <c r="N4137" s="14">
        <v>7.0508194000000002E-4</v>
      </c>
      <c r="O4137" s="14">
        <v>1.0225182E-4</v>
      </c>
      <c r="P4137" s="14">
        <v>4.4291856999999999E-4</v>
      </c>
      <c r="Q4137" s="14">
        <v>1.3362993999999999E-3</v>
      </c>
      <c r="R4137" s="14">
        <v>4.5561391999999999E-2</v>
      </c>
      <c r="S4137" s="14">
        <v>1.6266727000000001</v>
      </c>
      <c r="T4137" s="14">
        <v>0.10041076</v>
      </c>
      <c r="U4137" s="14">
        <v>0.12013865</v>
      </c>
      <c r="V4137" s="14">
        <v>2.4695862999999998E-2</v>
      </c>
      <c r="W4137" s="14">
        <v>8.5377628000000011E-3</v>
      </c>
    </row>
    <row r="4138" spans="1:23" x14ac:dyDescent="0.25">
      <c r="A4138" s="20"/>
      <c r="B4138" s="20"/>
      <c r="C4138" s="20"/>
      <c r="D4138" s="20"/>
      <c r="E4138" s="20"/>
      <c r="F4138" s="20"/>
      <c r="G4138" s="16" t="s">
        <v>2289</v>
      </c>
      <c r="H4138" s="12" t="s">
        <v>164</v>
      </c>
      <c r="I4138" s="14">
        <v>0.50423679999999993</v>
      </c>
      <c r="J4138" s="14">
        <v>3.1945793999999998</v>
      </c>
      <c r="K4138" s="14">
        <v>0.26884824999999996</v>
      </c>
      <c r="L4138" s="14">
        <v>1.6337474999999999</v>
      </c>
      <c r="M4138" s="14">
        <v>7.32707</v>
      </c>
      <c r="N4138" s="14">
        <v>0.47528508999999997</v>
      </c>
      <c r="O4138" s="14">
        <v>6.7450940000000001E-2</v>
      </c>
      <c r="P4138" s="14">
        <v>0.29110661999999998</v>
      </c>
      <c r="Q4138" s="14">
        <v>0.58501323999999999</v>
      </c>
      <c r="R4138" s="14">
        <v>15.347633</v>
      </c>
      <c r="S4138" s="14">
        <v>209.12826000000001</v>
      </c>
      <c r="T4138" s="14">
        <v>80.828950000000006</v>
      </c>
      <c r="U4138" s="14">
        <v>2.8704160999999999</v>
      </c>
      <c r="V4138" s="14">
        <v>47.822750999999997</v>
      </c>
      <c r="W4138" s="14">
        <v>3.8737755999999997</v>
      </c>
    </row>
    <row r="4139" spans="1:23" x14ac:dyDescent="0.25">
      <c r="A4139" s="20"/>
      <c r="B4139" s="20"/>
      <c r="C4139" s="20"/>
      <c r="D4139" s="20"/>
      <c r="E4139" s="20"/>
      <c r="F4139" s="20"/>
      <c r="G4139" s="16" t="s">
        <v>2290</v>
      </c>
      <c r="H4139" s="12" t="s">
        <v>164</v>
      </c>
      <c r="I4139" s="14">
        <v>8.7072047999999999E-3</v>
      </c>
      <c r="J4139" s="14">
        <v>5.4306976E-2</v>
      </c>
      <c r="K4139" s="14">
        <v>4.5442088000000004E-3</v>
      </c>
      <c r="L4139" s="14">
        <v>2.8485104000000001E-2</v>
      </c>
      <c r="M4139" s="14">
        <v>0.11701547</v>
      </c>
      <c r="N4139" s="14">
        <v>8.5087237E-3</v>
      </c>
      <c r="O4139" s="14">
        <v>1.2340070000000001E-3</v>
      </c>
      <c r="P4139" s="14">
        <v>5.3924161000000002E-3</v>
      </c>
      <c r="Q4139" s="14">
        <v>9.0433460999999986E-3</v>
      </c>
      <c r="R4139" s="14">
        <v>0.28168662999999999</v>
      </c>
      <c r="S4139" s="14">
        <v>3.5037758000000001</v>
      </c>
      <c r="T4139" s="14">
        <v>1.2872901000000001</v>
      </c>
      <c r="U4139" s="14">
        <v>4.7199891000000001E-2</v>
      </c>
      <c r="V4139" s="14">
        <v>0.75926773999999997</v>
      </c>
      <c r="W4139" s="14">
        <v>5.3443277999999997E-2</v>
      </c>
    </row>
    <row r="4140" spans="1:23" x14ac:dyDescent="0.25">
      <c r="A4140" s="20"/>
      <c r="B4140" s="20"/>
      <c r="C4140" s="20"/>
      <c r="D4140" s="20"/>
      <c r="E4140" s="20"/>
      <c r="F4140" s="20"/>
      <c r="G4140" s="16" t="s">
        <v>2325</v>
      </c>
      <c r="H4140" s="12" t="s">
        <v>164</v>
      </c>
      <c r="I4140" s="14">
        <v>3.1506380999999999E-3</v>
      </c>
      <c r="J4140" s="14">
        <v>1.3818199E-2</v>
      </c>
      <c r="K4140" s="14">
        <v>2.1651023E-3</v>
      </c>
      <c r="L4140" s="14">
        <v>1.9680154000000002E-3</v>
      </c>
      <c r="M4140" s="14">
        <v>7.1285373999999999E-2</v>
      </c>
      <c r="N4140" s="14">
        <v>1.4682781E-3</v>
      </c>
      <c r="O4140" s="14">
        <v>2.0877151000000001E-4</v>
      </c>
      <c r="P4140" s="14">
        <v>8.6542224000000004E-4</v>
      </c>
      <c r="Q4140" s="14">
        <v>3.7286843E-3</v>
      </c>
      <c r="R4140" s="14">
        <v>0.12450667000000001</v>
      </c>
      <c r="S4140" s="14">
        <v>2.2657039000000001</v>
      </c>
      <c r="T4140" s="14">
        <v>1.3356695000000001</v>
      </c>
      <c r="U4140" s="14">
        <v>7.8128969000000006E-2</v>
      </c>
      <c r="V4140" s="14">
        <v>0.16964654000000001</v>
      </c>
      <c r="W4140" s="14">
        <v>6.4706154000000002E-2</v>
      </c>
    </row>
    <row r="4141" spans="1:23" x14ac:dyDescent="0.25">
      <c r="A4141" s="20"/>
      <c r="B4141" s="20"/>
      <c r="C4141" s="20"/>
      <c r="D4141" s="20"/>
      <c r="E4141" s="20"/>
      <c r="F4141" s="20"/>
      <c r="G4141" s="16" t="s">
        <v>2250</v>
      </c>
      <c r="H4141" s="12" t="s">
        <v>164</v>
      </c>
      <c r="I4141" s="14">
        <v>5.0870233999999997E-3</v>
      </c>
      <c r="J4141" s="14">
        <v>1.4651671999999999E-2</v>
      </c>
      <c r="K4141" s="14">
        <v>2.4266986999999999E-3</v>
      </c>
      <c r="L4141" s="14">
        <v>4.1084195999999996E-3</v>
      </c>
      <c r="M4141" s="14">
        <v>6.5359062000000009E-2</v>
      </c>
      <c r="N4141" s="14">
        <v>1.3685463000000001E-3</v>
      </c>
      <c r="O4141" s="14">
        <v>1.8856100000000001E-4</v>
      </c>
      <c r="P4141" s="14">
        <v>6.2223043E-4</v>
      </c>
      <c r="Q4141" s="14">
        <v>4.7929113000000001E-3</v>
      </c>
      <c r="R4141" s="14">
        <v>0.13013799000000001</v>
      </c>
      <c r="S4141" s="14">
        <v>0.93193941999999996</v>
      </c>
      <c r="T4141" s="14">
        <v>3.0998659000000002</v>
      </c>
      <c r="U4141" s="14">
        <v>0.22165866000000001</v>
      </c>
      <c r="V4141" s="14">
        <v>0.24425580999999999</v>
      </c>
      <c r="W4141" s="14">
        <v>0.21380528999999998</v>
      </c>
    </row>
    <row r="4142" spans="1:23" x14ac:dyDescent="0.25">
      <c r="A4142" s="20"/>
      <c r="B4142" s="20"/>
      <c r="C4142" s="20"/>
      <c r="D4142" s="20"/>
      <c r="E4142" s="20"/>
      <c r="F4142" s="20"/>
      <c r="G4142" s="16" t="s">
        <v>2323</v>
      </c>
      <c r="H4142" s="12" t="s">
        <v>164</v>
      </c>
      <c r="I4142" s="14">
        <v>1.6106443999999998E-2</v>
      </c>
      <c r="J4142" s="14">
        <v>0.11586947</v>
      </c>
      <c r="K4142" s="14">
        <v>1.0841118E-2</v>
      </c>
      <c r="L4142" s="14">
        <v>6.6575890999999998E-3</v>
      </c>
      <c r="M4142" s="14">
        <v>0.43293577</v>
      </c>
      <c r="N4142" s="14">
        <v>1.2669046999999999E-2</v>
      </c>
      <c r="O4142" s="14">
        <v>1.6652666999999999E-3</v>
      </c>
      <c r="P4142" s="14">
        <v>8.0525943999999999E-3</v>
      </c>
      <c r="Q4142" s="14">
        <v>1.4696947E-2</v>
      </c>
      <c r="R4142" s="14">
        <v>1.1619305</v>
      </c>
      <c r="S4142" s="14">
        <v>8.2595463999999996</v>
      </c>
      <c r="T4142" s="14">
        <v>2.1479591</v>
      </c>
      <c r="U4142" s="14">
        <v>2.1425267000000001E-2</v>
      </c>
      <c r="V4142" s="14">
        <v>0.80356813000000005</v>
      </c>
      <c r="W4142" s="14">
        <v>0.23461266</v>
      </c>
    </row>
    <row r="4143" spans="1:23" x14ac:dyDescent="0.25">
      <c r="A4143" s="20"/>
      <c r="B4143" s="20"/>
      <c r="C4143" s="20"/>
      <c r="D4143" s="20"/>
      <c r="E4143" s="20"/>
      <c r="F4143" s="20"/>
      <c r="G4143" s="16" t="s">
        <v>2418</v>
      </c>
      <c r="H4143" s="12" t="s">
        <v>164</v>
      </c>
      <c r="I4143" s="14">
        <v>7.7084091999999993E-2</v>
      </c>
      <c r="J4143" s="14">
        <v>0.57799765000000003</v>
      </c>
      <c r="K4143" s="14">
        <v>0.126749956</v>
      </c>
      <c r="L4143" s="14">
        <v>0.80264402000000001</v>
      </c>
      <c r="M4143" s="14">
        <v>1.5320655299999999</v>
      </c>
      <c r="N4143" s="14">
        <v>2.4564783E-2</v>
      </c>
      <c r="O4143" s="14">
        <v>2.5927753E-3</v>
      </c>
      <c r="P4143" s="14">
        <v>7.8875605999999994E-3</v>
      </c>
      <c r="Q4143" s="14">
        <v>8.9810536999999996E-2</v>
      </c>
      <c r="R4143" s="14">
        <v>1.2258020200000002</v>
      </c>
      <c r="S4143" s="14">
        <v>4.3145062999999997</v>
      </c>
      <c r="T4143" s="14">
        <v>6.9344362000000004</v>
      </c>
      <c r="U4143" s="14">
        <v>0.28326090999999998</v>
      </c>
      <c r="V4143" s="14">
        <v>24.069862999999998</v>
      </c>
      <c r="W4143" s="14">
        <v>1.2863718799999999</v>
      </c>
    </row>
    <row r="4144" spans="1:23" x14ac:dyDescent="0.25">
      <c r="A4144" s="20"/>
      <c r="B4144" s="20"/>
      <c r="C4144" s="20"/>
      <c r="D4144" s="20"/>
      <c r="E4144" s="20"/>
      <c r="F4144" s="20"/>
      <c r="G4144" s="16" t="s">
        <v>0</v>
      </c>
      <c r="H4144" s="12" t="s">
        <v>164</v>
      </c>
      <c r="I4144" s="14">
        <f t="shared" ref="I4144:W4144" si="634">SUM(I4136:I4143)</f>
        <v>0.62055825109999985</v>
      </c>
      <c r="J4144" s="14">
        <f t="shared" si="634"/>
        <v>3.9873831681999996</v>
      </c>
      <c r="K4144" s="14">
        <f t="shared" si="634"/>
        <v>0.41825646590999993</v>
      </c>
      <c r="L4144" s="14">
        <f t="shared" si="634"/>
        <v>2.4814107806300001</v>
      </c>
      <c r="M4144" s="14">
        <f t="shared" si="634"/>
        <v>9.617884655000001</v>
      </c>
      <c r="N4144" s="14">
        <f t="shared" si="634"/>
        <v>0.52578973054</v>
      </c>
      <c r="O4144" s="14">
        <f t="shared" si="634"/>
        <v>7.3610692199999994E-2</v>
      </c>
      <c r="P4144" s="14">
        <f t="shared" si="634"/>
        <v>0.31492453602000003</v>
      </c>
      <c r="Q4144" s="14">
        <f t="shared" si="634"/>
        <v>0.71269527109999997</v>
      </c>
      <c r="R4144" s="14">
        <f t="shared" si="634"/>
        <v>18.433287772</v>
      </c>
      <c r="S4144" s="14">
        <f t="shared" si="634"/>
        <v>230.86131126000001</v>
      </c>
      <c r="T4144" s="14">
        <f t="shared" si="634"/>
        <v>98.498387259999987</v>
      </c>
      <c r="U4144" s="14">
        <f t="shared" si="634"/>
        <v>3.8398568170000003</v>
      </c>
      <c r="V4144" s="14">
        <f t="shared" si="634"/>
        <v>74.111823822999995</v>
      </c>
      <c r="W4144" s="14">
        <f t="shared" si="634"/>
        <v>5.9258790247999986</v>
      </c>
    </row>
    <row r="4145" spans="1:23" x14ac:dyDescent="0.25">
      <c r="A4145" s="19">
        <v>25207</v>
      </c>
      <c r="B4145" s="19">
        <v>25207</v>
      </c>
      <c r="C4145" s="19" t="s">
        <v>1474</v>
      </c>
      <c r="D4145" s="19" t="s">
        <v>163</v>
      </c>
      <c r="E4145" s="19" t="s">
        <v>164</v>
      </c>
      <c r="F4145" s="19" t="s">
        <v>1475</v>
      </c>
      <c r="G4145" s="16" t="s">
        <v>2253</v>
      </c>
      <c r="H4145" s="12" t="s">
        <v>164</v>
      </c>
      <c r="I4145" s="14">
        <v>2.6815556000000001E-2</v>
      </c>
      <c r="J4145" s="14">
        <v>8.4194936999999997E-2</v>
      </c>
      <c r="K4145" s="14">
        <v>8.4346885000000007E-3</v>
      </c>
      <c r="L4145" s="14">
        <v>5.4373772999999999E-3</v>
      </c>
      <c r="M4145" s="14">
        <v>0.60719047000000004</v>
      </c>
      <c r="N4145" s="14">
        <v>1.7915289000000001E-2</v>
      </c>
      <c r="O4145" s="14">
        <v>2.6442031E-3</v>
      </c>
      <c r="P4145" s="14">
        <v>1.1402087999999999E-2</v>
      </c>
      <c r="Q4145" s="14">
        <v>3.3083678000000005E-2</v>
      </c>
      <c r="R4145" s="14">
        <v>1.2715509</v>
      </c>
      <c r="S4145" s="14">
        <v>12.113693</v>
      </c>
      <c r="T4145" s="14">
        <v>16.699804</v>
      </c>
      <c r="U4145" s="14">
        <v>0.34601524</v>
      </c>
      <c r="V4145" s="14">
        <v>0.76497018000000006</v>
      </c>
      <c r="W4145" s="14">
        <v>0.30715761000000003</v>
      </c>
    </row>
    <row r="4146" spans="1:23" x14ac:dyDescent="0.25">
      <c r="A4146" s="20"/>
      <c r="B4146" s="20"/>
      <c r="C4146" s="20"/>
      <c r="D4146" s="20"/>
      <c r="E4146" s="20"/>
      <c r="F4146" s="20"/>
      <c r="G4146" s="16" t="s">
        <v>2289</v>
      </c>
      <c r="H4146" s="12" t="s">
        <v>164</v>
      </c>
      <c r="I4146" s="14">
        <v>1.4141813999999999</v>
      </c>
      <c r="J4146" s="14">
        <v>8.9595099000000005</v>
      </c>
      <c r="K4146" s="14">
        <v>0.75401119999999999</v>
      </c>
      <c r="L4146" s="14">
        <v>4.5820045</v>
      </c>
      <c r="M4146" s="14">
        <v>20.549484</v>
      </c>
      <c r="N4146" s="14">
        <v>1.3329835000000001</v>
      </c>
      <c r="O4146" s="14">
        <v>0.18917275</v>
      </c>
      <c r="P4146" s="14">
        <v>0.81643697000000004</v>
      </c>
      <c r="Q4146" s="14">
        <v>1.6407267999999999</v>
      </c>
      <c r="R4146" s="14">
        <v>43.043935999999995</v>
      </c>
      <c r="S4146" s="14">
        <v>586.52063999999996</v>
      </c>
      <c r="T4146" s="14">
        <v>226.69269</v>
      </c>
      <c r="U4146" s="14">
        <v>8.0503625000000003</v>
      </c>
      <c r="V4146" s="14">
        <v>134.12358</v>
      </c>
      <c r="W4146" s="14">
        <v>10.864381999999999</v>
      </c>
    </row>
    <row r="4147" spans="1:23" x14ac:dyDescent="0.25">
      <c r="A4147" s="20"/>
      <c r="B4147" s="20"/>
      <c r="C4147" s="20"/>
      <c r="D4147" s="20"/>
      <c r="E4147" s="20"/>
      <c r="F4147" s="20"/>
      <c r="G4147" s="16" t="s">
        <v>2249</v>
      </c>
      <c r="H4147" s="12" t="s">
        <v>164</v>
      </c>
      <c r="I4147" s="14">
        <v>6.1596406999999999E-3</v>
      </c>
      <c r="J4147" s="14">
        <v>1.9760618000000001E-2</v>
      </c>
      <c r="K4147" s="14">
        <v>3.4774092E-3</v>
      </c>
      <c r="L4147" s="14">
        <v>5.7622806E-3</v>
      </c>
      <c r="M4147" s="14">
        <v>0.10150843</v>
      </c>
      <c r="N4147" s="14">
        <v>1.6704374999999998E-3</v>
      </c>
      <c r="O4147" s="14">
        <v>2.2643186999999999E-4</v>
      </c>
      <c r="P4147" s="14">
        <v>8.3381830000000005E-4</v>
      </c>
      <c r="Q4147" s="14">
        <v>7.6973407000000002E-3</v>
      </c>
      <c r="R4147" s="14">
        <v>0.26907599999999998</v>
      </c>
      <c r="S4147" s="14">
        <v>2.1316594000000002</v>
      </c>
      <c r="T4147" s="14">
        <v>1.6615470000000001</v>
      </c>
      <c r="U4147" s="14">
        <v>0.35562603999999998</v>
      </c>
      <c r="V4147" s="14">
        <v>0.31774175999999998</v>
      </c>
      <c r="W4147" s="14">
        <v>0.12256926999999999</v>
      </c>
    </row>
    <row r="4148" spans="1:23" x14ac:dyDescent="0.25">
      <c r="A4148" s="20"/>
      <c r="B4148" s="20"/>
      <c r="C4148" s="20"/>
      <c r="D4148" s="20"/>
      <c r="E4148" s="20"/>
      <c r="F4148" s="20"/>
      <c r="G4148" s="16" t="s">
        <v>2257</v>
      </c>
      <c r="H4148" s="12" t="s">
        <v>164</v>
      </c>
      <c r="I4148" s="14">
        <v>1.7174217E-3</v>
      </c>
      <c r="J4148" s="14">
        <v>1.6401598999999999E-2</v>
      </c>
      <c r="K4148" s="14">
        <v>1.7735893E-3</v>
      </c>
      <c r="L4148" s="14">
        <v>1.4051841000000001E-2</v>
      </c>
      <c r="M4148" s="14">
        <v>2.7773767000000001E-2</v>
      </c>
      <c r="N4148" s="14">
        <v>4.7784180000000001E-4</v>
      </c>
      <c r="O4148" s="14">
        <v>7.1441141999999998E-5</v>
      </c>
      <c r="P4148" s="14">
        <v>2.7131314000000001E-4</v>
      </c>
      <c r="Q4148" s="14">
        <v>2.6029277000000003E-3</v>
      </c>
      <c r="R4148" s="14">
        <v>7.5114892000000003E-2</v>
      </c>
      <c r="S4148" s="14">
        <v>0.79579411</v>
      </c>
      <c r="T4148" s="14">
        <v>0.24412035000000001</v>
      </c>
      <c r="U4148" s="14">
        <v>6.3849796999999996E-3</v>
      </c>
      <c r="V4148" s="14">
        <v>0.34552536</v>
      </c>
      <c r="W4148" s="14">
        <v>1.4790354E-2</v>
      </c>
    </row>
    <row r="4149" spans="1:23" x14ac:dyDescent="0.25">
      <c r="A4149" s="20"/>
      <c r="B4149" s="20"/>
      <c r="C4149" s="20"/>
      <c r="D4149" s="20"/>
      <c r="E4149" s="20"/>
      <c r="F4149" s="20"/>
      <c r="G4149" s="16" t="s">
        <v>1930</v>
      </c>
      <c r="H4149" s="12" t="s">
        <v>164</v>
      </c>
      <c r="I4149" s="14">
        <v>4.6542142999999999E-3</v>
      </c>
      <c r="J4149" s="14">
        <v>2.2121874E-2</v>
      </c>
      <c r="K4149" s="14">
        <v>1.7205618000000001E-3</v>
      </c>
      <c r="L4149" s="14">
        <v>1.4004499000000001E-3</v>
      </c>
      <c r="M4149" s="14">
        <v>8.4150392000000004E-2</v>
      </c>
      <c r="N4149" s="14">
        <v>4.5653116000000001E-3</v>
      </c>
      <c r="O4149" s="14">
        <v>6.6050481000000003E-4</v>
      </c>
      <c r="P4149" s="14">
        <v>2.8036719000000001E-3</v>
      </c>
      <c r="Q4149" s="14">
        <v>6.6394479000000005E-3</v>
      </c>
      <c r="R4149" s="14">
        <v>0.20868676999999999</v>
      </c>
      <c r="S4149" s="14">
        <v>1.2648741999999999</v>
      </c>
      <c r="T4149" s="14">
        <v>0.97104303999999997</v>
      </c>
      <c r="U4149" s="14">
        <v>8.7119504E-2</v>
      </c>
      <c r="V4149" s="14">
        <v>0.22319731000000001</v>
      </c>
      <c r="W4149" s="14">
        <v>5.1756414000000001E-2</v>
      </c>
    </row>
    <row r="4150" spans="1:23" x14ac:dyDescent="0.25">
      <c r="A4150" s="20"/>
      <c r="B4150" s="20"/>
      <c r="C4150" s="20"/>
      <c r="D4150" s="20"/>
      <c r="E4150" s="20"/>
      <c r="F4150" s="20"/>
      <c r="G4150" s="16" t="s">
        <v>2418</v>
      </c>
      <c r="H4150" s="12" t="s">
        <v>164</v>
      </c>
      <c r="I4150" s="14">
        <v>7.7010782E-2</v>
      </c>
      <c r="J4150" s="14">
        <v>0.57792449000000001</v>
      </c>
      <c r="K4150" s="14">
        <v>0.12674369800000002</v>
      </c>
      <c r="L4150" s="14">
        <v>0.80261795999999996</v>
      </c>
      <c r="M4150" s="14">
        <v>1.5318172299999999</v>
      </c>
      <c r="N4150" s="14">
        <v>2.4560682699999999E-2</v>
      </c>
      <c r="O4150" s="14">
        <v>2.5922618000000001E-3</v>
      </c>
      <c r="P4150" s="14">
        <v>7.8864204999999996E-3</v>
      </c>
      <c r="Q4150" s="14">
        <v>8.9754059999999997E-2</v>
      </c>
      <c r="R4150" s="14">
        <v>1.2257187599999999</v>
      </c>
      <c r="S4150" s="14">
        <v>4.3141688</v>
      </c>
      <c r="T4150" s="14">
        <v>6.9331276000000006</v>
      </c>
      <c r="U4150" s="14">
        <v>0.27447465999999998</v>
      </c>
      <c r="V4150" s="14">
        <v>24.068607</v>
      </c>
      <c r="W4150" s="14">
        <v>1.28615949</v>
      </c>
    </row>
    <row r="4151" spans="1:23" x14ac:dyDescent="0.25">
      <c r="A4151" s="20"/>
      <c r="B4151" s="20"/>
      <c r="C4151" s="20"/>
      <c r="D4151" s="20"/>
      <c r="E4151" s="20"/>
      <c r="F4151" s="20"/>
      <c r="G4151" s="16" t="s">
        <v>0</v>
      </c>
      <c r="H4151" s="12" t="s">
        <v>164</v>
      </c>
      <c r="I4151" s="14">
        <f t="shared" ref="I4151:W4151" si="635">SUM(I4145:I4150)</f>
        <v>1.5305390147</v>
      </c>
      <c r="J4151" s="14">
        <f t="shared" si="635"/>
        <v>9.6799134179999982</v>
      </c>
      <c r="K4151" s="14">
        <f t="shared" si="635"/>
        <v>0.89616114679999992</v>
      </c>
      <c r="L4151" s="14">
        <f t="shared" si="635"/>
        <v>5.4112744087999998</v>
      </c>
      <c r="M4151" s="14">
        <f t="shared" si="635"/>
        <v>22.901924289</v>
      </c>
      <c r="N4151" s="14">
        <f t="shared" si="635"/>
        <v>1.3821730626000002</v>
      </c>
      <c r="O4151" s="14">
        <f t="shared" si="635"/>
        <v>0.19536759272199997</v>
      </c>
      <c r="P4151" s="14">
        <f t="shared" si="635"/>
        <v>0.83963428183999989</v>
      </c>
      <c r="Q4151" s="14">
        <f t="shared" si="635"/>
        <v>1.7805042543</v>
      </c>
      <c r="R4151" s="14">
        <f t="shared" si="635"/>
        <v>46.094083321999996</v>
      </c>
      <c r="S4151" s="14">
        <f t="shared" si="635"/>
        <v>607.14082950999989</v>
      </c>
      <c r="T4151" s="14">
        <f t="shared" si="635"/>
        <v>253.20233199000003</v>
      </c>
      <c r="U4151" s="14">
        <f t="shared" si="635"/>
        <v>9.1199829237000003</v>
      </c>
      <c r="V4151" s="14">
        <f t="shared" si="635"/>
        <v>159.84362161000001</v>
      </c>
      <c r="W4151" s="14">
        <f t="shared" si="635"/>
        <v>12.646815137999999</v>
      </c>
    </row>
    <row r="4152" spans="1:23" x14ac:dyDescent="0.25">
      <c r="A4152" s="19">
        <v>4038</v>
      </c>
      <c r="B4152" s="19">
        <v>4038</v>
      </c>
      <c r="C4152" s="19" t="s">
        <v>159</v>
      </c>
      <c r="D4152" s="19" t="s">
        <v>133</v>
      </c>
      <c r="E4152" s="19" t="s">
        <v>134</v>
      </c>
      <c r="F4152" s="19" t="s">
        <v>160</v>
      </c>
      <c r="G4152" s="16" t="s">
        <v>2325</v>
      </c>
      <c r="H4152" s="12" t="s">
        <v>134</v>
      </c>
      <c r="I4152" s="14">
        <v>2.1215504000000003E-2</v>
      </c>
      <c r="J4152" s="14">
        <v>9.3047835999999995E-2</v>
      </c>
      <c r="K4152" s="14">
        <v>1.4579185E-2</v>
      </c>
      <c r="L4152" s="14">
        <v>1.3252058000000001E-2</v>
      </c>
      <c r="M4152" s="14">
        <v>0.48001549999999998</v>
      </c>
      <c r="N4152" s="14">
        <v>9.8869681999999987E-3</v>
      </c>
      <c r="O4152" s="14">
        <v>1.4058081E-3</v>
      </c>
      <c r="P4152" s="14">
        <v>5.8275080000000003E-3</v>
      </c>
      <c r="Q4152" s="14">
        <v>2.5107902999999997E-2</v>
      </c>
      <c r="R4152" s="14">
        <v>0.83839262000000003</v>
      </c>
      <c r="S4152" s="14">
        <v>15.256608</v>
      </c>
      <c r="T4152" s="14">
        <v>8.9940200000000008</v>
      </c>
      <c r="U4152" s="14">
        <v>0.52609832000000001</v>
      </c>
      <c r="V4152" s="14">
        <v>1.1423517000000001</v>
      </c>
      <c r="W4152" s="14">
        <v>0.43571290000000001</v>
      </c>
    </row>
    <row r="4153" spans="1:23" x14ac:dyDescent="0.25">
      <c r="A4153" s="20"/>
      <c r="B4153" s="20"/>
      <c r="C4153" s="20"/>
      <c r="D4153" s="20"/>
      <c r="E4153" s="20"/>
      <c r="F4153" s="20"/>
      <c r="G4153" s="16" t="s">
        <v>2241</v>
      </c>
      <c r="H4153" s="12" t="s">
        <v>134</v>
      </c>
      <c r="I4153" s="14">
        <v>3.9501479E-4</v>
      </c>
      <c r="J4153" s="14">
        <v>3.1416217000000001E-3</v>
      </c>
      <c r="K4153" s="14">
        <v>2.3892553000000002E-4</v>
      </c>
      <c r="L4153" s="14">
        <v>3.5803510000000002E-4</v>
      </c>
      <c r="M4153" s="14">
        <v>1.1998428E-2</v>
      </c>
      <c r="N4153" s="14">
        <v>1.8891093E-4</v>
      </c>
      <c r="O4153" s="14">
        <v>2.2894051000000001E-5</v>
      </c>
      <c r="P4153" s="14">
        <v>4.7280117000000001E-5</v>
      </c>
      <c r="Q4153" s="14">
        <v>2.2487553E-3</v>
      </c>
      <c r="R4153" s="14">
        <v>5.2502948999999998E-3</v>
      </c>
      <c r="S4153" s="14">
        <v>2.0967665999999999E-2</v>
      </c>
      <c r="T4153" s="14">
        <v>0.10479817</v>
      </c>
      <c r="U4153" s="14">
        <v>1.6947933000000001E-3</v>
      </c>
      <c r="V4153" s="14">
        <v>3.8331886000000003E-2</v>
      </c>
      <c r="W4153" s="14">
        <v>5.2465982000000001E-2</v>
      </c>
    </row>
    <row r="4154" spans="1:23" x14ac:dyDescent="0.25">
      <c r="A4154" s="20"/>
      <c r="B4154" s="20"/>
      <c r="C4154" s="20"/>
      <c r="D4154" s="20"/>
      <c r="E4154" s="20"/>
      <c r="F4154" s="20"/>
      <c r="G4154" s="16" t="s">
        <v>736</v>
      </c>
      <c r="H4154" s="12" t="s">
        <v>134</v>
      </c>
      <c r="I4154" s="14">
        <v>0.19731958000000002</v>
      </c>
      <c r="J4154" s="14">
        <v>1.5784969</v>
      </c>
      <c r="K4154" s="14">
        <v>0.14818803999999999</v>
      </c>
      <c r="L4154" s="14">
        <v>9.2625502999999998E-2</v>
      </c>
      <c r="M4154" s="14">
        <v>5.4560728999999997</v>
      </c>
      <c r="N4154" s="14">
        <v>9.229706800000001E-2</v>
      </c>
      <c r="O4154" s="14">
        <v>1.4560874E-2</v>
      </c>
      <c r="P4154" s="14">
        <v>5.8384743000000003E-2</v>
      </c>
      <c r="Q4154" s="14">
        <v>0.35211615000000002</v>
      </c>
      <c r="R4154" s="14">
        <v>17.369368999999999</v>
      </c>
      <c r="S4154" s="14">
        <v>170.67472000000001</v>
      </c>
      <c r="T4154" s="14">
        <v>63.482604000000002</v>
      </c>
      <c r="U4154" s="14">
        <v>0.18136543999999999</v>
      </c>
      <c r="V4154" s="14">
        <v>9.9555477000000003</v>
      </c>
      <c r="W4154" s="14">
        <v>5.8158177999999996</v>
      </c>
    </row>
    <row r="4155" spans="1:23" x14ac:dyDescent="0.25">
      <c r="A4155" s="20"/>
      <c r="B4155" s="20"/>
      <c r="C4155" s="20"/>
      <c r="D4155" s="20"/>
      <c r="E4155" s="20"/>
      <c r="F4155" s="20"/>
      <c r="G4155" s="16" t="s">
        <v>2418</v>
      </c>
      <c r="H4155" s="12" t="s">
        <v>134</v>
      </c>
      <c r="I4155" s="14">
        <v>7.3072592000000006E-2</v>
      </c>
      <c r="J4155" s="14">
        <v>0.56967776999999997</v>
      </c>
      <c r="K4155" s="14">
        <v>9.8540767000000001E-2</v>
      </c>
      <c r="L4155" s="14">
        <v>0.67368233</v>
      </c>
      <c r="M4155" s="14">
        <v>1.4221777499999999</v>
      </c>
      <c r="N4155" s="14">
        <v>2.5207465599999999E-2</v>
      </c>
      <c r="O4155" s="14">
        <v>2.6485107E-3</v>
      </c>
      <c r="P4155" s="14">
        <v>7.3636073999999996E-3</v>
      </c>
      <c r="Q4155" s="14">
        <v>0.10374417600000001</v>
      </c>
      <c r="R4155" s="14">
        <v>1.19011628</v>
      </c>
      <c r="S4155" s="14">
        <v>5.3299386999999996</v>
      </c>
      <c r="T4155" s="14">
        <v>6.2322135999999997</v>
      </c>
      <c r="U4155" s="14">
        <v>0.44371346</v>
      </c>
      <c r="V4155" s="14">
        <v>21.884045999999998</v>
      </c>
      <c r="W4155" s="14">
        <v>0.89057914000000005</v>
      </c>
    </row>
    <row r="4156" spans="1:23" x14ac:dyDescent="0.25">
      <c r="A4156" s="20"/>
      <c r="B4156" s="20"/>
      <c r="C4156" s="20"/>
      <c r="D4156" s="20"/>
      <c r="E4156" s="20"/>
      <c r="F4156" s="20"/>
      <c r="G4156" s="16" t="s">
        <v>0</v>
      </c>
      <c r="H4156" s="12" t="s">
        <v>134</v>
      </c>
      <c r="I4156" s="14">
        <f t="shared" ref="I4156:W4156" si="636">SUM(I4152:I4155)</f>
        <v>0.29200269079000002</v>
      </c>
      <c r="J4156" s="14">
        <f t="shared" si="636"/>
        <v>2.2443641276999999</v>
      </c>
      <c r="K4156" s="14">
        <f t="shared" si="636"/>
        <v>0.26154691753000003</v>
      </c>
      <c r="L4156" s="14">
        <f t="shared" si="636"/>
        <v>0.77991792609999999</v>
      </c>
      <c r="M4156" s="14">
        <f t="shared" si="636"/>
        <v>7.3702645779999987</v>
      </c>
      <c r="N4156" s="14">
        <f t="shared" si="636"/>
        <v>0.12758041273000001</v>
      </c>
      <c r="O4156" s="14">
        <f t="shared" si="636"/>
        <v>1.8638086850999998E-2</v>
      </c>
      <c r="P4156" s="14">
        <f t="shared" si="636"/>
        <v>7.1623138517000001E-2</v>
      </c>
      <c r="Q4156" s="14">
        <f t="shared" si="636"/>
        <v>0.48321698430000004</v>
      </c>
      <c r="R4156" s="14">
        <f t="shared" si="636"/>
        <v>19.403128194899999</v>
      </c>
      <c r="S4156" s="14">
        <f t="shared" si="636"/>
        <v>191.28223436600001</v>
      </c>
      <c r="T4156" s="14">
        <f t="shared" si="636"/>
        <v>78.813635769999991</v>
      </c>
      <c r="U4156" s="14">
        <f t="shared" si="636"/>
        <v>1.1528720133000001</v>
      </c>
      <c r="V4156" s="14">
        <f t="shared" si="636"/>
        <v>33.020277285999995</v>
      </c>
      <c r="W4156" s="14">
        <f t="shared" si="636"/>
        <v>7.1945758219999991</v>
      </c>
    </row>
    <row r="4157" spans="1:23" x14ac:dyDescent="0.25">
      <c r="A4157" s="19">
        <v>4037</v>
      </c>
      <c r="B4157" s="19">
        <v>4037</v>
      </c>
      <c r="C4157" s="19" t="s">
        <v>157</v>
      </c>
      <c r="D4157" s="19" t="s">
        <v>133</v>
      </c>
      <c r="E4157" s="19" t="s">
        <v>134</v>
      </c>
      <c r="F4157" s="19" t="s">
        <v>158</v>
      </c>
      <c r="G4157" s="16" t="s">
        <v>2325</v>
      </c>
      <c r="H4157" s="12" t="s">
        <v>134</v>
      </c>
      <c r="I4157" s="14">
        <v>2.1215504000000003E-2</v>
      </c>
      <c r="J4157" s="14">
        <v>9.3047835999999995E-2</v>
      </c>
      <c r="K4157" s="14">
        <v>1.4579185E-2</v>
      </c>
      <c r="L4157" s="14">
        <v>1.3252058000000001E-2</v>
      </c>
      <c r="M4157" s="14">
        <v>0.48001549999999998</v>
      </c>
      <c r="N4157" s="14">
        <v>9.8869681999999987E-3</v>
      </c>
      <c r="O4157" s="14">
        <v>1.4058081E-3</v>
      </c>
      <c r="P4157" s="14">
        <v>5.8275080000000003E-3</v>
      </c>
      <c r="Q4157" s="14">
        <v>2.5107902999999997E-2</v>
      </c>
      <c r="R4157" s="14">
        <v>0.83839262000000003</v>
      </c>
      <c r="S4157" s="14">
        <v>15.256608</v>
      </c>
      <c r="T4157" s="14">
        <v>8.9940200000000008</v>
      </c>
      <c r="U4157" s="14">
        <v>0.52609832000000001</v>
      </c>
      <c r="V4157" s="14">
        <v>1.1423517000000001</v>
      </c>
      <c r="W4157" s="14">
        <v>0.43571290000000001</v>
      </c>
    </row>
    <row r="4158" spans="1:23" x14ac:dyDescent="0.25">
      <c r="A4158" s="20"/>
      <c r="B4158" s="20"/>
      <c r="C4158" s="20"/>
      <c r="D4158" s="20"/>
      <c r="E4158" s="20"/>
      <c r="F4158" s="20"/>
      <c r="G4158" s="16" t="s">
        <v>2241</v>
      </c>
      <c r="H4158" s="12" t="s">
        <v>134</v>
      </c>
      <c r="I4158" s="14">
        <v>3.9501479E-4</v>
      </c>
      <c r="J4158" s="14">
        <v>3.1416217000000001E-3</v>
      </c>
      <c r="K4158" s="14">
        <v>2.3892553000000002E-4</v>
      </c>
      <c r="L4158" s="14">
        <v>3.5803510000000002E-4</v>
      </c>
      <c r="M4158" s="14">
        <v>1.1998428E-2</v>
      </c>
      <c r="N4158" s="14">
        <v>1.8891093E-4</v>
      </c>
      <c r="O4158" s="14">
        <v>2.2894051000000001E-5</v>
      </c>
      <c r="P4158" s="14">
        <v>4.7280117000000001E-5</v>
      </c>
      <c r="Q4158" s="14">
        <v>2.2487553E-3</v>
      </c>
      <c r="R4158" s="14">
        <v>5.2502948999999998E-3</v>
      </c>
      <c r="S4158" s="14">
        <v>2.0967665999999999E-2</v>
      </c>
      <c r="T4158" s="14">
        <v>0.10479817</v>
      </c>
      <c r="U4158" s="14">
        <v>1.6947933000000001E-3</v>
      </c>
      <c r="V4158" s="14">
        <v>3.8331886000000003E-2</v>
      </c>
      <c r="W4158" s="14">
        <v>5.2465982000000001E-2</v>
      </c>
    </row>
    <row r="4159" spans="1:23" x14ac:dyDescent="0.25">
      <c r="A4159" s="20"/>
      <c r="B4159" s="20"/>
      <c r="C4159" s="20"/>
      <c r="D4159" s="20"/>
      <c r="E4159" s="20"/>
      <c r="F4159" s="20"/>
      <c r="G4159" s="16" t="s">
        <v>736</v>
      </c>
      <c r="H4159" s="12" t="s">
        <v>134</v>
      </c>
      <c r="I4159" s="14">
        <v>0.19731958000000002</v>
      </c>
      <c r="J4159" s="14">
        <v>1.5784969</v>
      </c>
      <c r="K4159" s="14">
        <v>0.14818803999999999</v>
      </c>
      <c r="L4159" s="14">
        <v>9.2625502999999998E-2</v>
      </c>
      <c r="M4159" s="14">
        <v>5.4560728999999997</v>
      </c>
      <c r="N4159" s="14">
        <v>9.229706800000001E-2</v>
      </c>
      <c r="O4159" s="14">
        <v>1.4560874E-2</v>
      </c>
      <c r="P4159" s="14">
        <v>5.8384743000000003E-2</v>
      </c>
      <c r="Q4159" s="14">
        <v>0.35211615000000002</v>
      </c>
      <c r="R4159" s="14">
        <v>17.369368999999999</v>
      </c>
      <c r="S4159" s="14">
        <v>170.67472000000001</v>
      </c>
      <c r="T4159" s="14">
        <v>63.482604000000002</v>
      </c>
      <c r="U4159" s="14">
        <v>0.18136543999999999</v>
      </c>
      <c r="V4159" s="14">
        <v>9.9555477000000003</v>
      </c>
      <c r="W4159" s="14">
        <v>5.8158177999999996</v>
      </c>
    </row>
    <row r="4160" spans="1:23" x14ac:dyDescent="0.25">
      <c r="A4160" s="20"/>
      <c r="B4160" s="20"/>
      <c r="C4160" s="20"/>
      <c r="D4160" s="20"/>
      <c r="E4160" s="20"/>
      <c r="F4160" s="20"/>
      <c r="G4160" s="16" t="s">
        <v>2418</v>
      </c>
      <c r="H4160" s="12" t="s">
        <v>134</v>
      </c>
      <c r="I4160" s="14">
        <v>7.3072592000000006E-2</v>
      </c>
      <c r="J4160" s="14">
        <v>0.56967776999999997</v>
      </c>
      <c r="K4160" s="14">
        <v>9.8540767000000001E-2</v>
      </c>
      <c r="L4160" s="14">
        <v>0.67368233</v>
      </c>
      <c r="M4160" s="14">
        <v>1.4221777499999999</v>
      </c>
      <c r="N4160" s="14">
        <v>2.5207465599999999E-2</v>
      </c>
      <c r="O4160" s="14">
        <v>2.6485107E-3</v>
      </c>
      <c r="P4160" s="14">
        <v>7.3636073999999996E-3</v>
      </c>
      <c r="Q4160" s="14">
        <v>0.10374417600000001</v>
      </c>
      <c r="R4160" s="14">
        <v>1.19011628</v>
      </c>
      <c r="S4160" s="14">
        <v>5.3299386999999996</v>
      </c>
      <c r="T4160" s="14">
        <v>6.2322135999999997</v>
      </c>
      <c r="U4160" s="14">
        <v>0.44371346</v>
      </c>
      <c r="V4160" s="14">
        <v>21.884045999999998</v>
      </c>
      <c r="W4160" s="14">
        <v>0.89057914000000005</v>
      </c>
    </row>
    <row r="4161" spans="1:23" x14ac:dyDescent="0.25">
      <c r="A4161" s="20"/>
      <c r="B4161" s="20"/>
      <c r="C4161" s="20"/>
      <c r="D4161" s="20"/>
      <c r="E4161" s="20"/>
      <c r="F4161" s="20"/>
      <c r="G4161" s="16" t="s">
        <v>0</v>
      </c>
      <c r="H4161" s="12" t="s">
        <v>134</v>
      </c>
      <c r="I4161" s="14">
        <f t="shared" ref="I4161:W4161" si="637">SUM(I4157:I4160)</f>
        <v>0.29200269079000002</v>
      </c>
      <c r="J4161" s="14">
        <f t="shared" si="637"/>
        <v>2.2443641276999999</v>
      </c>
      <c r="K4161" s="14">
        <f t="shared" si="637"/>
        <v>0.26154691753000003</v>
      </c>
      <c r="L4161" s="14">
        <f t="shared" si="637"/>
        <v>0.77991792609999999</v>
      </c>
      <c r="M4161" s="14">
        <f t="shared" si="637"/>
        <v>7.3702645779999987</v>
      </c>
      <c r="N4161" s="14">
        <f t="shared" si="637"/>
        <v>0.12758041273000001</v>
      </c>
      <c r="O4161" s="14">
        <f t="shared" si="637"/>
        <v>1.8638086850999998E-2</v>
      </c>
      <c r="P4161" s="14">
        <f t="shared" si="637"/>
        <v>7.1623138517000001E-2</v>
      </c>
      <c r="Q4161" s="14">
        <f t="shared" si="637"/>
        <v>0.48321698430000004</v>
      </c>
      <c r="R4161" s="14">
        <f t="shared" si="637"/>
        <v>19.403128194899999</v>
      </c>
      <c r="S4161" s="14">
        <f t="shared" si="637"/>
        <v>191.28223436600001</v>
      </c>
      <c r="T4161" s="14">
        <f t="shared" si="637"/>
        <v>78.813635769999991</v>
      </c>
      <c r="U4161" s="14">
        <f t="shared" si="637"/>
        <v>1.1528720133000001</v>
      </c>
      <c r="V4161" s="14">
        <f t="shared" si="637"/>
        <v>33.020277285999995</v>
      </c>
      <c r="W4161" s="14">
        <f t="shared" si="637"/>
        <v>7.1945758219999991</v>
      </c>
    </row>
    <row r="4162" spans="1:23" x14ac:dyDescent="0.25">
      <c r="A4162" s="19">
        <v>4004</v>
      </c>
      <c r="B4162" s="19">
        <v>4004</v>
      </c>
      <c r="C4162" s="19" t="s">
        <v>135</v>
      </c>
      <c r="D4162" s="19" t="s">
        <v>133</v>
      </c>
      <c r="E4162" s="19" t="s">
        <v>134</v>
      </c>
      <c r="F4162" s="19" t="s">
        <v>136</v>
      </c>
      <c r="G4162" s="16" t="s">
        <v>2325</v>
      </c>
      <c r="H4162" s="12" t="s">
        <v>134</v>
      </c>
      <c r="I4162" s="14">
        <v>2.1215504000000003E-2</v>
      </c>
      <c r="J4162" s="14">
        <v>9.3047835999999995E-2</v>
      </c>
      <c r="K4162" s="14">
        <v>1.4579185E-2</v>
      </c>
      <c r="L4162" s="14">
        <v>1.3252058000000001E-2</v>
      </c>
      <c r="M4162" s="14">
        <v>0.48001549999999998</v>
      </c>
      <c r="N4162" s="14">
        <v>9.8869681999999987E-3</v>
      </c>
      <c r="O4162" s="14">
        <v>1.4058081E-3</v>
      </c>
      <c r="P4162" s="14">
        <v>5.8275080000000003E-3</v>
      </c>
      <c r="Q4162" s="14">
        <v>2.5107902999999997E-2</v>
      </c>
      <c r="R4162" s="14">
        <v>0.83839262000000003</v>
      </c>
      <c r="S4162" s="14">
        <v>15.256608</v>
      </c>
      <c r="T4162" s="14">
        <v>8.9940200000000008</v>
      </c>
      <c r="U4162" s="14">
        <v>0.52609832000000001</v>
      </c>
      <c r="V4162" s="14">
        <v>1.1423517000000001</v>
      </c>
      <c r="W4162" s="14">
        <v>0.43571290000000001</v>
      </c>
    </row>
    <row r="4163" spans="1:23" x14ac:dyDescent="0.25">
      <c r="A4163" s="20"/>
      <c r="B4163" s="20"/>
      <c r="C4163" s="20"/>
      <c r="D4163" s="20"/>
      <c r="E4163" s="20"/>
      <c r="F4163" s="20"/>
      <c r="G4163" s="16" t="s">
        <v>2241</v>
      </c>
      <c r="H4163" s="12" t="s">
        <v>134</v>
      </c>
      <c r="I4163" s="14">
        <v>3.9501479E-4</v>
      </c>
      <c r="J4163" s="14">
        <v>3.1416217000000001E-3</v>
      </c>
      <c r="K4163" s="14">
        <v>2.3892553000000002E-4</v>
      </c>
      <c r="L4163" s="14">
        <v>3.5803510000000002E-4</v>
      </c>
      <c r="M4163" s="14">
        <v>1.1998428E-2</v>
      </c>
      <c r="N4163" s="14">
        <v>1.8891093E-4</v>
      </c>
      <c r="O4163" s="14">
        <v>2.2894051000000001E-5</v>
      </c>
      <c r="P4163" s="14">
        <v>4.7280117000000001E-5</v>
      </c>
      <c r="Q4163" s="14">
        <v>2.2487553E-3</v>
      </c>
      <c r="R4163" s="14">
        <v>5.2502948999999998E-3</v>
      </c>
      <c r="S4163" s="14">
        <v>2.0967665999999999E-2</v>
      </c>
      <c r="T4163" s="14">
        <v>0.10479817</v>
      </c>
      <c r="U4163" s="14">
        <v>1.6947933000000001E-3</v>
      </c>
      <c r="V4163" s="14">
        <v>3.8331886000000003E-2</v>
      </c>
      <c r="W4163" s="14">
        <v>5.2465982000000001E-2</v>
      </c>
    </row>
    <row r="4164" spans="1:23" x14ac:dyDescent="0.25">
      <c r="A4164" s="20"/>
      <c r="B4164" s="20"/>
      <c r="C4164" s="20"/>
      <c r="D4164" s="20"/>
      <c r="E4164" s="20"/>
      <c r="F4164" s="20"/>
      <c r="G4164" s="16" t="s">
        <v>736</v>
      </c>
      <c r="H4164" s="12" t="s">
        <v>134</v>
      </c>
      <c r="I4164" s="14">
        <v>0.19731958000000002</v>
      </c>
      <c r="J4164" s="14">
        <v>1.5784969</v>
      </c>
      <c r="K4164" s="14">
        <v>0.14818803999999999</v>
      </c>
      <c r="L4164" s="14">
        <v>9.2625502999999998E-2</v>
      </c>
      <c r="M4164" s="14">
        <v>5.4560728999999997</v>
      </c>
      <c r="N4164" s="14">
        <v>9.229706800000001E-2</v>
      </c>
      <c r="O4164" s="14">
        <v>1.4560874E-2</v>
      </c>
      <c r="P4164" s="14">
        <v>5.8384743000000003E-2</v>
      </c>
      <c r="Q4164" s="14">
        <v>0.35211615000000002</v>
      </c>
      <c r="R4164" s="14">
        <v>17.369368999999999</v>
      </c>
      <c r="S4164" s="14">
        <v>170.67472000000001</v>
      </c>
      <c r="T4164" s="14">
        <v>63.482604000000002</v>
      </c>
      <c r="U4164" s="14">
        <v>0.18136543999999999</v>
      </c>
      <c r="V4164" s="14">
        <v>9.9555477000000003</v>
      </c>
      <c r="W4164" s="14">
        <v>5.8158177999999996</v>
      </c>
    </row>
    <row r="4165" spans="1:23" x14ac:dyDescent="0.25">
      <c r="A4165" s="20"/>
      <c r="B4165" s="20"/>
      <c r="C4165" s="20"/>
      <c r="D4165" s="20"/>
      <c r="E4165" s="20"/>
      <c r="F4165" s="20"/>
      <c r="G4165" s="16" t="s">
        <v>2418</v>
      </c>
      <c r="H4165" s="12" t="s">
        <v>134</v>
      </c>
      <c r="I4165" s="14">
        <v>7.3072592000000006E-2</v>
      </c>
      <c r="J4165" s="14">
        <v>0.56967776999999997</v>
      </c>
      <c r="K4165" s="14">
        <v>9.8540767000000001E-2</v>
      </c>
      <c r="L4165" s="14">
        <v>0.67368233</v>
      </c>
      <c r="M4165" s="14">
        <v>1.4221777499999999</v>
      </c>
      <c r="N4165" s="14">
        <v>2.5207465599999999E-2</v>
      </c>
      <c r="O4165" s="14">
        <v>2.6485107E-3</v>
      </c>
      <c r="P4165" s="14">
        <v>7.3636073999999996E-3</v>
      </c>
      <c r="Q4165" s="14">
        <v>0.10374417600000001</v>
      </c>
      <c r="R4165" s="14">
        <v>1.19011628</v>
      </c>
      <c r="S4165" s="14">
        <v>5.3299386999999996</v>
      </c>
      <c r="T4165" s="14">
        <v>6.2322135999999997</v>
      </c>
      <c r="U4165" s="14">
        <v>0.44371346</v>
      </c>
      <c r="V4165" s="14">
        <v>21.884045999999998</v>
      </c>
      <c r="W4165" s="14">
        <v>0.89057914000000005</v>
      </c>
    </row>
    <row r="4166" spans="1:23" x14ac:dyDescent="0.25">
      <c r="A4166" s="20"/>
      <c r="B4166" s="20"/>
      <c r="C4166" s="20"/>
      <c r="D4166" s="20"/>
      <c r="E4166" s="20"/>
      <c r="F4166" s="20"/>
      <c r="G4166" s="16" t="s">
        <v>0</v>
      </c>
      <c r="H4166" s="12" t="s">
        <v>134</v>
      </c>
      <c r="I4166" s="14">
        <f t="shared" ref="I4166:W4166" si="638">SUM(I4162:I4165)</f>
        <v>0.29200269079000002</v>
      </c>
      <c r="J4166" s="14">
        <f t="shared" si="638"/>
        <v>2.2443641276999999</v>
      </c>
      <c r="K4166" s="14">
        <f t="shared" si="638"/>
        <v>0.26154691753000003</v>
      </c>
      <c r="L4166" s="14">
        <f t="shared" si="638"/>
        <v>0.77991792609999999</v>
      </c>
      <c r="M4166" s="14">
        <f t="shared" si="638"/>
        <v>7.3702645779999987</v>
      </c>
      <c r="N4166" s="14">
        <f t="shared" si="638"/>
        <v>0.12758041273000001</v>
      </c>
      <c r="O4166" s="14">
        <f t="shared" si="638"/>
        <v>1.8638086850999998E-2</v>
      </c>
      <c r="P4166" s="14">
        <f t="shared" si="638"/>
        <v>7.1623138517000001E-2</v>
      </c>
      <c r="Q4166" s="14">
        <f t="shared" si="638"/>
        <v>0.48321698430000004</v>
      </c>
      <c r="R4166" s="14">
        <f t="shared" si="638"/>
        <v>19.403128194899999</v>
      </c>
      <c r="S4166" s="14">
        <f t="shared" si="638"/>
        <v>191.28223436600001</v>
      </c>
      <c r="T4166" s="14">
        <f t="shared" si="638"/>
        <v>78.813635769999991</v>
      </c>
      <c r="U4166" s="14">
        <f t="shared" si="638"/>
        <v>1.1528720133000001</v>
      </c>
      <c r="V4166" s="14">
        <f t="shared" si="638"/>
        <v>33.020277285999995</v>
      </c>
      <c r="W4166" s="14">
        <f t="shared" si="638"/>
        <v>7.1945758219999991</v>
      </c>
    </row>
    <row r="4167" spans="1:23" x14ac:dyDescent="0.25">
      <c r="A4167" s="19">
        <v>4016</v>
      </c>
      <c r="B4167" s="19">
        <v>4016</v>
      </c>
      <c r="C4167" s="19" t="s">
        <v>139</v>
      </c>
      <c r="D4167" s="19" t="s">
        <v>133</v>
      </c>
      <c r="E4167" s="19" t="s">
        <v>134</v>
      </c>
      <c r="F4167" s="19" t="s">
        <v>140</v>
      </c>
      <c r="G4167" s="16" t="s">
        <v>2236</v>
      </c>
      <c r="H4167" s="12" t="s">
        <v>134</v>
      </c>
      <c r="I4167" s="14">
        <v>7.695365500000001E-2</v>
      </c>
      <c r="J4167" s="14">
        <v>1.0445194</v>
      </c>
      <c r="K4167" s="14">
        <v>3.0695950000000003E-2</v>
      </c>
      <c r="L4167" s="14">
        <v>3.5082276000000003E-2</v>
      </c>
      <c r="M4167" s="14">
        <v>1.6829741</v>
      </c>
      <c r="N4167" s="14">
        <v>5.7301769000000002E-2</v>
      </c>
      <c r="O4167" s="14">
        <v>7.5524525E-3</v>
      </c>
      <c r="P4167" s="14">
        <v>3.1413004000000001E-2</v>
      </c>
      <c r="Q4167" s="14">
        <v>0.12951303</v>
      </c>
      <c r="R4167" s="14">
        <v>2.5842852000000001</v>
      </c>
      <c r="S4167" s="14">
        <v>33.299861</v>
      </c>
      <c r="T4167" s="14">
        <v>6.4949110000000001</v>
      </c>
      <c r="U4167" s="14">
        <v>0.68072754999999996</v>
      </c>
      <c r="V4167" s="14">
        <v>3.0660763000000002</v>
      </c>
      <c r="W4167" s="14">
        <v>1.1646562999999999</v>
      </c>
    </row>
    <row r="4168" spans="1:23" x14ac:dyDescent="0.25">
      <c r="A4168" s="20"/>
      <c r="B4168" s="20"/>
      <c r="C4168" s="20"/>
      <c r="D4168" s="20"/>
      <c r="E4168" s="20"/>
      <c r="F4168" s="20"/>
      <c r="G4168" s="16" t="s">
        <v>2325</v>
      </c>
      <c r="H4168" s="12" t="s">
        <v>134</v>
      </c>
      <c r="I4168" s="14">
        <v>2.4082464000000001E-2</v>
      </c>
      <c r="J4168" s="14">
        <v>0.10562187000000001</v>
      </c>
      <c r="K4168" s="14">
        <v>1.6549346E-2</v>
      </c>
      <c r="L4168" s="14">
        <v>1.5042876E-2</v>
      </c>
      <c r="M4168" s="14">
        <v>0.54488245999999996</v>
      </c>
      <c r="N4168" s="14">
        <v>1.1223045000000001E-2</v>
      </c>
      <c r="O4168" s="14">
        <v>1.5957822000000001E-3</v>
      </c>
      <c r="P4168" s="14">
        <v>6.6150091000000003E-3</v>
      </c>
      <c r="Q4168" s="14">
        <v>2.8500862999999998E-2</v>
      </c>
      <c r="R4168" s="14">
        <v>0.95168892000000005</v>
      </c>
      <c r="S4168" s="14">
        <v>17.318311000000001</v>
      </c>
      <c r="T4168" s="14">
        <v>10.209428000000001</v>
      </c>
      <c r="U4168" s="14">
        <v>0.59719268999999997</v>
      </c>
      <c r="V4168" s="14">
        <v>1.2967236</v>
      </c>
      <c r="W4168" s="14">
        <v>0.49459301999999999</v>
      </c>
    </row>
    <row r="4169" spans="1:23" x14ac:dyDescent="0.25">
      <c r="A4169" s="20"/>
      <c r="B4169" s="20"/>
      <c r="C4169" s="20"/>
      <c r="D4169" s="20"/>
      <c r="E4169" s="20"/>
      <c r="F4169" s="20"/>
      <c r="G4169" s="16" t="s">
        <v>2252</v>
      </c>
      <c r="H4169" s="12" t="s">
        <v>134</v>
      </c>
      <c r="I4169" s="14">
        <v>2.3904953999999999E-2</v>
      </c>
      <c r="J4169" s="14">
        <v>0.26919241999999999</v>
      </c>
      <c r="K4169" s="14">
        <v>7.1318799000000006E-3</v>
      </c>
      <c r="L4169" s="14">
        <v>1.4262082000000001E-2</v>
      </c>
      <c r="M4169" s="14">
        <v>0.40836787000000002</v>
      </c>
      <c r="N4169" s="14">
        <v>2.0161125000000002E-2</v>
      </c>
      <c r="O4169" s="14">
        <v>3.0116820999999999E-3</v>
      </c>
      <c r="P4169" s="14">
        <v>1.3138828999999999E-2</v>
      </c>
      <c r="Q4169" s="14">
        <v>2.4192611999999999E-2</v>
      </c>
      <c r="R4169" s="14">
        <v>0.87683194000000009</v>
      </c>
      <c r="S4169" s="14">
        <v>15.045593999999999</v>
      </c>
      <c r="T4169" s="14">
        <v>3.9454373999999999</v>
      </c>
      <c r="U4169" s="14">
        <v>8.3952257000000002E-2</v>
      </c>
      <c r="V4169" s="14">
        <v>0.69051965999999998</v>
      </c>
      <c r="W4169" s="14">
        <v>0.14439005000000002</v>
      </c>
    </row>
    <row r="4170" spans="1:23" x14ac:dyDescent="0.25">
      <c r="A4170" s="20"/>
      <c r="B4170" s="20"/>
      <c r="C4170" s="20"/>
      <c r="D4170" s="20"/>
      <c r="E4170" s="20"/>
      <c r="F4170" s="20"/>
      <c r="G4170" s="16" t="s">
        <v>2418</v>
      </c>
      <c r="H4170" s="12" t="s">
        <v>134</v>
      </c>
      <c r="I4170" s="14">
        <v>7.2411353000000012E-2</v>
      </c>
      <c r="J4170" s="14">
        <v>0.40583132</v>
      </c>
      <c r="K4170" s="14">
        <v>0.114218875</v>
      </c>
      <c r="L4170" s="14">
        <v>0.74243778999999999</v>
      </c>
      <c r="M4170" s="14">
        <v>1.09769592</v>
      </c>
      <c r="N4170" s="14">
        <v>2.6858494599999998E-2</v>
      </c>
      <c r="O4170" s="14">
        <v>2.2950920000000003E-3</v>
      </c>
      <c r="P4170" s="14">
        <v>7.3103379999999996E-3</v>
      </c>
      <c r="Q4170" s="14">
        <v>0.11419596799999999</v>
      </c>
      <c r="R4170" s="14">
        <v>1.2542280100000001</v>
      </c>
      <c r="S4170" s="14">
        <v>9.1124661000000007</v>
      </c>
      <c r="T4170" s="14">
        <v>20.051170599999999</v>
      </c>
      <c r="U4170" s="14">
        <v>0.28866742000000001</v>
      </c>
      <c r="V4170" s="14">
        <v>19.752105700000001</v>
      </c>
      <c r="W4170" s="14">
        <v>1.06919655</v>
      </c>
    </row>
    <row r="4171" spans="1:23" x14ac:dyDescent="0.25">
      <c r="A4171" s="20"/>
      <c r="B4171" s="20"/>
      <c r="C4171" s="20"/>
      <c r="D4171" s="20"/>
      <c r="E4171" s="20"/>
      <c r="F4171" s="20"/>
      <c r="G4171" s="16" t="s">
        <v>0</v>
      </c>
      <c r="H4171" s="12" t="s">
        <v>134</v>
      </c>
      <c r="I4171" s="14">
        <f t="shared" ref="I4171:W4171" si="639">SUM(I4167:I4170)</f>
        <v>0.19735242600000003</v>
      </c>
      <c r="J4171" s="14">
        <f t="shared" si="639"/>
        <v>1.8251650100000001</v>
      </c>
      <c r="K4171" s="14">
        <f t="shared" si="639"/>
        <v>0.16859605090000002</v>
      </c>
      <c r="L4171" s="14">
        <f t="shared" si="639"/>
        <v>0.806825024</v>
      </c>
      <c r="M4171" s="14">
        <f t="shared" si="639"/>
        <v>3.7339203500000004</v>
      </c>
      <c r="N4171" s="14">
        <f t="shared" si="639"/>
        <v>0.1155444336</v>
      </c>
      <c r="O4171" s="14">
        <f t="shared" si="639"/>
        <v>1.44550088E-2</v>
      </c>
      <c r="P4171" s="14">
        <f t="shared" si="639"/>
        <v>5.8477180099999998E-2</v>
      </c>
      <c r="Q4171" s="14">
        <f t="shared" si="639"/>
        <v>0.296402473</v>
      </c>
      <c r="R4171" s="14">
        <f t="shared" si="639"/>
        <v>5.6670340700000006</v>
      </c>
      <c r="S4171" s="14">
        <f t="shared" si="639"/>
        <v>74.776232100000001</v>
      </c>
      <c r="T4171" s="14">
        <f t="shared" si="639"/>
        <v>40.700946999999999</v>
      </c>
      <c r="U4171" s="14">
        <f t="shared" si="639"/>
        <v>1.6505399169999997</v>
      </c>
      <c r="V4171" s="14">
        <f t="shared" si="639"/>
        <v>24.80542526</v>
      </c>
      <c r="W4171" s="14">
        <f t="shared" si="639"/>
        <v>2.87283592</v>
      </c>
    </row>
    <row r="4172" spans="1:23" x14ac:dyDescent="0.25">
      <c r="A4172" s="19">
        <v>4019</v>
      </c>
      <c r="B4172" s="19">
        <v>4019</v>
      </c>
      <c r="C4172" s="19" t="s">
        <v>145</v>
      </c>
      <c r="D4172" s="19" t="s">
        <v>133</v>
      </c>
      <c r="E4172" s="19" t="s">
        <v>134</v>
      </c>
      <c r="F4172" s="19" t="s">
        <v>146</v>
      </c>
      <c r="G4172" s="16" t="s">
        <v>2236</v>
      </c>
      <c r="H4172" s="12" t="s">
        <v>134</v>
      </c>
      <c r="I4172" s="14">
        <v>7.695365500000001E-2</v>
      </c>
      <c r="J4172" s="14">
        <v>1.0445194</v>
      </c>
      <c r="K4172" s="14">
        <v>3.0695950000000003E-2</v>
      </c>
      <c r="L4172" s="14">
        <v>3.5082276000000003E-2</v>
      </c>
      <c r="M4172" s="14">
        <v>1.6829741</v>
      </c>
      <c r="N4172" s="14">
        <v>5.7301769000000002E-2</v>
      </c>
      <c r="O4172" s="14">
        <v>7.5524525E-3</v>
      </c>
      <c r="P4172" s="14">
        <v>3.1413004000000001E-2</v>
      </c>
      <c r="Q4172" s="14">
        <v>0.12951303</v>
      </c>
      <c r="R4172" s="14">
        <v>2.5842852000000001</v>
      </c>
      <c r="S4172" s="14">
        <v>33.299861</v>
      </c>
      <c r="T4172" s="14">
        <v>6.4949110000000001</v>
      </c>
      <c r="U4172" s="14">
        <v>0.68072754999999996</v>
      </c>
      <c r="V4172" s="14">
        <v>3.0660763000000002</v>
      </c>
      <c r="W4172" s="14">
        <v>1.1646562999999999</v>
      </c>
    </row>
    <row r="4173" spans="1:23" x14ac:dyDescent="0.25">
      <c r="A4173" s="20"/>
      <c r="B4173" s="20"/>
      <c r="C4173" s="20"/>
      <c r="D4173" s="20"/>
      <c r="E4173" s="20"/>
      <c r="F4173" s="20"/>
      <c r="G4173" s="16" t="s">
        <v>2325</v>
      </c>
      <c r="H4173" s="12" t="s">
        <v>134</v>
      </c>
      <c r="I4173" s="14">
        <v>2.4082464000000001E-2</v>
      </c>
      <c r="J4173" s="14">
        <v>0.10562187000000001</v>
      </c>
      <c r="K4173" s="14">
        <v>1.6549346E-2</v>
      </c>
      <c r="L4173" s="14">
        <v>1.5042876E-2</v>
      </c>
      <c r="M4173" s="14">
        <v>0.54488245999999996</v>
      </c>
      <c r="N4173" s="14">
        <v>1.1223045000000001E-2</v>
      </c>
      <c r="O4173" s="14">
        <v>1.5957822000000001E-3</v>
      </c>
      <c r="P4173" s="14">
        <v>6.6150091000000003E-3</v>
      </c>
      <c r="Q4173" s="14">
        <v>2.8500862999999998E-2</v>
      </c>
      <c r="R4173" s="14">
        <v>0.95168892000000005</v>
      </c>
      <c r="S4173" s="14">
        <v>17.318311000000001</v>
      </c>
      <c r="T4173" s="14">
        <v>10.209428000000001</v>
      </c>
      <c r="U4173" s="14">
        <v>0.59719268999999997</v>
      </c>
      <c r="V4173" s="14">
        <v>1.2967236</v>
      </c>
      <c r="W4173" s="14">
        <v>0.49459301999999999</v>
      </c>
    </row>
    <row r="4174" spans="1:23" x14ac:dyDescent="0.25">
      <c r="A4174" s="20"/>
      <c r="B4174" s="20"/>
      <c r="C4174" s="20"/>
      <c r="D4174" s="20"/>
      <c r="E4174" s="20"/>
      <c r="F4174" s="20"/>
      <c r="G4174" s="16" t="s">
        <v>2252</v>
      </c>
      <c r="H4174" s="12" t="s">
        <v>134</v>
      </c>
      <c r="I4174" s="14">
        <v>2.3904953999999999E-2</v>
      </c>
      <c r="J4174" s="14">
        <v>0.26919241999999999</v>
      </c>
      <c r="K4174" s="14">
        <v>7.1318799000000006E-3</v>
      </c>
      <c r="L4174" s="14">
        <v>1.4262082000000001E-2</v>
      </c>
      <c r="M4174" s="14">
        <v>0.40836787000000002</v>
      </c>
      <c r="N4174" s="14">
        <v>2.0161125000000002E-2</v>
      </c>
      <c r="O4174" s="14">
        <v>3.0116820999999999E-3</v>
      </c>
      <c r="P4174" s="14">
        <v>1.3138828999999999E-2</v>
      </c>
      <c r="Q4174" s="14">
        <v>2.4192611999999999E-2</v>
      </c>
      <c r="R4174" s="14">
        <v>0.87683194000000009</v>
      </c>
      <c r="S4174" s="14">
        <v>15.045593999999999</v>
      </c>
      <c r="T4174" s="14">
        <v>3.9454373999999999</v>
      </c>
      <c r="U4174" s="14">
        <v>8.3952257000000002E-2</v>
      </c>
      <c r="V4174" s="14">
        <v>0.69051965999999998</v>
      </c>
      <c r="W4174" s="14">
        <v>0.14439005000000002</v>
      </c>
    </row>
    <row r="4175" spans="1:23" x14ac:dyDescent="0.25">
      <c r="A4175" s="20"/>
      <c r="B4175" s="20"/>
      <c r="C4175" s="20"/>
      <c r="D4175" s="20"/>
      <c r="E4175" s="20"/>
      <c r="F4175" s="20"/>
      <c r="G4175" s="16" t="s">
        <v>2418</v>
      </c>
      <c r="H4175" s="12" t="s">
        <v>134</v>
      </c>
      <c r="I4175" s="14">
        <v>7.2431771000000006E-2</v>
      </c>
      <c r="J4175" s="14">
        <v>0.51181231999999999</v>
      </c>
      <c r="K4175" s="14">
        <v>0.105654818</v>
      </c>
      <c r="L4175" s="14">
        <v>0.78527422999999996</v>
      </c>
      <c r="M4175" s="14">
        <v>1.21773855</v>
      </c>
      <c r="N4175" s="14">
        <v>2.2923917600000003E-2</v>
      </c>
      <c r="O4175" s="14">
        <v>2.331465E-3</v>
      </c>
      <c r="P4175" s="14">
        <v>6.8045911999999997E-3</v>
      </c>
      <c r="Q4175" s="14">
        <v>8.5353091999999992E-2</v>
      </c>
      <c r="R4175" s="14">
        <v>1.14998121</v>
      </c>
      <c r="S4175" s="14">
        <v>4.3594240000000006</v>
      </c>
      <c r="T4175" s="14">
        <v>6.3681508000000004</v>
      </c>
      <c r="U4175" s="14">
        <v>0.31550723999999997</v>
      </c>
      <c r="V4175" s="14">
        <v>23.388899000000002</v>
      </c>
      <c r="W4175" s="14">
        <v>0.91814938999999995</v>
      </c>
    </row>
    <row r="4176" spans="1:23" x14ac:dyDescent="0.25">
      <c r="A4176" s="20"/>
      <c r="B4176" s="20"/>
      <c r="C4176" s="20"/>
      <c r="D4176" s="20"/>
      <c r="E4176" s="20"/>
      <c r="F4176" s="20"/>
      <c r="G4176" s="16" t="s">
        <v>0</v>
      </c>
      <c r="H4176" s="12" t="s">
        <v>134</v>
      </c>
      <c r="I4176" s="14">
        <f t="shared" ref="I4176:W4176" si="640">SUM(I4172:I4175)</f>
        <v>0.19737284400000002</v>
      </c>
      <c r="J4176" s="14">
        <f t="shared" si="640"/>
        <v>1.93114601</v>
      </c>
      <c r="K4176" s="14">
        <f t="shared" si="640"/>
        <v>0.1600319939</v>
      </c>
      <c r="L4176" s="14">
        <f t="shared" si="640"/>
        <v>0.84966146399999998</v>
      </c>
      <c r="M4176" s="14">
        <f t="shared" si="640"/>
        <v>3.8539629800000004</v>
      </c>
      <c r="N4176" s="14">
        <f t="shared" si="640"/>
        <v>0.1116098566</v>
      </c>
      <c r="O4176" s="14">
        <f t="shared" si="640"/>
        <v>1.44913818E-2</v>
      </c>
      <c r="P4176" s="14">
        <f t="shared" si="640"/>
        <v>5.79714333E-2</v>
      </c>
      <c r="Q4176" s="14">
        <f t="shared" si="640"/>
        <v>0.26755959699999998</v>
      </c>
      <c r="R4176" s="14">
        <f t="shared" si="640"/>
        <v>5.5627872700000003</v>
      </c>
      <c r="S4176" s="14">
        <f t="shared" si="640"/>
        <v>70.02319</v>
      </c>
      <c r="T4176" s="14">
        <f t="shared" si="640"/>
        <v>27.017927200000003</v>
      </c>
      <c r="U4176" s="14">
        <f t="shared" si="640"/>
        <v>1.6773797369999999</v>
      </c>
      <c r="V4176" s="14">
        <f t="shared" si="640"/>
        <v>28.442218560000001</v>
      </c>
      <c r="W4176" s="14">
        <f t="shared" si="640"/>
        <v>2.7217887599999999</v>
      </c>
    </row>
    <row r="4177" spans="1:23" x14ac:dyDescent="0.25">
      <c r="A4177" s="19">
        <v>4017</v>
      </c>
      <c r="B4177" s="19">
        <v>4017</v>
      </c>
      <c r="C4177" s="19" t="s">
        <v>141</v>
      </c>
      <c r="D4177" s="19" t="s">
        <v>133</v>
      </c>
      <c r="E4177" s="19" t="s">
        <v>134</v>
      </c>
      <c r="F4177" s="19" t="s">
        <v>142</v>
      </c>
      <c r="G4177" s="16" t="s">
        <v>2236</v>
      </c>
      <c r="H4177" s="12" t="s">
        <v>134</v>
      </c>
      <c r="I4177" s="14">
        <v>7.695365500000001E-2</v>
      </c>
      <c r="J4177" s="14">
        <v>1.0445194</v>
      </c>
      <c r="K4177" s="14">
        <v>3.0695950000000003E-2</v>
      </c>
      <c r="L4177" s="14">
        <v>3.5082276000000003E-2</v>
      </c>
      <c r="M4177" s="14">
        <v>1.6829741</v>
      </c>
      <c r="N4177" s="14">
        <v>5.7301769000000002E-2</v>
      </c>
      <c r="O4177" s="14">
        <v>7.5524525E-3</v>
      </c>
      <c r="P4177" s="14">
        <v>3.1413004000000001E-2</v>
      </c>
      <c r="Q4177" s="14">
        <v>0.12951303</v>
      </c>
      <c r="R4177" s="14">
        <v>2.5842852000000001</v>
      </c>
      <c r="S4177" s="14">
        <v>33.299861</v>
      </c>
      <c r="T4177" s="14">
        <v>6.4949110000000001</v>
      </c>
      <c r="U4177" s="14">
        <v>0.68072754999999996</v>
      </c>
      <c r="V4177" s="14">
        <v>3.0660763000000002</v>
      </c>
      <c r="W4177" s="14">
        <v>1.1646562999999999</v>
      </c>
    </row>
    <row r="4178" spans="1:23" x14ac:dyDescent="0.25">
      <c r="A4178" s="20"/>
      <c r="B4178" s="20"/>
      <c r="C4178" s="20"/>
      <c r="D4178" s="20"/>
      <c r="E4178" s="20"/>
      <c r="F4178" s="20"/>
      <c r="G4178" s="16" t="s">
        <v>2325</v>
      </c>
      <c r="H4178" s="12" t="s">
        <v>134</v>
      </c>
      <c r="I4178" s="14">
        <v>2.4082464000000001E-2</v>
      </c>
      <c r="J4178" s="14">
        <v>0.10562187000000001</v>
      </c>
      <c r="K4178" s="14">
        <v>1.6549346E-2</v>
      </c>
      <c r="L4178" s="14">
        <v>1.5042876E-2</v>
      </c>
      <c r="M4178" s="14">
        <v>0.54488245999999996</v>
      </c>
      <c r="N4178" s="14">
        <v>1.1223045000000001E-2</v>
      </c>
      <c r="O4178" s="14">
        <v>1.5957822000000001E-3</v>
      </c>
      <c r="P4178" s="14">
        <v>6.6150091000000003E-3</v>
      </c>
      <c r="Q4178" s="14">
        <v>2.8500862999999998E-2</v>
      </c>
      <c r="R4178" s="14">
        <v>0.95168892000000005</v>
      </c>
      <c r="S4178" s="14">
        <v>17.318311000000001</v>
      </c>
      <c r="T4178" s="14">
        <v>10.209428000000001</v>
      </c>
      <c r="U4178" s="14">
        <v>0.59719268999999997</v>
      </c>
      <c r="V4178" s="14">
        <v>1.2967236</v>
      </c>
      <c r="W4178" s="14">
        <v>0.49459301999999999</v>
      </c>
    </row>
    <row r="4179" spans="1:23" x14ac:dyDescent="0.25">
      <c r="A4179" s="20"/>
      <c r="B4179" s="20"/>
      <c r="C4179" s="20"/>
      <c r="D4179" s="20"/>
      <c r="E4179" s="20"/>
      <c r="F4179" s="20"/>
      <c r="G4179" s="16" t="s">
        <v>2252</v>
      </c>
      <c r="H4179" s="12" t="s">
        <v>134</v>
      </c>
      <c r="I4179" s="14">
        <v>2.3904953999999999E-2</v>
      </c>
      <c r="J4179" s="14">
        <v>0.26919241999999999</v>
      </c>
      <c r="K4179" s="14">
        <v>7.1318799000000006E-3</v>
      </c>
      <c r="L4179" s="14">
        <v>1.4262082000000001E-2</v>
      </c>
      <c r="M4179" s="14">
        <v>0.40836787000000002</v>
      </c>
      <c r="N4179" s="14">
        <v>2.0161125000000002E-2</v>
      </c>
      <c r="O4179" s="14">
        <v>3.0116820999999999E-3</v>
      </c>
      <c r="P4179" s="14">
        <v>1.3138828999999999E-2</v>
      </c>
      <c r="Q4179" s="14">
        <v>2.4192611999999999E-2</v>
      </c>
      <c r="R4179" s="14">
        <v>0.87683194000000009</v>
      </c>
      <c r="S4179" s="14">
        <v>15.045593999999999</v>
      </c>
      <c r="T4179" s="14">
        <v>3.9454373999999999</v>
      </c>
      <c r="U4179" s="14">
        <v>8.3952257000000002E-2</v>
      </c>
      <c r="V4179" s="14">
        <v>0.69051965999999998</v>
      </c>
      <c r="W4179" s="14">
        <v>0.14439005000000002</v>
      </c>
    </row>
    <row r="4180" spans="1:23" x14ac:dyDescent="0.25">
      <c r="A4180" s="20"/>
      <c r="B4180" s="20"/>
      <c r="C4180" s="20"/>
      <c r="D4180" s="20"/>
      <c r="E4180" s="20"/>
      <c r="F4180" s="20"/>
      <c r="G4180" s="16" t="s">
        <v>2418</v>
      </c>
      <c r="H4180" s="12" t="s">
        <v>134</v>
      </c>
      <c r="I4180" s="14">
        <v>7.2431771000000006E-2</v>
      </c>
      <c r="J4180" s="14">
        <v>0.51181231999999999</v>
      </c>
      <c r="K4180" s="14">
        <v>0.105654818</v>
      </c>
      <c r="L4180" s="14">
        <v>0.78527422999999996</v>
      </c>
      <c r="M4180" s="14">
        <v>1.21773855</v>
      </c>
      <c r="N4180" s="14">
        <v>2.2923917600000003E-2</v>
      </c>
      <c r="O4180" s="14">
        <v>2.331465E-3</v>
      </c>
      <c r="P4180" s="14">
        <v>6.8045911999999997E-3</v>
      </c>
      <c r="Q4180" s="14">
        <v>8.5353091999999992E-2</v>
      </c>
      <c r="R4180" s="14">
        <v>1.14998121</v>
      </c>
      <c r="S4180" s="14">
        <v>4.3594240000000006</v>
      </c>
      <c r="T4180" s="14">
        <v>6.3681508000000004</v>
      </c>
      <c r="U4180" s="14">
        <v>0.31550723999999997</v>
      </c>
      <c r="V4180" s="14">
        <v>23.388899000000002</v>
      </c>
      <c r="W4180" s="14">
        <v>0.91814938999999995</v>
      </c>
    </row>
    <row r="4181" spans="1:23" x14ac:dyDescent="0.25">
      <c r="A4181" s="20"/>
      <c r="B4181" s="20"/>
      <c r="C4181" s="20"/>
      <c r="D4181" s="20"/>
      <c r="E4181" s="20"/>
      <c r="F4181" s="20"/>
      <c r="G4181" s="16" t="s">
        <v>0</v>
      </c>
      <c r="H4181" s="12" t="s">
        <v>134</v>
      </c>
      <c r="I4181" s="14">
        <f t="shared" ref="I4181:W4181" si="641">SUM(I4177:I4180)</f>
        <v>0.19737284400000002</v>
      </c>
      <c r="J4181" s="14">
        <f t="shared" si="641"/>
        <v>1.93114601</v>
      </c>
      <c r="K4181" s="14">
        <f t="shared" si="641"/>
        <v>0.1600319939</v>
      </c>
      <c r="L4181" s="14">
        <f t="shared" si="641"/>
        <v>0.84966146399999998</v>
      </c>
      <c r="M4181" s="14">
        <f t="shared" si="641"/>
        <v>3.8539629800000004</v>
      </c>
      <c r="N4181" s="14">
        <f t="shared" si="641"/>
        <v>0.1116098566</v>
      </c>
      <c r="O4181" s="14">
        <f t="shared" si="641"/>
        <v>1.44913818E-2</v>
      </c>
      <c r="P4181" s="14">
        <f t="shared" si="641"/>
        <v>5.79714333E-2</v>
      </c>
      <c r="Q4181" s="14">
        <f t="shared" si="641"/>
        <v>0.26755959699999998</v>
      </c>
      <c r="R4181" s="14">
        <f t="shared" si="641"/>
        <v>5.5627872700000003</v>
      </c>
      <c r="S4181" s="14">
        <f t="shared" si="641"/>
        <v>70.02319</v>
      </c>
      <c r="T4181" s="14">
        <f t="shared" si="641"/>
        <v>27.017927200000003</v>
      </c>
      <c r="U4181" s="14">
        <f t="shared" si="641"/>
        <v>1.6773797369999999</v>
      </c>
      <c r="V4181" s="14">
        <f t="shared" si="641"/>
        <v>28.442218560000001</v>
      </c>
      <c r="W4181" s="14">
        <f t="shared" si="641"/>
        <v>2.7217887599999999</v>
      </c>
    </row>
    <row r="4182" spans="1:23" x14ac:dyDescent="0.25">
      <c r="A4182" s="19">
        <v>4018</v>
      </c>
      <c r="B4182" s="19">
        <v>4018</v>
      </c>
      <c r="C4182" s="19" t="s">
        <v>143</v>
      </c>
      <c r="D4182" s="19" t="s">
        <v>133</v>
      </c>
      <c r="E4182" s="19" t="s">
        <v>134</v>
      </c>
      <c r="F4182" s="19" t="s">
        <v>144</v>
      </c>
      <c r="G4182" s="16" t="s">
        <v>2236</v>
      </c>
      <c r="H4182" s="12" t="s">
        <v>134</v>
      </c>
      <c r="I4182" s="14">
        <v>7.695365500000001E-2</v>
      </c>
      <c r="J4182" s="14">
        <v>1.0445194</v>
      </c>
      <c r="K4182" s="14">
        <v>3.0695950000000003E-2</v>
      </c>
      <c r="L4182" s="14">
        <v>3.5082276000000003E-2</v>
      </c>
      <c r="M4182" s="14">
        <v>1.6829741</v>
      </c>
      <c r="N4182" s="14">
        <v>5.7301769000000002E-2</v>
      </c>
      <c r="O4182" s="14">
        <v>7.5524525E-3</v>
      </c>
      <c r="P4182" s="14">
        <v>3.1413004000000001E-2</v>
      </c>
      <c r="Q4182" s="14">
        <v>0.12951303</v>
      </c>
      <c r="R4182" s="14">
        <v>2.5842852000000001</v>
      </c>
      <c r="S4182" s="14">
        <v>33.299861</v>
      </c>
      <c r="T4182" s="14">
        <v>6.4949110000000001</v>
      </c>
      <c r="U4182" s="14">
        <v>0.68072754999999996</v>
      </c>
      <c r="V4182" s="14">
        <v>3.0660763000000002</v>
      </c>
      <c r="W4182" s="14">
        <v>1.1646562999999999</v>
      </c>
    </row>
    <row r="4183" spans="1:23" x14ac:dyDescent="0.25">
      <c r="A4183" s="20"/>
      <c r="B4183" s="20"/>
      <c r="C4183" s="20"/>
      <c r="D4183" s="20"/>
      <c r="E4183" s="20"/>
      <c r="F4183" s="20"/>
      <c r="G4183" s="16" t="s">
        <v>2325</v>
      </c>
      <c r="H4183" s="12" t="s">
        <v>134</v>
      </c>
      <c r="I4183" s="14">
        <v>2.4082464000000001E-2</v>
      </c>
      <c r="J4183" s="14">
        <v>0.10562187000000001</v>
      </c>
      <c r="K4183" s="14">
        <v>1.6549346E-2</v>
      </c>
      <c r="L4183" s="14">
        <v>1.5042876E-2</v>
      </c>
      <c r="M4183" s="14">
        <v>0.54488245999999996</v>
      </c>
      <c r="N4183" s="14">
        <v>1.1223045000000001E-2</v>
      </c>
      <c r="O4183" s="14">
        <v>1.5957822000000001E-3</v>
      </c>
      <c r="P4183" s="14">
        <v>6.6150091000000003E-3</v>
      </c>
      <c r="Q4183" s="14">
        <v>2.8500862999999998E-2</v>
      </c>
      <c r="R4183" s="14">
        <v>0.95168892000000005</v>
      </c>
      <c r="S4183" s="14">
        <v>17.318311000000001</v>
      </c>
      <c r="T4183" s="14">
        <v>10.209428000000001</v>
      </c>
      <c r="U4183" s="14">
        <v>0.59719268999999997</v>
      </c>
      <c r="V4183" s="14">
        <v>1.2967236</v>
      </c>
      <c r="W4183" s="14">
        <v>0.49459301999999999</v>
      </c>
    </row>
    <row r="4184" spans="1:23" x14ac:dyDescent="0.25">
      <c r="A4184" s="20"/>
      <c r="B4184" s="20"/>
      <c r="C4184" s="20"/>
      <c r="D4184" s="20"/>
      <c r="E4184" s="20"/>
      <c r="F4184" s="20"/>
      <c r="G4184" s="16" t="s">
        <v>2252</v>
      </c>
      <c r="H4184" s="12" t="s">
        <v>134</v>
      </c>
      <c r="I4184" s="14">
        <v>2.3904953999999999E-2</v>
      </c>
      <c r="J4184" s="14">
        <v>0.26919241999999999</v>
      </c>
      <c r="K4184" s="14">
        <v>7.1318799000000006E-3</v>
      </c>
      <c r="L4184" s="14">
        <v>1.4262082000000001E-2</v>
      </c>
      <c r="M4184" s="14">
        <v>0.40836787000000002</v>
      </c>
      <c r="N4184" s="14">
        <v>2.0161125000000002E-2</v>
      </c>
      <c r="O4184" s="14">
        <v>3.0116820999999999E-3</v>
      </c>
      <c r="P4184" s="14">
        <v>1.3138828999999999E-2</v>
      </c>
      <c r="Q4184" s="14">
        <v>2.4192611999999999E-2</v>
      </c>
      <c r="R4184" s="14">
        <v>0.87683194000000009</v>
      </c>
      <c r="S4184" s="14">
        <v>15.045593999999999</v>
      </c>
      <c r="T4184" s="14">
        <v>3.9454373999999999</v>
      </c>
      <c r="U4184" s="14">
        <v>8.3952257000000002E-2</v>
      </c>
      <c r="V4184" s="14">
        <v>0.69051965999999998</v>
      </c>
      <c r="W4184" s="14">
        <v>0.14439005000000002</v>
      </c>
    </row>
    <row r="4185" spans="1:23" x14ac:dyDescent="0.25">
      <c r="A4185" s="20"/>
      <c r="B4185" s="20"/>
      <c r="C4185" s="20"/>
      <c r="D4185" s="20"/>
      <c r="E4185" s="20"/>
      <c r="F4185" s="20"/>
      <c r="G4185" s="16" t="s">
        <v>2418</v>
      </c>
      <c r="H4185" s="12" t="s">
        <v>134</v>
      </c>
      <c r="I4185" s="14">
        <v>7.2431771000000006E-2</v>
      </c>
      <c r="J4185" s="14">
        <v>0.51181231999999999</v>
      </c>
      <c r="K4185" s="14">
        <v>0.105654818</v>
      </c>
      <c r="L4185" s="14">
        <v>0.78527422999999996</v>
      </c>
      <c r="M4185" s="14">
        <v>1.21773855</v>
      </c>
      <c r="N4185" s="14">
        <v>2.2923917600000003E-2</v>
      </c>
      <c r="O4185" s="14">
        <v>2.331465E-3</v>
      </c>
      <c r="P4185" s="14">
        <v>6.8045911999999997E-3</v>
      </c>
      <c r="Q4185" s="14">
        <v>8.5353091999999992E-2</v>
      </c>
      <c r="R4185" s="14">
        <v>1.14998121</v>
      </c>
      <c r="S4185" s="14">
        <v>4.3594240000000006</v>
      </c>
      <c r="T4185" s="14">
        <v>6.3681508000000004</v>
      </c>
      <c r="U4185" s="14">
        <v>0.31550723999999997</v>
      </c>
      <c r="V4185" s="14">
        <v>23.388899000000002</v>
      </c>
      <c r="W4185" s="14">
        <v>0.91814938999999995</v>
      </c>
    </row>
    <row r="4186" spans="1:23" x14ac:dyDescent="0.25">
      <c r="A4186" s="20"/>
      <c r="B4186" s="20"/>
      <c r="C4186" s="20"/>
      <c r="D4186" s="20"/>
      <c r="E4186" s="20"/>
      <c r="F4186" s="20"/>
      <c r="G4186" s="16" t="s">
        <v>0</v>
      </c>
      <c r="H4186" s="12" t="s">
        <v>134</v>
      </c>
      <c r="I4186" s="14">
        <f t="shared" ref="I4186:W4186" si="642">SUM(I4182:I4185)</f>
        <v>0.19737284400000002</v>
      </c>
      <c r="J4186" s="14">
        <f t="shared" si="642"/>
        <v>1.93114601</v>
      </c>
      <c r="K4186" s="14">
        <f t="shared" si="642"/>
        <v>0.1600319939</v>
      </c>
      <c r="L4186" s="14">
        <f t="shared" si="642"/>
        <v>0.84966146399999998</v>
      </c>
      <c r="M4186" s="14">
        <f t="shared" si="642"/>
        <v>3.8539629800000004</v>
      </c>
      <c r="N4186" s="14">
        <f t="shared" si="642"/>
        <v>0.1116098566</v>
      </c>
      <c r="O4186" s="14">
        <f t="shared" si="642"/>
        <v>1.44913818E-2</v>
      </c>
      <c r="P4186" s="14">
        <f t="shared" si="642"/>
        <v>5.79714333E-2</v>
      </c>
      <c r="Q4186" s="14">
        <f t="shared" si="642"/>
        <v>0.26755959699999998</v>
      </c>
      <c r="R4186" s="14">
        <f t="shared" si="642"/>
        <v>5.5627872700000003</v>
      </c>
      <c r="S4186" s="14">
        <f t="shared" si="642"/>
        <v>70.02319</v>
      </c>
      <c r="T4186" s="14">
        <f t="shared" si="642"/>
        <v>27.017927200000003</v>
      </c>
      <c r="U4186" s="14">
        <f t="shared" si="642"/>
        <v>1.6773797369999999</v>
      </c>
      <c r="V4186" s="14">
        <f t="shared" si="642"/>
        <v>28.442218560000001</v>
      </c>
      <c r="W4186" s="14">
        <f t="shared" si="642"/>
        <v>2.7217887599999999</v>
      </c>
    </row>
    <row r="4187" spans="1:23" x14ac:dyDescent="0.25">
      <c r="A4187" s="19">
        <v>25609</v>
      </c>
      <c r="B4187" s="19">
        <v>25609</v>
      </c>
      <c r="C4187" s="19" t="s">
        <v>1709</v>
      </c>
      <c r="D4187" s="19" t="s">
        <v>163</v>
      </c>
      <c r="E4187" s="19" t="s">
        <v>1696</v>
      </c>
      <c r="F4187" s="19" t="s">
        <v>1710</v>
      </c>
      <c r="G4187" s="16" t="s">
        <v>2243</v>
      </c>
      <c r="H4187" s="12" t="s">
        <v>1696</v>
      </c>
      <c r="I4187" s="14">
        <v>6.6316248000000008E-2</v>
      </c>
      <c r="J4187" s="14">
        <v>0.27491448000000002</v>
      </c>
      <c r="K4187" s="14">
        <v>2.3509201E-2</v>
      </c>
      <c r="L4187" s="14">
        <v>4.5831174000000002E-2</v>
      </c>
      <c r="M4187" s="14">
        <v>1.0531251000000001</v>
      </c>
      <c r="N4187" s="14">
        <v>7.7784230999999995E-2</v>
      </c>
      <c r="O4187" s="14">
        <v>1.1282123999999999E-2</v>
      </c>
      <c r="P4187" s="14">
        <v>4.9126441999999999E-2</v>
      </c>
      <c r="Q4187" s="14">
        <v>8.6813426999999999E-2</v>
      </c>
      <c r="R4187" s="14">
        <v>2.2179959</v>
      </c>
      <c r="S4187" s="14">
        <v>28.341660999999998</v>
      </c>
      <c r="T4187" s="14">
        <v>12.354741000000001</v>
      </c>
      <c r="U4187" s="14">
        <v>0.56361185999999996</v>
      </c>
      <c r="V4187" s="14">
        <v>2.4621464999999998</v>
      </c>
      <c r="W4187" s="14">
        <v>0.41942151999999999</v>
      </c>
    </row>
    <row r="4188" spans="1:23" x14ac:dyDescent="0.25">
      <c r="A4188" s="20"/>
      <c r="B4188" s="20"/>
      <c r="C4188" s="20"/>
      <c r="D4188" s="20"/>
      <c r="E4188" s="20"/>
      <c r="F4188" s="20"/>
      <c r="G4188" s="16" t="s">
        <v>2253</v>
      </c>
      <c r="H4188" s="12" t="s">
        <v>1696</v>
      </c>
      <c r="I4188" s="14">
        <v>4.4588656999999997E-2</v>
      </c>
      <c r="J4188" s="14">
        <v>0.13999855999999999</v>
      </c>
      <c r="K4188" s="14">
        <v>1.4025122000000001E-2</v>
      </c>
      <c r="L4188" s="14">
        <v>9.0412203999999993E-3</v>
      </c>
      <c r="M4188" s="14">
        <v>1.0096307</v>
      </c>
      <c r="N4188" s="14">
        <v>2.9789375999999999E-2</v>
      </c>
      <c r="O4188" s="14">
        <v>4.3967564000000001E-3</v>
      </c>
      <c r="P4188" s="14">
        <v>1.8959284999999999E-2</v>
      </c>
      <c r="Q4188" s="14">
        <v>5.5011231000000001E-2</v>
      </c>
      <c r="R4188" s="14">
        <v>2.1143230000000002</v>
      </c>
      <c r="S4188" s="14">
        <v>20.142537000000001</v>
      </c>
      <c r="T4188" s="14">
        <v>27.768279</v>
      </c>
      <c r="U4188" s="14">
        <v>0.57535093000000004</v>
      </c>
      <c r="V4188" s="14">
        <v>1.2719853000000001</v>
      </c>
      <c r="W4188" s="14">
        <v>0.51073882000000004</v>
      </c>
    </row>
    <row r="4189" spans="1:23" x14ac:dyDescent="0.25">
      <c r="A4189" s="20"/>
      <c r="B4189" s="20"/>
      <c r="C4189" s="20"/>
      <c r="D4189" s="20"/>
      <c r="E4189" s="20"/>
      <c r="F4189" s="20"/>
      <c r="G4189" s="16" t="s">
        <v>2298</v>
      </c>
      <c r="H4189" s="12" t="s">
        <v>1696</v>
      </c>
      <c r="I4189" s="14">
        <v>0.22289359</v>
      </c>
      <c r="J4189" s="14">
        <v>1.4665648</v>
      </c>
      <c r="K4189" s="14">
        <v>0.11254995</v>
      </c>
      <c r="L4189" s="14">
        <v>0.64421485999999994</v>
      </c>
      <c r="M4189" s="14">
        <v>3.2047222999999998</v>
      </c>
      <c r="N4189" s="14">
        <v>0.21348252000000001</v>
      </c>
      <c r="O4189" s="14">
        <v>3.0832255999999999E-2</v>
      </c>
      <c r="P4189" s="14">
        <v>0.13346375999999999</v>
      </c>
      <c r="Q4189" s="14">
        <v>0.25959216000000002</v>
      </c>
      <c r="R4189" s="14">
        <v>7.1048315000000004</v>
      </c>
      <c r="S4189" s="14">
        <v>86.481578999999996</v>
      </c>
      <c r="T4189" s="14">
        <v>32.723261999999998</v>
      </c>
      <c r="U4189" s="14">
        <v>1.2681663999999999</v>
      </c>
      <c r="V4189" s="14">
        <v>19.828720000000001</v>
      </c>
      <c r="W4189" s="14">
        <v>1.6958447999999999</v>
      </c>
    </row>
    <row r="4190" spans="1:23" x14ac:dyDescent="0.25">
      <c r="A4190" s="20"/>
      <c r="B4190" s="20"/>
      <c r="C4190" s="20"/>
      <c r="D4190" s="20"/>
      <c r="E4190" s="20"/>
      <c r="F4190" s="20"/>
      <c r="G4190" s="16" t="s">
        <v>2244</v>
      </c>
      <c r="H4190" s="12" t="s">
        <v>1696</v>
      </c>
      <c r="I4190" s="14">
        <v>1.1696679999999999E-2</v>
      </c>
      <c r="J4190" s="14">
        <v>0.12574492000000001</v>
      </c>
      <c r="K4190" s="14">
        <v>7.8397563999999999E-3</v>
      </c>
      <c r="L4190" s="14">
        <v>4.0512517999999999E-3</v>
      </c>
      <c r="M4190" s="14">
        <v>0.24211659999999999</v>
      </c>
      <c r="N4190" s="14">
        <v>7.4109933999999995E-3</v>
      </c>
      <c r="O4190" s="14">
        <v>9.1328652000000001E-4</v>
      </c>
      <c r="P4190" s="14">
        <v>3.5605472999999999E-3</v>
      </c>
      <c r="Q4190" s="14">
        <v>2.3947705999999999E-2</v>
      </c>
      <c r="R4190" s="14">
        <v>0.55505545000000001</v>
      </c>
      <c r="S4190" s="14">
        <v>5.1125946000000004</v>
      </c>
      <c r="T4190" s="14">
        <v>3.1948845000000001</v>
      </c>
      <c r="U4190" s="14">
        <v>8.6390522999999997E-2</v>
      </c>
      <c r="V4190" s="14">
        <v>0.57300240000000002</v>
      </c>
      <c r="W4190" s="14">
        <v>0.33756600000000003</v>
      </c>
    </row>
    <row r="4191" spans="1:23" x14ac:dyDescent="0.25">
      <c r="A4191" s="20"/>
      <c r="B4191" s="20"/>
      <c r="C4191" s="20"/>
      <c r="D4191" s="20"/>
      <c r="E4191" s="20"/>
      <c r="F4191" s="20"/>
      <c r="G4191" s="16" t="s">
        <v>2312</v>
      </c>
      <c r="H4191" s="12" t="s">
        <v>1696</v>
      </c>
      <c r="I4191" s="14">
        <v>1.0844977E-2</v>
      </c>
      <c r="J4191" s="14">
        <v>2.3812893000000002E-2</v>
      </c>
      <c r="K4191" s="14">
        <v>3.6272934999999999E-3</v>
      </c>
      <c r="L4191" s="14">
        <v>8.5896475999999999E-3</v>
      </c>
      <c r="M4191" s="14">
        <v>0.15373677999999999</v>
      </c>
      <c r="N4191" s="14">
        <v>3.3255935999999997E-3</v>
      </c>
      <c r="O4191" s="14">
        <v>5.2745494000000005E-4</v>
      </c>
      <c r="P4191" s="14">
        <v>2.2951117000000001E-3</v>
      </c>
      <c r="Q4191" s="14">
        <v>2.4268912E-2</v>
      </c>
      <c r="R4191" s="14">
        <v>0.59370666000000005</v>
      </c>
      <c r="S4191" s="14">
        <v>11.080306999999999</v>
      </c>
      <c r="T4191" s="14">
        <v>1.3188633999999999</v>
      </c>
      <c r="U4191" s="14">
        <v>0.49484898999999999</v>
      </c>
      <c r="V4191" s="14">
        <v>0.37003536999999997</v>
      </c>
      <c r="W4191" s="14">
        <v>7.2567792000000006E-2</v>
      </c>
    </row>
    <row r="4192" spans="1:23" x14ac:dyDescent="0.25">
      <c r="A4192" s="20"/>
      <c r="B4192" s="20"/>
      <c r="C4192" s="20"/>
      <c r="D4192" s="20"/>
      <c r="E4192" s="20"/>
      <c r="F4192" s="20"/>
      <c r="G4192" s="16" t="s">
        <v>2325</v>
      </c>
      <c r="H4192" s="12" t="s">
        <v>1696</v>
      </c>
      <c r="I4192" s="14">
        <v>1.0212413E-2</v>
      </c>
      <c r="J4192" s="14">
        <v>4.4790024999999997E-2</v>
      </c>
      <c r="K4192" s="14">
        <v>7.0179179000000001E-3</v>
      </c>
      <c r="L4192" s="14">
        <v>6.3790842999999998E-3</v>
      </c>
      <c r="M4192" s="14">
        <v>0.23106293999999999</v>
      </c>
      <c r="N4192" s="14">
        <v>4.7592460999999996E-3</v>
      </c>
      <c r="O4192" s="14">
        <v>6.7670765000000003E-4</v>
      </c>
      <c r="P4192" s="14">
        <v>2.8051617999999999E-3</v>
      </c>
      <c r="Q4192" s="14">
        <v>1.2086079999999999E-2</v>
      </c>
      <c r="R4192" s="14">
        <v>0.40357335</v>
      </c>
      <c r="S4192" s="14">
        <v>7.3440057000000003</v>
      </c>
      <c r="T4192" s="14">
        <v>4.3294116000000002</v>
      </c>
      <c r="U4192" s="14">
        <v>0.25324562</v>
      </c>
      <c r="V4192" s="14">
        <v>0.54988879000000002</v>
      </c>
      <c r="W4192" s="14">
        <v>0.20973718999999999</v>
      </c>
    </row>
    <row r="4193" spans="1:23" x14ac:dyDescent="0.25">
      <c r="A4193" s="20"/>
      <c r="B4193" s="20"/>
      <c r="C4193" s="20"/>
      <c r="D4193" s="20"/>
      <c r="E4193" s="20"/>
      <c r="F4193" s="20"/>
      <c r="G4193" s="16" t="s">
        <v>2256</v>
      </c>
      <c r="H4193" s="12" t="s">
        <v>1696</v>
      </c>
      <c r="I4193" s="14">
        <v>5.4612501000000004E-3</v>
      </c>
      <c r="J4193" s="14">
        <v>3.1605789000000002E-2</v>
      </c>
      <c r="K4193" s="14">
        <v>4.8374840000000004E-3</v>
      </c>
      <c r="L4193" s="14">
        <v>8.5966827999999999E-3</v>
      </c>
      <c r="M4193" s="14">
        <v>0.16183085999999999</v>
      </c>
      <c r="N4193" s="14">
        <v>2.8982337000000003E-3</v>
      </c>
      <c r="O4193" s="14">
        <v>2.9112748E-4</v>
      </c>
      <c r="P4193" s="14">
        <v>7.8204431000000003E-4</v>
      </c>
      <c r="Q4193" s="14">
        <v>1.0475748999999999E-2</v>
      </c>
      <c r="R4193" s="14">
        <v>0.19963099000000001</v>
      </c>
      <c r="S4193" s="14">
        <v>0.44503756</v>
      </c>
      <c r="T4193" s="14">
        <v>3.3608885000000002</v>
      </c>
      <c r="U4193" s="14">
        <v>9.7273271000000005E-3</v>
      </c>
      <c r="V4193" s="14">
        <v>0.54554866999999996</v>
      </c>
      <c r="W4193" s="14">
        <v>0.38082465999999998</v>
      </c>
    </row>
    <row r="4194" spans="1:23" x14ac:dyDescent="0.25">
      <c r="A4194" s="20"/>
      <c r="B4194" s="20"/>
      <c r="C4194" s="20"/>
      <c r="D4194" s="20"/>
      <c r="E4194" s="20"/>
      <c r="F4194" s="20"/>
      <c r="G4194" s="16" t="s">
        <v>2258</v>
      </c>
      <c r="H4194" s="12" t="s">
        <v>1696</v>
      </c>
      <c r="I4194" s="14">
        <v>2.5525502000000003E-3</v>
      </c>
      <c r="J4194" s="14">
        <v>1.3644562000000001E-2</v>
      </c>
      <c r="K4194" s="14">
        <v>2.0692699999999998E-3</v>
      </c>
      <c r="L4194" s="14">
        <v>2.5312262999999998E-3</v>
      </c>
      <c r="M4194" s="14">
        <v>4.7074024999999999E-2</v>
      </c>
      <c r="N4194" s="14">
        <v>8.678940299999999E-4</v>
      </c>
      <c r="O4194" s="14">
        <v>1.1195349E-4</v>
      </c>
      <c r="P4194" s="14">
        <v>4.0051329E-4</v>
      </c>
      <c r="Q4194" s="14">
        <v>2.6323477E-3</v>
      </c>
      <c r="R4194" s="14">
        <v>2.4270125E-2</v>
      </c>
      <c r="S4194" s="14">
        <v>-0.44815950999999998</v>
      </c>
      <c r="T4194" s="14">
        <v>0.84719944000000003</v>
      </c>
      <c r="U4194" s="14">
        <v>9.2441757999999999E-2</v>
      </c>
      <c r="V4194" s="14">
        <v>0.24692267000000001</v>
      </c>
      <c r="W4194" s="14">
        <v>0.21458690999999999</v>
      </c>
    </row>
    <row r="4195" spans="1:23" x14ac:dyDescent="0.25">
      <c r="A4195" s="20"/>
      <c r="B4195" s="20"/>
      <c r="C4195" s="20"/>
      <c r="D4195" s="20"/>
      <c r="E4195" s="20"/>
      <c r="F4195" s="20"/>
      <c r="G4195" s="16" t="s">
        <v>2418</v>
      </c>
      <c r="H4195" s="12" t="s">
        <v>1696</v>
      </c>
      <c r="I4195" s="14">
        <v>7.4722670000000005E-2</v>
      </c>
      <c r="J4195" s="14">
        <v>0.64832360999999994</v>
      </c>
      <c r="K4195" s="14">
        <v>0.116630963</v>
      </c>
      <c r="L4195" s="14">
        <v>0.67078503999999994</v>
      </c>
      <c r="M4195" s="14">
        <v>1.6402634299999999</v>
      </c>
      <c r="N4195" s="14">
        <v>2.5684103700000002E-2</v>
      </c>
      <c r="O4195" s="14">
        <v>2.6714051E-3</v>
      </c>
      <c r="P4195" s="14">
        <v>7.8017201999999999E-3</v>
      </c>
      <c r="Q4195" s="14">
        <v>6.8873741000000002E-2</v>
      </c>
      <c r="R4195" s="14">
        <v>1.2262021000000001</v>
      </c>
      <c r="S4195" s="14">
        <v>4.1752796999999999</v>
      </c>
      <c r="T4195" s="14">
        <v>6.6645362000000006</v>
      </c>
      <c r="U4195" s="14">
        <v>0.35638934</v>
      </c>
      <c r="V4195" s="14">
        <v>21.835922</v>
      </c>
      <c r="W4195" s="14">
        <v>1.1688571800000001</v>
      </c>
    </row>
    <row r="4196" spans="1:23" x14ac:dyDescent="0.25">
      <c r="A4196" s="20"/>
      <c r="B4196" s="20"/>
      <c r="C4196" s="20"/>
      <c r="D4196" s="20"/>
      <c r="E4196" s="20"/>
      <c r="F4196" s="20"/>
      <c r="G4196" s="16" t="s">
        <v>0</v>
      </c>
      <c r="H4196" s="12" t="s">
        <v>1696</v>
      </c>
      <c r="I4196" s="14">
        <f t="shared" ref="I4196:W4196" si="643">SUM(I4187:I4195)</f>
        <v>0.44928903529999997</v>
      </c>
      <c r="J4196" s="14">
        <f t="shared" si="643"/>
        <v>2.769399639</v>
      </c>
      <c r="K4196" s="14">
        <f t="shared" si="643"/>
        <v>0.29210695780000001</v>
      </c>
      <c r="L4196" s="14">
        <f t="shared" si="643"/>
        <v>1.4000201872</v>
      </c>
      <c r="M4196" s="14">
        <f t="shared" si="643"/>
        <v>7.7435627350000003</v>
      </c>
      <c r="N4196" s="14">
        <f t="shared" si="643"/>
        <v>0.36600219152999997</v>
      </c>
      <c r="O4196" s="14">
        <f t="shared" si="643"/>
        <v>5.1703071579999996E-2</v>
      </c>
      <c r="P4196" s="14">
        <f t="shared" si="643"/>
        <v>0.21919458559999996</v>
      </c>
      <c r="Q4196" s="14">
        <f t="shared" si="643"/>
        <v>0.54370135369999995</v>
      </c>
      <c r="R4196" s="14">
        <f t="shared" si="643"/>
        <v>14.439589074999999</v>
      </c>
      <c r="S4196" s="14">
        <f t="shared" si="643"/>
        <v>162.67484205</v>
      </c>
      <c r="T4196" s="14">
        <f t="shared" si="643"/>
        <v>92.56206564</v>
      </c>
      <c r="U4196" s="14">
        <f t="shared" si="643"/>
        <v>3.7001727481</v>
      </c>
      <c r="V4196" s="14">
        <f t="shared" si="643"/>
        <v>47.6841717</v>
      </c>
      <c r="W4196" s="14">
        <f t="shared" si="643"/>
        <v>5.0101448719999997</v>
      </c>
    </row>
    <row r="4197" spans="1:23" x14ac:dyDescent="0.25">
      <c r="A4197" s="19">
        <v>8316</v>
      </c>
      <c r="B4197" s="19">
        <v>8316</v>
      </c>
      <c r="C4197" s="19" t="s">
        <v>398</v>
      </c>
      <c r="D4197" s="19" t="s">
        <v>177</v>
      </c>
      <c r="E4197" s="19" t="s">
        <v>332</v>
      </c>
      <c r="F4197" s="19" t="s">
        <v>399</v>
      </c>
      <c r="G4197" s="16" t="s">
        <v>2243</v>
      </c>
      <c r="H4197" s="12" t="s">
        <v>332</v>
      </c>
      <c r="I4197" s="14">
        <v>4.7693191999999995E-2</v>
      </c>
      <c r="J4197" s="14">
        <v>0.19771247</v>
      </c>
      <c r="K4197" s="14">
        <v>1.6907301999999999E-2</v>
      </c>
      <c r="L4197" s="14">
        <v>3.2960775999999997E-2</v>
      </c>
      <c r="M4197" s="14">
        <v>0.75738448000000003</v>
      </c>
      <c r="N4197" s="14">
        <v>5.5940714000000002E-2</v>
      </c>
      <c r="O4197" s="14">
        <v>8.1138559999999992E-3</v>
      </c>
      <c r="P4197" s="14">
        <v>3.533066E-2</v>
      </c>
      <c r="Q4197" s="14">
        <v>6.2434313999999998E-2</v>
      </c>
      <c r="R4197" s="14">
        <v>1.5951340000000001</v>
      </c>
      <c r="S4197" s="14">
        <v>20.382701000000001</v>
      </c>
      <c r="T4197" s="14">
        <v>8.8852588000000008</v>
      </c>
      <c r="U4197" s="14">
        <v>0.40533730000000001</v>
      </c>
      <c r="V4197" s="14">
        <v>1.7707218</v>
      </c>
      <c r="W4197" s="14">
        <v>0.30163877</v>
      </c>
    </row>
    <row r="4198" spans="1:23" x14ac:dyDescent="0.25">
      <c r="A4198" s="20"/>
      <c r="B4198" s="20"/>
      <c r="C4198" s="20"/>
      <c r="D4198" s="20"/>
      <c r="E4198" s="20"/>
      <c r="F4198" s="20"/>
      <c r="G4198" s="16" t="s">
        <v>2289</v>
      </c>
      <c r="H4198" s="12" t="s">
        <v>332</v>
      </c>
      <c r="I4198" s="14">
        <v>0.50568575000000004</v>
      </c>
      <c r="J4198" s="14">
        <v>3.2037591999999999</v>
      </c>
      <c r="K4198" s="14">
        <v>0.26962080999999999</v>
      </c>
      <c r="L4198" s="14">
        <v>1.6384422000000001</v>
      </c>
      <c r="M4198" s="14">
        <v>7.3481248000000008</v>
      </c>
      <c r="N4198" s="14">
        <v>0.47665084999999996</v>
      </c>
      <c r="O4198" s="14">
        <v>6.7644764999999996E-2</v>
      </c>
      <c r="P4198" s="14">
        <v>0.29194313999999999</v>
      </c>
      <c r="Q4198" s="14">
        <v>0.58669430999999994</v>
      </c>
      <c r="R4198" s="14">
        <v>15.391735000000001</v>
      </c>
      <c r="S4198" s="14">
        <v>209.72919999999999</v>
      </c>
      <c r="T4198" s="14">
        <v>81.061216999999999</v>
      </c>
      <c r="U4198" s="14">
        <v>2.8786645000000002</v>
      </c>
      <c r="V4198" s="14">
        <v>47.960172999999998</v>
      </c>
      <c r="W4198" s="14">
        <v>3.8849071999999998</v>
      </c>
    </row>
    <row r="4199" spans="1:23" x14ac:dyDescent="0.25">
      <c r="A4199" s="20"/>
      <c r="B4199" s="20"/>
      <c r="C4199" s="20"/>
      <c r="D4199" s="20"/>
      <c r="E4199" s="20"/>
      <c r="F4199" s="20"/>
      <c r="G4199" s="16" t="s">
        <v>2290</v>
      </c>
      <c r="H4199" s="12" t="s">
        <v>332</v>
      </c>
      <c r="I4199" s="14">
        <v>0.13342048000000001</v>
      </c>
      <c r="J4199" s="14">
        <v>0.83214564999999996</v>
      </c>
      <c r="K4199" s="14">
        <v>6.9630900000000009E-2</v>
      </c>
      <c r="L4199" s="14">
        <v>0.43647718000000002</v>
      </c>
      <c r="M4199" s="14">
        <v>1.7930277000000001</v>
      </c>
      <c r="N4199" s="14">
        <v>0.13037915</v>
      </c>
      <c r="O4199" s="14">
        <v>1.8908687E-2</v>
      </c>
      <c r="P4199" s="14">
        <v>8.2627979000000004E-2</v>
      </c>
      <c r="Q4199" s="14">
        <v>0.13857117000000002</v>
      </c>
      <c r="R4199" s="14">
        <v>4.3162834999999999</v>
      </c>
      <c r="S4199" s="14">
        <v>53.688347</v>
      </c>
      <c r="T4199" s="14">
        <v>19.725142999999999</v>
      </c>
      <c r="U4199" s="14">
        <v>0.72324381000000004</v>
      </c>
      <c r="V4199" s="14">
        <v>11.634258000000001</v>
      </c>
      <c r="W4199" s="14">
        <v>0.81891121</v>
      </c>
    </row>
    <row r="4200" spans="1:23" x14ac:dyDescent="0.25">
      <c r="A4200" s="20"/>
      <c r="B4200" s="20"/>
      <c r="C4200" s="20"/>
      <c r="D4200" s="20"/>
      <c r="E4200" s="20"/>
      <c r="F4200" s="20"/>
      <c r="G4200" s="16" t="s">
        <v>2269</v>
      </c>
      <c r="H4200" s="12" t="s">
        <v>332</v>
      </c>
      <c r="I4200" s="14">
        <v>5.6253140999999998E-3</v>
      </c>
      <c r="J4200" s="14">
        <v>2.1871117999999998E-2</v>
      </c>
      <c r="K4200" s="14">
        <v>1.7504666E-3</v>
      </c>
      <c r="L4200" s="14">
        <v>1.201209E-3</v>
      </c>
      <c r="M4200" s="14">
        <v>9.4892244000000001E-2</v>
      </c>
      <c r="N4200" s="14">
        <v>3.1164313000000003E-3</v>
      </c>
      <c r="O4200" s="14">
        <v>4.3286639000000003E-4</v>
      </c>
      <c r="P4200" s="14">
        <v>1.7857745999999999E-3</v>
      </c>
      <c r="Q4200" s="14">
        <v>8.4125158000000009E-3</v>
      </c>
      <c r="R4200" s="14">
        <v>0.21908398000000001</v>
      </c>
      <c r="S4200" s="14">
        <v>2.0119064999999998</v>
      </c>
      <c r="T4200" s="14">
        <v>0.64762098999999995</v>
      </c>
      <c r="U4200" s="14">
        <v>0.30062712000000003</v>
      </c>
      <c r="V4200" s="14">
        <v>0.21558994000000001</v>
      </c>
      <c r="W4200" s="14">
        <v>7.7358356000000003E-2</v>
      </c>
    </row>
    <row r="4201" spans="1:23" x14ac:dyDescent="0.25">
      <c r="A4201" s="20"/>
      <c r="B4201" s="20"/>
      <c r="C4201" s="20"/>
      <c r="D4201" s="20"/>
      <c r="E4201" s="20"/>
      <c r="F4201" s="20"/>
      <c r="G4201" s="16" t="s">
        <v>2261</v>
      </c>
      <c r="H4201" s="12" t="s">
        <v>332</v>
      </c>
      <c r="I4201" s="14">
        <v>2.5936567E-3</v>
      </c>
      <c r="J4201" s="14">
        <v>6.5297122999999997E-3</v>
      </c>
      <c r="K4201" s="14">
        <v>1.3125251E-3</v>
      </c>
      <c r="L4201" s="14">
        <v>2.8097738000000001E-3</v>
      </c>
      <c r="M4201" s="14">
        <v>3.2297501000000006E-2</v>
      </c>
      <c r="N4201" s="14">
        <v>5.1590662000000002E-4</v>
      </c>
      <c r="O4201" s="14">
        <v>7.1661068999999999E-5</v>
      </c>
      <c r="P4201" s="14">
        <v>2.5408545000000002E-4</v>
      </c>
      <c r="Q4201" s="14">
        <v>3.0094344000000002E-3</v>
      </c>
      <c r="R4201" s="14">
        <v>0.10948223999999999</v>
      </c>
      <c r="S4201" s="14">
        <v>0.93917697</v>
      </c>
      <c r="T4201" s="14">
        <v>0.76311921000000005</v>
      </c>
      <c r="U4201" s="14">
        <v>0.16704959</v>
      </c>
      <c r="V4201" s="14">
        <v>0.12425126</v>
      </c>
      <c r="W4201" s="14">
        <v>4.6503584000000001E-2</v>
      </c>
    </row>
    <row r="4202" spans="1:23" x14ac:dyDescent="0.25">
      <c r="A4202" s="20"/>
      <c r="B4202" s="20"/>
      <c r="C4202" s="20"/>
      <c r="D4202" s="20"/>
      <c r="E4202" s="20"/>
      <c r="F4202" s="20"/>
      <c r="G4202" s="16" t="s">
        <v>2418</v>
      </c>
      <c r="H4202" s="12" t="s">
        <v>332</v>
      </c>
      <c r="I4202" s="14">
        <v>7.8063675999999999E-2</v>
      </c>
      <c r="J4202" s="14">
        <v>0.57380505000000004</v>
      </c>
      <c r="K4202" s="14">
        <v>0.12744618099999999</v>
      </c>
      <c r="L4202" s="14">
        <v>0.67850940000000004</v>
      </c>
      <c r="M4202" s="14">
        <v>2.0956497299999999</v>
      </c>
      <c r="N4202" s="14">
        <v>3.6677487699999997E-2</v>
      </c>
      <c r="O4202" s="14">
        <v>2.9825450000000001E-3</v>
      </c>
      <c r="P4202" s="14">
        <v>8.8456178999999999E-3</v>
      </c>
      <c r="Q4202" s="14">
        <v>0.16013209399999997</v>
      </c>
      <c r="R4202" s="14">
        <v>1.3032006700000001</v>
      </c>
      <c r="S4202" s="14">
        <v>4.7664550999999999</v>
      </c>
      <c r="T4202" s="14">
        <v>11.846253900000001</v>
      </c>
      <c r="U4202" s="14">
        <v>0.26045054000000001</v>
      </c>
      <c r="V4202" s="14">
        <v>19.621813199999998</v>
      </c>
      <c r="W4202" s="14">
        <v>1.3060381899999998</v>
      </c>
    </row>
    <row r="4203" spans="1:23" x14ac:dyDescent="0.25">
      <c r="A4203" s="20"/>
      <c r="B4203" s="20"/>
      <c r="C4203" s="20"/>
      <c r="D4203" s="20"/>
      <c r="E4203" s="20"/>
      <c r="F4203" s="20"/>
      <c r="G4203" s="16" t="s">
        <v>0</v>
      </c>
      <c r="H4203" s="12" t="s">
        <v>332</v>
      </c>
      <c r="I4203" s="14">
        <f t="shared" ref="I4203:W4203" si="644">SUM(I4197:I4202)</f>
        <v>0.77308206879999997</v>
      </c>
      <c r="J4203" s="14">
        <f t="shared" si="644"/>
        <v>4.8358232002999992</v>
      </c>
      <c r="K4203" s="14">
        <f t="shared" si="644"/>
        <v>0.48666818470000001</v>
      </c>
      <c r="L4203" s="14">
        <f t="shared" si="644"/>
        <v>2.7904005388000002</v>
      </c>
      <c r="M4203" s="14">
        <f t="shared" si="644"/>
        <v>12.121376455000002</v>
      </c>
      <c r="N4203" s="14">
        <f t="shared" si="644"/>
        <v>0.70328053962000003</v>
      </c>
      <c r="O4203" s="14">
        <f t="shared" si="644"/>
        <v>9.8154380459000004E-2</v>
      </c>
      <c r="P4203" s="14">
        <f t="shared" si="644"/>
        <v>0.42078725695000002</v>
      </c>
      <c r="Q4203" s="14">
        <f t="shared" si="644"/>
        <v>0.95925383819999988</v>
      </c>
      <c r="R4203" s="14">
        <f t="shared" si="644"/>
        <v>22.934919390000001</v>
      </c>
      <c r="S4203" s="14">
        <f t="shared" si="644"/>
        <v>291.51778657</v>
      </c>
      <c r="T4203" s="14">
        <f t="shared" si="644"/>
        <v>122.92861289999999</v>
      </c>
      <c r="U4203" s="14">
        <f t="shared" si="644"/>
        <v>4.73537286</v>
      </c>
      <c r="V4203" s="14">
        <f t="shared" si="644"/>
        <v>81.32680719999999</v>
      </c>
      <c r="W4203" s="14">
        <f t="shared" si="644"/>
        <v>6.4353573100000006</v>
      </c>
    </row>
    <row r="4204" spans="1:23" x14ac:dyDescent="0.25">
      <c r="A4204" s="19">
        <v>25512</v>
      </c>
      <c r="B4204" s="19">
        <v>25512</v>
      </c>
      <c r="C4204" s="19" t="s">
        <v>1590</v>
      </c>
      <c r="D4204" s="19" t="s">
        <v>177</v>
      </c>
      <c r="E4204" s="19" t="s">
        <v>178</v>
      </c>
      <c r="F4204" s="19" t="s">
        <v>1591</v>
      </c>
      <c r="G4204" s="16" t="s">
        <v>2237</v>
      </c>
      <c r="H4204" s="12" t="s">
        <v>178</v>
      </c>
      <c r="I4204" s="14">
        <v>2.2121663E-2</v>
      </c>
      <c r="J4204" s="14">
        <v>9.1705512000000003E-2</v>
      </c>
      <c r="K4204" s="14">
        <v>7.8421597999999999E-3</v>
      </c>
      <c r="L4204" s="14">
        <v>1.5288286E-2</v>
      </c>
      <c r="M4204" s="14">
        <v>0.35129969999999999</v>
      </c>
      <c r="N4204" s="14">
        <v>2.5947133000000001E-2</v>
      </c>
      <c r="O4204" s="14">
        <v>3.7634717999999998E-3</v>
      </c>
      <c r="P4204" s="14">
        <v>1.6387516000000001E-2</v>
      </c>
      <c r="Q4204" s="14">
        <v>2.8959077E-2</v>
      </c>
      <c r="R4204" s="14">
        <v>0.73987532999999994</v>
      </c>
      <c r="S4204" s="14">
        <v>9.4541637000000005</v>
      </c>
      <c r="T4204" s="14">
        <v>4.1212736999999997</v>
      </c>
      <c r="U4204" s="14">
        <v>0.1880087</v>
      </c>
      <c r="V4204" s="14">
        <v>0.82131871000000001</v>
      </c>
      <c r="W4204" s="14">
        <v>0.13990992999999999</v>
      </c>
    </row>
    <row r="4205" spans="1:23" x14ac:dyDescent="0.25">
      <c r="A4205" s="20"/>
      <c r="B4205" s="20"/>
      <c r="C4205" s="20"/>
      <c r="D4205" s="20"/>
      <c r="E4205" s="20"/>
      <c r="F4205" s="20"/>
      <c r="G4205" s="16" t="s">
        <v>2289</v>
      </c>
      <c r="H4205" s="12" t="s">
        <v>178</v>
      </c>
      <c r="I4205" s="14">
        <v>0.66651989999999994</v>
      </c>
      <c r="J4205" s="14">
        <v>4.2227198000000001</v>
      </c>
      <c r="K4205" s="14">
        <v>0.35537413000000001</v>
      </c>
      <c r="L4205" s="14">
        <v>2.1595513</v>
      </c>
      <c r="M4205" s="14">
        <v>9.6852073999999995</v>
      </c>
      <c r="N4205" s="14">
        <v>0.62825041000000004</v>
      </c>
      <c r="O4205" s="14">
        <v>8.9159289000000003E-2</v>
      </c>
      <c r="P4205" s="14">
        <v>0.38479611000000002</v>
      </c>
      <c r="Q4205" s="14">
        <v>0.77329335999999993</v>
      </c>
      <c r="R4205" s="14">
        <v>20.287101</v>
      </c>
      <c r="S4205" s="14">
        <v>276.43391000000003</v>
      </c>
      <c r="T4205" s="14">
        <v>106.84287</v>
      </c>
      <c r="U4205" s="14">
        <v>3.7942282000000001</v>
      </c>
      <c r="V4205" s="14">
        <v>63.213980999999997</v>
      </c>
      <c r="W4205" s="14">
        <v>5.1205080000000001</v>
      </c>
    </row>
    <row r="4206" spans="1:23" x14ac:dyDescent="0.25">
      <c r="A4206" s="20"/>
      <c r="B4206" s="20"/>
      <c r="C4206" s="20"/>
      <c r="D4206" s="20"/>
      <c r="E4206" s="20"/>
      <c r="F4206" s="20"/>
      <c r="G4206" s="16" t="s">
        <v>2252</v>
      </c>
      <c r="H4206" s="12" t="s">
        <v>178</v>
      </c>
      <c r="I4206" s="14">
        <v>2.6774539999999999E-2</v>
      </c>
      <c r="J4206" s="14">
        <v>0.30150668000000003</v>
      </c>
      <c r="K4206" s="14">
        <v>7.9880013999999999E-3</v>
      </c>
      <c r="L4206" s="14">
        <v>1.5974123999999999E-2</v>
      </c>
      <c r="M4206" s="14">
        <v>0.45738894999999996</v>
      </c>
      <c r="N4206" s="14">
        <v>2.2581297E-2</v>
      </c>
      <c r="O4206" s="14">
        <v>3.3732088999999998E-3</v>
      </c>
      <c r="P4206" s="14">
        <v>1.4716033E-2</v>
      </c>
      <c r="Q4206" s="14">
        <v>2.7096729E-2</v>
      </c>
      <c r="R4206" s="14">
        <v>0.98208814999999994</v>
      </c>
      <c r="S4206" s="14">
        <v>16.851689</v>
      </c>
      <c r="T4206" s="14">
        <v>4.4190535999999998</v>
      </c>
      <c r="U4206" s="14">
        <v>9.4030009999999997E-2</v>
      </c>
      <c r="V4206" s="14">
        <v>0.77341066999999997</v>
      </c>
      <c r="W4206" s="14">
        <v>0.16172284000000001</v>
      </c>
    </row>
    <row r="4207" spans="1:23" x14ac:dyDescent="0.25">
      <c r="A4207" s="20"/>
      <c r="B4207" s="20"/>
      <c r="C4207" s="20"/>
      <c r="D4207" s="20"/>
      <c r="E4207" s="20"/>
      <c r="F4207" s="20"/>
      <c r="G4207" s="16" t="s">
        <v>2238</v>
      </c>
      <c r="H4207" s="12" t="s">
        <v>178</v>
      </c>
      <c r="I4207" s="14">
        <v>2.7187147000000002E-2</v>
      </c>
      <c r="J4207" s="14">
        <v>0.13845183999999999</v>
      </c>
      <c r="K4207" s="14">
        <v>1.2618644E-2</v>
      </c>
      <c r="L4207" s="14">
        <v>2.3009044999999999E-2</v>
      </c>
      <c r="M4207" s="14">
        <v>0.60826452000000009</v>
      </c>
      <c r="N4207" s="14">
        <v>2.0066662999999998E-2</v>
      </c>
      <c r="O4207" s="14">
        <v>3.1147085000000001E-3</v>
      </c>
      <c r="P4207" s="14">
        <v>1.3683969000000001E-2</v>
      </c>
      <c r="Q4207" s="14">
        <v>4.9097216999999999E-2</v>
      </c>
      <c r="R4207" s="14">
        <v>2.1804046000000001</v>
      </c>
      <c r="S4207" s="14">
        <v>28.678056999999999</v>
      </c>
      <c r="T4207" s="14">
        <v>7.6557085999999996</v>
      </c>
      <c r="U4207" s="14">
        <v>8.1020002999999993E-2</v>
      </c>
      <c r="V4207" s="14">
        <v>1.2223906</v>
      </c>
      <c r="W4207" s="14">
        <v>0.27017600999999997</v>
      </c>
    </row>
    <row r="4208" spans="1:23" x14ac:dyDescent="0.25">
      <c r="A4208" s="20"/>
      <c r="B4208" s="20"/>
      <c r="C4208" s="20"/>
      <c r="D4208" s="20"/>
      <c r="E4208" s="20"/>
      <c r="F4208" s="20"/>
      <c r="G4208" s="16" t="s">
        <v>2418</v>
      </c>
      <c r="H4208" s="12" t="s">
        <v>178</v>
      </c>
      <c r="I4208" s="14">
        <v>0.10598830400000001</v>
      </c>
      <c r="J4208" s="14">
        <v>0.71009068999999991</v>
      </c>
      <c r="K4208" s="14">
        <v>0.16989207000000001</v>
      </c>
      <c r="L4208" s="14">
        <v>1.2864754899999999</v>
      </c>
      <c r="M4208" s="14">
        <v>1.82195313</v>
      </c>
      <c r="N4208" s="14">
        <v>2.9831069700000001E-2</v>
      </c>
      <c r="O4208" s="14">
        <v>3.1191956000000002E-3</v>
      </c>
      <c r="P4208" s="14">
        <v>8.6833116999999998E-3</v>
      </c>
      <c r="Q4208" s="14">
        <v>0.109220658</v>
      </c>
      <c r="R4208" s="14">
        <v>1.3265773300000001</v>
      </c>
      <c r="S4208" s="14">
        <v>4.4805703999999995</v>
      </c>
      <c r="T4208" s="14">
        <v>9.8925686000000006</v>
      </c>
      <c r="U4208" s="14">
        <v>0.48196368000000001</v>
      </c>
      <c r="V4208" s="14">
        <v>34.822192000000001</v>
      </c>
      <c r="W4208" s="14">
        <v>1.7185812899999999</v>
      </c>
    </row>
    <row r="4209" spans="1:23" x14ac:dyDescent="0.25">
      <c r="A4209" s="20"/>
      <c r="B4209" s="20"/>
      <c r="C4209" s="20"/>
      <c r="D4209" s="20"/>
      <c r="E4209" s="20"/>
      <c r="F4209" s="20"/>
      <c r="G4209" s="16" t="s">
        <v>0</v>
      </c>
      <c r="H4209" s="12" t="s">
        <v>178</v>
      </c>
      <c r="I4209" s="14">
        <f t="shared" ref="I4209:W4209" si="645">SUM(I4204:I4208)</f>
        <v>0.84859155399999997</v>
      </c>
      <c r="J4209" s="14">
        <f t="shared" si="645"/>
        <v>5.4644745219999997</v>
      </c>
      <c r="K4209" s="14">
        <f t="shared" si="645"/>
        <v>0.55371500520000005</v>
      </c>
      <c r="L4209" s="14">
        <f t="shared" si="645"/>
        <v>3.5002982449999998</v>
      </c>
      <c r="M4209" s="14">
        <f t="shared" si="645"/>
        <v>12.924113700000001</v>
      </c>
      <c r="N4209" s="14">
        <f t="shared" si="645"/>
        <v>0.72667657270000008</v>
      </c>
      <c r="O4209" s="14">
        <f t="shared" si="645"/>
        <v>0.10252987379999999</v>
      </c>
      <c r="P4209" s="14">
        <f t="shared" si="645"/>
        <v>0.43826693970000002</v>
      </c>
      <c r="Q4209" s="14">
        <f t="shared" si="645"/>
        <v>0.98766704100000002</v>
      </c>
      <c r="R4209" s="14">
        <f t="shared" si="645"/>
        <v>25.516046409999998</v>
      </c>
      <c r="S4209" s="14">
        <f t="shared" si="645"/>
        <v>335.89839010000003</v>
      </c>
      <c r="T4209" s="14">
        <f t="shared" si="645"/>
        <v>132.93147450000001</v>
      </c>
      <c r="U4209" s="14">
        <f t="shared" si="645"/>
        <v>4.6392505929999999</v>
      </c>
      <c r="V4209" s="14">
        <f t="shared" si="645"/>
        <v>100.85329298000001</v>
      </c>
      <c r="W4209" s="14">
        <f t="shared" si="645"/>
        <v>7.41089807</v>
      </c>
    </row>
    <row r="4210" spans="1:23" x14ac:dyDescent="0.25">
      <c r="A4210" s="19">
        <v>25126</v>
      </c>
      <c r="B4210" s="19">
        <v>25126</v>
      </c>
      <c r="C4210" s="19" t="s">
        <v>1383</v>
      </c>
      <c r="D4210" s="19" t="s">
        <v>163</v>
      </c>
      <c r="E4210" s="19" t="s">
        <v>164</v>
      </c>
      <c r="F4210" s="19" t="s">
        <v>1384</v>
      </c>
      <c r="G4210" s="16" t="s">
        <v>2236</v>
      </c>
      <c r="H4210" s="12" t="s">
        <v>164</v>
      </c>
      <c r="I4210" s="14">
        <v>4.6974479999999999E-2</v>
      </c>
      <c r="J4210" s="14">
        <v>0.63760138</v>
      </c>
      <c r="K4210" s="14">
        <v>1.8737593E-2</v>
      </c>
      <c r="L4210" s="14">
        <v>2.1415119E-2</v>
      </c>
      <c r="M4210" s="14">
        <v>1.0273304000000001</v>
      </c>
      <c r="N4210" s="14">
        <v>3.4978466E-2</v>
      </c>
      <c r="O4210" s="14">
        <v>4.6102102000000001E-3</v>
      </c>
      <c r="P4210" s="14">
        <v>1.9175300999999999E-2</v>
      </c>
      <c r="Q4210" s="14">
        <v>7.9058067999999995E-2</v>
      </c>
      <c r="R4210" s="14">
        <v>1.5775138</v>
      </c>
      <c r="S4210" s="14">
        <v>20.327086999999999</v>
      </c>
      <c r="T4210" s="14">
        <v>3.9646599</v>
      </c>
      <c r="U4210" s="14">
        <v>0.41553350999999999</v>
      </c>
      <c r="V4210" s="14">
        <v>1.8716113999999999</v>
      </c>
      <c r="W4210" s="14">
        <v>0.71093602</v>
      </c>
    </row>
    <row r="4211" spans="1:23" x14ac:dyDescent="0.25">
      <c r="A4211" s="20"/>
      <c r="B4211" s="20"/>
      <c r="C4211" s="20"/>
      <c r="D4211" s="20"/>
      <c r="E4211" s="20"/>
      <c r="F4211" s="20"/>
      <c r="G4211" s="16" t="s">
        <v>2243</v>
      </c>
      <c r="H4211" s="12" t="s">
        <v>164</v>
      </c>
      <c r="I4211" s="14">
        <v>4.242423E-2</v>
      </c>
      <c r="J4211" s="14">
        <v>0.17586995</v>
      </c>
      <c r="K4211" s="14">
        <v>1.5039448E-2</v>
      </c>
      <c r="L4211" s="14">
        <v>2.9319395000000002E-2</v>
      </c>
      <c r="M4211" s="14">
        <v>0.67371152999999995</v>
      </c>
      <c r="N4211" s="14">
        <v>4.9760596999999997E-2</v>
      </c>
      <c r="O4211" s="14">
        <v>7.2174680999999999E-3</v>
      </c>
      <c r="P4211" s="14">
        <v>3.1427463000000003E-2</v>
      </c>
      <c r="Q4211" s="14">
        <v>5.5536808999999999E-2</v>
      </c>
      <c r="R4211" s="14">
        <v>1.4189096999999999</v>
      </c>
      <c r="S4211" s="14">
        <v>18.130897999999998</v>
      </c>
      <c r="T4211" s="14">
        <v>7.9036492000000003</v>
      </c>
      <c r="U4211" s="14">
        <v>0.36055717999999998</v>
      </c>
      <c r="V4211" s="14">
        <v>1.5750991999999999</v>
      </c>
      <c r="W4211" s="14">
        <v>0.26831485999999999</v>
      </c>
    </row>
    <row r="4212" spans="1:23" x14ac:dyDescent="0.25">
      <c r="A4212" s="20"/>
      <c r="B4212" s="20"/>
      <c r="C4212" s="20"/>
      <c r="D4212" s="20"/>
      <c r="E4212" s="20"/>
      <c r="F4212" s="20"/>
      <c r="G4212" s="16" t="s">
        <v>2296</v>
      </c>
      <c r="H4212" s="12" t="s">
        <v>164</v>
      </c>
      <c r="I4212" s="14">
        <v>0.44107990999999996</v>
      </c>
      <c r="J4212" s="14">
        <v>2.8485309999999999</v>
      </c>
      <c r="K4212" s="14">
        <v>0.25017687</v>
      </c>
      <c r="L4212" s="14">
        <v>0.31544412999999999</v>
      </c>
      <c r="M4212" s="14">
        <v>9.0022672000000004</v>
      </c>
      <c r="N4212" s="14">
        <v>0.41122049999999999</v>
      </c>
      <c r="O4212" s="14">
        <v>5.9642777000000001E-2</v>
      </c>
      <c r="P4212" s="14">
        <v>0.24902820000000001</v>
      </c>
      <c r="Q4212" s="14">
        <v>0.73004964999999999</v>
      </c>
      <c r="R4212" s="14">
        <v>13.970009000000001</v>
      </c>
      <c r="S4212" s="14">
        <v>176.00774000000001</v>
      </c>
      <c r="T4212" s="14">
        <v>90.805188000000001</v>
      </c>
      <c r="U4212" s="14">
        <v>3.3053186999999999</v>
      </c>
      <c r="V4212" s="14">
        <v>28.700821000000001</v>
      </c>
      <c r="W4212" s="14">
        <v>4.4036360999999999</v>
      </c>
    </row>
    <row r="4213" spans="1:23" x14ac:dyDescent="0.25">
      <c r="A4213" s="20"/>
      <c r="B4213" s="20"/>
      <c r="C4213" s="20"/>
      <c r="D4213" s="20"/>
      <c r="E4213" s="20"/>
      <c r="F4213" s="20"/>
      <c r="G4213" s="16" t="s">
        <v>2289</v>
      </c>
      <c r="H4213" s="12" t="s">
        <v>164</v>
      </c>
      <c r="I4213" s="14">
        <v>0.3680349</v>
      </c>
      <c r="J4213" s="14">
        <v>2.3316756999999999</v>
      </c>
      <c r="K4213" s="14">
        <v>0.19622832000000001</v>
      </c>
      <c r="L4213" s="14">
        <v>1.1924478999999999</v>
      </c>
      <c r="M4213" s="14">
        <v>5.3479188999999998</v>
      </c>
      <c r="N4213" s="14">
        <v>0.34690349000000004</v>
      </c>
      <c r="O4213" s="14">
        <v>4.9231432999999998E-2</v>
      </c>
      <c r="P4213" s="14">
        <v>0.21247437</v>
      </c>
      <c r="Q4213" s="14">
        <v>0.42699241999999998</v>
      </c>
      <c r="R4213" s="14">
        <v>11.202007999999999</v>
      </c>
      <c r="S4213" s="14">
        <v>152.63959</v>
      </c>
      <c r="T4213" s="14">
        <v>58.995843000000001</v>
      </c>
      <c r="U4213" s="14">
        <v>2.0950738000000002</v>
      </c>
      <c r="V4213" s="14">
        <v>34.905110999999998</v>
      </c>
      <c r="W4213" s="14">
        <v>2.8274110000000001</v>
      </c>
    </row>
    <row r="4214" spans="1:23" x14ac:dyDescent="0.25">
      <c r="A4214" s="20"/>
      <c r="B4214" s="20"/>
      <c r="C4214" s="20"/>
      <c r="D4214" s="20"/>
      <c r="E4214" s="20"/>
      <c r="F4214" s="20"/>
      <c r="G4214" s="16" t="s">
        <v>2326</v>
      </c>
      <c r="H4214" s="12" t="s">
        <v>164</v>
      </c>
      <c r="I4214" s="14">
        <v>1.1560539999999999E-2</v>
      </c>
      <c r="J4214" s="14">
        <v>7.4659913999999994E-2</v>
      </c>
      <c r="K4214" s="14">
        <v>6.5557354999999998E-3</v>
      </c>
      <c r="L4214" s="14">
        <v>8.2863625999999996E-3</v>
      </c>
      <c r="M4214" s="14">
        <v>0.23562792000000002</v>
      </c>
      <c r="N4214" s="14">
        <v>1.0781318E-2</v>
      </c>
      <c r="O4214" s="14">
        <v>1.5633724999999999E-3</v>
      </c>
      <c r="P4214" s="14">
        <v>6.5267755999999996E-3</v>
      </c>
      <c r="Q4214" s="14">
        <v>1.9098019000000001E-2</v>
      </c>
      <c r="R4214" s="14">
        <v>0.36688619</v>
      </c>
      <c r="S4214" s="14">
        <v>4.6280346000000003</v>
      </c>
      <c r="T4214" s="14">
        <v>2.3669733000000002</v>
      </c>
      <c r="U4214" s="14">
        <v>8.6895300999999994E-2</v>
      </c>
      <c r="V4214" s="14">
        <v>0.75294700000000003</v>
      </c>
      <c r="W4214" s="14">
        <v>0.11563937000000001</v>
      </c>
    </row>
    <row r="4215" spans="1:23" x14ac:dyDescent="0.25">
      <c r="A4215" s="20"/>
      <c r="B4215" s="20"/>
      <c r="C4215" s="20"/>
      <c r="D4215" s="20"/>
      <c r="E4215" s="20"/>
      <c r="F4215" s="20"/>
      <c r="G4215" s="16" t="s">
        <v>2418</v>
      </c>
      <c r="H4215" s="12" t="s">
        <v>164</v>
      </c>
      <c r="I4215" s="14">
        <v>7.7010782E-2</v>
      </c>
      <c r="J4215" s="14">
        <v>0.57792449000000001</v>
      </c>
      <c r="K4215" s="14">
        <v>0.12674369800000002</v>
      </c>
      <c r="L4215" s="14">
        <v>0.80261795999999996</v>
      </c>
      <c r="M4215" s="14">
        <v>1.5318172299999999</v>
      </c>
      <c r="N4215" s="14">
        <v>2.4560682699999999E-2</v>
      </c>
      <c r="O4215" s="14">
        <v>2.5922618000000001E-3</v>
      </c>
      <c r="P4215" s="14">
        <v>7.8864204999999996E-3</v>
      </c>
      <c r="Q4215" s="14">
        <v>8.9754059999999997E-2</v>
      </c>
      <c r="R4215" s="14">
        <v>1.2257187599999999</v>
      </c>
      <c r="S4215" s="14">
        <v>4.3141688</v>
      </c>
      <c r="T4215" s="14">
        <v>6.9331276000000006</v>
      </c>
      <c r="U4215" s="14">
        <v>0.27447465999999998</v>
      </c>
      <c r="V4215" s="14">
        <v>24.068607</v>
      </c>
      <c r="W4215" s="14">
        <v>1.28615949</v>
      </c>
    </row>
    <row r="4216" spans="1:23" x14ac:dyDescent="0.25">
      <c r="A4216" s="20"/>
      <c r="B4216" s="20"/>
      <c r="C4216" s="20"/>
      <c r="D4216" s="20"/>
      <c r="E4216" s="20"/>
      <c r="F4216" s="20"/>
      <c r="G4216" s="16" t="s">
        <v>0</v>
      </c>
      <c r="H4216" s="12" t="s">
        <v>164</v>
      </c>
      <c r="I4216" s="14">
        <f t="shared" ref="I4216:W4216" si="646">SUM(I4210:I4215)</f>
        <v>0.98708484200000002</v>
      </c>
      <c r="J4216" s="14">
        <f t="shared" si="646"/>
        <v>6.6462624339999996</v>
      </c>
      <c r="K4216" s="14">
        <f t="shared" si="646"/>
        <v>0.61348166450000008</v>
      </c>
      <c r="L4216" s="14">
        <f t="shared" si="646"/>
        <v>2.3695308665999999</v>
      </c>
      <c r="M4216" s="14">
        <f t="shared" si="646"/>
        <v>17.818673180000001</v>
      </c>
      <c r="N4216" s="14">
        <f t="shared" si="646"/>
        <v>0.87820505370000013</v>
      </c>
      <c r="O4216" s="14">
        <f t="shared" si="646"/>
        <v>0.12485752259999999</v>
      </c>
      <c r="P4216" s="14">
        <f t="shared" si="646"/>
        <v>0.52651853010000005</v>
      </c>
      <c r="Q4216" s="14">
        <f t="shared" si="646"/>
        <v>1.400489026</v>
      </c>
      <c r="R4216" s="14">
        <f t="shared" si="646"/>
        <v>29.761045449999997</v>
      </c>
      <c r="S4216" s="14">
        <f t="shared" si="646"/>
        <v>376.0475184</v>
      </c>
      <c r="T4216" s="14">
        <f t="shared" si="646"/>
        <v>170.96944100000002</v>
      </c>
      <c r="U4216" s="14">
        <f t="shared" si="646"/>
        <v>6.5378531510000011</v>
      </c>
      <c r="V4216" s="14">
        <f t="shared" si="646"/>
        <v>91.874196600000005</v>
      </c>
      <c r="W4216" s="14">
        <f t="shared" si="646"/>
        <v>9.6120968399999995</v>
      </c>
    </row>
    <row r="4217" spans="1:23" x14ac:dyDescent="0.25">
      <c r="A4217" s="19">
        <v>8912</v>
      </c>
      <c r="B4217" s="19">
        <v>8912</v>
      </c>
      <c r="C4217" s="19" t="s">
        <v>438</v>
      </c>
      <c r="D4217" s="19" t="s">
        <v>177</v>
      </c>
      <c r="E4217" s="19" t="s">
        <v>332</v>
      </c>
      <c r="F4217" s="19" t="s">
        <v>439</v>
      </c>
      <c r="G4217" s="16" t="s">
        <v>2236</v>
      </c>
      <c r="H4217" s="12" t="s">
        <v>332</v>
      </c>
      <c r="I4217" s="14">
        <v>0.30812467999999998</v>
      </c>
      <c r="J4217" s="14">
        <v>4.1822863000000003</v>
      </c>
      <c r="K4217" s="14">
        <v>0.12290748</v>
      </c>
      <c r="L4217" s="14">
        <v>0.14047045999999999</v>
      </c>
      <c r="M4217" s="14">
        <v>6.7386773</v>
      </c>
      <c r="N4217" s="14">
        <v>0.22943796</v>
      </c>
      <c r="O4217" s="14">
        <v>3.0240240000000002E-2</v>
      </c>
      <c r="P4217" s="14">
        <v>0.12577858</v>
      </c>
      <c r="Q4217" s="14">
        <v>0.51857396</v>
      </c>
      <c r="R4217" s="14">
        <v>10.347554000000001</v>
      </c>
      <c r="S4217" s="14">
        <v>133.33360999999999</v>
      </c>
      <c r="T4217" s="14">
        <v>26.005813</v>
      </c>
      <c r="U4217" s="14">
        <v>2.7256529999999999</v>
      </c>
      <c r="V4217" s="14">
        <v>12.276659</v>
      </c>
      <c r="W4217" s="14">
        <v>4.6633180000000003</v>
      </c>
    </row>
    <row r="4218" spans="1:23" x14ac:dyDescent="0.25">
      <c r="A4218" s="20"/>
      <c r="B4218" s="20"/>
      <c r="C4218" s="20"/>
      <c r="D4218" s="20"/>
      <c r="E4218" s="20"/>
      <c r="F4218" s="20"/>
      <c r="G4218" s="16" t="s">
        <v>2237</v>
      </c>
      <c r="H4218" s="12" t="s">
        <v>332</v>
      </c>
      <c r="I4218" s="14">
        <v>8.1309601999999995E-2</v>
      </c>
      <c r="J4218" s="14">
        <v>0.33706954</v>
      </c>
      <c r="K4218" s="14">
        <v>2.8824365000000001E-2</v>
      </c>
      <c r="L4218" s="14">
        <v>5.6193084999999997E-2</v>
      </c>
      <c r="M4218" s="14">
        <v>1.2912248</v>
      </c>
      <c r="N4218" s="14">
        <v>9.5370365999999998E-2</v>
      </c>
      <c r="O4218" s="14">
        <v>1.3832884E-2</v>
      </c>
      <c r="P4218" s="14">
        <v>6.0233374999999999E-2</v>
      </c>
      <c r="Q4218" s="14">
        <v>0.10644096</v>
      </c>
      <c r="R4218" s="14">
        <v>2.7194596</v>
      </c>
      <c r="S4218" s="14">
        <v>34.749389999999998</v>
      </c>
      <c r="T4218" s="14">
        <v>15.148008000000001</v>
      </c>
      <c r="U4218" s="14">
        <v>0.69103813999999997</v>
      </c>
      <c r="V4218" s="14">
        <v>3.0188100000000002</v>
      </c>
      <c r="W4218" s="14">
        <v>0.51424798999999999</v>
      </c>
    </row>
    <row r="4219" spans="1:23" x14ac:dyDescent="0.25">
      <c r="A4219" s="20"/>
      <c r="B4219" s="20"/>
      <c r="C4219" s="20"/>
      <c r="D4219" s="20"/>
      <c r="E4219" s="20"/>
      <c r="F4219" s="20"/>
      <c r="G4219" s="16" t="s">
        <v>2231</v>
      </c>
      <c r="H4219" s="12" t="s">
        <v>332</v>
      </c>
      <c r="I4219" s="14">
        <v>4.1920394E-2</v>
      </c>
      <c r="J4219" s="14">
        <v>0.1737813</v>
      </c>
      <c r="K4219" s="14">
        <v>1.4860837E-2</v>
      </c>
      <c r="L4219" s="14">
        <v>2.8971193999999999E-2</v>
      </c>
      <c r="M4219" s="14">
        <v>0.66571044999999995</v>
      </c>
      <c r="N4219" s="14">
        <v>4.9169633999999997E-2</v>
      </c>
      <c r="O4219" s="14">
        <v>7.1317524999999996E-3</v>
      </c>
      <c r="P4219" s="14">
        <v>3.1054227E-2</v>
      </c>
      <c r="Q4219" s="14">
        <v>5.4877246999999997E-2</v>
      </c>
      <c r="R4219" s="14">
        <v>1.4020585000000001</v>
      </c>
      <c r="S4219" s="14">
        <v>17.915572999999998</v>
      </c>
      <c r="T4219" s="14">
        <v>7.8097845000000001</v>
      </c>
      <c r="U4219" s="14">
        <v>0.35627515999999998</v>
      </c>
      <c r="V4219" s="14">
        <v>1.5563931</v>
      </c>
      <c r="W4219" s="14">
        <v>0.26512831999999997</v>
      </c>
    </row>
    <row r="4220" spans="1:23" x14ac:dyDescent="0.25">
      <c r="A4220" s="20"/>
      <c r="B4220" s="20"/>
      <c r="C4220" s="20"/>
      <c r="D4220" s="20"/>
      <c r="E4220" s="20"/>
      <c r="F4220" s="20"/>
      <c r="G4220" s="16" t="s">
        <v>2296</v>
      </c>
      <c r="H4220" s="12" t="s">
        <v>332</v>
      </c>
      <c r="I4220" s="14">
        <v>0.31079652000000002</v>
      </c>
      <c r="J4220" s="14">
        <v>2.0071498999999999</v>
      </c>
      <c r="K4220" s="14">
        <v>0.17628121000000002</v>
      </c>
      <c r="L4220" s="14">
        <v>0.22227024000000001</v>
      </c>
      <c r="M4220" s="14">
        <v>6.3432345000000003</v>
      </c>
      <c r="N4220" s="14">
        <v>0.28975679000000004</v>
      </c>
      <c r="O4220" s="14">
        <v>4.2025870999999999E-2</v>
      </c>
      <c r="P4220" s="14">
        <v>0.17547183</v>
      </c>
      <c r="Q4220" s="14">
        <v>0.51441221000000004</v>
      </c>
      <c r="R4220" s="14">
        <v>9.8436360000000001</v>
      </c>
      <c r="S4220" s="14">
        <v>124.01969</v>
      </c>
      <c r="T4220" s="14">
        <v>63.983727000000002</v>
      </c>
      <c r="U4220" s="14">
        <v>2.3290145999999998</v>
      </c>
      <c r="V4220" s="14">
        <v>20.223354</v>
      </c>
      <c r="W4220" s="14">
        <v>3.1029179999999998</v>
      </c>
    </row>
    <row r="4221" spans="1:23" x14ac:dyDescent="0.25">
      <c r="A4221" s="20"/>
      <c r="B4221" s="20"/>
      <c r="C4221" s="20"/>
      <c r="D4221" s="20"/>
      <c r="E4221" s="20"/>
      <c r="F4221" s="20"/>
      <c r="G4221" s="16" t="s">
        <v>2238</v>
      </c>
      <c r="H4221" s="12" t="s">
        <v>332</v>
      </c>
      <c r="I4221" s="14">
        <v>1.3437326000000001E-2</v>
      </c>
      <c r="J4221" s="14">
        <v>6.8430220999999999E-2</v>
      </c>
      <c r="K4221" s="14">
        <v>6.2368008000000001E-3</v>
      </c>
      <c r="L4221" s="14">
        <v>1.1372287E-2</v>
      </c>
      <c r="M4221" s="14">
        <v>0.30063647999999998</v>
      </c>
      <c r="N4221" s="14">
        <v>9.9180060999999996E-3</v>
      </c>
      <c r="O4221" s="14">
        <v>1.5394536000000001E-3</v>
      </c>
      <c r="P4221" s="14">
        <v>6.7633410999999996E-3</v>
      </c>
      <c r="Q4221" s="14">
        <v>2.426644E-2</v>
      </c>
      <c r="R4221" s="14">
        <v>1.0776711999999999</v>
      </c>
      <c r="S4221" s="14">
        <v>14.174212000000001</v>
      </c>
      <c r="T4221" s="14">
        <v>3.7838560000000001</v>
      </c>
      <c r="U4221" s="14">
        <v>4.0044369000000003E-2</v>
      </c>
      <c r="V4221" s="14">
        <v>0.60417007</v>
      </c>
      <c r="W4221" s="14">
        <v>0.13353527000000001</v>
      </c>
    </row>
    <row r="4222" spans="1:23" x14ac:dyDescent="0.25">
      <c r="A4222" s="20"/>
      <c r="B4222" s="20"/>
      <c r="C4222" s="20"/>
      <c r="D4222" s="20"/>
      <c r="E4222" s="20"/>
      <c r="F4222" s="20"/>
      <c r="G4222" s="16" t="s">
        <v>2418</v>
      </c>
      <c r="H4222" s="12" t="s">
        <v>332</v>
      </c>
      <c r="I4222" s="14">
        <v>0.10869106000000001</v>
      </c>
      <c r="J4222" s="14">
        <v>0.69478711999999998</v>
      </c>
      <c r="K4222" s="14">
        <v>0.17290591999999999</v>
      </c>
      <c r="L4222" s="14">
        <v>1.30843128</v>
      </c>
      <c r="M4222" s="14">
        <v>1.90606813</v>
      </c>
      <c r="N4222" s="14">
        <v>3.0842986700000002E-2</v>
      </c>
      <c r="O4222" s="14">
        <v>3.3374672999999999E-3</v>
      </c>
      <c r="P4222" s="14">
        <v>9.2920737999999999E-3</v>
      </c>
      <c r="Q4222" s="14">
        <v>0.14725196400000001</v>
      </c>
      <c r="R4222" s="14">
        <v>1.3635564100000002</v>
      </c>
      <c r="S4222" s="14">
        <v>5.536842</v>
      </c>
      <c r="T4222" s="14">
        <v>10.0107061</v>
      </c>
      <c r="U4222" s="14">
        <v>0.52066581000000001</v>
      </c>
      <c r="V4222" s="14">
        <v>35.541551999999996</v>
      </c>
      <c r="W4222" s="14">
        <v>1.8060553899999998</v>
      </c>
    </row>
    <row r="4223" spans="1:23" x14ac:dyDescent="0.25">
      <c r="A4223" s="20"/>
      <c r="B4223" s="20"/>
      <c r="C4223" s="20"/>
      <c r="D4223" s="20"/>
      <c r="E4223" s="20"/>
      <c r="F4223" s="20"/>
      <c r="G4223" s="16" t="s">
        <v>0</v>
      </c>
      <c r="H4223" s="12" t="s">
        <v>332</v>
      </c>
      <c r="I4223" s="14">
        <f t="shared" ref="I4223:W4223" si="647">SUM(I4217:I4222)</f>
        <v>0.86427958199999999</v>
      </c>
      <c r="J4223" s="14">
        <f t="shared" si="647"/>
        <v>7.4635043809999999</v>
      </c>
      <c r="K4223" s="14">
        <f t="shared" si="647"/>
        <v>0.5220166128</v>
      </c>
      <c r="L4223" s="14">
        <f t="shared" si="647"/>
        <v>1.7677085459999999</v>
      </c>
      <c r="M4223" s="14">
        <f t="shared" si="647"/>
        <v>17.24555166</v>
      </c>
      <c r="N4223" s="14">
        <f t="shared" si="647"/>
        <v>0.70449574280000005</v>
      </c>
      <c r="O4223" s="14">
        <f t="shared" si="647"/>
        <v>9.81076684E-2</v>
      </c>
      <c r="P4223" s="14">
        <f t="shared" si="647"/>
        <v>0.4085934269</v>
      </c>
      <c r="Q4223" s="14">
        <f t="shared" si="647"/>
        <v>1.3658227809999999</v>
      </c>
      <c r="R4223" s="14">
        <f t="shared" si="647"/>
        <v>26.753935710000004</v>
      </c>
      <c r="S4223" s="14">
        <f t="shared" si="647"/>
        <v>329.72931699999998</v>
      </c>
      <c r="T4223" s="14">
        <f t="shared" si="647"/>
        <v>126.74189459999999</v>
      </c>
      <c r="U4223" s="14">
        <f t="shared" si="647"/>
        <v>6.6626910789999991</v>
      </c>
      <c r="V4223" s="14">
        <f t="shared" si="647"/>
        <v>73.220938170000011</v>
      </c>
      <c r="W4223" s="14">
        <f t="shared" si="647"/>
        <v>10.485202969999998</v>
      </c>
    </row>
    <row r="4224" spans="1:23" x14ac:dyDescent="0.25">
      <c r="A4224" s="19">
        <v>8910</v>
      </c>
      <c r="B4224" s="19">
        <v>8910</v>
      </c>
      <c r="C4224" s="19" t="s">
        <v>436</v>
      </c>
      <c r="D4224" s="19" t="s">
        <v>177</v>
      </c>
      <c r="E4224" s="19" t="s">
        <v>332</v>
      </c>
      <c r="F4224" s="19" t="s">
        <v>437</v>
      </c>
      <c r="G4224" s="16" t="s">
        <v>2236</v>
      </c>
      <c r="H4224" s="12" t="s">
        <v>332</v>
      </c>
      <c r="I4224" s="14">
        <v>0.30812467999999998</v>
      </c>
      <c r="J4224" s="14">
        <v>4.1822863000000003</v>
      </c>
      <c r="K4224" s="14">
        <v>0.12290748</v>
      </c>
      <c r="L4224" s="14">
        <v>0.14047045999999999</v>
      </c>
      <c r="M4224" s="14">
        <v>6.7386773</v>
      </c>
      <c r="N4224" s="14">
        <v>0.22943796</v>
      </c>
      <c r="O4224" s="14">
        <v>3.0240240000000002E-2</v>
      </c>
      <c r="P4224" s="14">
        <v>0.12577858</v>
      </c>
      <c r="Q4224" s="14">
        <v>0.51857396</v>
      </c>
      <c r="R4224" s="14">
        <v>10.347554000000001</v>
      </c>
      <c r="S4224" s="14">
        <v>133.33360999999999</v>
      </c>
      <c r="T4224" s="14">
        <v>26.005813</v>
      </c>
      <c r="U4224" s="14">
        <v>2.7256529999999999</v>
      </c>
      <c r="V4224" s="14">
        <v>12.276659</v>
      </c>
      <c r="W4224" s="14">
        <v>4.6633180000000003</v>
      </c>
    </row>
    <row r="4225" spans="1:23" x14ac:dyDescent="0.25">
      <c r="A4225" s="20"/>
      <c r="B4225" s="20"/>
      <c r="C4225" s="20"/>
      <c r="D4225" s="20"/>
      <c r="E4225" s="20"/>
      <c r="F4225" s="20"/>
      <c r="G4225" s="16" t="s">
        <v>2237</v>
      </c>
      <c r="H4225" s="12" t="s">
        <v>332</v>
      </c>
      <c r="I4225" s="14">
        <v>8.1309601999999995E-2</v>
      </c>
      <c r="J4225" s="14">
        <v>0.33706954</v>
      </c>
      <c r="K4225" s="14">
        <v>2.8824365000000001E-2</v>
      </c>
      <c r="L4225" s="14">
        <v>5.6193084999999997E-2</v>
      </c>
      <c r="M4225" s="14">
        <v>1.2912248</v>
      </c>
      <c r="N4225" s="14">
        <v>9.5370365999999998E-2</v>
      </c>
      <c r="O4225" s="14">
        <v>1.3832884E-2</v>
      </c>
      <c r="P4225" s="14">
        <v>6.0233374999999999E-2</v>
      </c>
      <c r="Q4225" s="14">
        <v>0.10644096</v>
      </c>
      <c r="R4225" s="14">
        <v>2.7194596</v>
      </c>
      <c r="S4225" s="14">
        <v>34.749389999999998</v>
      </c>
      <c r="T4225" s="14">
        <v>15.148008000000001</v>
      </c>
      <c r="U4225" s="14">
        <v>0.69103813999999997</v>
      </c>
      <c r="V4225" s="14">
        <v>3.0188100000000002</v>
      </c>
      <c r="W4225" s="14">
        <v>0.51424798999999999</v>
      </c>
    </row>
    <row r="4226" spans="1:23" x14ac:dyDescent="0.25">
      <c r="A4226" s="20"/>
      <c r="B4226" s="20"/>
      <c r="C4226" s="20"/>
      <c r="D4226" s="20"/>
      <c r="E4226" s="20"/>
      <c r="F4226" s="20"/>
      <c r="G4226" s="16" t="s">
        <v>2231</v>
      </c>
      <c r="H4226" s="12" t="s">
        <v>332</v>
      </c>
      <c r="I4226" s="14">
        <v>4.1920394E-2</v>
      </c>
      <c r="J4226" s="14">
        <v>0.1737813</v>
      </c>
      <c r="K4226" s="14">
        <v>1.4860837E-2</v>
      </c>
      <c r="L4226" s="14">
        <v>2.8971193999999999E-2</v>
      </c>
      <c r="M4226" s="14">
        <v>0.66571044999999995</v>
      </c>
      <c r="N4226" s="14">
        <v>4.9169633999999997E-2</v>
      </c>
      <c r="O4226" s="14">
        <v>7.1317524999999996E-3</v>
      </c>
      <c r="P4226" s="14">
        <v>3.1054227E-2</v>
      </c>
      <c r="Q4226" s="14">
        <v>5.4877246999999997E-2</v>
      </c>
      <c r="R4226" s="14">
        <v>1.4020585000000001</v>
      </c>
      <c r="S4226" s="14">
        <v>17.915572999999998</v>
      </c>
      <c r="T4226" s="14">
        <v>7.8097845000000001</v>
      </c>
      <c r="U4226" s="14">
        <v>0.35627515999999998</v>
      </c>
      <c r="V4226" s="14">
        <v>1.5563931</v>
      </c>
      <c r="W4226" s="14">
        <v>0.26512831999999997</v>
      </c>
    </row>
    <row r="4227" spans="1:23" x14ac:dyDescent="0.25">
      <c r="A4227" s="20"/>
      <c r="B4227" s="20"/>
      <c r="C4227" s="20"/>
      <c r="D4227" s="20"/>
      <c r="E4227" s="20"/>
      <c r="F4227" s="20"/>
      <c r="G4227" s="16" t="s">
        <v>2296</v>
      </c>
      <c r="H4227" s="12" t="s">
        <v>332</v>
      </c>
      <c r="I4227" s="14">
        <v>0.31079652000000002</v>
      </c>
      <c r="J4227" s="14">
        <v>2.0071498999999999</v>
      </c>
      <c r="K4227" s="14">
        <v>0.17628121000000002</v>
      </c>
      <c r="L4227" s="14">
        <v>0.22227024000000001</v>
      </c>
      <c r="M4227" s="14">
        <v>6.3432345000000003</v>
      </c>
      <c r="N4227" s="14">
        <v>0.28975679000000004</v>
      </c>
      <c r="O4227" s="14">
        <v>4.2025870999999999E-2</v>
      </c>
      <c r="P4227" s="14">
        <v>0.17547183</v>
      </c>
      <c r="Q4227" s="14">
        <v>0.51441221000000004</v>
      </c>
      <c r="R4227" s="14">
        <v>9.8436360000000001</v>
      </c>
      <c r="S4227" s="14">
        <v>124.01969</v>
      </c>
      <c r="T4227" s="14">
        <v>63.983727000000002</v>
      </c>
      <c r="U4227" s="14">
        <v>2.3290145999999998</v>
      </c>
      <c r="V4227" s="14">
        <v>20.223354</v>
      </c>
      <c r="W4227" s="14">
        <v>3.1029179999999998</v>
      </c>
    </row>
    <row r="4228" spans="1:23" x14ac:dyDescent="0.25">
      <c r="A4228" s="20"/>
      <c r="B4228" s="20"/>
      <c r="C4228" s="20"/>
      <c r="D4228" s="20"/>
      <c r="E4228" s="20"/>
      <c r="F4228" s="20"/>
      <c r="G4228" s="16" t="s">
        <v>2238</v>
      </c>
      <c r="H4228" s="12" t="s">
        <v>332</v>
      </c>
      <c r="I4228" s="14">
        <v>1.3437326000000001E-2</v>
      </c>
      <c r="J4228" s="14">
        <v>6.8430220999999999E-2</v>
      </c>
      <c r="K4228" s="14">
        <v>6.2368008000000001E-3</v>
      </c>
      <c r="L4228" s="14">
        <v>1.1372287E-2</v>
      </c>
      <c r="M4228" s="14">
        <v>0.30063647999999998</v>
      </c>
      <c r="N4228" s="14">
        <v>9.9180060999999996E-3</v>
      </c>
      <c r="O4228" s="14">
        <v>1.5394536000000001E-3</v>
      </c>
      <c r="P4228" s="14">
        <v>6.7633410999999996E-3</v>
      </c>
      <c r="Q4228" s="14">
        <v>2.426644E-2</v>
      </c>
      <c r="R4228" s="14">
        <v>1.0776711999999999</v>
      </c>
      <c r="S4228" s="14">
        <v>14.174212000000001</v>
      </c>
      <c r="T4228" s="14">
        <v>3.7838560000000001</v>
      </c>
      <c r="U4228" s="14">
        <v>4.0044369000000003E-2</v>
      </c>
      <c r="V4228" s="14">
        <v>0.60417007</v>
      </c>
      <c r="W4228" s="14">
        <v>0.13353527000000001</v>
      </c>
    </row>
    <row r="4229" spans="1:23" x14ac:dyDescent="0.25">
      <c r="A4229" s="20"/>
      <c r="B4229" s="20"/>
      <c r="C4229" s="20"/>
      <c r="D4229" s="20"/>
      <c r="E4229" s="20"/>
      <c r="F4229" s="20"/>
      <c r="G4229" s="16" t="s">
        <v>2418</v>
      </c>
      <c r="H4229" s="12" t="s">
        <v>332</v>
      </c>
      <c r="I4229" s="14">
        <v>7.7425425999999992E-2</v>
      </c>
      <c r="J4229" s="14">
        <v>0.63302004000000001</v>
      </c>
      <c r="K4229" s="14">
        <v>0.11964480500000001</v>
      </c>
      <c r="L4229" s="14">
        <v>0.69274082999999997</v>
      </c>
      <c r="M4229" s="14">
        <v>1.72437843</v>
      </c>
      <c r="N4229" s="14">
        <v>2.66960207E-2</v>
      </c>
      <c r="O4229" s="14">
        <v>2.8896766999999997E-3</v>
      </c>
      <c r="P4229" s="14">
        <v>8.4104823000000009E-3</v>
      </c>
      <c r="Q4229" s="14">
        <v>0.10690504300000001</v>
      </c>
      <c r="R4229" s="14">
        <v>1.2631811900000001</v>
      </c>
      <c r="S4229" s="14">
        <v>5.2315512999999996</v>
      </c>
      <c r="T4229" s="14">
        <v>6.7826738000000004</v>
      </c>
      <c r="U4229" s="14">
        <v>0.39509147</v>
      </c>
      <c r="V4229" s="14">
        <v>22.555281000000001</v>
      </c>
      <c r="W4229" s="14">
        <v>1.2563312500000001</v>
      </c>
    </row>
    <row r="4230" spans="1:23" x14ac:dyDescent="0.25">
      <c r="A4230" s="20"/>
      <c r="B4230" s="20"/>
      <c r="C4230" s="20"/>
      <c r="D4230" s="20"/>
      <c r="E4230" s="20"/>
      <c r="F4230" s="20"/>
      <c r="G4230" s="16" t="s">
        <v>0</v>
      </c>
      <c r="H4230" s="12" t="s">
        <v>332</v>
      </c>
      <c r="I4230" s="14">
        <f t="shared" ref="I4230:W4230" si="648">SUM(I4224:I4229)</f>
        <v>0.83301394800000006</v>
      </c>
      <c r="J4230" s="14">
        <f t="shared" si="648"/>
        <v>7.4017373009999998</v>
      </c>
      <c r="K4230" s="14">
        <f t="shared" si="648"/>
        <v>0.46875549780000003</v>
      </c>
      <c r="L4230" s="14">
        <f t="shared" si="648"/>
        <v>1.1520180959999999</v>
      </c>
      <c r="M4230" s="14">
        <f t="shared" si="648"/>
        <v>17.063861960000001</v>
      </c>
      <c r="N4230" s="14">
        <f t="shared" si="648"/>
        <v>0.70034877680000007</v>
      </c>
      <c r="O4230" s="14">
        <f t="shared" si="648"/>
        <v>9.7659877800000003E-2</v>
      </c>
      <c r="P4230" s="14">
        <f t="shared" si="648"/>
        <v>0.4077118354</v>
      </c>
      <c r="Q4230" s="14">
        <f t="shared" si="648"/>
        <v>1.3254758599999998</v>
      </c>
      <c r="R4230" s="14">
        <f t="shared" si="648"/>
        <v>26.653560490000004</v>
      </c>
      <c r="S4230" s="14">
        <f t="shared" si="648"/>
        <v>329.42402629999998</v>
      </c>
      <c r="T4230" s="14">
        <f t="shared" si="648"/>
        <v>123.5138623</v>
      </c>
      <c r="U4230" s="14">
        <f t="shared" si="648"/>
        <v>6.5371167389999991</v>
      </c>
      <c r="V4230" s="14">
        <f t="shared" si="648"/>
        <v>60.234667170000009</v>
      </c>
      <c r="W4230" s="14">
        <f t="shared" si="648"/>
        <v>9.9354788299999992</v>
      </c>
    </row>
    <row r="4231" spans="1:23" x14ac:dyDescent="0.25">
      <c r="A4231" s="19">
        <v>30130</v>
      </c>
      <c r="B4231" s="19">
        <v>30130</v>
      </c>
      <c r="C4231" s="19" t="s">
        <v>1872</v>
      </c>
      <c r="D4231" s="19" t="s">
        <v>177</v>
      </c>
      <c r="E4231" s="19" t="s">
        <v>332</v>
      </c>
      <c r="F4231" s="19" t="s">
        <v>1873</v>
      </c>
      <c r="G4231" s="16" t="s">
        <v>2296</v>
      </c>
      <c r="H4231" s="12" t="s">
        <v>332</v>
      </c>
      <c r="I4231" s="14">
        <v>0.78483970000000003</v>
      </c>
      <c r="J4231" s="14">
        <v>5.0685604</v>
      </c>
      <c r="K4231" s="14">
        <v>0.44515456999999997</v>
      </c>
      <c r="L4231" s="14">
        <v>0.56128849000000003</v>
      </c>
      <c r="M4231" s="14">
        <v>16.018269</v>
      </c>
      <c r="N4231" s="14">
        <v>0.73170908000000001</v>
      </c>
      <c r="O4231" s="14">
        <v>0.10612594</v>
      </c>
      <c r="P4231" s="14">
        <v>0.44311067999999998</v>
      </c>
      <c r="Q4231" s="14">
        <v>1.2990207</v>
      </c>
      <c r="R4231" s="14">
        <v>24.857666999999999</v>
      </c>
      <c r="S4231" s="14">
        <v>313.18104</v>
      </c>
      <c r="T4231" s="14">
        <v>161.57507000000001</v>
      </c>
      <c r="U4231" s="14">
        <v>5.8813500999999997</v>
      </c>
      <c r="V4231" s="14">
        <v>51.069076000000003</v>
      </c>
      <c r="W4231" s="14">
        <v>7.8356514999999991</v>
      </c>
    </row>
    <row r="4232" spans="1:23" x14ac:dyDescent="0.25">
      <c r="A4232" s="20"/>
      <c r="B4232" s="20"/>
      <c r="C4232" s="20"/>
      <c r="D4232" s="20"/>
      <c r="E4232" s="20"/>
      <c r="F4232" s="20"/>
      <c r="G4232" s="16" t="s">
        <v>2274</v>
      </c>
      <c r="H4232" s="12" t="s">
        <v>332</v>
      </c>
      <c r="I4232" s="14">
        <v>0.63716101000000003</v>
      </c>
      <c r="J4232" s="14">
        <v>7.7814186999999997</v>
      </c>
      <c r="K4232" s="14">
        <v>0.12966547</v>
      </c>
      <c r="L4232" s="14">
        <v>0.19867662</v>
      </c>
      <c r="M4232" s="14">
        <v>9.6109290000000005</v>
      </c>
      <c r="N4232" s="14">
        <v>0.62680654999999996</v>
      </c>
      <c r="O4232" s="14">
        <v>9.3841802000000002E-2</v>
      </c>
      <c r="P4232" s="14">
        <v>0.41658228000000003</v>
      </c>
      <c r="Q4232" s="14">
        <v>0.34231015999999997</v>
      </c>
      <c r="R4232" s="14">
        <v>20.056762999999997</v>
      </c>
      <c r="S4232" s="14">
        <v>452.28224999999998</v>
      </c>
      <c r="T4232" s="14">
        <v>53.091119999999997</v>
      </c>
      <c r="U4232" s="14">
        <v>1.2424687999999999</v>
      </c>
      <c r="V4232" s="14">
        <v>11.693135</v>
      </c>
      <c r="W4232" s="14">
        <v>2.6132029999999999</v>
      </c>
    </row>
    <row r="4233" spans="1:23" x14ac:dyDescent="0.25">
      <c r="A4233" s="20"/>
      <c r="B4233" s="20"/>
      <c r="C4233" s="20"/>
      <c r="D4233" s="20"/>
      <c r="E4233" s="20"/>
      <c r="F4233" s="20"/>
      <c r="G4233" s="16" t="s">
        <v>2241</v>
      </c>
      <c r="H4233" s="12" t="s">
        <v>332</v>
      </c>
      <c r="I4233" s="14">
        <v>1.0740243999999999E-3</v>
      </c>
      <c r="J4233" s="14">
        <v>8.5419038999999999E-3</v>
      </c>
      <c r="K4233" s="14">
        <v>6.4962595000000003E-4</v>
      </c>
      <c r="L4233" s="14">
        <v>9.7347861000000001E-4</v>
      </c>
      <c r="M4233" s="14">
        <v>3.2623095000000005E-2</v>
      </c>
      <c r="N4233" s="14">
        <v>5.1363886E-4</v>
      </c>
      <c r="O4233" s="14">
        <v>6.2247719000000002E-5</v>
      </c>
      <c r="P4233" s="14">
        <v>1.2855215000000001E-4</v>
      </c>
      <c r="Q4233" s="14">
        <v>6.1142471999999998E-3</v>
      </c>
      <c r="R4233" s="14">
        <v>1.4275276E-2</v>
      </c>
      <c r="S4233" s="14">
        <v>5.7009980000000002E-2</v>
      </c>
      <c r="T4233" s="14">
        <v>0.28494069999999999</v>
      </c>
      <c r="U4233" s="14">
        <v>4.6080538999999998E-3</v>
      </c>
      <c r="V4233" s="14">
        <v>0.10422238</v>
      </c>
      <c r="W4233" s="14">
        <v>0.14265223999999999</v>
      </c>
    </row>
    <row r="4234" spans="1:23" x14ac:dyDescent="0.25">
      <c r="A4234" s="20"/>
      <c r="B4234" s="20"/>
      <c r="C4234" s="20"/>
      <c r="D4234" s="20"/>
      <c r="E4234" s="20"/>
      <c r="F4234" s="20"/>
      <c r="G4234" s="16" t="s">
        <v>2418</v>
      </c>
      <c r="H4234" s="12" t="s">
        <v>332</v>
      </c>
      <c r="I4234" s="14">
        <v>0.10598830400000001</v>
      </c>
      <c r="J4234" s="14">
        <v>0.71009068999999991</v>
      </c>
      <c r="K4234" s="14">
        <v>0.16989207000000001</v>
      </c>
      <c r="L4234" s="14">
        <v>1.2864754899999999</v>
      </c>
      <c r="M4234" s="14">
        <v>1.82195313</v>
      </c>
      <c r="N4234" s="14">
        <v>2.9831069700000001E-2</v>
      </c>
      <c r="O4234" s="14">
        <v>3.1191956000000002E-3</v>
      </c>
      <c r="P4234" s="14">
        <v>8.6833116999999998E-3</v>
      </c>
      <c r="Q4234" s="14">
        <v>0.109220658</v>
      </c>
      <c r="R4234" s="14">
        <v>1.3265773300000001</v>
      </c>
      <c r="S4234" s="14">
        <v>4.4805703999999995</v>
      </c>
      <c r="T4234" s="14">
        <v>9.8925686000000006</v>
      </c>
      <c r="U4234" s="14">
        <v>0.48196368000000001</v>
      </c>
      <c r="V4234" s="14">
        <v>34.822192000000001</v>
      </c>
      <c r="W4234" s="14">
        <v>1.7185812899999999</v>
      </c>
    </row>
    <row r="4235" spans="1:23" x14ac:dyDescent="0.25">
      <c r="A4235" s="20"/>
      <c r="B4235" s="20"/>
      <c r="C4235" s="20"/>
      <c r="D4235" s="20"/>
      <c r="E4235" s="20"/>
      <c r="F4235" s="20"/>
      <c r="G4235" s="16" t="s">
        <v>0</v>
      </c>
      <c r="H4235" s="12" t="s">
        <v>332</v>
      </c>
      <c r="I4235" s="14">
        <f t="shared" ref="I4235:W4235" si="649">SUM(I4231:I4234)</f>
        <v>1.5290630384000001</v>
      </c>
      <c r="J4235" s="14">
        <f t="shared" si="649"/>
        <v>13.568611693899998</v>
      </c>
      <c r="K4235" s="14">
        <f t="shared" si="649"/>
        <v>0.74536173594999999</v>
      </c>
      <c r="L4235" s="14">
        <f t="shared" si="649"/>
        <v>2.0474140786100001</v>
      </c>
      <c r="M4235" s="14">
        <f t="shared" si="649"/>
        <v>27.483774225000005</v>
      </c>
      <c r="N4235" s="14">
        <f t="shared" si="649"/>
        <v>1.3888603385599998</v>
      </c>
      <c r="O4235" s="14">
        <f t="shared" si="649"/>
        <v>0.20314918531900003</v>
      </c>
      <c r="P4235" s="14">
        <f t="shared" si="649"/>
        <v>0.86850482385000005</v>
      </c>
      <c r="Q4235" s="14">
        <f t="shared" si="649"/>
        <v>1.7566657652</v>
      </c>
      <c r="R4235" s="14">
        <f t="shared" si="649"/>
        <v>46.255282605999994</v>
      </c>
      <c r="S4235" s="14">
        <f t="shared" si="649"/>
        <v>770.00087037999992</v>
      </c>
      <c r="T4235" s="14">
        <f t="shared" si="649"/>
        <v>224.8436993</v>
      </c>
      <c r="U4235" s="14">
        <f t="shared" si="649"/>
        <v>7.6103906338999998</v>
      </c>
      <c r="V4235" s="14">
        <f t="shared" si="649"/>
        <v>97.688625380000005</v>
      </c>
      <c r="W4235" s="14">
        <f t="shared" si="649"/>
        <v>12.310088029999999</v>
      </c>
    </row>
    <row r="4236" spans="1:23" x14ac:dyDescent="0.25">
      <c r="A4236" s="19">
        <v>30131</v>
      </c>
      <c r="B4236" s="19">
        <v>30131</v>
      </c>
      <c r="C4236" s="19" t="s">
        <v>1874</v>
      </c>
      <c r="D4236" s="19" t="s">
        <v>177</v>
      </c>
      <c r="E4236" s="19" t="s">
        <v>332</v>
      </c>
      <c r="F4236" s="19" t="s">
        <v>1875</v>
      </c>
      <c r="G4236" s="16" t="s">
        <v>2266</v>
      </c>
      <c r="H4236" s="12" t="s">
        <v>332</v>
      </c>
      <c r="I4236" s="14">
        <v>1.1982284000000001</v>
      </c>
      <c r="J4236" s="14">
        <v>14.520534</v>
      </c>
      <c r="K4236" s="14">
        <v>0.26435054000000002</v>
      </c>
      <c r="L4236" s="14">
        <v>0.60356774000000002</v>
      </c>
      <c r="M4236" s="14">
        <v>17.987258000000001</v>
      </c>
      <c r="N4236" s="14">
        <v>1.1674975999999999</v>
      </c>
      <c r="O4236" s="14">
        <v>0.17469678</v>
      </c>
      <c r="P4236" s="14">
        <v>0.77508491999999996</v>
      </c>
      <c r="Q4236" s="14">
        <v>0.65144765999999998</v>
      </c>
      <c r="R4236" s="14">
        <v>37.345735999999995</v>
      </c>
      <c r="S4236" s="14">
        <v>841.20264999999995</v>
      </c>
      <c r="T4236" s="14">
        <v>100.83678999999999</v>
      </c>
      <c r="U4236" s="14">
        <v>2.3689187999999999</v>
      </c>
      <c r="V4236" s="14">
        <v>26.828012999999999</v>
      </c>
      <c r="W4236" s="14">
        <v>5.0255171000000001</v>
      </c>
    </row>
    <row r="4237" spans="1:23" x14ac:dyDescent="0.25">
      <c r="A4237" s="20"/>
      <c r="B4237" s="20"/>
      <c r="C4237" s="20"/>
      <c r="D4237" s="20"/>
      <c r="E4237" s="20"/>
      <c r="F4237" s="20"/>
      <c r="G4237" s="16" t="s">
        <v>2289</v>
      </c>
      <c r="H4237" s="12" t="s">
        <v>332</v>
      </c>
      <c r="I4237" s="14">
        <v>0.29268917999999999</v>
      </c>
      <c r="J4237" s="14">
        <v>1.8543248000000001</v>
      </c>
      <c r="K4237" s="14">
        <v>0.15605560000000002</v>
      </c>
      <c r="L4237" s="14">
        <v>0.94832470999999996</v>
      </c>
      <c r="M4237" s="14">
        <v>4.2530694000000002</v>
      </c>
      <c r="N4237" s="14">
        <v>0.27588388000000003</v>
      </c>
      <c r="O4237" s="14">
        <v>3.9152556999999998E-2</v>
      </c>
      <c r="P4237" s="14">
        <v>0.16897567999999999</v>
      </c>
      <c r="Q4237" s="14">
        <v>0.33957665000000004</v>
      </c>
      <c r="R4237" s="14">
        <v>8.9086835999999998</v>
      </c>
      <c r="S4237" s="14">
        <v>121.39054</v>
      </c>
      <c r="T4237" s="14">
        <v>46.917954000000002</v>
      </c>
      <c r="U4237" s="14">
        <v>1.6661611000000001</v>
      </c>
      <c r="V4237" s="14">
        <v>27.759183</v>
      </c>
      <c r="W4237" s="14">
        <v>2.2485708999999998</v>
      </c>
    </row>
    <row r="4238" spans="1:23" x14ac:dyDescent="0.25">
      <c r="A4238" s="20"/>
      <c r="B4238" s="20"/>
      <c r="C4238" s="20"/>
      <c r="D4238" s="20"/>
      <c r="E4238" s="20"/>
      <c r="F4238" s="20"/>
      <c r="G4238" s="16" t="s">
        <v>2290</v>
      </c>
      <c r="H4238" s="12" t="s">
        <v>332</v>
      </c>
      <c r="I4238" s="14">
        <v>7.5147453000000003E-2</v>
      </c>
      <c r="J4238" s="14">
        <v>0.46869586000000002</v>
      </c>
      <c r="K4238" s="14">
        <v>3.9218753000000002E-2</v>
      </c>
      <c r="L4238" s="14">
        <v>0.24584043</v>
      </c>
      <c r="M4238" s="14">
        <v>1.0099009000000001</v>
      </c>
      <c r="N4238" s="14">
        <v>7.3434463000000005E-2</v>
      </c>
      <c r="O4238" s="14">
        <v>1.0650087000000001E-2</v>
      </c>
      <c r="P4238" s="14">
        <v>4.6539199000000003E-2</v>
      </c>
      <c r="Q4238" s="14">
        <v>7.8048516999999998E-2</v>
      </c>
      <c r="R4238" s="14">
        <v>2.4310939</v>
      </c>
      <c r="S4238" s="14">
        <v>30.239305000000002</v>
      </c>
      <c r="T4238" s="14">
        <v>11.109946000000001</v>
      </c>
      <c r="U4238" s="14">
        <v>0.40735822999999999</v>
      </c>
      <c r="V4238" s="14">
        <v>6.5528534000000001</v>
      </c>
      <c r="W4238" s="14">
        <v>0.46124173000000002</v>
      </c>
    </row>
    <row r="4239" spans="1:23" x14ac:dyDescent="0.25">
      <c r="A4239" s="20"/>
      <c r="B4239" s="20"/>
      <c r="C4239" s="20"/>
      <c r="D4239" s="20"/>
      <c r="E4239" s="20"/>
      <c r="F4239" s="20"/>
      <c r="G4239" s="16" t="s">
        <v>2418</v>
      </c>
      <c r="H4239" s="12" t="s">
        <v>332</v>
      </c>
      <c r="I4239" s="14">
        <v>0.10607446200000001</v>
      </c>
      <c r="J4239" s="14">
        <v>0.71017666999999995</v>
      </c>
      <c r="K4239" s="14">
        <v>0.16989942399999999</v>
      </c>
      <c r="L4239" s="14">
        <v>1.2865061200000001</v>
      </c>
      <c r="M4239" s="14">
        <v>1.82224494</v>
      </c>
      <c r="N4239" s="14">
        <v>2.98358887E-2</v>
      </c>
      <c r="O4239" s="14">
        <v>3.1197991E-3</v>
      </c>
      <c r="P4239" s="14">
        <v>8.6846515999999992E-3</v>
      </c>
      <c r="Q4239" s="14">
        <v>0.10928703299999999</v>
      </c>
      <c r="R4239" s="14">
        <v>1.3266751800000001</v>
      </c>
      <c r="S4239" s="14">
        <v>4.4809669999999997</v>
      </c>
      <c r="T4239" s="14">
        <v>9.8941064999999995</v>
      </c>
      <c r="U4239" s="14">
        <v>0.49228978000000001</v>
      </c>
      <c r="V4239" s="14">
        <v>34.823667999999998</v>
      </c>
      <c r="W4239" s="14">
        <v>1.7188308999999999</v>
      </c>
    </row>
    <row r="4240" spans="1:23" x14ac:dyDescent="0.25">
      <c r="A4240" s="20"/>
      <c r="B4240" s="20"/>
      <c r="C4240" s="20"/>
      <c r="D4240" s="20"/>
      <c r="E4240" s="20"/>
      <c r="F4240" s="20"/>
      <c r="G4240" s="16" t="s">
        <v>0</v>
      </c>
      <c r="H4240" s="12" t="s">
        <v>332</v>
      </c>
      <c r="I4240" s="14">
        <f t="shared" ref="I4240:W4240" si="650">SUM(I4236:I4239)</f>
        <v>1.6721394950000001</v>
      </c>
      <c r="J4240" s="14">
        <f t="shared" si="650"/>
        <v>17.553731329999998</v>
      </c>
      <c r="K4240" s="14">
        <f t="shared" si="650"/>
        <v>0.629524317</v>
      </c>
      <c r="L4240" s="14">
        <f t="shared" si="650"/>
        <v>3.0842390000000002</v>
      </c>
      <c r="M4240" s="14">
        <f t="shared" si="650"/>
        <v>25.072473240000004</v>
      </c>
      <c r="N4240" s="14">
        <f t="shared" si="650"/>
        <v>1.5466518317000002</v>
      </c>
      <c r="O4240" s="14">
        <f t="shared" si="650"/>
        <v>0.22761922309999999</v>
      </c>
      <c r="P4240" s="14">
        <f t="shared" si="650"/>
        <v>0.99928445059999993</v>
      </c>
      <c r="Q4240" s="14">
        <f t="shared" si="650"/>
        <v>1.17835986</v>
      </c>
      <c r="R4240" s="14">
        <f t="shared" si="650"/>
        <v>50.012188679999994</v>
      </c>
      <c r="S4240" s="14">
        <f t="shared" si="650"/>
        <v>997.31346199999984</v>
      </c>
      <c r="T4240" s="14">
        <f t="shared" si="650"/>
        <v>168.75879649999999</v>
      </c>
      <c r="U4240" s="14">
        <f t="shared" si="650"/>
        <v>4.9347279099999994</v>
      </c>
      <c r="V4240" s="14">
        <f t="shared" si="650"/>
        <v>95.963717399999993</v>
      </c>
      <c r="W4240" s="14">
        <f t="shared" si="650"/>
        <v>9.4541606300000005</v>
      </c>
    </row>
    <row r="4241" spans="1:23" x14ac:dyDescent="0.25">
      <c r="A4241" s="19">
        <v>23081</v>
      </c>
      <c r="B4241" s="19">
        <v>23081</v>
      </c>
      <c r="C4241" s="19" t="s">
        <v>998</v>
      </c>
      <c r="D4241" s="19" t="s">
        <v>102</v>
      </c>
      <c r="E4241" s="19" t="s">
        <v>103</v>
      </c>
      <c r="F4241" s="19" t="s">
        <v>999</v>
      </c>
      <c r="G4241" s="16" t="s">
        <v>2236</v>
      </c>
      <c r="H4241" s="12" t="s">
        <v>103</v>
      </c>
      <c r="I4241" s="14">
        <v>0.32647005000000001</v>
      </c>
      <c r="J4241" s="14">
        <v>4.4312944999999999</v>
      </c>
      <c r="K4241" s="14">
        <v>0.13022523999999999</v>
      </c>
      <c r="L4241" s="14">
        <v>0.14883389999999999</v>
      </c>
      <c r="M4241" s="14">
        <v>7.1398899</v>
      </c>
      <c r="N4241" s="14">
        <v>0.24309841000000001</v>
      </c>
      <c r="O4241" s="14">
        <v>3.2040708000000001E-2</v>
      </c>
      <c r="P4241" s="14">
        <v>0.13326729000000001</v>
      </c>
      <c r="Q4241" s="14">
        <v>0.54944922000000007</v>
      </c>
      <c r="R4241" s="14">
        <v>10.963633999999999</v>
      </c>
      <c r="S4241" s="14">
        <v>141.27214000000001</v>
      </c>
      <c r="T4241" s="14">
        <v>27.554168000000001</v>
      </c>
      <c r="U4241" s="14">
        <v>2.8879350000000001</v>
      </c>
      <c r="V4241" s="14">
        <v>13.007595999999999</v>
      </c>
      <c r="W4241" s="14">
        <v>4.9409663000000004</v>
      </c>
    </row>
    <row r="4242" spans="1:23" x14ac:dyDescent="0.25">
      <c r="A4242" s="20"/>
      <c r="B4242" s="20"/>
      <c r="C4242" s="20"/>
      <c r="D4242" s="20"/>
      <c r="E4242" s="20"/>
      <c r="F4242" s="20"/>
      <c r="G4242" s="16" t="s">
        <v>2243</v>
      </c>
      <c r="H4242" s="12" t="s">
        <v>103</v>
      </c>
      <c r="I4242" s="14">
        <v>0.10500073</v>
      </c>
      <c r="J4242" s="14">
        <v>0.43528127</v>
      </c>
      <c r="K4242" s="14">
        <v>3.7222901000000003E-2</v>
      </c>
      <c r="L4242" s="14">
        <v>7.2566026000000006E-2</v>
      </c>
      <c r="M4242" s="14">
        <v>1.6674481000000001</v>
      </c>
      <c r="N4242" s="14">
        <v>0.12315836999999999</v>
      </c>
      <c r="O4242" s="14">
        <v>1.7863362000000001E-2</v>
      </c>
      <c r="P4242" s="14">
        <v>7.7783533000000002E-2</v>
      </c>
      <c r="Q4242" s="14">
        <v>0.13745458999999999</v>
      </c>
      <c r="R4242" s="14">
        <v>3.5118267999999997</v>
      </c>
      <c r="S4242" s="14">
        <v>44.874296999999999</v>
      </c>
      <c r="T4242" s="14">
        <v>19.561672999999999</v>
      </c>
      <c r="U4242" s="14">
        <v>0.89238545000000002</v>
      </c>
      <c r="V4242" s="14">
        <v>3.8983987</v>
      </c>
      <c r="W4242" s="14">
        <v>0.66408407999999997</v>
      </c>
    </row>
    <row r="4243" spans="1:23" x14ac:dyDescent="0.25">
      <c r="A4243" s="20"/>
      <c r="B4243" s="20"/>
      <c r="C4243" s="20"/>
      <c r="D4243" s="20"/>
      <c r="E4243" s="20"/>
      <c r="F4243" s="20"/>
      <c r="G4243" s="16" t="s">
        <v>2238</v>
      </c>
      <c r="H4243" s="12" t="s">
        <v>103</v>
      </c>
      <c r="I4243" s="14">
        <v>2.1440694E-2</v>
      </c>
      <c r="J4243" s="14">
        <v>0.10918775999999999</v>
      </c>
      <c r="K4243" s="14">
        <v>9.9514844999999998E-3</v>
      </c>
      <c r="L4243" s="14">
        <v>1.8145702999999999E-2</v>
      </c>
      <c r="M4243" s="14">
        <v>0.47969774999999998</v>
      </c>
      <c r="N4243" s="14">
        <v>1.5825242E-2</v>
      </c>
      <c r="O4243" s="14">
        <v>2.4563633000000001E-3</v>
      </c>
      <c r="P4243" s="14">
        <v>1.0791636E-2</v>
      </c>
      <c r="Q4243" s="14">
        <v>3.8719708000000005E-2</v>
      </c>
      <c r="R4243" s="14">
        <v>1.7195400000000001</v>
      </c>
      <c r="S4243" s="14">
        <v>22.616475999999999</v>
      </c>
      <c r="T4243" s="14">
        <v>6.0375480000000001</v>
      </c>
      <c r="U4243" s="14">
        <v>6.3895086000000004E-2</v>
      </c>
      <c r="V4243" s="14">
        <v>0.96401813000000003</v>
      </c>
      <c r="W4243" s="14">
        <v>0.21306983999999998</v>
      </c>
    </row>
    <row r="4244" spans="1:23" x14ac:dyDescent="0.25">
      <c r="A4244" s="20"/>
      <c r="B4244" s="20"/>
      <c r="C4244" s="20"/>
      <c r="D4244" s="20"/>
      <c r="E4244" s="20"/>
      <c r="F4244" s="20"/>
      <c r="G4244" s="16" t="s">
        <v>1930</v>
      </c>
      <c r="H4244" s="12" t="s">
        <v>103</v>
      </c>
      <c r="I4244" s="14">
        <v>3.0927923999999999E-2</v>
      </c>
      <c r="J4244" s="14">
        <v>0.14700304</v>
      </c>
      <c r="K4244" s="14">
        <v>1.1433380999999999E-2</v>
      </c>
      <c r="L4244" s="14">
        <v>9.3061909000000005E-3</v>
      </c>
      <c r="M4244" s="14">
        <v>0.55919147000000002</v>
      </c>
      <c r="N4244" s="14">
        <v>3.0337153000000002E-2</v>
      </c>
      <c r="O4244" s="14">
        <v>4.3891496000000004E-3</v>
      </c>
      <c r="P4244" s="14">
        <v>1.8630804000000001E-2</v>
      </c>
      <c r="Q4244" s="14">
        <v>4.4120087000000002E-2</v>
      </c>
      <c r="R4244" s="14">
        <v>1.3867536</v>
      </c>
      <c r="S4244" s="14">
        <v>8.4052708000000003</v>
      </c>
      <c r="T4244" s="14">
        <v>6.4527207999999998</v>
      </c>
      <c r="U4244" s="14">
        <v>0.57892164999999995</v>
      </c>
      <c r="V4244" s="14">
        <v>1.4831782</v>
      </c>
      <c r="W4244" s="14">
        <v>0.34392881999999997</v>
      </c>
    </row>
    <row r="4245" spans="1:23" x14ac:dyDescent="0.25">
      <c r="A4245" s="20"/>
      <c r="B4245" s="20"/>
      <c r="C4245" s="20"/>
      <c r="D4245" s="20"/>
      <c r="E4245" s="20"/>
      <c r="F4245" s="20"/>
      <c r="G4245" s="16" t="s">
        <v>2418</v>
      </c>
      <c r="H4245" s="12" t="s">
        <v>103</v>
      </c>
      <c r="I4245" s="14">
        <v>7.0201433999999993E-2</v>
      </c>
      <c r="J4245" s="14">
        <v>0.58558863999999999</v>
      </c>
      <c r="K4245" s="14">
        <v>9.5359173999999991E-2</v>
      </c>
      <c r="L4245" s="14">
        <v>0.65050660999999999</v>
      </c>
      <c r="M4245" s="14">
        <v>1.3333873199999999</v>
      </c>
      <c r="N4245" s="14">
        <v>2.4139107600000001E-2</v>
      </c>
      <c r="O4245" s="14">
        <v>2.4181061999999998E-3</v>
      </c>
      <c r="P4245" s="14">
        <v>6.7210382999999992E-3</v>
      </c>
      <c r="Q4245" s="14">
        <v>6.3599585E-2</v>
      </c>
      <c r="R4245" s="14">
        <v>1.1508158399999999</v>
      </c>
      <c r="S4245" s="14">
        <v>4.2149768999999999</v>
      </c>
      <c r="T4245" s="14">
        <v>6.0838631999999997</v>
      </c>
      <c r="U4245" s="14">
        <v>0.40282834999999995</v>
      </c>
      <c r="V4245" s="14">
        <v>21.124707999999998</v>
      </c>
      <c r="W4245" s="14">
        <v>0.79824350000000011</v>
      </c>
    </row>
    <row r="4246" spans="1:23" x14ac:dyDescent="0.25">
      <c r="A4246" s="20"/>
      <c r="B4246" s="20"/>
      <c r="C4246" s="20"/>
      <c r="D4246" s="20"/>
      <c r="E4246" s="20"/>
      <c r="F4246" s="20"/>
      <c r="G4246" s="16" t="s">
        <v>0</v>
      </c>
      <c r="H4246" s="12" t="s">
        <v>103</v>
      </c>
      <c r="I4246" s="14">
        <f t="shared" ref="I4246:W4246" si="651">SUM(I4241:I4245)</f>
        <v>0.55404083199999998</v>
      </c>
      <c r="J4246" s="14">
        <f t="shared" si="651"/>
        <v>5.7083552100000006</v>
      </c>
      <c r="K4246" s="14">
        <f t="shared" si="651"/>
        <v>0.28419218049999995</v>
      </c>
      <c r="L4246" s="14">
        <f t="shared" si="651"/>
        <v>0.89935842989999992</v>
      </c>
      <c r="M4246" s="14">
        <f t="shared" si="651"/>
        <v>11.179614539999999</v>
      </c>
      <c r="N4246" s="14">
        <f t="shared" si="651"/>
        <v>0.43655828260000001</v>
      </c>
      <c r="O4246" s="14">
        <f t="shared" si="651"/>
        <v>5.9167689100000004E-2</v>
      </c>
      <c r="P4246" s="14">
        <f t="shared" si="651"/>
        <v>0.2471943013</v>
      </c>
      <c r="Q4246" s="14">
        <f t="shared" si="651"/>
        <v>0.83334319000000001</v>
      </c>
      <c r="R4246" s="14">
        <f t="shared" si="651"/>
        <v>18.732570239999998</v>
      </c>
      <c r="S4246" s="14">
        <f t="shared" si="651"/>
        <v>221.38316070000002</v>
      </c>
      <c r="T4246" s="14">
        <f t="shared" si="651"/>
        <v>65.689973000000009</v>
      </c>
      <c r="U4246" s="14">
        <f t="shared" si="651"/>
        <v>4.825965536</v>
      </c>
      <c r="V4246" s="14">
        <f t="shared" si="651"/>
        <v>40.477899030000003</v>
      </c>
      <c r="W4246" s="14">
        <f t="shared" si="651"/>
        <v>6.9602925400000011</v>
      </c>
    </row>
    <row r="4247" spans="1:23" x14ac:dyDescent="0.25">
      <c r="A4247" s="19">
        <v>38104</v>
      </c>
      <c r="B4247" s="19">
        <v>38104</v>
      </c>
      <c r="C4247" s="19" t="s">
        <v>2084</v>
      </c>
      <c r="D4247" s="19" t="s">
        <v>102</v>
      </c>
      <c r="E4247" s="19" t="s">
        <v>265</v>
      </c>
      <c r="F4247" s="19" t="s">
        <v>2085</v>
      </c>
      <c r="G4247" s="16" t="s">
        <v>2376</v>
      </c>
      <c r="H4247" s="12" t="s">
        <v>265</v>
      </c>
      <c r="I4247" s="14">
        <v>5.3349004999999998E-2</v>
      </c>
      <c r="J4247" s="14">
        <v>0.35062855999999998</v>
      </c>
      <c r="K4247" s="14">
        <v>4.9305773000000004E-2</v>
      </c>
      <c r="L4247" s="14">
        <v>2.241653E-2</v>
      </c>
      <c r="M4247" s="14">
        <v>2.3714497000000003</v>
      </c>
      <c r="N4247" s="14">
        <v>3.4786875000000002E-2</v>
      </c>
      <c r="O4247" s="14">
        <v>6.5590789000000002E-3</v>
      </c>
      <c r="P4247" s="14">
        <v>2.1910573999999999E-2</v>
      </c>
      <c r="Q4247" s="14">
        <v>8.4376533000000004E-2</v>
      </c>
      <c r="R4247" s="14">
        <v>1.9765111999999998</v>
      </c>
      <c r="S4247" s="14">
        <v>14.541133</v>
      </c>
      <c r="T4247" s="14">
        <v>10.972035999999999</v>
      </c>
      <c r="U4247" s="14">
        <v>0.71587144000000003</v>
      </c>
      <c r="V4247" s="14">
        <v>4.2389893000000001</v>
      </c>
      <c r="W4247" s="14">
        <v>0.72625946000000008</v>
      </c>
    </row>
    <row r="4248" spans="1:23" x14ac:dyDescent="0.25">
      <c r="A4248" s="20"/>
      <c r="B4248" s="20"/>
      <c r="C4248" s="20"/>
      <c r="D4248" s="20"/>
      <c r="E4248" s="20"/>
      <c r="F4248" s="20"/>
      <c r="G4248" s="16" t="s">
        <v>2316</v>
      </c>
      <c r="H4248" s="12" t="s">
        <v>265</v>
      </c>
      <c r="I4248" s="14">
        <v>9.1045609E-2</v>
      </c>
      <c r="J4248" s="14">
        <v>0.74535194000000005</v>
      </c>
      <c r="K4248" s="14">
        <v>7.0444061000000002E-2</v>
      </c>
      <c r="L4248" s="14">
        <v>4.6493441000000003E-2</v>
      </c>
      <c r="M4248" s="14">
        <v>3.4265406</v>
      </c>
      <c r="N4248" s="14">
        <v>5.6611282999999998E-2</v>
      </c>
      <c r="O4248" s="14">
        <v>6.6691316000000002E-3</v>
      </c>
      <c r="P4248" s="14">
        <v>1.8939168999999999E-2</v>
      </c>
      <c r="Q4248" s="14">
        <v>0.27853635999999998</v>
      </c>
      <c r="R4248" s="14">
        <v>2.5272345000000001</v>
      </c>
      <c r="S4248" s="14">
        <v>27.616980999999999</v>
      </c>
      <c r="T4248" s="14">
        <v>31.533875999999999</v>
      </c>
      <c r="U4248" s="14">
        <v>0.6092206</v>
      </c>
      <c r="V4248" s="14">
        <v>8.5072092000000001</v>
      </c>
      <c r="W4248" s="14">
        <v>2.5388581000000001</v>
      </c>
    </row>
    <row r="4249" spans="1:23" x14ac:dyDescent="0.25">
      <c r="A4249" s="20"/>
      <c r="B4249" s="20"/>
      <c r="C4249" s="20"/>
      <c r="D4249" s="20"/>
      <c r="E4249" s="20"/>
      <c r="F4249" s="20"/>
      <c r="G4249" s="16" t="s">
        <v>736</v>
      </c>
      <c r="H4249" s="12" t="s">
        <v>265</v>
      </c>
      <c r="I4249" s="14">
        <v>0.18977500999999999</v>
      </c>
      <c r="J4249" s="14">
        <v>1.5181426</v>
      </c>
      <c r="K4249" s="14">
        <v>0.14252202999999999</v>
      </c>
      <c r="L4249" s="14">
        <v>8.908394E-2</v>
      </c>
      <c r="M4249" s="14">
        <v>5.2474582999999999</v>
      </c>
      <c r="N4249" s="14">
        <v>8.8768062000000009E-2</v>
      </c>
      <c r="O4249" s="14">
        <v>1.4004134E-2</v>
      </c>
      <c r="P4249" s="14">
        <v>5.6152384999999999E-2</v>
      </c>
      <c r="Q4249" s="14">
        <v>0.33865287999999999</v>
      </c>
      <c r="R4249" s="14">
        <v>16.705245999999999</v>
      </c>
      <c r="S4249" s="14">
        <v>164.14892</v>
      </c>
      <c r="T4249" s="14">
        <v>61.055328000000003</v>
      </c>
      <c r="U4249" s="14">
        <v>0.17443086999999999</v>
      </c>
      <c r="V4249" s="14">
        <v>9.5748943999999998</v>
      </c>
      <c r="W4249" s="14">
        <v>5.5934483000000004</v>
      </c>
    </row>
    <row r="4250" spans="1:23" x14ac:dyDescent="0.25">
      <c r="A4250" s="20"/>
      <c r="B4250" s="20"/>
      <c r="C4250" s="20"/>
      <c r="D4250" s="20"/>
      <c r="E4250" s="20"/>
      <c r="F4250" s="20"/>
      <c r="G4250" s="16" t="s">
        <v>1930</v>
      </c>
      <c r="H4250" s="12" t="s">
        <v>265</v>
      </c>
      <c r="I4250" s="14">
        <v>8.4932836999999997E-3</v>
      </c>
      <c r="J4250" s="14">
        <v>4.0369295999999999E-2</v>
      </c>
      <c r="K4250" s="14">
        <v>3.1397821999999999E-3</v>
      </c>
      <c r="L4250" s="14">
        <v>2.5556232E-3</v>
      </c>
      <c r="M4250" s="14">
        <v>0.15356258</v>
      </c>
      <c r="N4250" s="14">
        <v>8.3310488999999988E-3</v>
      </c>
      <c r="O4250" s="14">
        <v>1.2053280000000001E-3</v>
      </c>
      <c r="P4250" s="14">
        <v>5.1163053000000003E-3</v>
      </c>
      <c r="Q4250" s="14">
        <v>1.2116054999999999E-2</v>
      </c>
      <c r="R4250" s="14">
        <v>0.38082388</v>
      </c>
      <c r="S4250" s="14">
        <v>2.3082167</v>
      </c>
      <c r="T4250" s="14">
        <v>1.7720164</v>
      </c>
      <c r="U4250" s="14">
        <v>0.15898079000000001</v>
      </c>
      <c r="V4250" s="14">
        <v>0.40730356000000001</v>
      </c>
      <c r="W4250" s="14">
        <v>9.4448145999999997E-2</v>
      </c>
    </row>
    <row r="4251" spans="1:23" x14ac:dyDescent="0.25">
      <c r="A4251" s="20"/>
      <c r="B4251" s="20"/>
      <c r="C4251" s="20"/>
      <c r="D4251" s="20"/>
      <c r="E4251" s="20"/>
      <c r="F4251" s="20"/>
      <c r="G4251" s="16" t="s">
        <v>2418</v>
      </c>
      <c r="H4251" s="12" t="s">
        <v>265</v>
      </c>
      <c r="I4251" s="14">
        <v>7.3072592000000006E-2</v>
      </c>
      <c r="J4251" s="14">
        <v>0.56967776999999997</v>
      </c>
      <c r="K4251" s="14">
        <v>9.8540767000000001E-2</v>
      </c>
      <c r="L4251" s="14">
        <v>0.67368233</v>
      </c>
      <c r="M4251" s="14">
        <v>1.4221777499999999</v>
      </c>
      <c r="N4251" s="14">
        <v>2.5207465599999999E-2</v>
      </c>
      <c r="O4251" s="14">
        <v>2.6485107E-3</v>
      </c>
      <c r="P4251" s="14">
        <v>7.3636073999999996E-3</v>
      </c>
      <c r="Q4251" s="14">
        <v>0.10374417600000001</v>
      </c>
      <c r="R4251" s="14">
        <v>1.19011628</v>
      </c>
      <c r="S4251" s="14">
        <v>5.3299386999999996</v>
      </c>
      <c r="T4251" s="14">
        <v>6.2322135999999997</v>
      </c>
      <c r="U4251" s="14">
        <v>0.44371346</v>
      </c>
      <c r="V4251" s="14">
        <v>21.884045999999998</v>
      </c>
      <c r="W4251" s="14">
        <v>0.89057914000000005</v>
      </c>
    </row>
    <row r="4252" spans="1:23" x14ac:dyDescent="0.25">
      <c r="A4252" s="20"/>
      <c r="B4252" s="20"/>
      <c r="C4252" s="20"/>
      <c r="D4252" s="20"/>
      <c r="E4252" s="20"/>
      <c r="F4252" s="20"/>
      <c r="G4252" s="16" t="s">
        <v>0</v>
      </c>
      <c r="H4252" s="12" t="s">
        <v>265</v>
      </c>
      <c r="I4252" s="14">
        <f t="shared" ref="I4252:W4252" si="652">SUM(I4247:I4251)</f>
        <v>0.41573549970000001</v>
      </c>
      <c r="J4252" s="14">
        <f t="shared" si="652"/>
        <v>3.2241701660000004</v>
      </c>
      <c r="K4252" s="14">
        <f t="shared" si="652"/>
        <v>0.36395241320000005</v>
      </c>
      <c r="L4252" s="14">
        <f t="shared" si="652"/>
        <v>0.83423186419999995</v>
      </c>
      <c r="M4252" s="14">
        <f t="shared" si="652"/>
        <v>12.621188929999999</v>
      </c>
      <c r="N4252" s="14">
        <f t="shared" si="652"/>
        <v>0.21370473450000002</v>
      </c>
      <c r="O4252" s="14">
        <f t="shared" si="652"/>
        <v>3.1086183199999996E-2</v>
      </c>
      <c r="P4252" s="14">
        <f t="shared" si="652"/>
        <v>0.10948204069999999</v>
      </c>
      <c r="Q4252" s="14">
        <f t="shared" si="652"/>
        <v>0.81742600399999998</v>
      </c>
      <c r="R4252" s="14">
        <f t="shared" si="652"/>
        <v>22.779931860000001</v>
      </c>
      <c r="S4252" s="14">
        <f t="shared" si="652"/>
        <v>213.9451894</v>
      </c>
      <c r="T4252" s="14">
        <f t="shared" si="652"/>
        <v>111.56546999999999</v>
      </c>
      <c r="U4252" s="14">
        <f t="shared" si="652"/>
        <v>2.1022171599999999</v>
      </c>
      <c r="V4252" s="14">
        <f t="shared" si="652"/>
        <v>44.612442459999997</v>
      </c>
      <c r="W4252" s="14">
        <f t="shared" si="652"/>
        <v>9.8435931459999999</v>
      </c>
    </row>
    <row r="4253" spans="1:23" x14ac:dyDescent="0.25">
      <c r="A4253" s="19">
        <v>25057</v>
      </c>
      <c r="B4253" s="19">
        <v>25057</v>
      </c>
      <c r="C4253" s="19" t="s">
        <v>1337</v>
      </c>
      <c r="D4253" s="19" t="s">
        <v>163</v>
      </c>
      <c r="E4253" s="19" t="s">
        <v>164</v>
      </c>
      <c r="F4253" s="19" t="s">
        <v>1338</v>
      </c>
      <c r="G4253" s="16" t="s">
        <v>2298</v>
      </c>
      <c r="H4253" s="12" t="s">
        <v>164</v>
      </c>
      <c r="I4253" s="14">
        <v>7.1437861000000005E-2</v>
      </c>
      <c r="J4253" s="14">
        <v>0.47003708</v>
      </c>
      <c r="K4253" s="14">
        <v>3.6072496000000003E-2</v>
      </c>
      <c r="L4253" s="14">
        <v>0.20647220999999999</v>
      </c>
      <c r="M4253" s="14">
        <v>1.0271201999999999</v>
      </c>
      <c r="N4253" s="14">
        <v>6.8421592999999989E-2</v>
      </c>
      <c r="O4253" s="14">
        <v>9.8818024000000004E-3</v>
      </c>
      <c r="P4253" s="14">
        <v>4.2775413999999998E-2</v>
      </c>
      <c r="Q4253" s="14">
        <v>8.3199828999999989E-2</v>
      </c>
      <c r="R4253" s="14">
        <v>2.2771134000000002</v>
      </c>
      <c r="S4253" s="14">
        <v>27.717527</v>
      </c>
      <c r="T4253" s="14">
        <v>10.487874</v>
      </c>
      <c r="U4253" s="14">
        <v>0.40644999999999998</v>
      </c>
      <c r="V4253" s="14">
        <v>6.3551462000000001</v>
      </c>
      <c r="W4253" s="14">
        <v>0.54352179</v>
      </c>
    </row>
    <row r="4254" spans="1:23" x14ac:dyDescent="0.25">
      <c r="A4254" s="20"/>
      <c r="B4254" s="20"/>
      <c r="C4254" s="20"/>
      <c r="D4254" s="20"/>
      <c r="E4254" s="20"/>
      <c r="F4254" s="20"/>
      <c r="G4254" s="16" t="s">
        <v>2377</v>
      </c>
      <c r="H4254" s="12" t="s">
        <v>164</v>
      </c>
      <c r="I4254" s="14">
        <v>2.0586225E-2</v>
      </c>
      <c r="J4254" s="14">
        <v>9.0922063999999997E-2</v>
      </c>
      <c r="K4254" s="14">
        <v>1.41195E-2</v>
      </c>
      <c r="L4254" s="14">
        <v>1.2745427E-2</v>
      </c>
      <c r="M4254" s="14">
        <v>0.46750181000000002</v>
      </c>
      <c r="N4254" s="14">
        <v>9.7124428000000002E-3</v>
      </c>
      <c r="O4254" s="14">
        <v>1.3842653999999999E-3</v>
      </c>
      <c r="P4254" s="14">
        <v>5.7456271999999997E-3</v>
      </c>
      <c r="Q4254" s="14">
        <v>2.4784271E-2</v>
      </c>
      <c r="R4254" s="14">
        <v>0.80550920999999998</v>
      </c>
      <c r="S4254" s="14">
        <v>14.591825</v>
      </c>
      <c r="T4254" s="14">
        <v>8.7581948000000001</v>
      </c>
      <c r="U4254" s="14">
        <v>0.50313553</v>
      </c>
      <c r="V4254" s="14">
        <v>1.1065707</v>
      </c>
      <c r="W4254" s="14">
        <v>0.41784228000000001</v>
      </c>
    </row>
    <row r="4255" spans="1:23" x14ac:dyDescent="0.25">
      <c r="A4255" s="20"/>
      <c r="B4255" s="20"/>
      <c r="C4255" s="20"/>
      <c r="D4255" s="20"/>
      <c r="E4255" s="20"/>
      <c r="F4255" s="20"/>
      <c r="G4255" s="16" t="s">
        <v>2301</v>
      </c>
      <c r="H4255" s="12" t="s">
        <v>164</v>
      </c>
      <c r="I4255" s="14">
        <v>6.2438535000000003E-2</v>
      </c>
      <c r="J4255" s="14">
        <v>0.39858653999999999</v>
      </c>
      <c r="K4255" s="14">
        <v>2.9383963999999999E-2</v>
      </c>
      <c r="L4255" s="14">
        <v>0.1635625</v>
      </c>
      <c r="M4255" s="14">
        <v>0.85806811999999999</v>
      </c>
      <c r="N4255" s="14">
        <v>6.3237128000000004E-2</v>
      </c>
      <c r="O4255" s="14">
        <v>9.1832543000000006E-3</v>
      </c>
      <c r="P4255" s="14">
        <v>4.0197981000000001E-2</v>
      </c>
      <c r="Q4255" s="14">
        <v>6.5329829000000006E-2</v>
      </c>
      <c r="R4255" s="14">
        <v>2.0954518000000002</v>
      </c>
      <c r="S4255" s="14">
        <v>26.143301000000001</v>
      </c>
      <c r="T4255" s="14">
        <v>9.3598880999999992</v>
      </c>
      <c r="U4255" s="14">
        <v>0.33472426</v>
      </c>
      <c r="V4255" s="14">
        <v>4.6006732000000001</v>
      </c>
      <c r="W4255" s="14">
        <v>0.38178148000000001</v>
      </c>
    </row>
    <row r="4256" spans="1:23" x14ac:dyDescent="0.25">
      <c r="A4256" s="20"/>
      <c r="B4256" s="20"/>
      <c r="C4256" s="20"/>
      <c r="D4256" s="20"/>
      <c r="E4256" s="20"/>
      <c r="F4256" s="20"/>
      <c r="G4256" s="16" t="s">
        <v>2268</v>
      </c>
      <c r="H4256" s="12" t="s">
        <v>164</v>
      </c>
      <c r="I4256" s="14">
        <v>5.9624726999999997E-3</v>
      </c>
      <c r="J4256" s="14">
        <v>1.7972559999999999E-2</v>
      </c>
      <c r="K4256" s="14">
        <v>3.2680729999999998E-3</v>
      </c>
      <c r="L4256" s="14">
        <v>5.8250057000000001E-3</v>
      </c>
      <c r="M4256" s="14">
        <v>9.1515415000000003E-2</v>
      </c>
      <c r="N4256" s="14">
        <v>1.4960968E-3</v>
      </c>
      <c r="O4256" s="14">
        <v>2.0390786E-4</v>
      </c>
      <c r="P4256" s="14">
        <v>7.4456089000000004E-4</v>
      </c>
      <c r="Q4256" s="14">
        <v>7.3015798999999998E-3</v>
      </c>
      <c r="R4256" s="14">
        <v>0.25800336000000001</v>
      </c>
      <c r="S4256" s="14">
        <v>2.0902740999999998</v>
      </c>
      <c r="T4256" s="14">
        <v>1.6493104999999999</v>
      </c>
      <c r="U4256" s="14">
        <v>0.35540607000000002</v>
      </c>
      <c r="V4256" s="14">
        <v>0.30140644999999999</v>
      </c>
      <c r="W4256" s="14">
        <v>0.11535434999999999</v>
      </c>
    </row>
    <row r="4257" spans="1:23" x14ac:dyDescent="0.25">
      <c r="A4257" s="20"/>
      <c r="B4257" s="20"/>
      <c r="C4257" s="20"/>
      <c r="D4257" s="20"/>
      <c r="E4257" s="20"/>
      <c r="F4257" s="20"/>
      <c r="G4257" s="16" t="s">
        <v>2249</v>
      </c>
      <c r="H4257" s="12" t="s">
        <v>164</v>
      </c>
      <c r="I4257" s="14">
        <v>7.2286692000000001E-3</v>
      </c>
      <c r="J4257" s="14">
        <v>2.3190147000000001E-2</v>
      </c>
      <c r="K4257" s="14">
        <v>4.0809265000000001E-3</v>
      </c>
      <c r="L4257" s="14">
        <v>6.7623457999999997E-3</v>
      </c>
      <c r="M4257" s="14">
        <v>0.1191256</v>
      </c>
      <c r="N4257" s="14">
        <v>1.9603481999999998E-3</v>
      </c>
      <c r="O4257" s="14">
        <v>2.6572995999999999E-4</v>
      </c>
      <c r="P4257" s="14">
        <v>9.7853056999999992E-4</v>
      </c>
      <c r="Q4257" s="14">
        <v>9.0332427999999989E-3</v>
      </c>
      <c r="R4257" s="14">
        <v>0.31577514000000001</v>
      </c>
      <c r="S4257" s="14">
        <v>2.5016169000000001</v>
      </c>
      <c r="T4257" s="14">
        <v>1.9499146000000001</v>
      </c>
      <c r="U4257" s="14">
        <v>0.41734626000000002</v>
      </c>
      <c r="V4257" s="14">
        <v>0.37288703000000001</v>
      </c>
      <c r="W4257" s="14">
        <v>0.14384162</v>
      </c>
    </row>
    <row r="4258" spans="1:23" x14ac:dyDescent="0.25">
      <c r="A4258" s="20"/>
      <c r="B4258" s="20"/>
      <c r="C4258" s="20"/>
      <c r="D4258" s="20"/>
      <c r="E4258" s="20"/>
      <c r="F4258" s="20"/>
      <c r="G4258" s="16" t="s">
        <v>2418</v>
      </c>
      <c r="H4258" s="12" t="s">
        <v>164</v>
      </c>
      <c r="I4258" s="14">
        <v>7.7018415000000007E-2</v>
      </c>
      <c r="J4258" s="14">
        <v>0.57793211</v>
      </c>
      <c r="K4258" s="14">
        <v>0.12674435000000001</v>
      </c>
      <c r="L4258" s="14">
        <v>0.80262067000000004</v>
      </c>
      <c r="M4258" s="14">
        <v>1.53184309</v>
      </c>
      <c r="N4258" s="14">
        <v>2.4561109599999999E-2</v>
      </c>
      <c r="O4258" s="14">
        <v>2.5923153000000001E-3</v>
      </c>
      <c r="P4258" s="14">
        <v>7.8865392000000006E-3</v>
      </c>
      <c r="Q4258" s="14">
        <v>8.9759940999999996E-2</v>
      </c>
      <c r="R4258" s="14">
        <v>1.2257274300000001</v>
      </c>
      <c r="S4258" s="14">
        <v>4.3142038999999999</v>
      </c>
      <c r="T4258" s="14">
        <v>6.9332637999999998</v>
      </c>
      <c r="U4258" s="14">
        <v>0.27538952</v>
      </c>
      <c r="V4258" s="14">
        <v>24.068738</v>
      </c>
      <c r="W4258" s="14">
        <v>1.2861815999999999</v>
      </c>
    </row>
    <row r="4259" spans="1:23" x14ac:dyDescent="0.25">
      <c r="A4259" s="20"/>
      <c r="B4259" s="20"/>
      <c r="C4259" s="20"/>
      <c r="D4259" s="20"/>
      <c r="E4259" s="20"/>
      <c r="F4259" s="20"/>
      <c r="G4259" s="16" t="s">
        <v>0</v>
      </c>
      <c r="H4259" s="12" t="s">
        <v>164</v>
      </c>
      <c r="I4259" s="14">
        <f t="shared" ref="I4259:W4259" si="653">SUM(I4253:I4258)</f>
        <v>0.24467217790000004</v>
      </c>
      <c r="J4259" s="14">
        <f t="shared" si="653"/>
        <v>1.5786405010000002</v>
      </c>
      <c r="K4259" s="14">
        <f t="shared" si="653"/>
        <v>0.21366930950000002</v>
      </c>
      <c r="L4259" s="14">
        <f t="shared" si="653"/>
        <v>1.1979881585000001</v>
      </c>
      <c r="M4259" s="14">
        <f t="shared" si="653"/>
        <v>4.095174235</v>
      </c>
      <c r="N4259" s="14">
        <f t="shared" si="653"/>
        <v>0.16938871839999997</v>
      </c>
      <c r="O4259" s="14">
        <f t="shared" si="653"/>
        <v>2.3511275220000002E-2</v>
      </c>
      <c r="P4259" s="14">
        <f t="shared" si="653"/>
        <v>9.832865285999999E-2</v>
      </c>
      <c r="Q4259" s="14">
        <f t="shared" si="653"/>
        <v>0.27940869269999996</v>
      </c>
      <c r="R4259" s="14">
        <f t="shared" si="653"/>
        <v>6.9775803400000012</v>
      </c>
      <c r="S4259" s="14">
        <f t="shared" si="653"/>
        <v>77.358747899999997</v>
      </c>
      <c r="T4259" s="14">
        <f t="shared" si="653"/>
        <v>39.1384458</v>
      </c>
      <c r="U4259" s="14">
        <f t="shared" si="653"/>
        <v>2.2924516399999999</v>
      </c>
      <c r="V4259" s="14">
        <f t="shared" si="653"/>
        <v>36.805421580000001</v>
      </c>
      <c r="W4259" s="14">
        <f t="shared" si="653"/>
        <v>2.8885231199999999</v>
      </c>
    </row>
    <row r="4260" spans="1:23" x14ac:dyDescent="0.25">
      <c r="A4260" s="19">
        <v>25602</v>
      </c>
      <c r="B4260" s="19">
        <v>25602</v>
      </c>
      <c r="C4260" s="19" t="s">
        <v>1701</v>
      </c>
      <c r="D4260" s="19" t="s">
        <v>163</v>
      </c>
      <c r="E4260" s="19" t="s">
        <v>1696</v>
      </c>
      <c r="F4260" s="19" t="s">
        <v>1702</v>
      </c>
      <c r="G4260" s="16" t="s">
        <v>2339</v>
      </c>
      <c r="H4260" s="12" t="s">
        <v>1696</v>
      </c>
      <c r="I4260" s="14">
        <v>2.6509657</v>
      </c>
      <c r="J4260" s="14">
        <v>15.17548</v>
      </c>
      <c r="K4260" s="14">
        <v>3.4604221000000002</v>
      </c>
      <c r="L4260" s="14">
        <v>1.0244150000000001</v>
      </c>
      <c r="M4260" s="14">
        <v>323.58235999999999</v>
      </c>
      <c r="N4260" s="14">
        <v>3.2380163</v>
      </c>
      <c r="O4260" s="14">
        <v>0.47029598</v>
      </c>
      <c r="P4260" s="14">
        <v>1.2386937</v>
      </c>
      <c r="Q4260" s="14">
        <v>0.83478152999999999</v>
      </c>
      <c r="R4260" s="14">
        <v>113.07196999999999</v>
      </c>
      <c r="S4260" s="14">
        <v>34.303925999999997</v>
      </c>
      <c r="T4260" s="14">
        <v>125.3788</v>
      </c>
      <c r="U4260" s="14">
        <v>1.192671</v>
      </c>
      <c r="V4260" s="14">
        <v>217.37535</v>
      </c>
      <c r="W4260" s="14">
        <v>27.735642000000002</v>
      </c>
    </row>
    <row r="4261" spans="1:23" x14ac:dyDescent="0.25">
      <c r="A4261" s="20"/>
      <c r="B4261" s="20"/>
      <c r="C4261" s="20"/>
      <c r="D4261" s="20"/>
      <c r="E4261" s="20"/>
      <c r="F4261" s="20"/>
      <c r="G4261" s="16" t="s">
        <v>2253</v>
      </c>
      <c r="H4261" s="12" t="s">
        <v>1696</v>
      </c>
      <c r="I4261" s="14">
        <v>3.9309228000000002E-2</v>
      </c>
      <c r="J4261" s="14">
        <v>0.12342230999999999</v>
      </c>
      <c r="K4261" s="14">
        <v>1.2364505999999999E-2</v>
      </c>
      <c r="L4261" s="14">
        <v>7.9707131000000004E-3</v>
      </c>
      <c r="M4261" s="14">
        <v>0.89008740000000008</v>
      </c>
      <c r="N4261" s="14">
        <v>2.6262225E-2</v>
      </c>
      <c r="O4261" s="14">
        <v>3.8761673999999999E-3</v>
      </c>
      <c r="P4261" s="14">
        <v>1.6714449999999999E-2</v>
      </c>
      <c r="Q4261" s="14">
        <v>4.8497737999999999E-2</v>
      </c>
      <c r="R4261" s="14">
        <v>1.8639809000000001</v>
      </c>
      <c r="S4261" s="14">
        <v>17.757601000000001</v>
      </c>
      <c r="T4261" s="14">
        <v>24.480432</v>
      </c>
      <c r="U4261" s="14">
        <v>0.50722767000000002</v>
      </c>
      <c r="V4261" s="14">
        <v>1.1213785000000001</v>
      </c>
      <c r="W4261" s="14">
        <v>0.45026582999999998</v>
      </c>
    </row>
    <row r="4262" spans="1:23" x14ac:dyDescent="0.25">
      <c r="A4262" s="20"/>
      <c r="B4262" s="20"/>
      <c r="C4262" s="20"/>
      <c r="D4262" s="20"/>
      <c r="E4262" s="20"/>
      <c r="F4262" s="20"/>
      <c r="G4262" s="16" t="s">
        <v>2249</v>
      </c>
      <c r="H4262" s="12" t="s">
        <v>1696</v>
      </c>
      <c r="I4262" s="14">
        <v>1.5908162999999999E-2</v>
      </c>
      <c r="J4262" s="14">
        <v>5.1034654999999998E-2</v>
      </c>
      <c r="K4262" s="14">
        <v>8.9809121000000002E-3</v>
      </c>
      <c r="L4262" s="14">
        <v>1.4881923E-2</v>
      </c>
      <c r="M4262" s="14">
        <v>0.26216021</v>
      </c>
      <c r="N4262" s="14">
        <v>4.3141465000000002E-3</v>
      </c>
      <c r="O4262" s="14">
        <v>5.8479305000000003E-4</v>
      </c>
      <c r="P4262" s="14">
        <v>2.1534563999999999E-3</v>
      </c>
      <c r="Q4262" s="14">
        <v>1.9879496E-2</v>
      </c>
      <c r="R4262" s="14">
        <v>0.69492768000000005</v>
      </c>
      <c r="S4262" s="14">
        <v>5.5053188000000004</v>
      </c>
      <c r="T4262" s="14">
        <v>4.2911853000000004</v>
      </c>
      <c r="U4262" s="14">
        <v>0.91845568</v>
      </c>
      <c r="V4262" s="14">
        <v>0.82061406000000003</v>
      </c>
      <c r="W4262" s="14">
        <v>0.31655285999999999</v>
      </c>
    </row>
    <row r="4263" spans="1:23" x14ac:dyDescent="0.25">
      <c r="A4263" s="20"/>
      <c r="B4263" s="20"/>
      <c r="C4263" s="20"/>
      <c r="D4263" s="20"/>
      <c r="E4263" s="20"/>
      <c r="F4263" s="20"/>
      <c r="G4263" s="16" t="s">
        <v>2256</v>
      </c>
      <c r="H4263" s="12" t="s">
        <v>1696</v>
      </c>
      <c r="I4263" s="14">
        <v>1.4512816E-2</v>
      </c>
      <c r="J4263" s="14">
        <v>8.3989742000000006E-2</v>
      </c>
      <c r="K4263" s="14">
        <v>1.2855209000000001E-2</v>
      </c>
      <c r="L4263" s="14">
        <v>2.2844966000000001E-2</v>
      </c>
      <c r="M4263" s="14">
        <v>0.43005198</v>
      </c>
      <c r="N4263" s="14">
        <v>7.7018138000000003E-3</v>
      </c>
      <c r="O4263" s="14">
        <v>7.7364694000000005E-4</v>
      </c>
      <c r="P4263" s="14">
        <v>2.0782174E-3</v>
      </c>
      <c r="Q4263" s="14">
        <v>2.7838428000000002E-2</v>
      </c>
      <c r="R4263" s="14">
        <v>0.53050266999999995</v>
      </c>
      <c r="S4263" s="14">
        <v>1.1826501</v>
      </c>
      <c r="T4263" s="14">
        <v>8.9312802999999992</v>
      </c>
      <c r="U4263" s="14">
        <v>2.5849559000000001E-2</v>
      </c>
      <c r="V4263" s="14">
        <v>1.4497500000000001</v>
      </c>
      <c r="W4263" s="14">
        <v>1.0120097000000001</v>
      </c>
    </row>
    <row r="4264" spans="1:23" x14ac:dyDescent="0.25">
      <c r="A4264" s="20"/>
      <c r="B4264" s="20"/>
      <c r="C4264" s="20"/>
      <c r="D4264" s="20"/>
      <c r="E4264" s="20"/>
      <c r="F4264" s="20"/>
      <c r="G4264" s="16" t="s">
        <v>2418</v>
      </c>
      <c r="H4264" s="12" t="s">
        <v>1696</v>
      </c>
      <c r="I4264" s="14">
        <v>0.15366394500000002</v>
      </c>
      <c r="J4264" s="14">
        <v>1.0813520999999999</v>
      </c>
      <c r="K4264" s="14">
        <v>0.24929034</v>
      </c>
      <c r="L4264" s="14">
        <v>1.76851687</v>
      </c>
      <c r="M4264" s="14">
        <v>3.4239526900000001</v>
      </c>
      <c r="N4264" s="14">
        <v>5.5408921399999998E-2</v>
      </c>
      <c r="O4264" s="14">
        <v>3.9757306700000002E-3</v>
      </c>
      <c r="P4264" s="14">
        <v>1.0020122499999999E-2</v>
      </c>
      <c r="Q4264" s="14">
        <v>0.30007012199999999</v>
      </c>
      <c r="R4264" s="14">
        <v>1.1379419</v>
      </c>
      <c r="S4264" s="14">
        <v>3.9426691700000003</v>
      </c>
      <c r="T4264" s="14">
        <v>24.571957099999999</v>
      </c>
      <c r="U4264" s="14">
        <v>0.51702020999999998</v>
      </c>
      <c r="V4264" s="14">
        <v>44.267262000000002</v>
      </c>
      <c r="W4264" s="14">
        <v>2.1314329500000002</v>
      </c>
    </row>
    <row r="4265" spans="1:23" x14ac:dyDescent="0.25">
      <c r="A4265" s="20"/>
      <c r="B4265" s="20"/>
      <c r="C4265" s="20"/>
      <c r="D4265" s="20"/>
      <c r="E4265" s="20"/>
      <c r="F4265" s="20"/>
      <c r="G4265" s="16" t="s">
        <v>0</v>
      </c>
      <c r="H4265" s="12" t="s">
        <v>1696</v>
      </c>
      <c r="I4265" s="14">
        <f t="shared" ref="I4265:W4265" si="654">SUM(I4260:I4264)</f>
        <v>2.874359852</v>
      </c>
      <c r="J4265" s="14">
        <f t="shared" si="654"/>
        <v>16.515278807000001</v>
      </c>
      <c r="K4265" s="14">
        <f t="shared" si="654"/>
        <v>3.7439130671000003</v>
      </c>
      <c r="L4265" s="14">
        <f t="shared" si="654"/>
        <v>2.8386294721000001</v>
      </c>
      <c r="M4265" s="14">
        <f t="shared" si="654"/>
        <v>328.58861228000001</v>
      </c>
      <c r="N4265" s="14">
        <f t="shared" si="654"/>
        <v>3.3317034067</v>
      </c>
      <c r="O4265" s="14">
        <f t="shared" si="654"/>
        <v>0.47950631805999999</v>
      </c>
      <c r="P4265" s="14">
        <f t="shared" si="654"/>
        <v>1.2696599463000002</v>
      </c>
      <c r="Q4265" s="14">
        <f t="shared" si="654"/>
        <v>1.2310673140000001</v>
      </c>
      <c r="R4265" s="14">
        <f t="shared" si="654"/>
        <v>117.29932315000001</v>
      </c>
      <c r="S4265" s="14">
        <f t="shared" si="654"/>
        <v>62.692165070000001</v>
      </c>
      <c r="T4265" s="14">
        <f t="shared" si="654"/>
        <v>187.65365469999998</v>
      </c>
      <c r="U4265" s="14">
        <f t="shared" si="654"/>
        <v>3.1612241190000003</v>
      </c>
      <c r="V4265" s="14">
        <f t="shared" si="654"/>
        <v>265.03435456</v>
      </c>
      <c r="W4265" s="14">
        <f t="shared" si="654"/>
        <v>31.645903340000004</v>
      </c>
    </row>
    <row r="4266" spans="1:23" x14ac:dyDescent="0.25">
      <c r="A4266" s="19">
        <v>25601</v>
      </c>
      <c r="B4266" s="19">
        <v>25601</v>
      </c>
      <c r="C4266" s="19" t="s">
        <v>1699</v>
      </c>
      <c r="D4266" s="19" t="s">
        <v>163</v>
      </c>
      <c r="E4266" s="19" t="s">
        <v>1696</v>
      </c>
      <c r="F4266" s="19" t="s">
        <v>1700</v>
      </c>
      <c r="G4266" s="16" t="s">
        <v>2247</v>
      </c>
      <c r="H4266" s="12" t="s">
        <v>1696</v>
      </c>
      <c r="I4266" s="14">
        <v>1.8742627999999997E-2</v>
      </c>
      <c r="J4266" s="14">
        <v>5.3982616999999997E-2</v>
      </c>
      <c r="K4266" s="14">
        <v>8.9409281000000004E-3</v>
      </c>
      <c r="L4266" s="14">
        <v>1.5137060000000001E-2</v>
      </c>
      <c r="M4266" s="14">
        <v>0.24080891000000001</v>
      </c>
      <c r="N4266" s="14">
        <v>5.0422716000000003E-3</v>
      </c>
      <c r="O4266" s="14">
        <v>6.9473408999999999E-4</v>
      </c>
      <c r="P4266" s="14">
        <v>2.2925456000000002E-3</v>
      </c>
      <c r="Q4266" s="14">
        <v>1.7659001000000001E-2</v>
      </c>
      <c r="R4266" s="14">
        <v>0.47948036999999999</v>
      </c>
      <c r="S4266" s="14">
        <v>3.4336373</v>
      </c>
      <c r="T4266" s="14">
        <v>11.421144999999999</v>
      </c>
      <c r="U4266" s="14">
        <v>0.81667909999999999</v>
      </c>
      <c r="V4266" s="14">
        <v>0.89993604999999999</v>
      </c>
      <c r="W4266" s="14">
        <v>0.78774414000000004</v>
      </c>
    </row>
    <row r="4267" spans="1:23" x14ac:dyDescent="0.25">
      <c r="A4267" s="20"/>
      <c r="B4267" s="20"/>
      <c r="C4267" s="20"/>
      <c r="D4267" s="20"/>
      <c r="E4267" s="20"/>
      <c r="F4267" s="20"/>
      <c r="G4267" s="16" t="s">
        <v>2253</v>
      </c>
      <c r="H4267" s="12" t="s">
        <v>1696</v>
      </c>
      <c r="I4267" s="14">
        <v>3.8476404999999998E-2</v>
      </c>
      <c r="J4267" s="14">
        <v>0.12080742999999999</v>
      </c>
      <c r="K4267" s="14">
        <v>1.2102546E-2</v>
      </c>
      <c r="L4267" s="14">
        <v>7.8018421000000003E-3</v>
      </c>
      <c r="M4267" s="14">
        <v>0.87122960999999999</v>
      </c>
      <c r="N4267" s="14">
        <v>2.5705822000000003E-2</v>
      </c>
      <c r="O4267" s="14">
        <v>3.7940451999999999E-3</v>
      </c>
      <c r="P4267" s="14">
        <v>1.6360329999999999E-2</v>
      </c>
      <c r="Q4267" s="14">
        <v>4.7470244000000002E-2</v>
      </c>
      <c r="R4267" s="14">
        <v>1.8244898000000001</v>
      </c>
      <c r="S4267" s="14">
        <v>17.38138</v>
      </c>
      <c r="T4267" s="14">
        <v>23.961779</v>
      </c>
      <c r="U4267" s="14">
        <v>0.49648132</v>
      </c>
      <c r="V4267" s="14">
        <v>1.0976205000000001</v>
      </c>
      <c r="W4267" s="14">
        <v>0.44072629999999996</v>
      </c>
    </row>
    <row r="4268" spans="1:23" x14ac:dyDescent="0.25">
      <c r="A4268" s="20"/>
      <c r="B4268" s="20"/>
      <c r="C4268" s="20"/>
      <c r="D4268" s="20"/>
      <c r="E4268" s="20"/>
      <c r="F4268" s="20"/>
      <c r="G4268" s="16" t="s">
        <v>2312</v>
      </c>
      <c r="H4268" s="12" t="s">
        <v>1696</v>
      </c>
      <c r="I4268" s="14">
        <v>5.0133954000000001E-2</v>
      </c>
      <c r="J4268" s="14">
        <v>0.11008179</v>
      </c>
      <c r="K4268" s="14">
        <v>1.6768184000000002E-2</v>
      </c>
      <c r="L4268" s="14">
        <v>3.9708060000000003E-2</v>
      </c>
      <c r="M4268" s="14">
        <v>0.71069145</v>
      </c>
      <c r="N4268" s="14">
        <v>1.5373491E-2</v>
      </c>
      <c r="O4268" s="14">
        <v>2.4383086999999999E-3</v>
      </c>
      <c r="P4268" s="14">
        <v>1.0609799E-2</v>
      </c>
      <c r="Q4268" s="14">
        <v>0.11218987</v>
      </c>
      <c r="R4268" s="14">
        <v>2.7445758999999996</v>
      </c>
      <c r="S4268" s="14">
        <v>51.221834999999999</v>
      </c>
      <c r="T4268" s="14">
        <v>6.0968168</v>
      </c>
      <c r="U4268" s="14">
        <v>2.2875785999999998</v>
      </c>
      <c r="V4268" s="14">
        <v>1.7105925</v>
      </c>
      <c r="W4268" s="14">
        <v>0.33546502</v>
      </c>
    </row>
    <row r="4269" spans="1:23" x14ac:dyDescent="0.25">
      <c r="A4269" s="20"/>
      <c r="B4269" s="20"/>
      <c r="C4269" s="20"/>
      <c r="D4269" s="20"/>
      <c r="E4269" s="20"/>
      <c r="F4269" s="20"/>
      <c r="G4269" s="16" t="s">
        <v>2356</v>
      </c>
      <c r="H4269" s="12" t="s">
        <v>1696</v>
      </c>
      <c r="I4269" s="14">
        <v>0.64804355000000002</v>
      </c>
      <c r="J4269" s="14">
        <v>3.7824637999999999</v>
      </c>
      <c r="K4269" s="14">
        <v>0.85665413000000001</v>
      </c>
      <c r="L4269" s="14">
        <v>0.26075503</v>
      </c>
      <c r="M4269" s="14">
        <v>76.239673999999994</v>
      </c>
      <c r="N4269" s="14">
        <v>0.75989545999999997</v>
      </c>
      <c r="O4269" s="14">
        <v>0.11064467</v>
      </c>
      <c r="P4269" s="14">
        <v>0.29187372</v>
      </c>
      <c r="Q4269" s="14">
        <v>0.26863796000000001</v>
      </c>
      <c r="R4269" s="14">
        <v>26.666906999999998</v>
      </c>
      <c r="S4269" s="14">
        <v>9.5269616999999993</v>
      </c>
      <c r="T4269" s="14">
        <v>33.171671000000003</v>
      </c>
      <c r="U4269" s="14">
        <v>0.35032411000000002</v>
      </c>
      <c r="V4269" s="14">
        <v>53.657381000000001</v>
      </c>
      <c r="W4269" s="14">
        <v>16.241779000000001</v>
      </c>
    </row>
    <row r="4270" spans="1:23" x14ac:dyDescent="0.25">
      <c r="A4270" s="20"/>
      <c r="B4270" s="20"/>
      <c r="C4270" s="20"/>
      <c r="D4270" s="20"/>
      <c r="E4270" s="20"/>
      <c r="F4270" s="20"/>
      <c r="G4270" s="16" t="s">
        <v>2418</v>
      </c>
      <c r="H4270" s="12" t="s">
        <v>1696</v>
      </c>
      <c r="I4270" s="14">
        <v>0.15366394500000002</v>
      </c>
      <c r="J4270" s="14">
        <v>1.0813520999999999</v>
      </c>
      <c r="K4270" s="14">
        <v>0.24929034</v>
      </c>
      <c r="L4270" s="14">
        <v>1.76851687</v>
      </c>
      <c r="M4270" s="14">
        <v>3.4239526900000001</v>
      </c>
      <c r="N4270" s="14">
        <v>5.5408921399999998E-2</v>
      </c>
      <c r="O4270" s="14">
        <v>3.9757306700000002E-3</v>
      </c>
      <c r="P4270" s="14">
        <v>1.0020122499999999E-2</v>
      </c>
      <c r="Q4270" s="14">
        <v>0.30007012199999999</v>
      </c>
      <c r="R4270" s="14">
        <v>1.1379419</v>
      </c>
      <c r="S4270" s="14">
        <v>3.9426691700000003</v>
      </c>
      <c r="T4270" s="14">
        <v>24.571957099999999</v>
      </c>
      <c r="U4270" s="14">
        <v>0.51702020999999998</v>
      </c>
      <c r="V4270" s="14">
        <v>44.267262000000002</v>
      </c>
      <c r="W4270" s="14">
        <v>2.1314329500000002</v>
      </c>
    </row>
    <row r="4271" spans="1:23" x14ac:dyDescent="0.25">
      <c r="A4271" s="20"/>
      <c r="B4271" s="20"/>
      <c r="C4271" s="20"/>
      <c r="D4271" s="20"/>
      <c r="E4271" s="20"/>
      <c r="F4271" s="20"/>
      <c r="G4271" s="16" t="s">
        <v>0</v>
      </c>
      <c r="H4271" s="12" t="s">
        <v>1696</v>
      </c>
      <c r="I4271" s="14">
        <f t="shared" ref="I4271:W4271" si="655">SUM(I4266:I4270)</f>
        <v>0.909060482</v>
      </c>
      <c r="J4271" s="14">
        <f t="shared" si="655"/>
        <v>5.1486877370000004</v>
      </c>
      <c r="K4271" s="14">
        <f t="shared" si="655"/>
        <v>1.1437561280999999</v>
      </c>
      <c r="L4271" s="14">
        <f t="shared" si="655"/>
        <v>2.0919188621</v>
      </c>
      <c r="M4271" s="14">
        <f t="shared" si="655"/>
        <v>81.486356659999984</v>
      </c>
      <c r="N4271" s="14">
        <f t="shared" si="655"/>
        <v>0.86142596599999999</v>
      </c>
      <c r="O4271" s="14">
        <f t="shared" si="655"/>
        <v>0.12154748865999999</v>
      </c>
      <c r="P4271" s="14">
        <f t="shared" si="655"/>
        <v>0.33115651709999999</v>
      </c>
      <c r="Q4271" s="14">
        <f t="shared" si="655"/>
        <v>0.74602719700000009</v>
      </c>
      <c r="R4271" s="14">
        <f t="shared" si="655"/>
        <v>32.853394969999997</v>
      </c>
      <c r="S4271" s="14">
        <f t="shared" si="655"/>
        <v>85.506483169999996</v>
      </c>
      <c r="T4271" s="14">
        <f t="shared" si="655"/>
        <v>99.223368899999997</v>
      </c>
      <c r="U4271" s="14">
        <f t="shared" si="655"/>
        <v>4.4680833399999997</v>
      </c>
      <c r="V4271" s="14">
        <f t="shared" si="655"/>
        <v>101.63279205000001</v>
      </c>
      <c r="W4271" s="14">
        <f t="shared" si="655"/>
        <v>19.937147410000001</v>
      </c>
    </row>
    <row r="4272" spans="1:23" x14ac:dyDescent="0.25">
      <c r="A4272" s="19">
        <v>25615</v>
      </c>
      <c r="B4272" s="19">
        <v>25615</v>
      </c>
      <c r="C4272" s="19" t="s">
        <v>1713</v>
      </c>
      <c r="D4272" s="19" t="s">
        <v>163</v>
      </c>
      <c r="E4272" s="19" t="s">
        <v>1696</v>
      </c>
      <c r="F4272" s="19" t="s">
        <v>1714</v>
      </c>
      <c r="G4272" s="16" t="s">
        <v>2253</v>
      </c>
      <c r="H4272" s="12" t="s">
        <v>1696</v>
      </c>
      <c r="I4272" s="14">
        <v>2.6659651999999999E-2</v>
      </c>
      <c r="J4272" s="14">
        <v>8.3705431999999996E-2</v>
      </c>
      <c r="K4272" s="14">
        <v>8.3856497000000009E-3</v>
      </c>
      <c r="L4272" s="14">
        <v>5.4057645999999997E-3</v>
      </c>
      <c r="M4272" s="14">
        <v>0.60366028999999999</v>
      </c>
      <c r="N4272" s="14">
        <v>1.7811130000000001E-2</v>
      </c>
      <c r="O4272" s="14">
        <v>2.6288298999999999E-3</v>
      </c>
      <c r="P4272" s="14">
        <v>1.1335797E-2</v>
      </c>
      <c r="Q4272" s="14">
        <v>3.2891331000000003E-2</v>
      </c>
      <c r="R4272" s="14">
        <v>1.2641582</v>
      </c>
      <c r="S4272" s="14">
        <v>12.043265</v>
      </c>
      <c r="T4272" s="14">
        <v>16.602712</v>
      </c>
      <c r="U4272" s="14">
        <v>0.34400353</v>
      </c>
      <c r="V4272" s="14">
        <v>0.76052268000000001</v>
      </c>
      <c r="W4272" s="14">
        <v>0.30537180999999997</v>
      </c>
    </row>
    <row r="4273" spans="1:23" x14ac:dyDescent="0.25">
      <c r="A4273" s="20"/>
      <c r="B4273" s="20"/>
      <c r="C4273" s="20"/>
      <c r="D4273" s="20"/>
      <c r="E4273" s="20"/>
      <c r="F4273" s="20"/>
      <c r="G4273" s="16" t="s">
        <v>2337</v>
      </c>
      <c r="H4273" s="12" t="s">
        <v>1696</v>
      </c>
      <c r="I4273" s="14">
        <v>6.4242443999999996E-2</v>
      </c>
      <c r="J4273" s="14">
        <v>0.70255840000000003</v>
      </c>
      <c r="K4273" s="14">
        <v>2.0305008000000003E-2</v>
      </c>
      <c r="L4273" s="14">
        <v>1.7425019999999999E-2</v>
      </c>
      <c r="M4273" s="14">
        <v>2.8240456000000003</v>
      </c>
      <c r="N4273" s="14">
        <v>4.5612461999999999E-2</v>
      </c>
      <c r="O4273" s="14">
        <v>3.5729087999999999E-3</v>
      </c>
      <c r="P4273" s="14">
        <v>3.8467942999999998E-3</v>
      </c>
      <c r="Q4273" s="14">
        <v>0.23352162999999998</v>
      </c>
      <c r="R4273" s="14">
        <v>0.55030321999999998</v>
      </c>
      <c r="S4273" s="14">
        <v>2.5901227000000002</v>
      </c>
      <c r="T4273" s="14">
        <v>27.249803</v>
      </c>
      <c r="U4273" s="14">
        <v>0.19526518000000001</v>
      </c>
      <c r="V4273" s="14">
        <v>5.6736705000000001</v>
      </c>
      <c r="W4273" s="14">
        <v>0.31932210999999999</v>
      </c>
    </row>
    <row r="4274" spans="1:23" x14ac:dyDescent="0.25">
      <c r="A4274" s="20"/>
      <c r="B4274" s="20"/>
      <c r="C4274" s="20"/>
      <c r="D4274" s="20"/>
      <c r="E4274" s="20"/>
      <c r="F4274" s="20"/>
      <c r="G4274" s="16" t="s">
        <v>2282</v>
      </c>
      <c r="H4274" s="12" t="s">
        <v>1696</v>
      </c>
      <c r="I4274" s="14">
        <v>0.1124091</v>
      </c>
      <c r="J4274" s="14">
        <v>0.51995232999999996</v>
      </c>
      <c r="K4274" s="14">
        <v>4.7209501000000001E-2</v>
      </c>
      <c r="L4274" s="14">
        <v>0.1175112</v>
      </c>
      <c r="M4274" s="14">
        <v>1.9902297999999998</v>
      </c>
      <c r="N4274" s="14">
        <v>0.11006557</v>
      </c>
      <c r="O4274" s="14">
        <v>1.6630728000000001E-2</v>
      </c>
      <c r="P4274" s="14">
        <v>6.9916107000000005E-2</v>
      </c>
      <c r="Q4274" s="14">
        <v>0.28027970000000002</v>
      </c>
      <c r="R4274" s="14">
        <v>7.1776679999999997</v>
      </c>
      <c r="S4274" s="14">
        <v>91.761705000000006</v>
      </c>
      <c r="T4274" s="14">
        <v>8.7707312000000002</v>
      </c>
      <c r="U4274" s="14">
        <v>0.16791882</v>
      </c>
      <c r="V4274" s="14">
        <v>6.7935669000000001</v>
      </c>
      <c r="W4274" s="14">
        <v>2.3951121</v>
      </c>
    </row>
    <row r="4275" spans="1:23" x14ac:dyDescent="0.25">
      <c r="A4275" s="20"/>
      <c r="B4275" s="20"/>
      <c r="C4275" s="20"/>
      <c r="D4275" s="20"/>
      <c r="E4275" s="20"/>
      <c r="F4275" s="20"/>
      <c r="G4275" s="16" t="s">
        <v>2260</v>
      </c>
      <c r="H4275" s="12" t="s">
        <v>1696</v>
      </c>
      <c r="I4275" s="14">
        <v>1.0567483000000001E-2</v>
      </c>
      <c r="J4275" s="14">
        <v>7.1475816999999997E-2</v>
      </c>
      <c r="K4275" s="14">
        <v>7.3186808000000004E-3</v>
      </c>
      <c r="L4275" s="14">
        <v>3.2486004000000001E-3</v>
      </c>
      <c r="M4275" s="14">
        <v>0.30183481000000001</v>
      </c>
      <c r="N4275" s="14">
        <v>3.5488112999999999E-3</v>
      </c>
      <c r="O4275" s="14">
        <v>5.0383882999999999E-4</v>
      </c>
      <c r="P4275" s="14">
        <v>1.6289797E-3</v>
      </c>
      <c r="Q4275" s="14">
        <v>1.3772815000000001E-2</v>
      </c>
      <c r="R4275" s="14">
        <v>0.53724226999999991</v>
      </c>
      <c r="S4275" s="14">
        <v>1.4131260999999999</v>
      </c>
      <c r="T4275" s="14">
        <v>6.3717109000000001</v>
      </c>
      <c r="U4275" s="14">
        <v>0.1699456</v>
      </c>
      <c r="V4275" s="14">
        <v>0.77860134000000003</v>
      </c>
      <c r="W4275" s="14">
        <v>0.28938722</v>
      </c>
    </row>
    <row r="4276" spans="1:23" x14ac:dyDescent="0.25">
      <c r="A4276" s="20"/>
      <c r="B4276" s="20"/>
      <c r="C4276" s="20"/>
      <c r="D4276" s="20"/>
      <c r="E4276" s="20"/>
      <c r="F4276" s="20"/>
      <c r="G4276" s="16" t="s">
        <v>2256</v>
      </c>
      <c r="H4276" s="12" t="s">
        <v>1696</v>
      </c>
      <c r="I4276" s="14">
        <v>5.3229906000000007E-3</v>
      </c>
      <c r="J4276" s="14">
        <v>3.0805642000000001E-2</v>
      </c>
      <c r="K4276" s="14">
        <v>4.7150159999999998E-3</v>
      </c>
      <c r="L4276" s="14">
        <v>8.3790453000000004E-3</v>
      </c>
      <c r="M4276" s="14">
        <v>0.15773387</v>
      </c>
      <c r="N4276" s="14">
        <v>2.8248607E-3</v>
      </c>
      <c r="O4276" s="14">
        <v>2.8375716E-4</v>
      </c>
      <c r="P4276" s="14">
        <v>7.6224571999999999E-4</v>
      </c>
      <c r="Q4276" s="14">
        <v>1.0210539999999999E-2</v>
      </c>
      <c r="R4276" s="14">
        <v>0.19457704000000001</v>
      </c>
      <c r="S4276" s="14">
        <v>0.43377078000000002</v>
      </c>
      <c r="T4276" s="14">
        <v>3.2758026999999998</v>
      </c>
      <c r="U4276" s="14">
        <v>9.4810656999999993E-3</v>
      </c>
      <c r="V4276" s="14">
        <v>0.53173731000000002</v>
      </c>
      <c r="W4276" s="14">
        <v>0.37118353000000004</v>
      </c>
    </row>
    <row r="4277" spans="1:23" x14ac:dyDescent="0.25">
      <c r="A4277" s="20"/>
      <c r="B4277" s="20"/>
      <c r="C4277" s="20"/>
      <c r="D4277" s="20"/>
      <c r="E4277" s="20"/>
      <c r="F4277" s="20"/>
      <c r="G4277" s="16" t="s">
        <v>2258</v>
      </c>
      <c r="H4277" s="12" t="s">
        <v>1696</v>
      </c>
      <c r="I4277" s="14">
        <v>5.9864370000000007E-3</v>
      </c>
      <c r="J4277" s="14">
        <v>3.2000275000000002E-2</v>
      </c>
      <c r="K4277" s="14">
        <v>4.853011E-3</v>
      </c>
      <c r="L4277" s="14">
        <v>5.9364264E-3</v>
      </c>
      <c r="M4277" s="14">
        <v>0.11040162000000001</v>
      </c>
      <c r="N4277" s="14">
        <v>2.0354518E-3</v>
      </c>
      <c r="O4277" s="14">
        <v>2.6256194000000001E-4</v>
      </c>
      <c r="P4277" s="14">
        <v>9.3931456000000005E-4</v>
      </c>
      <c r="Q4277" s="14">
        <v>6.1735840999999998E-3</v>
      </c>
      <c r="R4277" s="14">
        <v>5.6920162000000003E-2</v>
      </c>
      <c r="S4277" s="14">
        <v>-1.0510581000000001</v>
      </c>
      <c r="T4277" s="14">
        <v>1.9869171999999999</v>
      </c>
      <c r="U4277" s="14">
        <v>0.21680152</v>
      </c>
      <c r="V4277" s="14">
        <v>0.57910202</v>
      </c>
      <c r="W4277" s="14">
        <v>0.50326571000000009</v>
      </c>
    </row>
    <row r="4278" spans="1:23" x14ac:dyDescent="0.25">
      <c r="A4278" s="20"/>
      <c r="B4278" s="20"/>
      <c r="C4278" s="20"/>
      <c r="D4278" s="20"/>
      <c r="E4278" s="20"/>
      <c r="F4278" s="20"/>
      <c r="G4278" s="16" t="s">
        <v>2251</v>
      </c>
      <c r="H4278" s="12" t="s">
        <v>1696</v>
      </c>
      <c r="I4278" s="14">
        <v>4.3789457000000002E-3</v>
      </c>
      <c r="J4278" s="14">
        <v>3.4063079000000003E-2</v>
      </c>
      <c r="K4278" s="14">
        <v>4.8065142000000005E-3</v>
      </c>
      <c r="L4278" s="14">
        <v>1.8926005000000001E-3</v>
      </c>
      <c r="M4278" s="14">
        <v>0.23333262000000002</v>
      </c>
      <c r="N4278" s="14">
        <v>1.5392325000000001E-3</v>
      </c>
      <c r="O4278" s="14">
        <v>2.7332220000000001E-4</v>
      </c>
      <c r="P4278" s="14">
        <v>1.0608809E-3</v>
      </c>
      <c r="Q4278" s="14">
        <v>6.3368051000000005E-3</v>
      </c>
      <c r="R4278" s="14">
        <v>0.23432505000000001</v>
      </c>
      <c r="S4278" s="14">
        <v>1.0654709</v>
      </c>
      <c r="T4278" s="14">
        <v>1.3080830000000001</v>
      </c>
      <c r="U4278" s="14">
        <v>5.9192102000000003E-2</v>
      </c>
      <c r="V4278" s="14">
        <v>0.39283644000000001</v>
      </c>
      <c r="W4278" s="14">
        <v>0.19642334</v>
      </c>
    </row>
    <row r="4279" spans="1:23" x14ac:dyDescent="0.25">
      <c r="A4279" s="20"/>
      <c r="B4279" s="20"/>
      <c r="C4279" s="20"/>
      <c r="D4279" s="20"/>
      <c r="E4279" s="20"/>
      <c r="F4279" s="20"/>
      <c r="G4279" s="16" t="s">
        <v>2418</v>
      </c>
      <c r="H4279" s="12" t="s">
        <v>1696</v>
      </c>
      <c r="I4279" s="14">
        <v>7.4783132000000002E-2</v>
      </c>
      <c r="J4279" s="14">
        <v>0.64838394999999993</v>
      </c>
      <c r="K4279" s="14">
        <v>0.11663612400000001</v>
      </c>
      <c r="L4279" s="14">
        <v>0.67080653999999995</v>
      </c>
      <c r="M4279" s="14">
        <v>1.6404682099999999</v>
      </c>
      <c r="N4279" s="14">
        <v>2.5687485400000001E-2</v>
      </c>
      <c r="O4279" s="14">
        <v>2.6718286E-3</v>
      </c>
      <c r="P4279" s="14">
        <v>7.8026605000000001E-3</v>
      </c>
      <c r="Q4279" s="14">
        <v>6.8920320000000007E-2</v>
      </c>
      <c r="R4279" s="14">
        <v>1.22627076</v>
      </c>
      <c r="S4279" s="14">
        <v>4.1755580000000005</v>
      </c>
      <c r="T4279" s="14">
        <v>6.6656154000000001</v>
      </c>
      <c r="U4279" s="14">
        <v>0.36363573000000005</v>
      </c>
      <c r="V4279" s="14">
        <v>21.836957999999999</v>
      </c>
      <c r="W4279" s="14">
        <v>1.16903234</v>
      </c>
    </row>
    <row r="4280" spans="1:23" x14ac:dyDescent="0.25">
      <c r="A4280" s="20"/>
      <c r="B4280" s="20"/>
      <c r="C4280" s="20"/>
      <c r="D4280" s="20"/>
      <c r="E4280" s="20"/>
      <c r="F4280" s="20"/>
      <c r="G4280" s="16" t="s">
        <v>0</v>
      </c>
      <c r="H4280" s="12" t="s">
        <v>1696</v>
      </c>
      <c r="I4280" s="14">
        <f t="shared" ref="I4280:W4280" si="656">SUM(I4272:I4279)</f>
        <v>0.30435018429999994</v>
      </c>
      <c r="J4280" s="14">
        <f t="shared" si="656"/>
        <v>2.1229449250000001</v>
      </c>
      <c r="K4280" s="14">
        <f t="shared" si="656"/>
        <v>0.21422950470000002</v>
      </c>
      <c r="L4280" s="14">
        <f t="shared" si="656"/>
        <v>0.83060519719999992</v>
      </c>
      <c r="M4280" s="14">
        <f t="shared" si="656"/>
        <v>7.8617068200000002</v>
      </c>
      <c r="N4280" s="14">
        <f t="shared" si="656"/>
        <v>0.20912500369999998</v>
      </c>
      <c r="O4280" s="14">
        <f t="shared" si="656"/>
        <v>2.6827775429999996E-2</v>
      </c>
      <c r="P4280" s="14">
        <f t="shared" si="656"/>
        <v>9.7292779680000011E-2</v>
      </c>
      <c r="Q4280" s="14">
        <f t="shared" si="656"/>
        <v>0.65210672520000013</v>
      </c>
      <c r="R4280" s="14">
        <f t="shared" si="656"/>
        <v>11.241464702000002</v>
      </c>
      <c r="S4280" s="14">
        <f t="shared" si="656"/>
        <v>112.43196037999999</v>
      </c>
      <c r="T4280" s="14">
        <f t="shared" si="656"/>
        <v>72.23137539999999</v>
      </c>
      <c r="U4280" s="14">
        <f t="shared" si="656"/>
        <v>1.5262435477</v>
      </c>
      <c r="V4280" s="14">
        <f t="shared" si="656"/>
        <v>37.346995190000001</v>
      </c>
      <c r="W4280" s="14">
        <f t="shared" si="656"/>
        <v>5.5490981600000007</v>
      </c>
    </row>
    <row r="4281" spans="1:23" x14ac:dyDescent="0.25">
      <c r="A4281" s="19">
        <v>25619</v>
      </c>
      <c r="B4281" s="19">
        <v>25619</v>
      </c>
      <c r="C4281" s="19" t="s">
        <v>1715</v>
      </c>
      <c r="D4281" s="19" t="s">
        <v>163</v>
      </c>
      <c r="E4281" s="19" t="s">
        <v>1696</v>
      </c>
      <c r="F4281" s="19" t="s">
        <v>1716</v>
      </c>
      <c r="G4281" s="16" t="s">
        <v>2253</v>
      </c>
      <c r="H4281" s="12" t="s">
        <v>1696</v>
      </c>
      <c r="I4281" s="14">
        <v>1.6162088999999998E-2</v>
      </c>
      <c r="J4281" s="14">
        <v>5.0745397999999997E-2</v>
      </c>
      <c r="K4281" s="14">
        <v>5.0836978999999997E-3</v>
      </c>
      <c r="L4281" s="14">
        <v>3.2771789999999999E-3</v>
      </c>
      <c r="M4281" s="14">
        <v>0.3659617</v>
      </c>
      <c r="N4281" s="14">
        <v>1.0797780999999999E-2</v>
      </c>
      <c r="O4281" s="14">
        <v>1.5936960999999999E-3</v>
      </c>
      <c r="P4281" s="14">
        <v>6.8721885999999998E-3</v>
      </c>
      <c r="Q4281" s="14">
        <v>1.9939968000000002E-2</v>
      </c>
      <c r="R4281" s="14">
        <v>0.76638048999999997</v>
      </c>
      <c r="S4281" s="14">
        <v>7.3010827000000003</v>
      </c>
      <c r="T4281" s="14">
        <v>10.065192</v>
      </c>
      <c r="U4281" s="14">
        <v>0.20854795000000001</v>
      </c>
      <c r="V4281" s="14">
        <v>0.46105761000000001</v>
      </c>
      <c r="W4281" s="14">
        <v>0.18512794000000002</v>
      </c>
    </row>
    <row r="4282" spans="1:23" x14ac:dyDescent="0.25">
      <c r="A4282" s="20"/>
      <c r="B4282" s="20"/>
      <c r="C4282" s="20"/>
      <c r="D4282" s="20"/>
      <c r="E4282" s="20"/>
      <c r="F4282" s="20"/>
      <c r="G4282" s="16" t="s">
        <v>2378</v>
      </c>
      <c r="H4282" s="12" t="s">
        <v>1696</v>
      </c>
      <c r="I4282" s="14">
        <v>4.1667665E-2</v>
      </c>
      <c r="J4282" s="14">
        <v>0.47537325000000002</v>
      </c>
      <c r="K4282" s="14">
        <v>1.3459560000000001E-2</v>
      </c>
      <c r="L4282" s="14">
        <v>8.4445436999999995E-3</v>
      </c>
      <c r="M4282" s="14">
        <v>1.9742751999999999</v>
      </c>
      <c r="N4282" s="14">
        <v>3.1394815999999999E-2</v>
      </c>
      <c r="O4282" s="14">
        <v>2.3965137000000001E-3</v>
      </c>
      <c r="P4282" s="14">
        <v>2.5058249000000001E-3</v>
      </c>
      <c r="Q4282" s="14">
        <v>0.15124284999999998</v>
      </c>
      <c r="R4282" s="14">
        <v>0.27179781000000003</v>
      </c>
      <c r="S4282" s="14">
        <v>1.6407434999999999</v>
      </c>
      <c r="T4282" s="14">
        <v>16.119966999999999</v>
      </c>
      <c r="U4282" s="14">
        <v>0.10789949</v>
      </c>
      <c r="V4282" s="14">
        <v>3.7026838</v>
      </c>
      <c r="W4282" s="14">
        <v>0.11920871</v>
      </c>
    </row>
    <row r="4283" spans="1:23" x14ac:dyDescent="0.25">
      <c r="A4283" s="20"/>
      <c r="B4283" s="20"/>
      <c r="C4283" s="20"/>
      <c r="D4283" s="20"/>
      <c r="E4283" s="20"/>
      <c r="F4283" s="20"/>
      <c r="G4283" s="16" t="s">
        <v>2312</v>
      </c>
      <c r="H4283" s="12" t="s">
        <v>1696</v>
      </c>
      <c r="I4283" s="14">
        <v>1.0104599000000001E-2</v>
      </c>
      <c r="J4283" s="14">
        <v>2.2187205000000002E-2</v>
      </c>
      <c r="K4283" s="14">
        <v>3.3796610000000004E-3</v>
      </c>
      <c r="L4283" s="14">
        <v>8.0032390000000005E-3</v>
      </c>
      <c r="M4283" s="14">
        <v>0.14324128</v>
      </c>
      <c r="N4283" s="14">
        <v>3.0985578999999999E-3</v>
      </c>
      <c r="O4283" s="14">
        <v>4.9144599999999998E-4</v>
      </c>
      <c r="P4283" s="14">
        <v>2.1384262000000002E-3</v>
      </c>
      <c r="Q4283" s="14">
        <v>2.2612092E-2</v>
      </c>
      <c r="R4283" s="14">
        <v>0.55317475999999999</v>
      </c>
      <c r="S4283" s="14">
        <v>10.323862999999999</v>
      </c>
      <c r="T4283" s="14">
        <v>1.2288256</v>
      </c>
      <c r="U4283" s="14">
        <v>0.46106603000000002</v>
      </c>
      <c r="V4283" s="14">
        <v>0.34477333999999998</v>
      </c>
      <c r="W4283" s="14">
        <v>6.7613645E-2</v>
      </c>
    </row>
    <row r="4284" spans="1:23" x14ac:dyDescent="0.25">
      <c r="A4284" s="20"/>
      <c r="B4284" s="20"/>
      <c r="C4284" s="20"/>
      <c r="D4284" s="20"/>
      <c r="E4284" s="20"/>
      <c r="F4284" s="20"/>
      <c r="G4284" s="16" t="s">
        <v>2282</v>
      </c>
      <c r="H4284" s="12" t="s">
        <v>1696</v>
      </c>
      <c r="I4284" s="14">
        <v>0.13409743999999998</v>
      </c>
      <c r="J4284" s="14">
        <v>0.62027255000000003</v>
      </c>
      <c r="K4284" s="14">
        <v>5.6318158E-2</v>
      </c>
      <c r="L4284" s="14">
        <v>0.14018395</v>
      </c>
      <c r="M4284" s="14">
        <v>2.3742271000000001</v>
      </c>
      <c r="N4284" s="14">
        <v>0.13130175000000002</v>
      </c>
      <c r="O4284" s="14">
        <v>1.983948E-2</v>
      </c>
      <c r="P4284" s="14">
        <v>8.3405803000000001E-2</v>
      </c>
      <c r="Q4284" s="14">
        <v>0.33435719999999997</v>
      </c>
      <c r="R4284" s="14">
        <v>8.5625356999999997</v>
      </c>
      <c r="S4284" s="14">
        <v>109.46632</v>
      </c>
      <c r="T4284" s="14">
        <v>10.462966</v>
      </c>
      <c r="U4284" s="14">
        <v>0.20031726999999999</v>
      </c>
      <c r="V4284" s="14">
        <v>8.1043257000000004</v>
      </c>
      <c r="W4284" s="14">
        <v>2.8572278</v>
      </c>
    </row>
    <row r="4285" spans="1:23" x14ac:dyDescent="0.25">
      <c r="A4285" s="20"/>
      <c r="B4285" s="20"/>
      <c r="C4285" s="20"/>
      <c r="D4285" s="20"/>
      <c r="E4285" s="20"/>
      <c r="F4285" s="20"/>
      <c r="G4285" s="16" t="s">
        <v>2258</v>
      </c>
      <c r="H4285" s="12" t="s">
        <v>1696</v>
      </c>
      <c r="I4285" s="14">
        <v>5.0302700000000007E-3</v>
      </c>
      <c r="J4285" s="14">
        <v>2.6889119999999999E-2</v>
      </c>
      <c r="K4285" s="14">
        <v>4.0778773000000003E-3</v>
      </c>
      <c r="L4285" s="14">
        <v>4.9882472000000004E-3</v>
      </c>
      <c r="M4285" s="14">
        <v>9.2768030000000001E-2</v>
      </c>
      <c r="N4285" s="14">
        <v>1.7103449E-3</v>
      </c>
      <c r="O4285" s="14">
        <v>2.2062496000000001E-4</v>
      </c>
      <c r="P4285" s="14">
        <v>7.8928514999999997E-4</v>
      </c>
      <c r="Q4285" s="14">
        <v>5.1875256000000003E-3</v>
      </c>
      <c r="R4285" s="14">
        <v>4.7828746999999998E-2</v>
      </c>
      <c r="S4285" s="14">
        <v>-0.88318079000000005</v>
      </c>
      <c r="T4285" s="14">
        <v>1.6695624</v>
      </c>
      <c r="U4285" s="14">
        <v>0.18217349999999999</v>
      </c>
      <c r="V4285" s="14">
        <v>0.48660656000000002</v>
      </c>
      <c r="W4285" s="14">
        <v>0.42288300000000001</v>
      </c>
    </row>
    <row r="4286" spans="1:23" x14ac:dyDescent="0.25">
      <c r="A4286" s="20"/>
      <c r="B4286" s="20"/>
      <c r="C4286" s="20"/>
      <c r="D4286" s="20"/>
      <c r="E4286" s="20"/>
      <c r="F4286" s="20"/>
      <c r="G4286" s="16" t="s">
        <v>2356</v>
      </c>
      <c r="H4286" s="12" t="s">
        <v>1696</v>
      </c>
      <c r="I4286" s="14">
        <v>0.15113161</v>
      </c>
      <c r="J4286" s="14">
        <v>0.88211640999999996</v>
      </c>
      <c r="K4286" s="14">
        <v>0.19978213</v>
      </c>
      <c r="L4286" s="14">
        <v>6.0811232999999999E-2</v>
      </c>
      <c r="M4286" s="14">
        <v>17.780016</v>
      </c>
      <c r="N4286" s="14">
        <v>0.17721683000000002</v>
      </c>
      <c r="O4286" s="14">
        <v>2.5803679E-2</v>
      </c>
      <c r="P4286" s="14">
        <v>6.8068488999999996E-2</v>
      </c>
      <c r="Q4286" s="14">
        <v>6.2649630000000012E-2</v>
      </c>
      <c r="R4286" s="14">
        <v>6.2190459000000002</v>
      </c>
      <c r="S4286" s="14">
        <v>2.2218029000000001</v>
      </c>
      <c r="T4286" s="14">
        <v>7.7360357999999998</v>
      </c>
      <c r="U4286" s="14">
        <v>8.1699829000000002E-2</v>
      </c>
      <c r="V4286" s="14">
        <v>12.513552000000001</v>
      </c>
      <c r="W4286" s="14">
        <v>3.7877797000000002</v>
      </c>
    </row>
    <row r="4287" spans="1:23" x14ac:dyDescent="0.25">
      <c r="A4287" s="20"/>
      <c r="B4287" s="20"/>
      <c r="C4287" s="20"/>
      <c r="D4287" s="20"/>
      <c r="E4287" s="20"/>
      <c r="F4287" s="20"/>
      <c r="G4287" s="16" t="s">
        <v>2418</v>
      </c>
      <c r="H4287" s="12" t="s">
        <v>1696</v>
      </c>
      <c r="I4287" s="14">
        <v>7.4799003000000003E-2</v>
      </c>
      <c r="J4287" s="14">
        <v>0.64839979000000003</v>
      </c>
      <c r="K4287" s="14">
        <v>0.11663747900000002</v>
      </c>
      <c r="L4287" s="14">
        <v>0.67081217999999998</v>
      </c>
      <c r="M4287" s="14">
        <v>1.6405219599999998</v>
      </c>
      <c r="N4287" s="14">
        <v>2.5688373100000002E-2</v>
      </c>
      <c r="O4287" s="14">
        <v>2.6719398000000002E-3</v>
      </c>
      <c r="P4287" s="14">
        <v>7.8029073000000001E-3</v>
      </c>
      <c r="Q4287" s="14">
        <v>6.8932546999999997E-2</v>
      </c>
      <c r="R4287" s="14">
        <v>1.2262887900000001</v>
      </c>
      <c r="S4287" s="14">
        <v>4.1756311000000004</v>
      </c>
      <c r="T4287" s="14">
        <v>6.6658986999999996</v>
      </c>
      <c r="U4287" s="14">
        <v>0.36553789999999997</v>
      </c>
      <c r="V4287" s="14">
        <v>21.837229000000001</v>
      </c>
      <c r="W4287" s="14">
        <v>1.1690783200000001</v>
      </c>
    </row>
    <row r="4288" spans="1:23" x14ac:dyDescent="0.25">
      <c r="A4288" s="20"/>
      <c r="B4288" s="20"/>
      <c r="C4288" s="20"/>
      <c r="D4288" s="20"/>
      <c r="E4288" s="20"/>
      <c r="F4288" s="20"/>
      <c r="G4288" s="16" t="s">
        <v>0</v>
      </c>
      <c r="H4288" s="12" t="s">
        <v>1696</v>
      </c>
      <c r="I4288" s="14">
        <f t="shared" ref="I4288:W4288" si="657">SUM(I4281:I4287)</f>
        <v>0.43299267600000002</v>
      </c>
      <c r="J4288" s="14">
        <f t="shared" si="657"/>
        <v>2.7259837230000001</v>
      </c>
      <c r="K4288" s="14">
        <f t="shared" si="657"/>
        <v>0.39873856320000001</v>
      </c>
      <c r="L4288" s="14">
        <f t="shared" si="657"/>
        <v>0.89652057190000001</v>
      </c>
      <c r="M4288" s="14">
        <f t="shared" si="657"/>
        <v>24.37101127</v>
      </c>
      <c r="N4288" s="14">
        <f t="shared" si="657"/>
        <v>0.38120845289999999</v>
      </c>
      <c r="O4288" s="14">
        <f t="shared" si="657"/>
        <v>5.3017379560000001E-2</v>
      </c>
      <c r="P4288" s="14">
        <f t="shared" si="657"/>
        <v>0.17158292414999998</v>
      </c>
      <c r="Q4288" s="14">
        <f t="shared" si="657"/>
        <v>0.66492181259999994</v>
      </c>
      <c r="R4288" s="14">
        <f t="shared" si="657"/>
        <v>17.647052197000001</v>
      </c>
      <c r="S4288" s="14">
        <f t="shared" si="657"/>
        <v>134.24626241000001</v>
      </c>
      <c r="T4288" s="14">
        <f t="shared" si="657"/>
        <v>53.9484475</v>
      </c>
      <c r="U4288" s="14">
        <f t="shared" si="657"/>
        <v>1.6072419689999999</v>
      </c>
      <c r="V4288" s="14">
        <f t="shared" si="657"/>
        <v>47.450228010000004</v>
      </c>
      <c r="W4288" s="14">
        <f t="shared" si="657"/>
        <v>8.6089191150000008</v>
      </c>
    </row>
    <row r="4289" spans="1:23" x14ac:dyDescent="0.25">
      <c r="A4289" s="19">
        <v>25606</v>
      </c>
      <c r="B4289" s="19">
        <v>25606</v>
      </c>
      <c r="C4289" s="19" t="s">
        <v>1705</v>
      </c>
      <c r="D4289" s="19" t="s">
        <v>163</v>
      </c>
      <c r="E4289" s="19" t="s">
        <v>1696</v>
      </c>
      <c r="F4289" s="19" t="s">
        <v>1706</v>
      </c>
      <c r="G4289" s="16" t="s">
        <v>614</v>
      </c>
      <c r="H4289" s="12" t="s">
        <v>1696</v>
      </c>
      <c r="I4289" s="14">
        <v>6.2572905999999998E-2</v>
      </c>
      <c r="J4289" s="14">
        <v>0.69075242999999997</v>
      </c>
      <c r="K4289" s="14">
        <v>2.6812215E-2</v>
      </c>
      <c r="L4289" s="14">
        <v>6.0171506999999999E-2</v>
      </c>
      <c r="M4289" s="14">
        <v>1.1004708999999999</v>
      </c>
      <c r="N4289" s="14">
        <v>5.2887837E-2</v>
      </c>
      <c r="O4289" s="14">
        <v>7.3877229999999997E-3</v>
      </c>
      <c r="P4289" s="14">
        <v>3.1824523E-2</v>
      </c>
      <c r="Q4289" s="14">
        <v>8.1973281999999995E-2</v>
      </c>
      <c r="R4289" s="14">
        <v>2.2468296999999997</v>
      </c>
      <c r="S4289" s="14">
        <v>36.409866999999998</v>
      </c>
      <c r="T4289" s="14">
        <v>9.9965756999999993</v>
      </c>
      <c r="U4289" s="14">
        <v>0.23081947</v>
      </c>
      <c r="V4289" s="14">
        <v>2.7288834</v>
      </c>
      <c r="W4289" s="14">
        <v>0.4451908</v>
      </c>
    </row>
    <row r="4290" spans="1:23" x14ac:dyDescent="0.25">
      <c r="A4290" s="20"/>
      <c r="B4290" s="20"/>
      <c r="C4290" s="20"/>
      <c r="D4290" s="20"/>
      <c r="E4290" s="20"/>
      <c r="F4290" s="20"/>
      <c r="G4290" s="16" t="s">
        <v>2298</v>
      </c>
      <c r="H4290" s="12" t="s">
        <v>1696</v>
      </c>
      <c r="I4290" s="14">
        <v>0.40288714999999997</v>
      </c>
      <c r="J4290" s="14">
        <v>2.6508617999999999</v>
      </c>
      <c r="K4290" s="14">
        <v>0.20343757000000001</v>
      </c>
      <c r="L4290" s="14">
        <v>1.1644386</v>
      </c>
      <c r="M4290" s="14">
        <v>5.7926361000000002</v>
      </c>
      <c r="N4290" s="14">
        <v>0.38587634999999998</v>
      </c>
      <c r="O4290" s="14">
        <v>5.5730269999999998E-2</v>
      </c>
      <c r="P4290" s="14">
        <v>0.24123994000000001</v>
      </c>
      <c r="Q4290" s="14">
        <v>0.46922096999999996</v>
      </c>
      <c r="R4290" s="14">
        <v>12.842206000000001</v>
      </c>
      <c r="S4290" s="14">
        <v>156.31817000000001</v>
      </c>
      <c r="T4290" s="14">
        <v>59.148324000000002</v>
      </c>
      <c r="U4290" s="14">
        <v>2.2922506</v>
      </c>
      <c r="V4290" s="14">
        <v>35.841033000000003</v>
      </c>
      <c r="W4290" s="14">
        <v>3.0652925999999998</v>
      </c>
    </row>
    <row r="4291" spans="1:23" x14ac:dyDescent="0.25">
      <c r="A4291" s="20"/>
      <c r="B4291" s="20"/>
      <c r="C4291" s="20"/>
      <c r="D4291" s="20"/>
      <c r="E4291" s="20"/>
      <c r="F4291" s="20"/>
      <c r="G4291" s="16" t="s">
        <v>2325</v>
      </c>
      <c r="H4291" s="12" t="s">
        <v>1696</v>
      </c>
      <c r="I4291" s="14">
        <v>1.3602065E-2</v>
      </c>
      <c r="J4291" s="14">
        <v>5.9656502E-2</v>
      </c>
      <c r="K4291" s="14">
        <v>9.3472694000000002E-3</v>
      </c>
      <c r="L4291" s="14">
        <v>8.4963973999999994E-3</v>
      </c>
      <c r="M4291" s="14">
        <v>0.30775617</v>
      </c>
      <c r="N4291" s="14">
        <v>6.3389108E-3</v>
      </c>
      <c r="O4291" s="14">
        <v>9.0131699000000004E-4</v>
      </c>
      <c r="P4291" s="14">
        <v>3.7362366999999998E-3</v>
      </c>
      <c r="Q4291" s="14">
        <v>1.6097629999999998E-2</v>
      </c>
      <c r="R4291" s="14">
        <v>0.53752535000000001</v>
      </c>
      <c r="S4291" s="14">
        <v>9.7815905999999995</v>
      </c>
      <c r="T4291" s="14">
        <v>5.7664077999999996</v>
      </c>
      <c r="U4291" s="14">
        <v>0.33730162000000002</v>
      </c>
      <c r="V4291" s="14">
        <v>0.73240506999999999</v>
      </c>
      <c r="W4291" s="14">
        <v>0.27935209</v>
      </c>
    </row>
    <row r="4292" spans="1:23" x14ac:dyDescent="0.25">
      <c r="A4292" s="20"/>
      <c r="B4292" s="20"/>
      <c r="C4292" s="20"/>
      <c r="D4292" s="20"/>
      <c r="E4292" s="20"/>
      <c r="F4292" s="20"/>
      <c r="G4292" s="16" t="s">
        <v>2256</v>
      </c>
      <c r="H4292" s="12" t="s">
        <v>1696</v>
      </c>
      <c r="I4292" s="14">
        <v>5.3748378999999994E-3</v>
      </c>
      <c r="J4292" s="14">
        <v>3.1105697000000002E-2</v>
      </c>
      <c r="K4292" s="14">
        <v>4.7609415E-3</v>
      </c>
      <c r="L4292" s="14">
        <v>8.4606594000000007E-3</v>
      </c>
      <c r="M4292" s="14">
        <v>0.15927024000000001</v>
      </c>
      <c r="N4292" s="14">
        <v>2.8523755E-3</v>
      </c>
      <c r="O4292" s="14">
        <v>2.8652103000000002E-4</v>
      </c>
      <c r="P4292" s="14">
        <v>7.6967018999999997E-4</v>
      </c>
      <c r="Q4292" s="14">
        <v>1.0309993999999999E-2</v>
      </c>
      <c r="R4292" s="14">
        <v>0.19647227</v>
      </c>
      <c r="S4292" s="14">
        <v>0.43799581999999998</v>
      </c>
      <c r="T4292" s="14">
        <v>3.3077098999999999</v>
      </c>
      <c r="U4292" s="14">
        <v>9.5734137E-3</v>
      </c>
      <c r="V4292" s="14">
        <v>0.53691657000000004</v>
      </c>
      <c r="W4292" s="14">
        <v>0.37479895999999996</v>
      </c>
    </row>
    <row r="4293" spans="1:23" x14ac:dyDescent="0.25">
      <c r="A4293" s="20"/>
      <c r="B4293" s="20"/>
      <c r="C4293" s="20"/>
      <c r="D4293" s="20"/>
      <c r="E4293" s="20"/>
      <c r="F4293" s="20"/>
      <c r="G4293" s="16" t="s">
        <v>2258</v>
      </c>
      <c r="H4293" s="12" t="s">
        <v>1696</v>
      </c>
      <c r="I4293" s="14">
        <v>3.5253462E-3</v>
      </c>
      <c r="J4293" s="14">
        <v>1.8844606E-2</v>
      </c>
      <c r="K4293" s="14">
        <v>2.8578842000000003E-3</v>
      </c>
      <c r="L4293" s="14">
        <v>3.4958954999999999E-3</v>
      </c>
      <c r="M4293" s="14">
        <v>6.5014288999999989E-2</v>
      </c>
      <c r="N4293" s="14">
        <v>1.1986548999999998E-3</v>
      </c>
      <c r="O4293" s="14">
        <v>1.5461981000000001E-4</v>
      </c>
      <c r="P4293" s="14">
        <v>5.5315191000000004E-4</v>
      </c>
      <c r="Q4293" s="14">
        <v>3.6355551E-3</v>
      </c>
      <c r="R4293" s="14">
        <v>3.3519651000000004E-2</v>
      </c>
      <c r="S4293" s="14">
        <v>-0.61895644999999999</v>
      </c>
      <c r="T4293" s="14">
        <v>1.1700735</v>
      </c>
      <c r="U4293" s="14">
        <v>0.12767201</v>
      </c>
      <c r="V4293" s="14">
        <v>0.34102674999999999</v>
      </c>
      <c r="W4293" s="14">
        <v>0.29636759000000001</v>
      </c>
    </row>
    <row r="4294" spans="1:23" x14ac:dyDescent="0.25">
      <c r="A4294" s="20"/>
      <c r="B4294" s="20"/>
      <c r="C4294" s="20"/>
      <c r="D4294" s="20"/>
      <c r="E4294" s="20"/>
      <c r="F4294" s="20"/>
      <c r="G4294" s="16" t="s">
        <v>2418</v>
      </c>
      <c r="H4294" s="12" t="s">
        <v>1696</v>
      </c>
      <c r="I4294" s="14">
        <v>7.4722670000000005E-2</v>
      </c>
      <c r="J4294" s="14">
        <v>0.64832360999999994</v>
      </c>
      <c r="K4294" s="14">
        <v>0.116630963</v>
      </c>
      <c r="L4294" s="14">
        <v>0.67078503999999994</v>
      </c>
      <c r="M4294" s="14">
        <v>1.6402634299999999</v>
      </c>
      <c r="N4294" s="14">
        <v>2.5684103700000002E-2</v>
      </c>
      <c r="O4294" s="14">
        <v>2.6714051E-3</v>
      </c>
      <c r="P4294" s="14">
        <v>7.8017201999999999E-3</v>
      </c>
      <c r="Q4294" s="14">
        <v>6.8873741000000002E-2</v>
      </c>
      <c r="R4294" s="14">
        <v>1.2262021000000001</v>
      </c>
      <c r="S4294" s="14">
        <v>4.1752796999999999</v>
      </c>
      <c r="T4294" s="14">
        <v>6.6645362000000006</v>
      </c>
      <c r="U4294" s="14">
        <v>0.35638934</v>
      </c>
      <c r="V4294" s="14">
        <v>21.835922</v>
      </c>
      <c r="W4294" s="14">
        <v>1.1688571800000001</v>
      </c>
    </row>
    <row r="4295" spans="1:23" x14ac:dyDescent="0.25">
      <c r="A4295" s="20"/>
      <c r="B4295" s="20"/>
      <c r="C4295" s="20"/>
      <c r="D4295" s="20"/>
      <c r="E4295" s="20"/>
      <c r="F4295" s="20"/>
      <c r="G4295" s="16" t="s">
        <v>0</v>
      </c>
      <c r="H4295" s="12" t="s">
        <v>1696</v>
      </c>
      <c r="I4295" s="14">
        <f t="shared" ref="I4295:W4295" si="658">SUM(I4289:I4294)</f>
        <v>0.56268497509999993</v>
      </c>
      <c r="J4295" s="14">
        <f t="shared" si="658"/>
        <v>4.0995446449999999</v>
      </c>
      <c r="K4295" s="14">
        <f t="shared" si="658"/>
        <v>0.36384684310000004</v>
      </c>
      <c r="L4295" s="14">
        <f t="shared" si="658"/>
        <v>1.9158480993</v>
      </c>
      <c r="M4295" s="14">
        <f t="shared" si="658"/>
        <v>9.0654111289999992</v>
      </c>
      <c r="N4295" s="14">
        <f t="shared" si="658"/>
        <v>0.47483823189999996</v>
      </c>
      <c r="O4295" s="14">
        <f t="shared" si="658"/>
        <v>6.7131855929999998E-2</v>
      </c>
      <c r="P4295" s="14">
        <f t="shared" si="658"/>
        <v>0.28592524200000002</v>
      </c>
      <c r="Q4295" s="14">
        <f t="shared" si="658"/>
        <v>0.65011117209999991</v>
      </c>
      <c r="R4295" s="14">
        <f t="shared" si="658"/>
        <v>17.082755071000001</v>
      </c>
      <c r="S4295" s="14">
        <f t="shared" si="658"/>
        <v>206.50394666999998</v>
      </c>
      <c r="T4295" s="14">
        <f t="shared" si="658"/>
        <v>86.0536271</v>
      </c>
      <c r="U4295" s="14">
        <f t="shared" si="658"/>
        <v>3.3540064537000003</v>
      </c>
      <c r="V4295" s="14">
        <f t="shared" si="658"/>
        <v>62.016186790000006</v>
      </c>
      <c r="W4295" s="14">
        <f t="shared" si="658"/>
        <v>5.6298592200000002</v>
      </c>
    </row>
    <row r="4296" spans="1:23" x14ac:dyDescent="0.25">
      <c r="A4296" s="19">
        <v>25614</v>
      </c>
      <c r="B4296" s="19">
        <v>25614</v>
      </c>
      <c r="C4296" s="19" t="s">
        <v>1711</v>
      </c>
      <c r="D4296" s="19" t="s">
        <v>163</v>
      </c>
      <c r="E4296" s="19" t="s">
        <v>1696</v>
      </c>
      <c r="F4296" s="19" t="s">
        <v>1712</v>
      </c>
      <c r="G4296" s="16" t="s">
        <v>2253</v>
      </c>
      <c r="H4296" s="12" t="s">
        <v>1696</v>
      </c>
      <c r="I4296" s="14">
        <v>2.1358901999999999E-2</v>
      </c>
      <c r="J4296" s="14">
        <v>6.7062246000000006E-2</v>
      </c>
      <c r="K4296" s="14">
        <v>6.7183275000000002E-3</v>
      </c>
      <c r="L4296" s="14">
        <v>4.3309343000000004E-3</v>
      </c>
      <c r="M4296" s="14">
        <v>0.48363426999999998</v>
      </c>
      <c r="N4296" s="14">
        <v>1.4269736E-2</v>
      </c>
      <c r="O4296" s="14">
        <v>2.1061385000000002E-3</v>
      </c>
      <c r="P4296" s="14">
        <v>9.0818954999999993E-3</v>
      </c>
      <c r="Q4296" s="14">
        <v>2.6351533999999999E-2</v>
      </c>
      <c r="R4296" s="14">
        <v>1.0128051</v>
      </c>
      <c r="S4296" s="14">
        <v>9.6486976999999996</v>
      </c>
      <c r="T4296" s="14">
        <v>13.301588000000001</v>
      </c>
      <c r="U4296" s="14">
        <v>0.27560516000000002</v>
      </c>
      <c r="V4296" s="14">
        <v>0.60930764000000004</v>
      </c>
      <c r="W4296" s="14">
        <v>0.24465460999999999</v>
      </c>
    </row>
    <row r="4297" spans="1:23" x14ac:dyDescent="0.25">
      <c r="A4297" s="20"/>
      <c r="B4297" s="20"/>
      <c r="C4297" s="20"/>
      <c r="D4297" s="20"/>
      <c r="E4297" s="20"/>
      <c r="F4297" s="20"/>
      <c r="G4297" s="16" t="s">
        <v>2299</v>
      </c>
      <c r="H4297" s="12" t="s">
        <v>1696</v>
      </c>
      <c r="I4297" s="14">
        <v>7.2336052999999994E-3</v>
      </c>
      <c r="J4297" s="14">
        <v>2.417099E-2</v>
      </c>
      <c r="K4297" s="14">
        <v>5.1451931000000006E-3</v>
      </c>
      <c r="L4297" s="14">
        <v>2.5603414E-3</v>
      </c>
      <c r="M4297" s="14">
        <v>0.14493417</v>
      </c>
      <c r="N4297" s="14">
        <v>1.4943163E-3</v>
      </c>
      <c r="O4297" s="14">
        <v>2.5808833E-4</v>
      </c>
      <c r="P4297" s="14">
        <v>1.0491318000000001E-3</v>
      </c>
      <c r="Q4297" s="14">
        <v>2.8410028E-2</v>
      </c>
      <c r="R4297" s="14">
        <v>0.97705752000000001</v>
      </c>
      <c r="S4297" s="14">
        <v>14.220366</v>
      </c>
      <c r="T4297" s="14">
        <v>2.7990765</v>
      </c>
      <c r="U4297" s="14">
        <v>7.5813936999999998E-2</v>
      </c>
      <c r="V4297" s="14">
        <v>0.25853091</v>
      </c>
      <c r="W4297" s="14">
        <v>7.1211524999999998E-2</v>
      </c>
    </row>
    <row r="4298" spans="1:23" x14ac:dyDescent="0.25">
      <c r="A4298" s="20"/>
      <c r="B4298" s="20"/>
      <c r="C4298" s="20"/>
      <c r="D4298" s="20"/>
      <c r="E4298" s="20"/>
      <c r="F4298" s="20"/>
      <c r="G4298" s="16" t="s">
        <v>2312</v>
      </c>
      <c r="H4298" s="12" t="s">
        <v>1696</v>
      </c>
      <c r="I4298" s="14">
        <v>1.6267465000000002E-2</v>
      </c>
      <c r="J4298" s="14">
        <v>3.5719339000000003E-2</v>
      </c>
      <c r="K4298" s="14">
        <v>5.4409402000000001E-3</v>
      </c>
      <c r="L4298" s="14">
        <v>1.2884471E-2</v>
      </c>
      <c r="M4298" s="14">
        <v>0.23060516</v>
      </c>
      <c r="N4298" s="14">
        <v>4.9883903999999998E-3</v>
      </c>
      <c r="O4298" s="14">
        <v>7.9118240999999996E-4</v>
      </c>
      <c r="P4298" s="14">
        <v>3.4426676000000002E-3</v>
      </c>
      <c r="Q4298" s="14">
        <v>3.6403368999999998E-2</v>
      </c>
      <c r="R4298" s="14">
        <v>0.89055999000000008</v>
      </c>
      <c r="S4298" s="14">
        <v>16.620460999999999</v>
      </c>
      <c r="T4298" s="14">
        <v>1.9782951</v>
      </c>
      <c r="U4298" s="14">
        <v>0.74227348999999998</v>
      </c>
      <c r="V4298" s="14">
        <v>0.55505305000000005</v>
      </c>
      <c r="W4298" s="14">
        <v>0.10885169</v>
      </c>
    </row>
    <row r="4299" spans="1:23" x14ac:dyDescent="0.25">
      <c r="A4299" s="20"/>
      <c r="B4299" s="20"/>
      <c r="C4299" s="20"/>
      <c r="D4299" s="20"/>
      <c r="E4299" s="20"/>
      <c r="F4299" s="20"/>
      <c r="G4299" s="16" t="s">
        <v>2227</v>
      </c>
      <c r="H4299" s="12" t="s">
        <v>1696</v>
      </c>
      <c r="I4299" s="14">
        <v>5.0173715999999998E-3</v>
      </c>
      <c r="J4299" s="14">
        <v>6.0082327999999999E-3</v>
      </c>
      <c r="K4299" s="14">
        <v>1.6930230999999999E-3</v>
      </c>
      <c r="L4299" s="14">
        <v>1.0134485000000001E-3</v>
      </c>
      <c r="M4299" s="14">
        <v>9.611160199999999E-2</v>
      </c>
      <c r="N4299" s="14">
        <v>2.3517413000000002E-3</v>
      </c>
      <c r="O4299" s="14">
        <v>3.2927519000000002E-4</v>
      </c>
      <c r="P4299" s="14">
        <v>1.3314546999999999E-3</v>
      </c>
      <c r="Q4299" s="14">
        <v>5.1463173999999993E-3</v>
      </c>
      <c r="R4299" s="14">
        <v>0.16495929000000001</v>
      </c>
      <c r="S4299" s="14">
        <v>5.5533201999999999</v>
      </c>
      <c r="T4299" s="14">
        <v>1.2188587</v>
      </c>
      <c r="U4299" s="14">
        <v>0.23494938000000001</v>
      </c>
      <c r="V4299" s="14">
        <v>0.17556015999999999</v>
      </c>
      <c r="W4299" s="14">
        <v>0.11034006</v>
      </c>
    </row>
    <row r="4300" spans="1:23" x14ac:dyDescent="0.25">
      <c r="A4300" s="20"/>
      <c r="B4300" s="20"/>
      <c r="C4300" s="20"/>
      <c r="D4300" s="20"/>
      <c r="E4300" s="20"/>
      <c r="F4300" s="20"/>
      <c r="G4300" s="16" t="s">
        <v>2300</v>
      </c>
      <c r="H4300" s="12" t="s">
        <v>1696</v>
      </c>
      <c r="I4300" s="14">
        <v>6.1085563999999995E-2</v>
      </c>
      <c r="J4300" s="14">
        <v>0.38985936999999998</v>
      </c>
      <c r="K4300" s="14">
        <v>2.1782172000000002E-2</v>
      </c>
      <c r="L4300" s="14">
        <v>1.0769687E-2</v>
      </c>
      <c r="M4300" s="14">
        <v>1.3788999</v>
      </c>
      <c r="N4300" s="14">
        <v>2.7737804000000001E-2</v>
      </c>
      <c r="O4300" s="14">
        <v>4.5242141E-3</v>
      </c>
      <c r="P4300" s="14">
        <v>1.6728494999999999E-2</v>
      </c>
      <c r="Q4300" s="14">
        <v>6.2181137999999997E-2</v>
      </c>
      <c r="R4300" s="14">
        <v>1.8828611</v>
      </c>
      <c r="S4300" s="14">
        <v>16.970970000000001</v>
      </c>
      <c r="T4300" s="14">
        <v>7.8282720000000001</v>
      </c>
      <c r="U4300" s="14">
        <v>3.0058918000000001</v>
      </c>
      <c r="V4300" s="14">
        <v>2.5385271999999999</v>
      </c>
      <c r="W4300" s="14">
        <v>0.55251713000000002</v>
      </c>
    </row>
    <row r="4301" spans="1:23" x14ac:dyDescent="0.25">
      <c r="A4301" s="20"/>
      <c r="B4301" s="20"/>
      <c r="C4301" s="20"/>
      <c r="D4301" s="20"/>
      <c r="E4301" s="20"/>
      <c r="F4301" s="20"/>
      <c r="G4301" s="16" t="s">
        <v>2258</v>
      </c>
      <c r="H4301" s="12" t="s">
        <v>1696</v>
      </c>
      <c r="I4301" s="14">
        <v>9.977395E-3</v>
      </c>
      <c r="J4301" s="14">
        <v>5.3333790999999998E-2</v>
      </c>
      <c r="K4301" s="14">
        <v>8.0883515999999999E-3</v>
      </c>
      <c r="L4301" s="14">
        <v>9.8940439999999994E-3</v>
      </c>
      <c r="M4301" s="14">
        <v>0.18400269999999999</v>
      </c>
      <c r="N4301" s="14">
        <v>3.3924197000000001E-3</v>
      </c>
      <c r="O4301" s="14">
        <v>4.3760323000000001E-4</v>
      </c>
      <c r="P4301" s="14">
        <v>1.5655243000000001E-3</v>
      </c>
      <c r="Q4301" s="14">
        <v>1.0289307000000001E-2</v>
      </c>
      <c r="R4301" s="14">
        <v>9.4866937000000012E-2</v>
      </c>
      <c r="S4301" s="14">
        <v>-1.7517635</v>
      </c>
      <c r="T4301" s="14">
        <v>3.3115287000000002</v>
      </c>
      <c r="U4301" s="14">
        <v>0.36133586000000001</v>
      </c>
      <c r="V4301" s="14">
        <v>0.96517003999999995</v>
      </c>
      <c r="W4301" s="14">
        <v>0.83877619000000003</v>
      </c>
    </row>
    <row r="4302" spans="1:23" x14ac:dyDescent="0.25">
      <c r="A4302" s="20"/>
      <c r="B4302" s="20"/>
      <c r="C4302" s="20"/>
      <c r="D4302" s="20"/>
      <c r="E4302" s="20"/>
      <c r="F4302" s="20"/>
      <c r="G4302" s="16" t="s">
        <v>2418</v>
      </c>
      <c r="H4302" s="12" t="s">
        <v>1696</v>
      </c>
      <c r="I4302" s="14">
        <v>7.4823944000000003E-2</v>
      </c>
      <c r="J4302" s="14">
        <v>0.64842467999999998</v>
      </c>
      <c r="K4302" s="14">
        <v>0.11663960800000001</v>
      </c>
      <c r="L4302" s="14">
        <v>0.67082105000000003</v>
      </c>
      <c r="M4302" s="14">
        <v>1.6406064300000001</v>
      </c>
      <c r="N4302" s="14">
        <v>2.5689768100000003E-2</v>
      </c>
      <c r="O4302" s="14">
        <v>2.6721144999999999E-3</v>
      </c>
      <c r="P4302" s="14">
        <v>7.8032950999999996E-3</v>
      </c>
      <c r="Q4302" s="14">
        <v>6.8951761E-2</v>
      </c>
      <c r="R4302" s="14">
        <v>1.2263171100000001</v>
      </c>
      <c r="S4302" s="14">
        <v>4.1757458999999999</v>
      </c>
      <c r="T4302" s="14">
        <v>6.6663438999999993</v>
      </c>
      <c r="U4302" s="14">
        <v>0.36852704000000003</v>
      </c>
      <c r="V4302" s="14">
        <v>21.837656000000003</v>
      </c>
      <c r="W4302" s="14">
        <v>1.1691505799999999</v>
      </c>
    </row>
    <row r="4303" spans="1:23" x14ac:dyDescent="0.25">
      <c r="A4303" s="20"/>
      <c r="B4303" s="20"/>
      <c r="C4303" s="20"/>
      <c r="D4303" s="20"/>
      <c r="E4303" s="20"/>
      <c r="F4303" s="20"/>
      <c r="G4303" s="16" t="s">
        <v>0</v>
      </c>
      <c r="H4303" s="12" t="s">
        <v>1696</v>
      </c>
      <c r="I4303" s="14">
        <f t="shared" ref="I4303:W4303" si="659">SUM(I4296:I4302)</f>
        <v>0.19576424689999999</v>
      </c>
      <c r="J4303" s="14">
        <f t="shared" si="659"/>
        <v>1.2245786488000001</v>
      </c>
      <c r="K4303" s="14">
        <f t="shared" si="659"/>
        <v>0.16550761550000001</v>
      </c>
      <c r="L4303" s="14">
        <f t="shared" si="659"/>
        <v>0.71227397619999999</v>
      </c>
      <c r="M4303" s="14">
        <f t="shared" si="659"/>
        <v>4.158794232</v>
      </c>
      <c r="N4303" s="14">
        <f t="shared" si="659"/>
        <v>7.9924175800000011E-2</v>
      </c>
      <c r="O4303" s="14">
        <f t="shared" si="659"/>
        <v>1.111861626E-2</v>
      </c>
      <c r="P4303" s="14">
        <f t="shared" si="659"/>
        <v>4.1002464000000002E-2</v>
      </c>
      <c r="Q4303" s="14">
        <f t="shared" si="659"/>
        <v>0.23773345440000002</v>
      </c>
      <c r="R4303" s="14">
        <f t="shared" si="659"/>
        <v>6.2494270470000002</v>
      </c>
      <c r="S4303" s="14">
        <f t="shared" si="659"/>
        <v>65.4377973</v>
      </c>
      <c r="T4303" s="14">
        <f t="shared" si="659"/>
        <v>37.103962899999999</v>
      </c>
      <c r="U4303" s="14">
        <f t="shared" si="659"/>
        <v>5.0643966669999996</v>
      </c>
      <c r="V4303" s="14">
        <f t="shared" si="659"/>
        <v>26.939805000000003</v>
      </c>
      <c r="W4303" s="14">
        <f t="shared" si="659"/>
        <v>3.0955017849999997</v>
      </c>
    </row>
    <row r="4304" spans="1:23" x14ac:dyDescent="0.25">
      <c r="A4304" s="19">
        <v>8110</v>
      </c>
      <c r="B4304" s="19">
        <v>8110</v>
      </c>
      <c r="C4304" s="19" t="s">
        <v>360</v>
      </c>
      <c r="D4304" s="19" t="s">
        <v>177</v>
      </c>
      <c r="E4304" s="19" t="s">
        <v>332</v>
      </c>
      <c r="F4304" s="19" t="s">
        <v>361</v>
      </c>
      <c r="G4304" s="16" t="s">
        <v>2328</v>
      </c>
      <c r="H4304" s="12" t="s">
        <v>332</v>
      </c>
      <c r="I4304" s="14">
        <v>1.0479806</v>
      </c>
      <c r="J4304" s="14">
        <v>6.7680349</v>
      </c>
      <c r="K4304" s="14">
        <v>0.59428740000000002</v>
      </c>
      <c r="L4304" s="14">
        <v>0.75117138999999999</v>
      </c>
      <c r="M4304" s="14">
        <v>21.360029000000001</v>
      </c>
      <c r="N4304" s="14">
        <v>0.97734292</v>
      </c>
      <c r="O4304" s="14">
        <v>0.14172209999999999</v>
      </c>
      <c r="P4304" s="14">
        <v>0.59166215</v>
      </c>
      <c r="Q4304" s="14">
        <v>1.7312645000000002</v>
      </c>
      <c r="R4304" s="14">
        <v>33.258792</v>
      </c>
      <c r="S4304" s="14">
        <v>419.53838000000002</v>
      </c>
      <c r="T4304" s="14">
        <v>214.56972999999999</v>
      </c>
      <c r="U4304" s="14">
        <v>7.8771914000000001</v>
      </c>
      <c r="V4304" s="14">
        <v>68.255792</v>
      </c>
      <c r="W4304" s="14">
        <v>10.482885</v>
      </c>
    </row>
    <row r="4305" spans="1:23" x14ac:dyDescent="0.25">
      <c r="A4305" s="20"/>
      <c r="B4305" s="20"/>
      <c r="C4305" s="20"/>
      <c r="D4305" s="20"/>
      <c r="E4305" s="20"/>
      <c r="F4305" s="20"/>
      <c r="G4305" s="16" t="s">
        <v>2241</v>
      </c>
      <c r="H4305" s="12" t="s">
        <v>332</v>
      </c>
      <c r="I4305" s="14">
        <v>7.0167101999999999E-4</v>
      </c>
      <c r="J4305" s="14">
        <v>5.5805120999999997E-3</v>
      </c>
      <c r="K4305" s="14">
        <v>4.2440718999999996E-4</v>
      </c>
      <c r="L4305" s="14">
        <v>6.3598341E-4</v>
      </c>
      <c r="M4305" s="14">
        <v>2.1312998E-2</v>
      </c>
      <c r="N4305" s="14">
        <v>3.3556546000000002E-4</v>
      </c>
      <c r="O4305" s="14">
        <v>4.0667063999999997E-5</v>
      </c>
      <c r="P4305" s="14">
        <v>8.3984418999999994E-5</v>
      </c>
      <c r="Q4305" s="14">
        <v>3.9944995000000001E-3</v>
      </c>
      <c r="R4305" s="14">
        <v>9.3261817E-3</v>
      </c>
      <c r="S4305" s="14">
        <v>3.7245196000000001E-2</v>
      </c>
      <c r="T4305" s="14">
        <v>0.18615464000000001</v>
      </c>
      <c r="U4305" s="14">
        <v>3.0104882E-3</v>
      </c>
      <c r="V4305" s="14">
        <v>6.8089533999999993E-2</v>
      </c>
      <c r="W4305" s="14">
        <v>9.3196152000000004E-2</v>
      </c>
    </row>
    <row r="4306" spans="1:23" x14ac:dyDescent="0.25">
      <c r="A4306" s="20"/>
      <c r="B4306" s="20"/>
      <c r="C4306" s="20"/>
      <c r="D4306" s="20"/>
      <c r="E4306" s="20"/>
      <c r="F4306" s="20"/>
      <c r="G4306" s="16" t="s">
        <v>2418</v>
      </c>
      <c r="H4306" s="12" t="s">
        <v>332</v>
      </c>
      <c r="I4306" s="14">
        <v>0.12888788800000001</v>
      </c>
      <c r="J4306" s="14">
        <v>0.97173640999999999</v>
      </c>
      <c r="K4306" s="14">
        <v>0.19970325799999999</v>
      </c>
      <c r="L4306" s="14">
        <v>1.4543696399999999</v>
      </c>
      <c r="M4306" s="14">
        <v>2.3132609899999999</v>
      </c>
      <c r="N4306" s="14">
        <v>3.6815597999999998E-2</v>
      </c>
      <c r="O4306" s="14">
        <v>3.8388331000000003E-3</v>
      </c>
      <c r="P4306" s="14">
        <v>1.08485423E-2</v>
      </c>
      <c r="Q4306" s="14">
        <v>0.14028262999999999</v>
      </c>
      <c r="R4306" s="14">
        <v>1.72617362</v>
      </c>
      <c r="S4306" s="14">
        <v>5.5695543000000001</v>
      </c>
      <c r="T4306" s="14">
        <v>13.2368285</v>
      </c>
      <c r="U4306" s="14">
        <v>0.57542068999999996</v>
      </c>
      <c r="V4306" s="14">
        <v>40.333452000000001</v>
      </c>
      <c r="W4306" s="14">
        <v>2.01719589</v>
      </c>
    </row>
    <row r="4307" spans="1:23" x14ac:dyDescent="0.25">
      <c r="A4307" s="20"/>
      <c r="B4307" s="20"/>
      <c r="C4307" s="20"/>
      <c r="D4307" s="20"/>
      <c r="E4307" s="20"/>
      <c r="F4307" s="20"/>
      <c r="G4307" s="16" t="s">
        <v>0</v>
      </c>
      <c r="H4307" s="12" t="s">
        <v>332</v>
      </c>
      <c r="I4307" s="14">
        <f t="shared" ref="I4307:W4307" si="660">SUM(I4304:I4306)</f>
        <v>1.1775701590200001</v>
      </c>
      <c r="J4307" s="14">
        <f t="shared" si="660"/>
        <v>7.7453518220999999</v>
      </c>
      <c r="K4307" s="14">
        <f t="shared" si="660"/>
        <v>0.79441506519000005</v>
      </c>
      <c r="L4307" s="14">
        <f t="shared" si="660"/>
        <v>2.2061770134100001</v>
      </c>
      <c r="M4307" s="14">
        <f t="shared" si="660"/>
        <v>23.694602988</v>
      </c>
      <c r="N4307" s="14">
        <f t="shared" si="660"/>
        <v>1.01449408346</v>
      </c>
      <c r="O4307" s="14">
        <f t="shared" si="660"/>
        <v>0.14560160016399998</v>
      </c>
      <c r="P4307" s="14">
        <f t="shared" si="660"/>
        <v>0.60259467671900002</v>
      </c>
      <c r="Q4307" s="14">
        <f t="shared" si="660"/>
        <v>1.8755416295000003</v>
      </c>
      <c r="R4307" s="14">
        <f t="shared" si="660"/>
        <v>34.994291801699994</v>
      </c>
      <c r="S4307" s="14">
        <f t="shared" si="660"/>
        <v>425.14517949600003</v>
      </c>
      <c r="T4307" s="14">
        <f t="shared" si="660"/>
        <v>227.99271314000001</v>
      </c>
      <c r="U4307" s="14">
        <f t="shared" si="660"/>
        <v>8.4556225781999999</v>
      </c>
      <c r="V4307" s="14">
        <f t="shared" si="660"/>
        <v>108.657333534</v>
      </c>
      <c r="W4307" s="14">
        <f t="shared" si="660"/>
        <v>12.593277042</v>
      </c>
    </row>
    <row r="4308" spans="1:23" x14ac:dyDescent="0.25">
      <c r="A4308" s="19">
        <v>12356</v>
      </c>
      <c r="B4308" s="19">
        <v>12356</v>
      </c>
      <c r="C4308" s="19" t="s">
        <v>618</v>
      </c>
      <c r="D4308" s="19" t="s">
        <v>611</v>
      </c>
      <c r="E4308" s="19" t="s">
        <v>612</v>
      </c>
      <c r="F4308" s="19" t="s">
        <v>619</v>
      </c>
      <c r="G4308" s="16" t="s">
        <v>2237</v>
      </c>
      <c r="H4308" s="12" t="s">
        <v>612</v>
      </c>
      <c r="I4308" s="14">
        <v>3.8928674999999996E-2</v>
      </c>
      <c r="J4308" s="14">
        <v>0.1613791</v>
      </c>
      <c r="K4308" s="14">
        <v>1.3800268999999999E-2</v>
      </c>
      <c r="L4308" s="14">
        <v>2.6903616000000002E-2</v>
      </c>
      <c r="M4308" s="14">
        <v>0.61820090999999999</v>
      </c>
      <c r="N4308" s="14">
        <v>4.5660560999999995E-2</v>
      </c>
      <c r="O4308" s="14">
        <v>6.6227830999999997E-3</v>
      </c>
      <c r="P4308" s="14">
        <v>2.8837990000000001E-2</v>
      </c>
      <c r="Q4308" s="14">
        <v>5.096084E-2</v>
      </c>
      <c r="R4308" s="14">
        <v>1.3019983000000002</v>
      </c>
      <c r="S4308" s="14">
        <v>16.636998999999999</v>
      </c>
      <c r="T4308" s="14">
        <v>7.2524262000000004</v>
      </c>
      <c r="U4308" s="14">
        <v>0.33084898000000001</v>
      </c>
      <c r="V4308" s="14">
        <v>1.4453185</v>
      </c>
      <c r="W4308" s="14">
        <v>0.24620700000000001</v>
      </c>
    </row>
    <row r="4309" spans="1:23" x14ac:dyDescent="0.25">
      <c r="A4309" s="20"/>
      <c r="B4309" s="20"/>
      <c r="C4309" s="20"/>
      <c r="D4309" s="20"/>
      <c r="E4309" s="20"/>
      <c r="F4309" s="20"/>
      <c r="G4309" s="16" t="s">
        <v>2305</v>
      </c>
      <c r="H4309" s="12" t="s">
        <v>612</v>
      </c>
      <c r="I4309" s="14">
        <v>0.39903950000000005</v>
      </c>
      <c r="J4309" s="14">
        <v>4.4050615999999998</v>
      </c>
      <c r="K4309" s="14">
        <v>0.17098666999999998</v>
      </c>
      <c r="L4309" s="14">
        <v>0.38372530999999999</v>
      </c>
      <c r="M4309" s="14">
        <v>7.0179153000000003</v>
      </c>
      <c r="N4309" s="14">
        <v>0.33727594999999999</v>
      </c>
      <c r="O4309" s="14">
        <v>4.7112935000000002E-2</v>
      </c>
      <c r="P4309" s="14">
        <v>0.20295112000000001</v>
      </c>
      <c r="Q4309" s="14">
        <v>0.52275943999999996</v>
      </c>
      <c r="R4309" s="14">
        <v>14.328467</v>
      </c>
      <c r="S4309" s="14">
        <v>232.19274999999999</v>
      </c>
      <c r="T4309" s="14">
        <v>63.750092000000002</v>
      </c>
      <c r="U4309" s="14">
        <v>1.4719803</v>
      </c>
      <c r="V4309" s="14">
        <v>17.402615999999998</v>
      </c>
      <c r="W4309" s="14">
        <v>2.8390675999999999</v>
      </c>
    </row>
    <row r="4310" spans="1:23" x14ac:dyDescent="0.25">
      <c r="A4310" s="20"/>
      <c r="B4310" s="20"/>
      <c r="C4310" s="20"/>
      <c r="D4310" s="20"/>
      <c r="E4310" s="20"/>
      <c r="F4310" s="20"/>
      <c r="G4310" s="16" t="s">
        <v>2238</v>
      </c>
      <c r="H4310" s="12" t="s">
        <v>612</v>
      </c>
      <c r="I4310" s="14">
        <v>1.4843557E-2</v>
      </c>
      <c r="J4310" s="14">
        <v>7.5591522999999994E-2</v>
      </c>
      <c r="K4310" s="14">
        <v>6.8894893E-3</v>
      </c>
      <c r="L4310" s="14">
        <v>1.256241E-2</v>
      </c>
      <c r="M4310" s="14">
        <v>0.33209843999999999</v>
      </c>
      <c r="N4310" s="14">
        <v>1.0955937000000001E-2</v>
      </c>
      <c r="O4310" s="14">
        <v>1.7005592E-3</v>
      </c>
      <c r="P4310" s="14">
        <v>7.4711326000000003E-3</v>
      </c>
      <c r="Q4310" s="14">
        <v>2.6805951999999997E-2</v>
      </c>
      <c r="R4310" s="14">
        <v>1.1904508</v>
      </c>
      <c r="S4310" s="14">
        <v>15.65756</v>
      </c>
      <c r="T4310" s="14">
        <v>4.1798409000000003</v>
      </c>
      <c r="U4310" s="14">
        <v>4.4235059E-2</v>
      </c>
      <c r="V4310" s="14">
        <v>0.66739716999999998</v>
      </c>
      <c r="W4310" s="14">
        <v>0.14750989</v>
      </c>
    </row>
    <row r="4311" spans="1:23" x14ac:dyDescent="0.25">
      <c r="A4311" s="20"/>
      <c r="B4311" s="20"/>
      <c r="C4311" s="20"/>
      <c r="D4311" s="20"/>
      <c r="E4311" s="20"/>
      <c r="F4311" s="20"/>
      <c r="G4311" s="16" t="s">
        <v>2418</v>
      </c>
      <c r="H4311" s="12" t="s">
        <v>612</v>
      </c>
      <c r="I4311" s="14">
        <v>7.2998358999999999E-2</v>
      </c>
      <c r="J4311" s="14">
        <v>0.56999772000000004</v>
      </c>
      <c r="K4311" s="14">
        <v>0.119908522</v>
      </c>
      <c r="L4311" s="14">
        <v>0.72360435000000001</v>
      </c>
      <c r="M4311" s="14">
        <v>1.50850043</v>
      </c>
      <c r="N4311" s="14">
        <v>2.40284887E-2</v>
      </c>
      <c r="O4311" s="14">
        <v>2.5347954E-3</v>
      </c>
      <c r="P4311" s="14">
        <v>7.7732829000000002E-3</v>
      </c>
      <c r="Q4311" s="14">
        <v>8.4576205000000002E-2</v>
      </c>
      <c r="R4311" s="14">
        <v>1.2128372700000001</v>
      </c>
      <c r="S4311" s="14">
        <v>4.2749898000000002</v>
      </c>
      <c r="T4311" s="14">
        <v>6.5188634000000008</v>
      </c>
      <c r="U4311" s="14">
        <v>0.25835929000000002</v>
      </c>
      <c r="V4311" s="14">
        <v>22.402034999999998</v>
      </c>
      <c r="W4311" s="14">
        <v>1.2156115700000001</v>
      </c>
    </row>
    <row r="4312" spans="1:23" x14ac:dyDescent="0.25">
      <c r="A4312" s="20"/>
      <c r="B4312" s="20"/>
      <c r="C4312" s="20"/>
      <c r="D4312" s="20"/>
      <c r="E4312" s="20"/>
      <c r="F4312" s="20"/>
      <c r="G4312" s="16" t="s">
        <v>0</v>
      </c>
      <c r="H4312" s="12" t="s">
        <v>612</v>
      </c>
      <c r="I4312" s="14">
        <f t="shared" ref="I4312:W4312" si="661">SUM(I4308:I4311)</f>
        <v>0.52581009100000009</v>
      </c>
      <c r="J4312" s="14">
        <f t="shared" si="661"/>
        <v>5.2120299429999992</v>
      </c>
      <c r="K4312" s="14">
        <f t="shared" si="661"/>
        <v>0.3115849503</v>
      </c>
      <c r="L4312" s="14">
        <f t="shared" si="661"/>
        <v>1.1467956859999999</v>
      </c>
      <c r="M4312" s="14">
        <f t="shared" si="661"/>
        <v>9.47671508</v>
      </c>
      <c r="N4312" s="14">
        <f t="shared" si="661"/>
        <v>0.41792093670000002</v>
      </c>
      <c r="O4312" s="14">
        <f t="shared" si="661"/>
        <v>5.7971072700000001E-2</v>
      </c>
      <c r="P4312" s="14">
        <f t="shared" si="661"/>
        <v>0.24703352550000005</v>
      </c>
      <c r="Q4312" s="14">
        <f t="shared" si="661"/>
        <v>0.68510243699999995</v>
      </c>
      <c r="R4312" s="14">
        <f t="shared" si="661"/>
        <v>18.033753370000003</v>
      </c>
      <c r="S4312" s="14">
        <f t="shared" si="661"/>
        <v>268.7622988</v>
      </c>
      <c r="T4312" s="14">
        <f t="shared" si="661"/>
        <v>81.7012225</v>
      </c>
      <c r="U4312" s="14">
        <f t="shared" si="661"/>
        <v>2.1054236290000001</v>
      </c>
      <c r="V4312" s="14">
        <f t="shared" si="661"/>
        <v>41.917366669999993</v>
      </c>
      <c r="W4312" s="14">
        <f t="shared" si="661"/>
        <v>4.4483960600000003</v>
      </c>
    </row>
    <row r="4313" spans="1:23" x14ac:dyDescent="0.25">
      <c r="A4313" s="19">
        <v>12355</v>
      </c>
      <c r="B4313" s="19">
        <v>12355</v>
      </c>
      <c r="C4313" s="19" t="s">
        <v>616</v>
      </c>
      <c r="D4313" s="19" t="s">
        <v>611</v>
      </c>
      <c r="E4313" s="19" t="s">
        <v>612</v>
      </c>
      <c r="F4313" s="19" t="s">
        <v>617</v>
      </c>
      <c r="G4313" s="16" t="s">
        <v>2237</v>
      </c>
      <c r="H4313" s="12" t="s">
        <v>612</v>
      </c>
      <c r="I4313" s="14">
        <v>3.8928674999999996E-2</v>
      </c>
      <c r="J4313" s="14">
        <v>0.1613791</v>
      </c>
      <c r="K4313" s="14">
        <v>1.3800268999999999E-2</v>
      </c>
      <c r="L4313" s="14">
        <v>2.6903616000000002E-2</v>
      </c>
      <c r="M4313" s="14">
        <v>0.61820090999999999</v>
      </c>
      <c r="N4313" s="14">
        <v>4.5660560999999995E-2</v>
      </c>
      <c r="O4313" s="14">
        <v>6.6227830999999997E-3</v>
      </c>
      <c r="P4313" s="14">
        <v>2.8837990000000001E-2</v>
      </c>
      <c r="Q4313" s="14">
        <v>5.096084E-2</v>
      </c>
      <c r="R4313" s="14">
        <v>1.3019983000000002</v>
      </c>
      <c r="S4313" s="14">
        <v>16.636998999999999</v>
      </c>
      <c r="T4313" s="14">
        <v>7.2524262000000004</v>
      </c>
      <c r="U4313" s="14">
        <v>0.33084898000000001</v>
      </c>
      <c r="V4313" s="14">
        <v>1.4453185</v>
      </c>
      <c r="W4313" s="14">
        <v>0.24620700000000001</v>
      </c>
    </row>
    <row r="4314" spans="1:23" x14ac:dyDescent="0.25">
      <c r="A4314" s="20"/>
      <c r="B4314" s="20"/>
      <c r="C4314" s="20"/>
      <c r="D4314" s="20"/>
      <c r="E4314" s="20"/>
      <c r="F4314" s="20"/>
      <c r="G4314" s="16" t="s">
        <v>2305</v>
      </c>
      <c r="H4314" s="12" t="s">
        <v>612</v>
      </c>
      <c r="I4314" s="14">
        <v>0.39903950000000005</v>
      </c>
      <c r="J4314" s="14">
        <v>4.4050615999999998</v>
      </c>
      <c r="K4314" s="14">
        <v>0.17098666999999998</v>
      </c>
      <c r="L4314" s="14">
        <v>0.38372530999999999</v>
      </c>
      <c r="M4314" s="14">
        <v>7.0179153000000003</v>
      </c>
      <c r="N4314" s="14">
        <v>0.33727594999999999</v>
      </c>
      <c r="O4314" s="14">
        <v>4.7112935000000002E-2</v>
      </c>
      <c r="P4314" s="14">
        <v>0.20295112000000001</v>
      </c>
      <c r="Q4314" s="14">
        <v>0.52275943999999996</v>
      </c>
      <c r="R4314" s="14">
        <v>14.328467</v>
      </c>
      <c r="S4314" s="14">
        <v>232.19274999999999</v>
      </c>
      <c r="T4314" s="14">
        <v>63.750092000000002</v>
      </c>
      <c r="U4314" s="14">
        <v>1.4719803</v>
      </c>
      <c r="V4314" s="14">
        <v>17.402615999999998</v>
      </c>
      <c r="W4314" s="14">
        <v>2.8390675999999999</v>
      </c>
    </row>
    <row r="4315" spans="1:23" x14ac:dyDescent="0.25">
      <c r="A4315" s="20"/>
      <c r="B4315" s="20"/>
      <c r="C4315" s="20"/>
      <c r="D4315" s="20"/>
      <c r="E4315" s="20"/>
      <c r="F4315" s="20"/>
      <c r="G4315" s="16" t="s">
        <v>2292</v>
      </c>
      <c r="H4315" s="12" t="s">
        <v>612</v>
      </c>
      <c r="I4315" s="14">
        <v>3.9714822000000004E-2</v>
      </c>
      <c r="J4315" s="14">
        <v>0.13609207000000001</v>
      </c>
      <c r="K4315" s="14">
        <v>2.1266757000000001E-2</v>
      </c>
      <c r="L4315" s="14">
        <v>1.6890307E-2</v>
      </c>
      <c r="M4315" s="14">
        <v>0.72687681000000004</v>
      </c>
      <c r="N4315" s="14">
        <v>7.0082751E-3</v>
      </c>
      <c r="O4315" s="14">
        <v>1.344675E-3</v>
      </c>
      <c r="P4315" s="14">
        <v>5.3745516000000002E-3</v>
      </c>
      <c r="Q4315" s="14">
        <v>4.0855100999999998E-2</v>
      </c>
      <c r="R4315" s="14">
        <v>0.76755958000000002</v>
      </c>
      <c r="S4315" s="14">
        <v>0.39324953000000001</v>
      </c>
      <c r="T4315" s="14">
        <v>20.587371999999998</v>
      </c>
      <c r="U4315" s="14">
        <v>2.2694369000000001</v>
      </c>
      <c r="V4315" s="14">
        <v>1.6725956</v>
      </c>
      <c r="W4315" s="14">
        <v>0.80898928999999997</v>
      </c>
    </row>
    <row r="4316" spans="1:23" x14ac:dyDescent="0.25">
      <c r="A4316" s="20"/>
      <c r="B4316" s="20"/>
      <c r="C4316" s="20"/>
      <c r="D4316" s="20"/>
      <c r="E4316" s="20"/>
      <c r="F4316" s="20"/>
      <c r="G4316" s="16" t="s">
        <v>2238</v>
      </c>
      <c r="H4316" s="12" t="s">
        <v>612</v>
      </c>
      <c r="I4316" s="14">
        <v>1.4843557E-2</v>
      </c>
      <c r="J4316" s="14">
        <v>7.5591522999999994E-2</v>
      </c>
      <c r="K4316" s="14">
        <v>6.8894893E-3</v>
      </c>
      <c r="L4316" s="14">
        <v>1.256241E-2</v>
      </c>
      <c r="M4316" s="14">
        <v>0.33209843999999999</v>
      </c>
      <c r="N4316" s="14">
        <v>1.0955937000000001E-2</v>
      </c>
      <c r="O4316" s="14">
        <v>1.7005592E-3</v>
      </c>
      <c r="P4316" s="14">
        <v>7.4711326000000003E-3</v>
      </c>
      <c r="Q4316" s="14">
        <v>2.6805951999999997E-2</v>
      </c>
      <c r="R4316" s="14">
        <v>1.1904508</v>
      </c>
      <c r="S4316" s="14">
        <v>15.65756</v>
      </c>
      <c r="T4316" s="14">
        <v>4.1798409000000003</v>
      </c>
      <c r="U4316" s="14">
        <v>4.4235059E-2</v>
      </c>
      <c r="V4316" s="14">
        <v>0.66739716999999998</v>
      </c>
      <c r="W4316" s="14">
        <v>0.14750989</v>
      </c>
    </row>
    <row r="4317" spans="1:23" x14ac:dyDescent="0.25">
      <c r="A4317" s="20"/>
      <c r="B4317" s="20"/>
      <c r="C4317" s="20"/>
      <c r="D4317" s="20"/>
      <c r="E4317" s="20"/>
      <c r="F4317" s="20"/>
      <c r="G4317" s="16" t="s">
        <v>2418</v>
      </c>
      <c r="H4317" s="12" t="s">
        <v>612</v>
      </c>
      <c r="I4317" s="14">
        <v>7.2998358999999999E-2</v>
      </c>
      <c r="J4317" s="14">
        <v>0.56999772000000004</v>
      </c>
      <c r="K4317" s="14">
        <v>0.119908522</v>
      </c>
      <c r="L4317" s="14">
        <v>0.72360435000000001</v>
      </c>
      <c r="M4317" s="14">
        <v>1.50850043</v>
      </c>
      <c r="N4317" s="14">
        <v>2.40284887E-2</v>
      </c>
      <c r="O4317" s="14">
        <v>2.5347954E-3</v>
      </c>
      <c r="P4317" s="14">
        <v>7.7732829000000002E-3</v>
      </c>
      <c r="Q4317" s="14">
        <v>8.4576205000000002E-2</v>
      </c>
      <c r="R4317" s="14">
        <v>1.2128372700000001</v>
      </c>
      <c r="S4317" s="14">
        <v>4.2749898000000002</v>
      </c>
      <c r="T4317" s="14">
        <v>6.5188634000000008</v>
      </c>
      <c r="U4317" s="14">
        <v>0.25835929000000002</v>
      </c>
      <c r="V4317" s="14">
        <v>22.402034999999998</v>
      </c>
      <c r="W4317" s="14">
        <v>1.2156115700000001</v>
      </c>
    </row>
    <row r="4318" spans="1:23" x14ac:dyDescent="0.25">
      <c r="A4318" s="20"/>
      <c r="B4318" s="20"/>
      <c r="C4318" s="20"/>
      <c r="D4318" s="20"/>
      <c r="E4318" s="20"/>
      <c r="F4318" s="20"/>
      <c r="G4318" s="16" t="s">
        <v>0</v>
      </c>
      <c r="H4318" s="12" t="s">
        <v>612</v>
      </c>
      <c r="I4318" s="14">
        <f t="shared" ref="I4318:W4318" si="662">SUM(I4313:I4317)</f>
        <v>0.56552491300000007</v>
      </c>
      <c r="J4318" s="14">
        <f t="shared" si="662"/>
        <v>5.3481220129999993</v>
      </c>
      <c r="K4318" s="14">
        <f t="shared" si="662"/>
        <v>0.33285170729999997</v>
      </c>
      <c r="L4318" s="14">
        <f t="shared" si="662"/>
        <v>1.1636859930000001</v>
      </c>
      <c r="M4318" s="14">
        <f t="shared" si="662"/>
        <v>10.203591889999998</v>
      </c>
      <c r="N4318" s="14">
        <f t="shared" si="662"/>
        <v>0.42492921180000004</v>
      </c>
      <c r="O4318" s="14">
        <f t="shared" si="662"/>
        <v>5.9315747699999997E-2</v>
      </c>
      <c r="P4318" s="14">
        <f t="shared" si="662"/>
        <v>0.25240807710000002</v>
      </c>
      <c r="Q4318" s="14">
        <f t="shared" si="662"/>
        <v>0.72595753799999996</v>
      </c>
      <c r="R4318" s="14">
        <f t="shared" si="662"/>
        <v>18.801312950000003</v>
      </c>
      <c r="S4318" s="14">
        <f t="shared" si="662"/>
        <v>269.15554832999999</v>
      </c>
      <c r="T4318" s="14">
        <f t="shared" si="662"/>
        <v>102.2885945</v>
      </c>
      <c r="U4318" s="14">
        <f t="shared" si="662"/>
        <v>4.3748605289999993</v>
      </c>
      <c r="V4318" s="14">
        <f t="shared" si="662"/>
        <v>43.589962270000001</v>
      </c>
      <c r="W4318" s="14">
        <f t="shared" si="662"/>
        <v>5.2573853499999998</v>
      </c>
    </row>
    <row r="4319" spans="1:23" x14ac:dyDescent="0.25">
      <c r="A4319" s="19">
        <v>23474</v>
      </c>
      <c r="B4319" s="19">
        <v>23474</v>
      </c>
      <c r="C4319" s="19" t="s">
        <v>1060</v>
      </c>
      <c r="D4319" s="19" t="s">
        <v>611</v>
      </c>
      <c r="E4319" s="19" t="s">
        <v>820</v>
      </c>
      <c r="F4319" s="19" t="s">
        <v>1061</v>
      </c>
      <c r="G4319" s="16" t="s">
        <v>2236</v>
      </c>
      <c r="H4319" s="12" t="s">
        <v>820</v>
      </c>
      <c r="I4319" s="14">
        <v>5.8253006000000003E-2</v>
      </c>
      <c r="J4319" s="14">
        <v>0.79068883999999995</v>
      </c>
      <c r="K4319" s="14">
        <v>2.3236470999999998E-2</v>
      </c>
      <c r="L4319" s="14">
        <v>2.6556868000000001E-2</v>
      </c>
      <c r="M4319" s="14">
        <v>1.2739914000000001</v>
      </c>
      <c r="N4319" s="14">
        <v>4.3376761E-2</v>
      </c>
      <c r="O4319" s="14">
        <v>5.7171171000000003E-3</v>
      </c>
      <c r="P4319" s="14">
        <v>2.3779272000000001E-2</v>
      </c>
      <c r="Q4319" s="14">
        <v>9.8039830999999994E-2</v>
      </c>
      <c r="R4319" s="14">
        <v>1.9562732999999999</v>
      </c>
      <c r="S4319" s="14">
        <v>25.207599999999999</v>
      </c>
      <c r="T4319" s="14">
        <v>4.9165707999999997</v>
      </c>
      <c r="U4319" s="14">
        <v>0.5153027</v>
      </c>
      <c r="V4319" s="14">
        <v>2.3209833999999998</v>
      </c>
      <c r="W4319" s="14">
        <v>0.88163106000000002</v>
      </c>
    </row>
    <row r="4320" spans="1:23" x14ac:dyDescent="0.25">
      <c r="A4320" s="20"/>
      <c r="B4320" s="20"/>
      <c r="C4320" s="20"/>
      <c r="D4320" s="20"/>
      <c r="E4320" s="20"/>
      <c r="F4320" s="20"/>
      <c r="G4320" s="16" t="s">
        <v>2243</v>
      </c>
      <c r="H4320" s="12" t="s">
        <v>820</v>
      </c>
      <c r="I4320" s="14">
        <v>4.3786893E-2</v>
      </c>
      <c r="J4320" s="14">
        <v>0.18151887999999999</v>
      </c>
      <c r="K4320" s="14">
        <v>1.5522513E-2</v>
      </c>
      <c r="L4320" s="14">
        <v>3.0261131E-2</v>
      </c>
      <c r="M4320" s="14">
        <v>0.69535108000000001</v>
      </c>
      <c r="N4320" s="14">
        <v>5.1358903000000004E-2</v>
      </c>
      <c r="O4320" s="14">
        <v>7.4492925000000003E-3</v>
      </c>
      <c r="P4320" s="14">
        <v>3.2436910999999999E-2</v>
      </c>
      <c r="Q4320" s="14">
        <v>5.7320646000000003E-2</v>
      </c>
      <c r="R4320" s="14">
        <v>1.4644849</v>
      </c>
      <c r="S4320" s="14">
        <v>18.713260999999999</v>
      </c>
      <c r="T4320" s="14">
        <v>8.1575138000000003</v>
      </c>
      <c r="U4320" s="14">
        <v>0.37213824000000001</v>
      </c>
      <c r="V4320" s="14">
        <v>1.6256913</v>
      </c>
      <c r="W4320" s="14">
        <v>0.27693312000000003</v>
      </c>
    </row>
    <row r="4321" spans="1:23" x14ac:dyDescent="0.25">
      <c r="A4321" s="20"/>
      <c r="B4321" s="20"/>
      <c r="C4321" s="20"/>
      <c r="D4321" s="20"/>
      <c r="E4321" s="20"/>
      <c r="F4321" s="20"/>
      <c r="G4321" s="16" t="s">
        <v>2271</v>
      </c>
      <c r="H4321" s="12" t="s">
        <v>820</v>
      </c>
      <c r="I4321" s="14">
        <v>0.15805900000000001</v>
      </c>
      <c r="J4321" s="14">
        <v>2.2943777000000001</v>
      </c>
      <c r="K4321" s="14">
        <v>9.1700951000000003E-2</v>
      </c>
      <c r="L4321" s="14">
        <v>7.3674795000000001E-2</v>
      </c>
      <c r="M4321" s="14">
        <v>3.8379686</v>
      </c>
      <c r="N4321" s="14">
        <v>5.6167815999999995E-2</v>
      </c>
      <c r="O4321" s="14">
        <v>7.9447410999999996E-3</v>
      </c>
      <c r="P4321" s="14">
        <v>3.0254644000000001E-2</v>
      </c>
      <c r="Q4321" s="14">
        <v>0.24942328</v>
      </c>
      <c r="R4321" s="14">
        <v>7.5631214</v>
      </c>
      <c r="S4321" s="14">
        <v>19.187587000000001</v>
      </c>
      <c r="T4321" s="14">
        <v>62.877409</v>
      </c>
      <c r="U4321" s="14">
        <v>1.0318727999999999</v>
      </c>
      <c r="V4321" s="14">
        <v>6.2736505999999999</v>
      </c>
      <c r="W4321" s="14">
        <v>1.8650183</v>
      </c>
    </row>
    <row r="4322" spans="1:23" x14ac:dyDescent="0.25">
      <c r="A4322" s="20"/>
      <c r="B4322" s="20"/>
      <c r="C4322" s="20"/>
      <c r="D4322" s="20"/>
      <c r="E4322" s="20"/>
      <c r="F4322" s="20"/>
      <c r="G4322" s="16" t="s">
        <v>2244</v>
      </c>
      <c r="H4322" s="12" t="s">
        <v>820</v>
      </c>
      <c r="I4322" s="14">
        <v>5.7529865999999999E-2</v>
      </c>
      <c r="J4322" s="14">
        <v>0.61847366000000004</v>
      </c>
      <c r="K4322" s="14">
        <v>3.8559671999999996E-2</v>
      </c>
      <c r="L4322" s="14">
        <v>1.9925993999999999E-2</v>
      </c>
      <c r="M4322" s="14">
        <v>1.1908451999999998</v>
      </c>
      <c r="N4322" s="14">
        <v>3.645081E-2</v>
      </c>
      <c r="O4322" s="14">
        <v>4.4919799E-3</v>
      </c>
      <c r="P4322" s="14">
        <v>1.7512474E-2</v>
      </c>
      <c r="Q4322" s="14">
        <v>0.11778627000000001</v>
      </c>
      <c r="R4322" s="14">
        <v>2.7300282</v>
      </c>
      <c r="S4322" s="14">
        <v>25.146184999999999</v>
      </c>
      <c r="T4322" s="14">
        <v>15.71397</v>
      </c>
      <c r="U4322" s="14">
        <v>0.42490991</v>
      </c>
      <c r="V4322" s="14">
        <v>2.8182998000000001</v>
      </c>
      <c r="W4322" s="14">
        <v>1.6603110000000001</v>
      </c>
    </row>
    <row r="4323" spans="1:23" x14ac:dyDescent="0.25">
      <c r="A4323" s="20"/>
      <c r="B4323" s="20"/>
      <c r="C4323" s="20"/>
      <c r="D4323" s="20"/>
      <c r="E4323" s="20"/>
      <c r="F4323" s="20"/>
      <c r="G4323" s="16" t="s">
        <v>2252</v>
      </c>
      <c r="H4323" s="12" t="s">
        <v>820</v>
      </c>
      <c r="I4323" s="14">
        <v>1.1713860999999999E-2</v>
      </c>
      <c r="J4323" s="14">
        <v>0.13190916999999999</v>
      </c>
      <c r="K4323" s="14">
        <v>3.4947505999999998E-3</v>
      </c>
      <c r="L4323" s="14">
        <v>6.9886790999999998E-3</v>
      </c>
      <c r="M4323" s="14">
        <v>0.20010766999999999</v>
      </c>
      <c r="N4323" s="14">
        <v>9.8793172000000012E-3</v>
      </c>
      <c r="O4323" s="14">
        <v>1.4757788999999999E-3</v>
      </c>
      <c r="P4323" s="14">
        <v>6.4382644000000001E-3</v>
      </c>
      <c r="Q4323" s="14">
        <v>1.1854819000000001E-2</v>
      </c>
      <c r="R4323" s="14">
        <v>0.42966356</v>
      </c>
      <c r="S4323" s="14">
        <v>7.3726139000000002</v>
      </c>
      <c r="T4323" s="14">
        <v>1.9333359000000001</v>
      </c>
      <c r="U4323" s="14">
        <v>4.1138129000000002E-2</v>
      </c>
      <c r="V4323" s="14">
        <v>0.33836716999999999</v>
      </c>
      <c r="W4323" s="14">
        <v>7.0753742999999994E-2</v>
      </c>
    </row>
    <row r="4324" spans="1:23" x14ac:dyDescent="0.25">
      <c r="A4324" s="20"/>
      <c r="B4324" s="20"/>
      <c r="C4324" s="20"/>
      <c r="D4324" s="20"/>
      <c r="E4324" s="20"/>
      <c r="F4324" s="20"/>
      <c r="G4324" s="16" t="s">
        <v>2238</v>
      </c>
      <c r="H4324" s="12" t="s">
        <v>820</v>
      </c>
      <c r="I4324" s="14">
        <v>6.9920966999999995E-3</v>
      </c>
      <c r="J4324" s="14">
        <v>3.5607585999999997E-2</v>
      </c>
      <c r="K4324" s="14">
        <v>3.2453121000000002E-3</v>
      </c>
      <c r="L4324" s="14">
        <v>5.9175562000000001E-3</v>
      </c>
      <c r="M4324" s="14">
        <v>0.15643585000000002</v>
      </c>
      <c r="N4324" s="14">
        <v>5.1608228999999997E-3</v>
      </c>
      <c r="O4324" s="14">
        <v>8.010529E-4</v>
      </c>
      <c r="P4324" s="14">
        <v>3.5192967000000001E-3</v>
      </c>
      <c r="Q4324" s="14">
        <v>1.2627013999999999E-2</v>
      </c>
      <c r="R4324" s="14">
        <v>0.56076496999999992</v>
      </c>
      <c r="S4324" s="14">
        <v>7.3755347999999996</v>
      </c>
      <c r="T4324" s="14">
        <v>1.9689251000000001</v>
      </c>
      <c r="U4324" s="14">
        <v>2.0837041000000001E-2</v>
      </c>
      <c r="V4324" s="14">
        <v>0.31437918999999998</v>
      </c>
      <c r="W4324" s="14">
        <v>6.9484923000000004E-2</v>
      </c>
    </row>
    <row r="4325" spans="1:23" x14ac:dyDescent="0.25">
      <c r="A4325" s="20"/>
      <c r="B4325" s="20"/>
      <c r="C4325" s="20"/>
      <c r="D4325" s="20"/>
      <c r="E4325" s="20"/>
      <c r="F4325" s="20"/>
      <c r="G4325" s="16" t="s">
        <v>1930</v>
      </c>
      <c r="H4325" s="12" t="s">
        <v>820</v>
      </c>
      <c r="I4325" s="14">
        <v>4.0005958000000003E-3</v>
      </c>
      <c r="J4325" s="14">
        <v>1.9015170000000001E-2</v>
      </c>
      <c r="K4325" s="14">
        <v>1.4789333000000001E-3</v>
      </c>
      <c r="L4325" s="14">
        <v>1.2037765000000001E-3</v>
      </c>
      <c r="M4325" s="14">
        <v>7.2332661999999992E-2</v>
      </c>
      <c r="N4325" s="14">
        <v>3.9241783000000001E-3</v>
      </c>
      <c r="O4325" s="14">
        <v>5.6774626999999995E-4</v>
      </c>
      <c r="P4325" s="14">
        <v>2.4099359000000001E-3</v>
      </c>
      <c r="Q4325" s="14">
        <v>5.7070315000000002E-3</v>
      </c>
      <c r="R4325" s="14">
        <v>0.17937966999999999</v>
      </c>
      <c r="S4325" s="14">
        <v>1.0872405000000001</v>
      </c>
      <c r="T4325" s="14">
        <v>0.83467380000000002</v>
      </c>
      <c r="U4325" s="14">
        <v>7.4884803999999999E-2</v>
      </c>
      <c r="V4325" s="14">
        <v>0.19185241</v>
      </c>
      <c r="W4325" s="14">
        <v>4.4487959000000001E-2</v>
      </c>
    </row>
    <row r="4326" spans="1:23" x14ac:dyDescent="0.25">
      <c r="A4326" s="20"/>
      <c r="B4326" s="20"/>
      <c r="C4326" s="20"/>
      <c r="D4326" s="20"/>
      <c r="E4326" s="20"/>
      <c r="F4326" s="20"/>
      <c r="G4326" s="16" t="s">
        <v>2418</v>
      </c>
      <c r="H4326" s="12" t="s">
        <v>820</v>
      </c>
      <c r="I4326" s="14">
        <v>7.3119282999999993E-2</v>
      </c>
      <c r="J4326" s="14">
        <v>0.57011840000000003</v>
      </c>
      <c r="K4326" s="14">
        <v>0.11991884400000001</v>
      </c>
      <c r="L4326" s="14">
        <v>0.72364735000000002</v>
      </c>
      <c r="M4326" s="14">
        <v>1.50890999</v>
      </c>
      <c r="N4326" s="14">
        <v>2.4035252199999999E-2</v>
      </c>
      <c r="O4326" s="14">
        <v>2.5356424E-3</v>
      </c>
      <c r="P4326" s="14">
        <v>7.7751634E-3</v>
      </c>
      <c r="Q4326" s="14">
        <v>8.4669362999999997E-2</v>
      </c>
      <c r="R4326" s="14">
        <v>1.2129745999999999</v>
      </c>
      <c r="S4326" s="14">
        <v>4.2755463999999996</v>
      </c>
      <c r="T4326" s="14">
        <v>6.5210217999999998</v>
      </c>
      <c r="U4326" s="14">
        <v>0.27285206000000001</v>
      </c>
      <c r="V4326" s="14">
        <v>22.404105999999999</v>
      </c>
      <c r="W4326" s="14">
        <v>1.2159619000000002</v>
      </c>
    </row>
    <row r="4327" spans="1:23" x14ac:dyDescent="0.25">
      <c r="A4327" s="20"/>
      <c r="B4327" s="20"/>
      <c r="C4327" s="20"/>
      <c r="D4327" s="20"/>
      <c r="E4327" s="20"/>
      <c r="F4327" s="20"/>
      <c r="G4327" s="16" t="s">
        <v>0</v>
      </c>
      <c r="H4327" s="12" t="s">
        <v>820</v>
      </c>
      <c r="I4327" s="14">
        <f t="shared" ref="I4327:W4327" si="663">SUM(I4319:I4326)</f>
        <v>0.41345460149999996</v>
      </c>
      <c r="J4327" s="14">
        <f t="shared" si="663"/>
        <v>4.6417094060000013</v>
      </c>
      <c r="K4327" s="14">
        <f t="shared" si="663"/>
        <v>0.29715744700000002</v>
      </c>
      <c r="L4327" s="14">
        <f t="shared" si="663"/>
        <v>0.88817614980000004</v>
      </c>
      <c r="M4327" s="14">
        <f t="shared" si="663"/>
        <v>8.9359424520000008</v>
      </c>
      <c r="N4327" s="14">
        <f t="shared" si="663"/>
        <v>0.23035386059999999</v>
      </c>
      <c r="O4327" s="14">
        <f t="shared" si="663"/>
        <v>3.0983351070000002E-2</v>
      </c>
      <c r="P4327" s="14">
        <f t="shared" si="663"/>
        <v>0.12412596140000001</v>
      </c>
      <c r="Q4327" s="14">
        <f t="shared" si="663"/>
        <v>0.63742825449999985</v>
      </c>
      <c r="R4327" s="14">
        <f t="shared" si="663"/>
        <v>16.096690599999999</v>
      </c>
      <c r="S4327" s="14">
        <f t="shared" si="663"/>
        <v>108.36556859999999</v>
      </c>
      <c r="T4327" s="14">
        <f t="shared" si="663"/>
        <v>102.92342020000001</v>
      </c>
      <c r="U4327" s="14">
        <f t="shared" si="663"/>
        <v>2.753935684</v>
      </c>
      <c r="V4327" s="14">
        <f t="shared" si="663"/>
        <v>36.287329869999994</v>
      </c>
      <c r="W4327" s="14">
        <f t="shared" si="663"/>
        <v>6.0845820049999997</v>
      </c>
    </row>
    <row r="4328" spans="1:23" x14ac:dyDescent="0.25">
      <c r="A4328" s="19">
        <v>23472</v>
      </c>
      <c r="B4328" s="19">
        <v>23472</v>
      </c>
      <c r="C4328" s="19" t="s">
        <v>1058</v>
      </c>
      <c r="D4328" s="19" t="s">
        <v>1056</v>
      </c>
      <c r="E4328" s="19" t="s">
        <v>1057</v>
      </c>
      <c r="F4328" s="19" t="s">
        <v>1059</v>
      </c>
      <c r="G4328" s="16" t="s">
        <v>2236</v>
      </c>
      <c r="H4328" s="12" t="s">
        <v>1057</v>
      </c>
      <c r="I4328" s="14">
        <v>5.5674402000000005E-2</v>
      </c>
      <c r="J4328" s="14">
        <v>0.75568853000000002</v>
      </c>
      <c r="K4328" s="14">
        <v>2.2207894999999998E-2</v>
      </c>
      <c r="L4328" s="14">
        <v>2.5381312E-2</v>
      </c>
      <c r="M4328" s="14">
        <v>1.2175974999999999</v>
      </c>
      <c r="N4328" s="14">
        <v>4.1456662999999998E-2</v>
      </c>
      <c r="O4328" s="14">
        <v>5.4640456E-3</v>
      </c>
      <c r="P4328" s="14">
        <v>2.2726667999999998E-2</v>
      </c>
      <c r="Q4328" s="14">
        <v>9.3700039999999998E-2</v>
      </c>
      <c r="R4328" s="14">
        <v>1.8696777</v>
      </c>
      <c r="S4328" s="14">
        <v>24.091771000000001</v>
      </c>
      <c r="T4328" s="14">
        <v>4.6989359000000004</v>
      </c>
      <c r="U4328" s="14">
        <v>0.49249251999999999</v>
      </c>
      <c r="V4328" s="14">
        <v>2.2182436999999999</v>
      </c>
      <c r="W4328" s="14">
        <v>0.84260513999999997</v>
      </c>
    </row>
    <row r="4329" spans="1:23" x14ac:dyDescent="0.25">
      <c r="A4329" s="20"/>
      <c r="B4329" s="20"/>
      <c r="C4329" s="20"/>
      <c r="D4329" s="20"/>
      <c r="E4329" s="20"/>
      <c r="F4329" s="20"/>
      <c r="G4329" s="16" t="s">
        <v>2243</v>
      </c>
      <c r="H4329" s="12" t="s">
        <v>1057</v>
      </c>
      <c r="I4329" s="14">
        <v>4.1848639999999999E-2</v>
      </c>
      <c r="J4329" s="14">
        <v>0.17348384</v>
      </c>
      <c r="K4329" s="14">
        <v>1.48354E-2</v>
      </c>
      <c r="L4329" s="14">
        <v>2.8921604E-2</v>
      </c>
      <c r="M4329" s="14">
        <v>0.66457096000000004</v>
      </c>
      <c r="N4329" s="14">
        <v>4.9085470999999999E-2</v>
      </c>
      <c r="O4329" s="14">
        <v>7.1195451999999998E-3</v>
      </c>
      <c r="P4329" s="14">
        <v>3.1001072000000001E-2</v>
      </c>
      <c r="Q4329" s="14">
        <v>5.4783314E-2</v>
      </c>
      <c r="R4329" s="14">
        <v>1.3996586</v>
      </c>
      <c r="S4329" s="14">
        <v>17.884906999999998</v>
      </c>
      <c r="T4329" s="14">
        <v>7.7964165999999997</v>
      </c>
      <c r="U4329" s="14">
        <v>0.35566532000000001</v>
      </c>
      <c r="V4329" s="14">
        <v>1.5537291</v>
      </c>
      <c r="W4329" s="14">
        <v>0.26467451000000003</v>
      </c>
    </row>
    <row r="4330" spans="1:23" x14ac:dyDescent="0.25">
      <c r="A4330" s="20"/>
      <c r="B4330" s="20"/>
      <c r="C4330" s="20"/>
      <c r="D4330" s="20"/>
      <c r="E4330" s="20"/>
      <c r="F4330" s="20"/>
      <c r="G4330" s="16" t="s">
        <v>2271</v>
      </c>
      <c r="H4330" s="12" t="s">
        <v>1057</v>
      </c>
      <c r="I4330" s="14">
        <v>0.15106243</v>
      </c>
      <c r="J4330" s="14">
        <v>2.1928157000000001</v>
      </c>
      <c r="K4330" s="14">
        <v>8.7641754000000002E-2</v>
      </c>
      <c r="L4330" s="14">
        <v>7.0413535999999999E-2</v>
      </c>
      <c r="M4330" s="14">
        <v>3.6680786000000003</v>
      </c>
      <c r="N4330" s="14">
        <v>5.3681514E-2</v>
      </c>
      <c r="O4330" s="14">
        <v>7.5930624000000004E-3</v>
      </c>
      <c r="P4330" s="14">
        <v>2.8915403999999999E-2</v>
      </c>
      <c r="Q4330" s="14">
        <v>0.23838240999999999</v>
      </c>
      <c r="R4330" s="14">
        <v>7.2283353000000004</v>
      </c>
      <c r="S4330" s="14">
        <v>18.338236999999999</v>
      </c>
      <c r="T4330" s="14">
        <v>60.094102999999997</v>
      </c>
      <c r="U4330" s="14">
        <v>0.98619635999999999</v>
      </c>
      <c r="V4330" s="14">
        <v>5.9959438</v>
      </c>
      <c r="W4330" s="14">
        <v>1.7824621999999999</v>
      </c>
    </row>
    <row r="4331" spans="1:23" x14ac:dyDescent="0.25">
      <c r="A4331" s="20"/>
      <c r="B4331" s="20"/>
      <c r="C4331" s="20"/>
      <c r="D4331" s="20"/>
      <c r="E4331" s="20"/>
      <c r="F4331" s="20"/>
      <c r="G4331" s="16" t="s">
        <v>2244</v>
      </c>
      <c r="H4331" s="12" t="s">
        <v>1057</v>
      </c>
      <c r="I4331" s="14">
        <v>5.4983272E-2</v>
      </c>
      <c r="J4331" s="14">
        <v>0.59109655999999999</v>
      </c>
      <c r="K4331" s="14">
        <v>3.6852805000000002E-2</v>
      </c>
      <c r="L4331" s="14">
        <v>1.9043958E-2</v>
      </c>
      <c r="M4331" s="14">
        <v>1.1381317</v>
      </c>
      <c r="N4331" s="14">
        <v>3.4837292999999998E-2</v>
      </c>
      <c r="O4331" s="14">
        <v>4.2931397000000003E-3</v>
      </c>
      <c r="P4331" s="14">
        <v>1.6737274E-2</v>
      </c>
      <c r="Q4331" s="14">
        <v>0.11257239000000001</v>
      </c>
      <c r="R4331" s="14">
        <v>2.6091818999999998</v>
      </c>
      <c r="S4331" s="14">
        <v>24.033075</v>
      </c>
      <c r="T4331" s="14">
        <v>15.018382000000001</v>
      </c>
      <c r="U4331" s="14">
        <v>0.40610101999999998</v>
      </c>
      <c r="V4331" s="14">
        <v>2.6935460999999998</v>
      </c>
      <c r="W4331" s="14">
        <v>1.5868164</v>
      </c>
    </row>
    <row r="4332" spans="1:23" x14ac:dyDescent="0.25">
      <c r="A4332" s="20"/>
      <c r="B4332" s="20"/>
      <c r="C4332" s="20"/>
      <c r="D4332" s="20"/>
      <c r="E4332" s="20"/>
      <c r="F4332" s="20"/>
      <c r="G4332" s="16" t="s">
        <v>2252</v>
      </c>
      <c r="H4332" s="12" t="s">
        <v>1057</v>
      </c>
      <c r="I4332" s="14">
        <v>1.119534E-2</v>
      </c>
      <c r="J4332" s="14">
        <v>0.12607013</v>
      </c>
      <c r="K4332" s="14">
        <v>3.3400534000000001E-3</v>
      </c>
      <c r="L4332" s="14">
        <v>6.6793210999999998E-3</v>
      </c>
      <c r="M4332" s="14">
        <v>0.19124978000000001</v>
      </c>
      <c r="N4332" s="14">
        <v>9.442003400000001E-3</v>
      </c>
      <c r="O4332" s="14">
        <v>1.4104527E-3</v>
      </c>
      <c r="P4332" s="14">
        <v>6.1532708999999996E-3</v>
      </c>
      <c r="Q4332" s="14">
        <v>1.1330058E-2</v>
      </c>
      <c r="R4332" s="14">
        <v>0.41064425000000004</v>
      </c>
      <c r="S4332" s="14">
        <v>7.0462607999999998</v>
      </c>
      <c r="T4332" s="14">
        <v>1.8477557</v>
      </c>
      <c r="U4332" s="14">
        <v>3.9317126000000001E-2</v>
      </c>
      <c r="V4332" s="14">
        <v>0.32338914000000002</v>
      </c>
      <c r="W4332" s="14">
        <v>6.7621787000000003E-2</v>
      </c>
    </row>
    <row r="4333" spans="1:23" x14ac:dyDescent="0.25">
      <c r="A4333" s="20"/>
      <c r="B4333" s="20"/>
      <c r="C4333" s="20"/>
      <c r="D4333" s="20"/>
      <c r="E4333" s="20"/>
      <c r="F4333" s="20"/>
      <c r="G4333" s="16" t="s">
        <v>2238</v>
      </c>
      <c r="H4333" s="12" t="s">
        <v>1057</v>
      </c>
      <c r="I4333" s="14">
        <v>6.6825874000000004E-3</v>
      </c>
      <c r="J4333" s="14">
        <v>3.4031394999999999E-2</v>
      </c>
      <c r="K4333" s="14">
        <v>3.1016564000000001E-3</v>
      </c>
      <c r="L4333" s="14">
        <v>5.655612E-3</v>
      </c>
      <c r="M4333" s="14">
        <v>0.14951112</v>
      </c>
      <c r="N4333" s="14">
        <v>4.9323759999999996E-3</v>
      </c>
      <c r="O4333" s="14">
        <v>7.6559382000000004E-4</v>
      </c>
      <c r="P4333" s="14">
        <v>3.3635128999999998E-3</v>
      </c>
      <c r="Q4333" s="14">
        <v>1.2068072000000001E-2</v>
      </c>
      <c r="R4333" s="14">
        <v>0.53594237</v>
      </c>
      <c r="S4333" s="14">
        <v>7.0490523999999999</v>
      </c>
      <c r="T4333" s="14">
        <v>1.8817694</v>
      </c>
      <c r="U4333" s="14">
        <v>1.9914676999999999E-2</v>
      </c>
      <c r="V4333" s="14">
        <v>0.30046300999999997</v>
      </c>
      <c r="W4333" s="14">
        <v>6.6409130999999996E-2</v>
      </c>
    </row>
    <row r="4334" spans="1:23" x14ac:dyDescent="0.25">
      <c r="A4334" s="20"/>
      <c r="B4334" s="20"/>
      <c r="C4334" s="20"/>
      <c r="D4334" s="20"/>
      <c r="E4334" s="20"/>
      <c r="F4334" s="20"/>
      <c r="G4334" s="16" t="s">
        <v>1930</v>
      </c>
      <c r="H4334" s="12" t="s">
        <v>1057</v>
      </c>
      <c r="I4334" s="14">
        <v>3.8235070999999999E-3</v>
      </c>
      <c r="J4334" s="14">
        <v>1.8173452E-2</v>
      </c>
      <c r="K4334" s="14">
        <v>1.4134674E-3</v>
      </c>
      <c r="L4334" s="14">
        <v>1.1504906000000001E-3</v>
      </c>
      <c r="M4334" s="14">
        <v>6.9130813999999999E-2</v>
      </c>
      <c r="N4334" s="14">
        <v>3.7504721999999996E-3</v>
      </c>
      <c r="O4334" s="14">
        <v>5.4261464000000001E-4</v>
      </c>
      <c r="P4334" s="14">
        <v>2.3032587000000001E-3</v>
      </c>
      <c r="Q4334" s="14">
        <v>5.4544062999999999E-3</v>
      </c>
      <c r="R4334" s="14">
        <v>0.17143932000000001</v>
      </c>
      <c r="S4334" s="14">
        <v>1.0391132000000001</v>
      </c>
      <c r="T4334" s="14">
        <v>0.79772646999999997</v>
      </c>
      <c r="U4334" s="14">
        <v>7.1569984000000003E-2</v>
      </c>
      <c r="V4334" s="14">
        <v>0.18335994999999999</v>
      </c>
      <c r="W4334" s="14">
        <v>4.2518673E-2</v>
      </c>
    </row>
    <row r="4335" spans="1:23" x14ac:dyDescent="0.25">
      <c r="A4335" s="20"/>
      <c r="B4335" s="20"/>
      <c r="C4335" s="20"/>
      <c r="D4335" s="20"/>
      <c r="E4335" s="20"/>
      <c r="F4335" s="20"/>
      <c r="G4335" s="16" t="s">
        <v>2418</v>
      </c>
      <c r="H4335" s="12" t="s">
        <v>1057</v>
      </c>
      <c r="I4335" s="14">
        <v>8.4347736000000006E-2</v>
      </c>
      <c r="J4335" s="14">
        <v>0.58704303999999996</v>
      </c>
      <c r="K4335" s="14">
        <v>0.13905804799999999</v>
      </c>
      <c r="L4335" s="14">
        <v>0.96778424000000007</v>
      </c>
      <c r="M4335" s="14">
        <v>1.5268855100000001</v>
      </c>
      <c r="N4335" s="14">
        <v>2.4865626000000002E-2</v>
      </c>
      <c r="O4335" s="14">
        <v>2.6250335999999999E-3</v>
      </c>
      <c r="P4335" s="14">
        <v>7.8226058999999997E-3</v>
      </c>
      <c r="Q4335" s="14">
        <v>9.8495472000000001E-2</v>
      </c>
      <c r="R4335" s="14">
        <v>1.2049667100000001</v>
      </c>
      <c r="S4335" s="14">
        <v>4.2337752000000002</v>
      </c>
      <c r="T4335" s="14">
        <v>7.6522087000000001</v>
      </c>
      <c r="U4335" s="14">
        <v>0.32041666000000002</v>
      </c>
      <c r="V4335" s="14">
        <v>27.273456400000001</v>
      </c>
      <c r="W4335" s="14">
        <v>1.41585205</v>
      </c>
    </row>
    <row r="4336" spans="1:23" x14ac:dyDescent="0.25">
      <c r="A4336" s="20"/>
      <c r="B4336" s="20"/>
      <c r="C4336" s="20"/>
      <c r="D4336" s="20"/>
      <c r="E4336" s="20"/>
      <c r="F4336" s="20"/>
      <c r="G4336" s="16" t="s">
        <v>0</v>
      </c>
      <c r="H4336" s="12" t="s">
        <v>1057</v>
      </c>
      <c r="I4336" s="14">
        <f t="shared" ref="I4336:W4336" si="664">SUM(I4328:I4335)</f>
        <v>0.40961791450000001</v>
      </c>
      <c r="J4336" s="14">
        <f t="shared" si="664"/>
        <v>4.4784026470000002</v>
      </c>
      <c r="K4336" s="14">
        <f t="shared" si="664"/>
        <v>0.30845107919999998</v>
      </c>
      <c r="L4336" s="14">
        <f t="shared" si="664"/>
        <v>1.1250300737000001</v>
      </c>
      <c r="M4336" s="14">
        <f t="shared" si="664"/>
        <v>8.6251559839999992</v>
      </c>
      <c r="N4336" s="14">
        <f t="shared" si="664"/>
        <v>0.22205141859999997</v>
      </c>
      <c r="O4336" s="14">
        <f t="shared" si="664"/>
        <v>2.9813487659999999E-2</v>
      </c>
      <c r="P4336" s="14">
        <f t="shared" si="664"/>
        <v>0.1190230664</v>
      </c>
      <c r="Q4336" s="14">
        <f t="shared" si="664"/>
        <v>0.62678616230000006</v>
      </c>
      <c r="R4336" s="14">
        <f t="shared" si="664"/>
        <v>15.429846150000001</v>
      </c>
      <c r="S4336" s="14">
        <f t="shared" si="664"/>
        <v>103.71619159999999</v>
      </c>
      <c r="T4336" s="14">
        <f t="shared" si="664"/>
        <v>99.787297769999995</v>
      </c>
      <c r="U4336" s="14">
        <f t="shared" si="664"/>
        <v>2.6916736669999999</v>
      </c>
      <c r="V4336" s="14">
        <f t="shared" si="664"/>
        <v>40.5421312</v>
      </c>
      <c r="W4336" s="14">
        <f t="shared" si="664"/>
        <v>6.0689598910000004</v>
      </c>
    </row>
    <row r="4337" spans="1:23" x14ac:dyDescent="0.25">
      <c r="A4337" s="19">
        <v>25454</v>
      </c>
      <c r="B4337" s="19">
        <v>25454</v>
      </c>
      <c r="C4337" s="19" t="s">
        <v>1542</v>
      </c>
      <c r="D4337" s="19" t="s">
        <v>163</v>
      </c>
      <c r="E4337" s="19" t="s">
        <v>1495</v>
      </c>
      <c r="F4337" s="19" t="s">
        <v>1543</v>
      </c>
      <c r="G4337" s="16" t="s">
        <v>2236</v>
      </c>
      <c r="H4337" s="12" t="s">
        <v>1495</v>
      </c>
      <c r="I4337" s="14">
        <v>8.6158637999999996E-2</v>
      </c>
      <c r="J4337" s="14">
        <v>1.1694618999999999</v>
      </c>
      <c r="K4337" s="14">
        <v>3.4367715E-2</v>
      </c>
      <c r="L4337" s="14">
        <v>3.9278721000000003E-2</v>
      </c>
      <c r="M4337" s="14">
        <v>1.8842867000000001</v>
      </c>
      <c r="N4337" s="14">
        <v>6.4156047999999993E-2</v>
      </c>
      <c r="O4337" s="14">
        <v>8.4558558999999998E-3</v>
      </c>
      <c r="P4337" s="14">
        <v>3.517054E-2</v>
      </c>
      <c r="Q4337" s="14">
        <v>0.14500502000000001</v>
      </c>
      <c r="R4337" s="14">
        <v>2.8934103000000002</v>
      </c>
      <c r="S4337" s="14">
        <v>37.283098000000003</v>
      </c>
      <c r="T4337" s="14">
        <v>7.2718143</v>
      </c>
      <c r="U4337" s="14">
        <v>0.76215429000000001</v>
      </c>
      <c r="V4337" s="14">
        <v>3.4328318000000002</v>
      </c>
      <c r="W4337" s="14">
        <v>1.3039692999999999</v>
      </c>
    </row>
    <row r="4338" spans="1:23" x14ac:dyDescent="0.25">
      <c r="A4338" s="20"/>
      <c r="B4338" s="20"/>
      <c r="C4338" s="20"/>
      <c r="D4338" s="20"/>
      <c r="E4338" s="20"/>
      <c r="F4338" s="20"/>
      <c r="G4338" s="16" t="s">
        <v>615</v>
      </c>
      <c r="H4338" s="12" t="s">
        <v>1495</v>
      </c>
      <c r="I4338" s="14">
        <v>6.5866216999999991E-2</v>
      </c>
      <c r="J4338" s="14">
        <v>0.72710781999999996</v>
      </c>
      <c r="K4338" s="14">
        <v>2.8223384000000001E-2</v>
      </c>
      <c r="L4338" s="14">
        <v>6.3338428000000002E-2</v>
      </c>
      <c r="M4338" s="14">
        <v>1.1583904</v>
      </c>
      <c r="N4338" s="14">
        <v>5.5671407999999999E-2</v>
      </c>
      <c r="O4338" s="14">
        <v>7.7765506000000003E-3</v>
      </c>
      <c r="P4338" s="14">
        <v>3.3499498000000003E-2</v>
      </c>
      <c r="Q4338" s="14">
        <v>8.6287665E-2</v>
      </c>
      <c r="R4338" s="14">
        <v>2.3650838999999997</v>
      </c>
      <c r="S4338" s="14">
        <v>38.326174999999999</v>
      </c>
      <c r="T4338" s="14">
        <v>10.522710999999999</v>
      </c>
      <c r="U4338" s="14">
        <v>0.24296786000000001</v>
      </c>
      <c r="V4338" s="14">
        <v>2.8725089000000001</v>
      </c>
      <c r="W4338" s="14">
        <v>0.46862188999999999</v>
      </c>
    </row>
    <row r="4339" spans="1:23" x14ac:dyDescent="0.25">
      <c r="A4339" s="20"/>
      <c r="B4339" s="20"/>
      <c r="C4339" s="20"/>
      <c r="D4339" s="20"/>
      <c r="E4339" s="20"/>
      <c r="F4339" s="20"/>
      <c r="G4339" s="16" t="s">
        <v>2258</v>
      </c>
      <c r="H4339" s="12" t="s">
        <v>1495</v>
      </c>
      <c r="I4339" s="14">
        <v>3.2093954000000001E-2</v>
      </c>
      <c r="J4339" s="14">
        <v>0.17155703</v>
      </c>
      <c r="K4339" s="14">
        <v>2.6017531E-2</v>
      </c>
      <c r="L4339" s="14">
        <v>3.1825841000000001E-2</v>
      </c>
      <c r="M4339" s="14">
        <v>0.59187536000000007</v>
      </c>
      <c r="N4339" s="14">
        <v>1.0912283E-2</v>
      </c>
      <c r="O4339" s="14">
        <v>1.4076237E-3</v>
      </c>
      <c r="P4339" s="14">
        <v>5.0357696999999996E-3</v>
      </c>
      <c r="Q4339" s="14">
        <v>3.3097270999999998E-2</v>
      </c>
      <c r="R4339" s="14">
        <v>0.30515531000000001</v>
      </c>
      <c r="S4339" s="14">
        <v>-5.6348393999999997</v>
      </c>
      <c r="T4339" s="14">
        <v>10.652084</v>
      </c>
      <c r="U4339" s="14">
        <v>1.1622969999999999</v>
      </c>
      <c r="V4339" s="14">
        <v>3.1046303000000002</v>
      </c>
      <c r="W4339" s="14">
        <v>2.6980633999999997</v>
      </c>
    </row>
    <row r="4340" spans="1:23" x14ac:dyDescent="0.25">
      <c r="A4340" s="20"/>
      <c r="B4340" s="20"/>
      <c r="C4340" s="20"/>
      <c r="D4340" s="20"/>
      <c r="E4340" s="20"/>
      <c r="F4340" s="20"/>
      <c r="G4340" s="16" t="s">
        <v>2238</v>
      </c>
      <c r="H4340" s="12" t="s">
        <v>1495</v>
      </c>
      <c r="I4340" s="14">
        <v>7.2733431000000003E-3</v>
      </c>
      <c r="J4340" s="14">
        <v>3.7039846000000001E-2</v>
      </c>
      <c r="K4340" s="14">
        <v>3.3758498E-3</v>
      </c>
      <c r="L4340" s="14">
        <v>6.1555808000000002E-3</v>
      </c>
      <c r="M4340" s="14">
        <v>0.16272824</v>
      </c>
      <c r="N4340" s="14">
        <v>5.3684090999999998E-3</v>
      </c>
      <c r="O4340" s="14">
        <v>8.3327401999999998E-4</v>
      </c>
      <c r="P4340" s="14">
        <v>3.6608550000000002E-3</v>
      </c>
      <c r="Q4340" s="14">
        <v>1.3134916E-2</v>
      </c>
      <c r="R4340" s="14">
        <v>0.58332087999999993</v>
      </c>
      <c r="S4340" s="14">
        <v>7.6722044</v>
      </c>
      <c r="T4340" s="14">
        <v>2.0481220000000002</v>
      </c>
      <c r="U4340" s="14">
        <v>2.1675178999999999E-2</v>
      </c>
      <c r="V4340" s="14">
        <v>0.32702460999999999</v>
      </c>
      <c r="W4340" s="14">
        <v>7.2279846999999994E-2</v>
      </c>
    </row>
    <row r="4341" spans="1:23" x14ac:dyDescent="0.25">
      <c r="A4341" s="20"/>
      <c r="B4341" s="20"/>
      <c r="C4341" s="20"/>
      <c r="D4341" s="20"/>
      <c r="E4341" s="20"/>
      <c r="F4341" s="20"/>
      <c r="G4341" s="16" t="s">
        <v>2418</v>
      </c>
      <c r="H4341" s="12" t="s">
        <v>1495</v>
      </c>
      <c r="I4341" s="14">
        <v>0.104454648</v>
      </c>
      <c r="J4341" s="14">
        <v>0.53150695000000003</v>
      </c>
      <c r="K4341" s="14">
        <v>0.18236662100000001</v>
      </c>
      <c r="L4341" s="14">
        <v>1.29889995</v>
      </c>
      <c r="M4341" s="14">
        <v>1.5940869200000001</v>
      </c>
      <c r="N4341" s="14">
        <v>3.2028222799999999E-2</v>
      </c>
      <c r="O4341" s="14">
        <v>2.9653874E-3</v>
      </c>
      <c r="P4341" s="14">
        <v>9.2006620000000001E-3</v>
      </c>
      <c r="Q4341" s="14">
        <v>0.15258414100000001</v>
      </c>
      <c r="R4341" s="14">
        <v>1.41772915</v>
      </c>
      <c r="S4341" s="14">
        <v>9.0911974000000004</v>
      </c>
      <c r="T4341" s="14">
        <v>22.7456174</v>
      </c>
      <c r="U4341" s="14">
        <v>0.36118713000000002</v>
      </c>
      <c r="V4341" s="14">
        <v>31.984271999999997</v>
      </c>
      <c r="W4341" s="14">
        <v>1.9261820300000001</v>
      </c>
    </row>
    <row r="4342" spans="1:23" x14ac:dyDescent="0.25">
      <c r="A4342" s="20"/>
      <c r="B4342" s="20"/>
      <c r="C4342" s="20"/>
      <c r="D4342" s="20"/>
      <c r="E4342" s="20"/>
      <c r="F4342" s="20"/>
      <c r="G4342" s="16" t="s">
        <v>0</v>
      </c>
      <c r="H4342" s="12" t="s">
        <v>1495</v>
      </c>
      <c r="I4342" s="14">
        <f t="shared" ref="I4342:W4342" si="665">SUM(I4337:I4341)</f>
        <v>0.29584680009999997</v>
      </c>
      <c r="J4342" s="14">
        <f t="shared" si="665"/>
        <v>2.6366735459999999</v>
      </c>
      <c r="K4342" s="14">
        <f t="shared" si="665"/>
        <v>0.27435110080000003</v>
      </c>
      <c r="L4342" s="14">
        <f t="shared" si="665"/>
        <v>1.4394985208</v>
      </c>
      <c r="M4342" s="14">
        <f t="shared" si="665"/>
        <v>5.3913676200000005</v>
      </c>
      <c r="N4342" s="14">
        <f t="shared" si="665"/>
        <v>0.1681363709</v>
      </c>
      <c r="O4342" s="14">
        <f t="shared" si="665"/>
        <v>2.1438691619999999E-2</v>
      </c>
      <c r="P4342" s="14">
        <f t="shared" si="665"/>
        <v>8.6567324700000003E-2</v>
      </c>
      <c r="Q4342" s="14">
        <f t="shared" si="665"/>
        <v>0.43010901299999998</v>
      </c>
      <c r="R4342" s="14">
        <f t="shared" si="665"/>
        <v>7.5646995399999994</v>
      </c>
      <c r="S4342" s="14">
        <f t="shared" si="665"/>
        <v>86.737835399999994</v>
      </c>
      <c r="T4342" s="14">
        <f t="shared" si="665"/>
        <v>53.240348699999998</v>
      </c>
      <c r="U4342" s="14">
        <f t="shared" si="665"/>
        <v>2.5502814589999998</v>
      </c>
      <c r="V4342" s="14">
        <f t="shared" si="665"/>
        <v>41.721267609999998</v>
      </c>
      <c r="W4342" s="14">
        <f t="shared" si="665"/>
        <v>6.4691164669999992</v>
      </c>
    </row>
    <row r="4343" spans="1:23" x14ac:dyDescent="0.25">
      <c r="A4343" s="19">
        <v>25524</v>
      </c>
      <c r="B4343" s="19">
        <v>25524</v>
      </c>
      <c r="C4343" s="19" t="s">
        <v>1606</v>
      </c>
      <c r="D4343" s="19" t="s">
        <v>163</v>
      </c>
      <c r="E4343" s="19" t="s">
        <v>164</v>
      </c>
      <c r="F4343" s="19" t="s">
        <v>1607</v>
      </c>
      <c r="G4343" s="16" t="s">
        <v>2249</v>
      </c>
      <c r="H4343" s="12" t="s">
        <v>164</v>
      </c>
      <c r="I4343" s="14">
        <v>2.4282220000000003E-3</v>
      </c>
      <c r="J4343" s="14">
        <v>7.7899296999999999E-3</v>
      </c>
      <c r="K4343" s="14">
        <v>1.3708463999999999E-3</v>
      </c>
      <c r="L4343" s="14">
        <v>2.2715767000000002E-3</v>
      </c>
      <c r="M4343" s="14">
        <v>4.0016133999999995E-2</v>
      </c>
      <c r="N4343" s="14">
        <v>6.5851132999999995E-4</v>
      </c>
      <c r="O4343" s="14">
        <v>8.9262810999999999E-5</v>
      </c>
      <c r="P4343" s="14">
        <v>3.2870357999999997E-4</v>
      </c>
      <c r="Q4343" s="14">
        <v>3.0344062E-3</v>
      </c>
      <c r="R4343" s="14">
        <v>0.10607376</v>
      </c>
      <c r="S4343" s="14">
        <v>0.84033186000000004</v>
      </c>
      <c r="T4343" s="14">
        <v>0.65500652999999998</v>
      </c>
      <c r="U4343" s="14">
        <v>0.14019307</v>
      </c>
      <c r="V4343" s="14">
        <v>0.12525853000000001</v>
      </c>
      <c r="W4343" s="14">
        <v>4.8318627999999995E-2</v>
      </c>
    </row>
    <row r="4344" spans="1:23" x14ac:dyDescent="0.25">
      <c r="A4344" s="20"/>
      <c r="B4344" s="20"/>
      <c r="C4344" s="20"/>
      <c r="D4344" s="20"/>
      <c r="E4344" s="20"/>
      <c r="F4344" s="20"/>
      <c r="G4344" s="16" t="s">
        <v>736</v>
      </c>
      <c r="H4344" s="12" t="s">
        <v>164</v>
      </c>
      <c r="I4344" s="14">
        <v>1.121606E-2</v>
      </c>
      <c r="J4344" s="14">
        <v>8.9725083999999997E-2</v>
      </c>
      <c r="K4344" s="14">
        <v>8.4233200999999994E-3</v>
      </c>
      <c r="L4344" s="14">
        <v>5.2650285999999999E-3</v>
      </c>
      <c r="M4344" s="14">
        <v>0.31013467</v>
      </c>
      <c r="N4344" s="14">
        <v>5.2463596000000001E-3</v>
      </c>
      <c r="O4344" s="14">
        <v>8.2767072000000002E-4</v>
      </c>
      <c r="P4344" s="14">
        <v>3.3187117E-3</v>
      </c>
      <c r="Q4344" s="14">
        <v>2.0015023E-2</v>
      </c>
      <c r="R4344" s="14">
        <v>0.98731150999999995</v>
      </c>
      <c r="S4344" s="14">
        <v>9.7015101999999995</v>
      </c>
      <c r="T4344" s="14">
        <v>3.6084849000000001</v>
      </c>
      <c r="U4344" s="14">
        <v>1.0309192999999999E-2</v>
      </c>
      <c r="V4344" s="14">
        <v>0.56589429000000002</v>
      </c>
      <c r="W4344" s="14">
        <v>0.33058333000000001</v>
      </c>
    </row>
    <row r="4345" spans="1:23" x14ac:dyDescent="0.25">
      <c r="A4345" s="20"/>
      <c r="B4345" s="20"/>
      <c r="C4345" s="20"/>
      <c r="D4345" s="20"/>
      <c r="E4345" s="20"/>
      <c r="F4345" s="20"/>
      <c r="G4345" s="16" t="s">
        <v>2330</v>
      </c>
      <c r="H4345" s="12" t="s">
        <v>164</v>
      </c>
      <c r="I4345" s="14">
        <v>3.5797336999999999E-2</v>
      </c>
      <c r="J4345" s="14">
        <v>0.22982037</v>
      </c>
      <c r="K4345" s="14">
        <v>3.1951001999999999E-2</v>
      </c>
      <c r="L4345" s="14">
        <v>3.1642090999999997E-2</v>
      </c>
      <c r="M4345" s="14">
        <v>0.63104567999999994</v>
      </c>
      <c r="N4345" s="14">
        <v>1.1249451000000001E-2</v>
      </c>
      <c r="O4345" s="14">
        <v>1.4170853000000001E-3</v>
      </c>
      <c r="P4345" s="14">
        <v>4.3701000999999996E-3</v>
      </c>
      <c r="Q4345" s="14">
        <v>4.3971528999999995E-2</v>
      </c>
      <c r="R4345" s="14">
        <v>0.32817262000000003</v>
      </c>
      <c r="S4345" s="14">
        <v>-3.9687225000000002</v>
      </c>
      <c r="T4345" s="14">
        <v>9.5038842999999993</v>
      </c>
      <c r="U4345" s="14">
        <v>1.4987056000000001</v>
      </c>
      <c r="V4345" s="14">
        <v>3.7348729999999999</v>
      </c>
      <c r="W4345" s="14">
        <v>2.0413950999999999</v>
      </c>
    </row>
    <row r="4346" spans="1:23" x14ac:dyDescent="0.25">
      <c r="A4346" s="20"/>
      <c r="B4346" s="20"/>
      <c r="C4346" s="20"/>
      <c r="D4346" s="20"/>
      <c r="E4346" s="20"/>
      <c r="F4346" s="20"/>
      <c r="G4346" s="16" t="s">
        <v>2258</v>
      </c>
      <c r="H4346" s="12" t="s">
        <v>164</v>
      </c>
      <c r="I4346" s="14">
        <v>4.1572478999999996E-2</v>
      </c>
      <c r="J4346" s="14">
        <v>0.22222412999999999</v>
      </c>
      <c r="K4346" s="14">
        <v>3.3701465E-2</v>
      </c>
      <c r="L4346" s="14">
        <v>4.1225182999999999E-2</v>
      </c>
      <c r="M4346" s="14">
        <v>0.76667792999999995</v>
      </c>
      <c r="N4346" s="14">
        <v>1.4135082E-2</v>
      </c>
      <c r="O4346" s="14">
        <v>1.8233468000000001E-3</v>
      </c>
      <c r="P4346" s="14">
        <v>6.5230178000000002E-3</v>
      </c>
      <c r="Q4346" s="14">
        <v>4.2872111999999997E-2</v>
      </c>
      <c r="R4346" s="14">
        <v>0.39527889999999999</v>
      </c>
      <c r="S4346" s="14">
        <v>-7.2990148000000001</v>
      </c>
      <c r="T4346" s="14">
        <v>13.798036</v>
      </c>
      <c r="U4346" s="14">
        <v>1.5055661</v>
      </c>
      <c r="V4346" s="14">
        <v>4.0215417999999996</v>
      </c>
      <c r="W4346" s="14">
        <v>3.4949007999999999</v>
      </c>
    </row>
    <row r="4347" spans="1:23" x14ac:dyDescent="0.25">
      <c r="A4347" s="20"/>
      <c r="B4347" s="20"/>
      <c r="C4347" s="20"/>
      <c r="D4347" s="20"/>
      <c r="E4347" s="20"/>
      <c r="F4347" s="20"/>
      <c r="G4347" s="16" t="s">
        <v>2418</v>
      </c>
      <c r="H4347" s="12" t="s">
        <v>164</v>
      </c>
      <c r="I4347" s="14">
        <v>7.7010782E-2</v>
      </c>
      <c r="J4347" s="14">
        <v>0.57792449000000001</v>
      </c>
      <c r="K4347" s="14">
        <v>0.12674369800000002</v>
      </c>
      <c r="L4347" s="14">
        <v>0.80261795999999996</v>
      </c>
      <c r="M4347" s="14">
        <v>1.5318172299999999</v>
      </c>
      <c r="N4347" s="14">
        <v>2.4560682699999999E-2</v>
      </c>
      <c r="O4347" s="14">
        <v>2.5922618000000001E-3</v>
      </c>
      <c r="P4347" s="14">
        <v>7.8864204999999996E-3</v>
      </c>
      <c r="Q4347" s="14">
        <v>8.9754059999999997E-2</v>
      </c>
      <c r="R4347" s="14">
        <v>1.2257187599999999</v>
      </c>
      <c r="S4347" s="14">
        <v>4.3141688</v>
      </c>
      <c r="T4347" s="14">
        <v>6.9331276000000006</v>
      </c>
      <c r="U4347" s="14">
        <v>0.27447465999999998</v>
      </c>
      <c r="V4347" s="14">
        <v>24.068607</v>
      </c>
      <c r="W4347" s="14">
        <v>1.28615949</v>
      </c>
    </row>
    <row r="4348" spans="1:23" x14ac:dyDescent="0.25">
      <c r="A4348" s="20"/>
      <c r="B4348" s="20"/>
      <c r="C4348" s="20"/>
      <c r="D4348" s="20"/>
      <c r="E4348" s="20"/>
      <c r="F4348" s="20"/>
      <c r="G4348" s="16" t="s">
        <v>0</v>
      </c>
      <c r="H4348" s="12" t="s">
        <v>164</v>
      </c>
      <c r="I4348" s="14">
        <f t="shared" ref="I4348:W4348" si="666">SUM(I4343:I4347)</f>
        <v>0.16802487999999999</v>
      </c>
      <c r="J4348" s="14">
        <f t="shared" si="666"/>
        <v>1.1274840037</v>
      </c>
      <c r="K4348" s="14">
        <f t="shared" si="666"/>
        <v>0.20219033150000001</v>
      </c>
      <c r="L4348" s="14">
        <f t="shared" si="666"/>
        <v>0.8830218393</v>
      </c>
      <c r="M4348" s="14">
        <f t="shared" si="666"/>
        <v>3.2796916439999997</v>
      </c>
      <c r="N4348" s="14">
        <f t="shared" si="666"/>
        <v>5.5850086630000004E-2</v>
      </c>
      <c r="O4348" s="14">
        <f t="shared" si="666"/>
        <v>6.7496274310000007E-3</v>
      </c>
      <c r="P4348" s="14">
        <f t="shared" si="666"/>
        <v>2.242695368E-2</v>
      </c>
      <c r="Q4348" s="14">
        <f t="shared" si="666"/>
        <v>0.19964713019999999</v>
      </c>
      <c r="R4348" s="14">
        <f t="shared" si="666"/>
        <v>3.0425555499999999</v>
      </c>
      <c r="S4348" s="14">
        <f t="shared" si="666"/>
        <v>3.5882735600000002</v>
      </c>
      <c r="T4348" s="14">
        <f t="shared" si="666"/>
        <v>34.49853933</v>
      </c>
      <c r="U4348" s="14">
        <f t="shared" si="666"/>
        <v>3.4292486230000003</v>
      </c>
      <c r="V4348" s="14">
        <f t="shared" si="666"/>
        <v>32.516174620000001</v>
      </c>
      <c r="W4348" s="14">
        <f t="shared" si="666"/>
        <v>7.2013573480000002</v>
      </c>
    </row>
    <row r="4349" spans="1:23" x14ac:dyDescent="0.25">
      <c r="A4349" s="19">
        <v>8612</v>
      </c>
      <c r="B4349" s="19">
        <v>8612</v>
      </c>
      <c r="C4349" s="19" t="s">
        <v>426</v>
      </c>
      <c r="D4349" s="19" t="s">
        <v>163</v>
      </c>
      <c r="E4349" s="19" t="s">
        <v>164</v>
      </c>
      <c r="F4349" s="19" t="s">
        <v>427</v>
      </c>
      <c r="G4349" s="16" t="s">
        <v>2247</v>
      </c>
      <c r="H4349" s="12" t="s">
        <v>164</v>
      </c>
      <c r="I4349" s="14">
        <v>2.3818680000000001E-3</v>
      </c>
      <c r="J4349" s="14">
        <v>6.8602689E-3</v>
      </c>
      <c r="K4349" s="14">
        <v>1.1362392999999999E-3</v>
      </c>
      <c r="L4349" s="14">
        <v>1.9236619E-3</v>
      </c>
      <c r="M4349" s="14">
        <v>3.0602701E-2</v>
      </c>
      <c r="N4349" s="14">
        <v>6.4078663000000004E-4</v>
      </c>
      <c r="O4349" s="14">
        <v>8.8288842000000002E-5</v>
      </c>
      <c r="P4349" s="14">
        <v>2.9134340999999999E-4</v>
      </c>
      <c r="Q4349" s="14">
        <v>2.2441574999999998E-3</v>
      </c>
      <c r="R4349" s="14">
        <v>6.0933767999999999E-2</v>
      </c>
      <c r="S4349" s="14">
        <v>0.43635668</v>
      </c>
      <c r="T4349" s="14">
        <v>1.4514326</v>
      </c>
      <c r="U4349" s="14">
        <v>0.10378597000000001</v>
      </c>
      <c r="V4349" s="14">
        <v>0.11436651</v>
      </c>
      <c r="W4349" s="14">
        <v>0.10010883000000001</v>
      </c>
    </row>
    <row r="4350" spans="1:23" x14ac:dyDescent="0.25">
      <c r="A4350" s="20"/>
      <c r="B4350" s="20"/>
      <c r="C4350" s="20"/>
      <c r="D4350" s="20"/>
      <c r="E4350" s="20"/>
      <c r="F4350" s="20"/>
      <c r="G4350" s="16" t="s">
        <v>2274</v>
      </c>
      <c r="H4350" s="12" t="s">
        <v>164</v>
      </c>
      <c r="I4350" s="14">
        <v>1.9767212999999999</v>
      </c>
      <c r="J4350" s="14">
        <v>24.140988</v>
      </c>
      <c r="K4350" s="14">
        <v>0.40227273000000002</v>
      </c>
      <c r="L4350" s="14">
        <v>0.61637218000000005</v>
      </c>
      <c r="M4350" s="14">
        <v>29.816841</v>
      </c>
      <c r="N4350" s="14">
        <v>1.9445978000000002</v>
      </c>
      <c r="O4350" s="14">
        <v>0.29113378000000001</v>
      </c>
      <c r="P4350" s="14">
        <v>1.2924002999999999</v>
      </c>
      <c r="Q4350" s="14">
        <v>1.0619793000000002</v>
      </c>
      <c r="R4350" s="14">
        <v>62.223880999999999</v>
      </c>
      <c r="S4350" s="14">
        <v>1403.1555000000001</v>
      </c>
      <c r="T4350" s="14">
        <v>164.70930999999999</v>
      </c>
      <c r="U4350" s="14">
        <v>3.8546214999999999</v>
      </c>
      <c r="V4350" s="14">
        <v>36.276653000000003</v>
      </c>
      <c r="W4350" s="14">
        <v>8.1071724000000014</v>
      </c>
    </row>
    <row r="4351" spans="1:23" x14ac:dyDescent="0.25">
      <c r="A4351" s="20"/>
      <c r="B4351" s="20"/>
      <c r="C4351" s="20"/>
      <c r="D4351" s="20"/>
      <c r="E4351" s="20"/>
      <c r="F4351" s="20"/>
      <c r="G4351" s="16" t="s">
        <v>2290</v>
      </c>
      <c r="H4351" s="12" t="s">
        <v>164</v>
      </c>
      <c r="I4351" s="14">
        <v>1.5164486E-2</v>
      </c>
      <c r="J4351" s="14">
        <v>9.4581140999999994E-2</v>
      </c>
      <c r="K4351" s="14">
        <v>7.9142034999999996E-3</v>
      </c>
      <c r="L4351" s="14">
        <v>4.9609715999999998E-2</v>
      </c>
      <c r="M4351" s="14">
        <v>0.20379438</v>
      </c>
      <c r="N4351" s="14">
        <v>1.4818810999999999E-2</v>
      </c>
      <c r="O4351" s="14">
        <v>2.1491492E-3</v>
      </c>
      <c r="P4351" s="14">
        <v>9.3914431000000007E-3</v>
      </c>
      <c r="Q4351" s="14">
        <v>1.5749909999999999E-2</v>
      </c>
      <c r="R4351" s="14">
        <v>0.49058600999999996</v>
      </c>
      <c r="S4351" s="14">
        <v>6.1021831000000004</v>
      </c>
      <c r="T4351" s="14">
        <v>2.2419471999999998</v>
      </c>
      <c r="U4351" s="14">
        <v>8.2203427999999995E-2</v>
      </c>
      <c r="V4351" s="14">
        <v>1.3223423000000001</v>
      </c>
      <c r="W4351" s="14">
        <v>9.3076923999999991E-2</v>
      </c>
    </row>
    <row r="4352" spans="1:23" x14ac:dyDescent="0.25">
      <c r="A4352" s="20"/>
      <c r="B4352" s="20"/>
      <c r="C4352" s="20"/>
      <c r="D4352" s="20"/>
      <c r="E4352" s="20"/>
      <c r="F4352" s="20"/>
      <c r="G4352" s="16" t="s">
        <v>2249</v>
      </c>
      <c r="H4352" s="12" t="s">
        <v>164</v>
      </c>
      <c r="I4352" s="14">
        <v>2.8609239999999999E-3</v>
      </c>
      <c r="J4352" s="14">
        <v>9.1780722999999995E-3</v>
      </c>
      <c r="K4352" s="14">
        <v>1.6151271999999999E-3</v>
      </c>
      <c r="L4352" s="14">
        <v>2.676365E-3</v>
      </c>
      <c r="M4352" s="14">
        <v>4.7146891999999996E-2</v>
      </c>
      <c r="N4352" s="14">
        <v>7.7585611E-4</v>
      </c>
      <c r="O4352" s="14">
        <v>1.0516917999999999E-4</v>
      </c>
      <c r="P4352" s="14">
        <v>3.8727759000000003E-4</v>
      </c>
      <c r="Q4352" s="14">
        <v>3.5751285000000001E-3</v>
      </c>
      <c r="R4352" s="14">
        <v>0.12497579</v>
      </c>
      <c r="S4352" s="14">
        <v>0.99007652999999995</v>
      </c>
      <c r="T4352" s="14">
        <v>0.77172677000000001</v>
      </c>
      <c r="U4352" s="14">
        <v>0.16517507000000001</v>
      </c>
      <c r="V4352" s="14">
        <v>0.14757923000000001</v>
      </c>
      <c r="W4352" s="14">
        <v>5.6928865999999995E-2</v>
      </c>
    </row>
    <row r="4353" spans="1:23" x14ac:dyDescent="0.25">
      <c r="A4353" s="20"/>
      <c r="B4353" s="20"/>
      <c r="C4353" s="20"/>
      <c r="D4353" s="20"/>
      <c r="E4353" s="20"/>
      <c r="F4353" s="20"/>
      <c r="G4353" s="16" t="s">
        <v>2258</v>
      </c>
      <c r="H4353" s="12" t="s">
        <v>164</v>
      </c>
      <c r="I4353" s="14">
        <v>9.3538078000000007E-3</v>
      </c>
      <c r="J4353" s="14">
        <v>5.0000428999999999E-2</v>
      </c>
      <c r="K4353" s="14">
        <v>7.5828296999999991E-3</v>
      </c>
      <c r="L4353" s="14">
        <v>9.2756661999999993E-3</v>
      </c>
      <c r="M4353" s="14">
        <v>0.17250252999999999</v>
      </c>
      <c r="N4353" s="14">
        <v>3.1803933999999998E-3</v>
      </c>
      <c r="O4353" s="14">
        <v>4.1025303000000001E-4</v>
      </c>
      <c r="P4353" s="14">
        <v>1.4676789999999999E-3</v>
      </c>
      <c r="Q4353" s="14">
        <v>9.6462251999999988E-3</v>
      </c>
      <c r="R4353" s="14">
        <v>8.8937754000000008E-2</v>
      </c>
      <c r="S4353" s="14">
        <v>-1.6422783000000001</v>
      </c>
      <c r="T4353" s="14">
        <v>3.1045582</v>
      </c>
      <c r="U4353" s="14">
        <v>0.33875237000000002</v>
      </c>
      <c r="V4353" s="14">
        <v>0.90484690999999995</v>
      </c>
      <c r="W4353" s="14">
        <v>0.78635268000000003</v>
      </c>
    </row>
    <row r="4354" spans="1:23" x14ac:dyDescent="0.25">
      <c r="A4354" s="20"/>
      <c r="B4354" s="20"/>
      <c r="C4354" s="20"/>
      <c r="D4354" s="20"/>
      <c r="E4354" s="20"/>
      <c r="F4354" s="20"/>
      <c r="G4354" s="16" t="s">
        <v>2418</v>
      </c>
      <c r="H4354" s="12" t="s">
        <v>164</v>
      </c>
      <c r="I4354" s="14">
        <v>7.7010782E-2</v>
      </c>
      <c r="J4354" s="14">
        <v>0.57792449000000001</v>
      </c>
      <c r="K4354" s="14">
        <v>0.12674369800000002</v>
      </c>
      <c r="L4354" s="14">
        <v>0.80261795999999996</v>
      </c>
      <c r="M4354" s="14">
        <v>1.5318172299999999</v>
      </c>
      <c r="N4354" s="14">
        <v>2.4560682699999999E-2</v>
      </c>
      <c r="O4354" s="14">
        <v>2.5922618000000001E-3</v>
      </c>
      <c r="P4354" s="14">
        <v>7.8864204999999996E-3</v>
      </c>
      <c r="Q4354" s="14">
        <v>8.9754059999999997E-2</v>
      </c>
      <c r="R4354" s="14">
        <v>1.2257187599999999</v>
      </c>
      <c r="S4354" s="14">
        <v>4.3141688</v>
      </c>
      <c r="T4354" s="14">
        <v>6.9331276000000006</v>
      </c>
      <c r="U4354" s="14">
        <v>0.27447465999999998</v>
      </c>
      <c r="V4354" s="14">
        <v>24.068607</v>
      </c>
      <c r="W4354" s="14">
        <v>1.28615949</v>
      </c>
    </row>
    <row r="4355" spans="1:23" x14ac:dyDescent="0.25">
      <c r="A4355" s="20"/>
      <c r="B4355" s="20"/>
      <c r="C4355" s="20"/>
      <c r="D4355" s="20"/>
      <c r="E4355" s="20"/>
      <c r="F4355" s="20"/>
      <c r="G4355" s="16" t="s">
        <v>0</v>
      </c>
      <c r="H4355" s="12" t="s">
        <v>164</v>
      </c>
      <c r="I4355" s="14">
        <f t="shared" ref="I4355:W4355" si="667">SUM(I4349:I4354)</f>
        <v>2.0834931677999999</v>
      </c>
      <c r="J4355" s="14">
        <f t="shared" si="667"/>
        <v>24.879532401199999</v>
      </c>
      <c r="K4355" s="14">
        <f t="shared" si="667"/>
        <v>0.54726482770000007</v>
      </c>
      <c r="L4355" s="14">
        <f t="shared" si="667"/>
        <v>1.4824755491000001</v>
      </c>
      <c r="M4355" s="14">
        <f t="shared" si="667"/>
        <v>31.802704733000002</v>
      </c>
      <c r="N4355" s="14">
        <f t="shared" si="667"/>
        <v>1.9885743298400003</v>
      </c>
      <c r="O4355" s="14">
        <f t="shared" si="667"/>
        <v>0.29647890205199995</v>
      </c>
      <c r="P4355" s="14">
        <f t="shared" si="667"/>
        <v>1.3118244636</v>
      </c>
      <c r="Q4355" s="14">
        <f t="shared" si="667"/>
        <v>1.1829487812000004</v>
      </c>
      <c r="R4355" s="14">
        <f t="shared" si="667"/>
        <v>64.215033082000005</v>
      </c>
      <c r="S4355" s="14">
        <f t="shared" si="667"/>
        <v>1413.3560068100001</v>
      </c>
      <c r="T4355" s="14">
        <f t="shared" si="667"/>
        <v>179.21210237</v>
      </c>
      <c r="U4355" s="14">
        <f t="shared" si="667"/>
        <v>4.8190129979999998</v>
      </c>
      <c r="V4355" s="14">
        <f t="shared" si="667"/>
        <v>62.834394950000011</v>
      </c>
      <c r="W4355" s="14">
        <f t="shared" si="667"/>
        <v>10.429799190000001</v>
      </c>
    </row>
    <row r="4356" spans="1:23" x14ac:dyDescent="0.25">
      <c r="A4356" s="19">
        <v>11060</v>
      </c>
      <c r="B4356" s="19">
        <v>11060</v>
      </c>
      <c r="C4356" s="19" t="s">
        <v>503</v>
      </c>
      <c r="D4356" s="19" t="s">
        <v>98</v>
      </c>
      <c r="E4356" s="19" t="s">
        <v>485</v>
      </c>
      <c r="F4356" s="19" t="s">
        <v>504</v>
      </c>
      <c r="G4356" s="16" t="s">
        <v>2379</v>
      </c>
      <c r="H4356" s="12" t="s">
        <v>485</v>
      </c>
      <c r="I4356" s="14">
        <v>1.5026062E-2</v>
      </c>
      <c r="J4356" s="14">
        <v>5.7340264000000002E-2</v>
      </c>
      <c r="K4356" s="14">
        <v>4.5535114000000007E-3</v>
      </c>
      <c r="L4356" s="14">
        <v>3.1898057999999998E-3</v>
      </c>
      <c r="M4356" s="14">
        <v>0.24866388</v>
      </c>
      <c r="N4356" s="14">
        <v>8.1990060999999996E-3</v>
      </c>
      <c r="O4356" s="14">
        <v>1.133153E-3</v>
      </c>
      <c r="P4356" s="14">
        <v>4.6635006999999999E-3</v>
      </c>
      <c r="Q4356" s="14">
        <v>2.2026173E-2</v>
      </c>
      <c r="R4356" s="14">
        <v>0.5959536299999999</v>
      </c>
      <c r="S4356" s="14">
        <v>5.5116857000000001</v>
      </c>
      <c r="T4356" s="14">
        <v>1.5563800999999999</v>
      </c>
      <c r="U4356" s="14">
        <v>0.82526723000000002</v>
      </c>
      <c r="V4356" s="14">
        <v>0.57188684000000001</v>
      </c>
      <c r="W4356" s="14">
        <v>0.21053801000000003</v>
      </c>
    </row>
    <row r="4357" spans="1:23" x14ac:dyDescent="0.25">
      <c r="A4357" s="20"/>
      <c r="B4357" s="20"/>
      <c r="C4357" s="20"/>
      <c r="D4357" s="20"/>
      <c r="E4357" s="20"/>
      <c r="F4357" s="20"/>
      <c r="G4357" s="16" t="s">
        <v>2380</v>
      </c>
      <c r="H4357" s="12" t="s">
        <v>485</v>
      </c>
      <c r="I4357" s="14">
        <v>3.1554730000000003E-2</v>
      </c>
      <c r="J4357" s="14">
        <v>0.12041455</v>
      </c>
      <c r="K4357" s="14">
        <v>9.5623737999999993E-3</v>
      </c>
      <c r="L4357" s="14">
        <v>6.6985921999999998E-3</v>
      </c>
      <c r="M4357" s="14">
        <v>0.52219414999999991</v>
      </c>
      <c r="N4357" s="14">
        <v>1.7217913000000001E-2</v>
      </c>
      <c r="O4357" s="14">
        <v>2.3796212999999998E-3</v>
      </c>
      <c r="P4357" s="14">
        <v>9.7933514000000006E-3</v>
      </c>
      <c r="Q4357" s="14">
        <v>4.6254963000000003E-2</v>
      </c>
      <c r="R4357" s="14">
        <v>1.2515026</v>
      </c>
      <c r="S4357" s="14">
        <v>11.574540000000001</v>
      </c>
      <c r="T4357" s="14">
        <v>3.2683982</v>
      </c>
      <c r="U4357" s="14">
        <v>1.7330612000000001</v>
      </c>
      <c r="V4357" s="14">
        <v>1.2009624000000001</v>
      </c>
      <c r="W4357" s="14">
        <v>0.44212981000000001</v>
      </c>
    </row>
    <row r="4358" spans="1:23" x14ac:dyDescent="0.25">
      <c r="A4358" s="20"/>
      <c r="B4358" s="20"/>
      <c r="C4358" s="20"/>
      <c r="D4358" s="20"/>
      <c r="E4358" s="20"/>
      <c r="F4358" s="20"/>
      <c r="G4358" s="16" t="s">
        <v>2381</v>
      </c>
      <c r="H4358" s="12" t="s">
        <v>485</v>
      </c>
      <c r="I4358" s="14">
        <v>1.4274759E-2</v>
      </c>
      <c r="J4358" s="14">
        <v>5.4473251E-2</v>
      </c>
      <c r="K4358" s="14">
        <v>4.3258357999999995E-3</v>
      </c>
      <c r="L4358" s="14">
        <v>3.0303155000000002E-3</v>
      </c>
      <c r="M4358" s="14">
        <v>0.23623068999999999</v>
      </c>
      <c r="N4358" s="14">
        <v>7.7890558000000007E-3</v>
      </c>
      <c r="O4358" s="14">
        <v>1.0764952999999999E-3</v>
      </c>
      <c r="P4358" s="14">
        <v>4.4303255999999999E-3</v>
      </c>
      <c r="Q4358" s="14">
        <v>2.0924863999999998E-2</v>
      </c>
      <c r="R4358" s="14">
        <v>0.56615595000000007</v>
      </c>
      <c r="S4358" s="14">
        <v>5.2361013999999999</v>
      </c>
      <c r="T4358" s="14">
        <v>1.4785611000000001</v>
      </c>
      <c r="U4358" s="14">
        <v>0.78400387000000005</v>
      </c>
      <c r="V4358" s="14">
        <v>0.54329249999999996</v>
      </c>
      <c r="W4358" s="14">
        <v>0.20001110999999999</v>
      </c>
    </row>
    <row r="4359" spans="1:23" x14ac:dyDescent="0.25">
      <c r="A4359" s="20"/>
      <c r="B4359" s="20"/>
      <c r="C4359" s="20"/>
      <c r="D4359" s="20"/>
      <c r="E4359" s="20"/>
      <c r="F4359" s="20"/>
      <c r="G4359" s="16" t="s">
        <v>2382</v>
      </c>
      <c r="H4359" s="12" t="s">
        <v>485</v>
      </c>
      <c r="I4359" s="14">
        <v>1.5026062E-2</v>
      </c>
      <c r="J4359" s="14">
        <v>5.7340264000000002E-2</v>
      </c>
      <c r="K4359" s="14">
        <v>4.5535114000000007E-3</v>
      </c>
      <c r="L4359" s="14">
        <v>3.1898057999999998E-3</v>
      </c>
      <c r="M4359" s="14">
        <v>0.24866388</v>
      </c>
      <c r="N4359" s="14">
        <v>8.1990060999999996E-3</v>
      </c>
      <c r="O4359" s="14">
        <v>1.133153E-3</v>
      </c>
      <c r="P4359" s="14">
        <v>4.6635006999999999E-3</v>
      </c>
      <c r="Q4359" s="14">
        <v>2.2026173E-2</v>
      </c>
      <c r="R4359" s="14">
        <v>0.5959536299999999</v>
      </c>
      <c r="S4359" s="14">
        <v>5.5116857000000001</v>
      </c>
      <c r="T4359" s="14">
        <v>1.5563800999999999</v>
      </c>
      <c r="U4359" s="14">
        <v>0.82526723000000002</v>
      </c>
      <c r="V4359" s="14">
        <v>0.57188684000000001</v>
      </c>
      <c r="W4359" s="14">
        <v>0.21053801000000003</v>
      </c>
    </row>
    <row r="4360" spans="1:23" x14ac:dyDescent="0.25">
      <c r="A4360" s="20"/>
      <c r="B4360" s="20"/>
      <c r="C4360" s="20"/>
      <c r="D4360" s="20"/>
      <c r="E4360" s="20"/>
      <c r="F4360" s="20"/>
      <c r="G4360" s="16" t="s">
        <v>2418</v>
      </c>
      <c r="H4360" s="12" t="s">
        <v>485</v>
      </c>
      <c r="I4360" s="14">
        <v>9.2955425999999994E-2</v>
      </c>
      <c r="J4360" s="14">
        <v>0.72467218</v>
      </c>
      <c r="K4360" s="14">
        <v>0.15552799</v>
      </c>
      <c r="L4360" s="14">
        <v>0.59915311999999998</v>
      </c>
      <c r="M4360" s="14">
        <v>2.5785203999999999</v>
      </c>
      <c r="N4360" s="14">
        <v>7.4664124999999998E-2</v>
      </c>
      <c r="O4360" s="14">
        <v>5.5402919999999996E-3</v>
      </c>
      <c r="P4360" s="14">
        <v>9.6220413999999997E-3</v>
      </c>
      <c r="Q4360" s="14">
        <v>0.14525481999999998</v>
      </c>
      <c r="R4360" s="14">
        <v>0.85228348000000009</v>
      </c>
      <c r="S4360" s="14">
        <v>7.3451138</v>
      </c>
      <c r="T4360" s="14">
        <v>13.096743</v>
      </c>
      <c r="U4360" s="14">
        <v>0.41401809000000001</v>
      </c>
      <c r="V4360" s="14">
        <v>21.159226</v>
      </c>
      <c r="W4360" s="14">
        <v>2.1547300999999996</v>
      </c>
    </row>
    <row r="4361" spans="1:23" x14ac:dyDescent="0.25">
      <c r="A4361" s="20"/>
      <c r="B4361" s="20"/>
      <c r="C4361" s="20"/>
      <c r="D4361" s="20"/>
      <c r="E4361" s="20"/>
      <c r="F4361" s="20"/>
      <c r="G4361" s="16" t="s">
        <v>0</v>
      </c>
      <c r="H4361" s="12" t="s">
        <v>485</v>
      </c>
      <c r="I4361" s="14">
        <f t="shared" ref="I4361:W4361" si="668">SUM(I4356:I4360)</f>
        <v>0.16883703899999999</v>
      </c>
      <c r="J4361" s="14">
        <f t="shared" si="668"/>
        <v>1.014240509</v>
      </c>
      <c r="K4361" s="14">
        <f t="shared" si="668"/>
        <v>0.17852322240000001</v>
      </c>
      <c r="L4361" s="14">
        <f t="shared" si="668"/>
        <v>0.6152616393</v>
      </c>
      <c r="M4361" s="14">
        <f t="shared" si="668"/>
        <v>3.8342729999999996</v>
      </c>
      <c r="N4361" s="14">
        <f t="shared" si="668"/>
        <v>0.11606910600000001</v>
      </c>
      <c r="O4361" s="14">
        <f t="shared" si="668"/>
        <v>1.1262714599999998E-2</v>
      </c>
      <c r="P4361" s="14">
        <f t="shared" si="668"/>
        <v>3.31727198E-2</v>
      </c>
      <c r="Q4361" s="14">
        <f t="shared" si="668"/>
        <v>0.256486993</v>
      </c>
      <c r="R4361" s="14">
        <f t="shared" si="668"/>
        <v>3.8618492899999999</v>
      </c>
      <c r="S4361" s="14">
        <f t="shared" si="668"/>
        <v>35.179126600000004</v>
      </c>
      <c r="T4361" s="14">
        <f t="shared" si="668"/>
        <v>20.956462500000001</v>
      </c>
      <c r="U4361" s="14">
        <f t="shared" si="668"/>
        <v>4.5816176199999994</v>
      </c>
      <c r="V4361" s="14">
        <f t="shared" si="668"/>
        <v>24.047254580000001</v>
      </c>
      <c r="W4361" s="14">
        <f t="shared" si="668"/>
        <v>3.2179470399999994</v>
      </c>
    </row>
    <row r="4362" spans="1:23" x14ac:dyDescent="0.25">
      <c r="A4362" s="19">
        <v>23422</v>
      </c>
      <c r="B4362" s="19">
        <v>23422</v>
      </c>
      <c r="C4362" s="19" t="s">
        <v>1028</v>
      </c>
      <c r="D4362" s="19" t="s">
        <v>102</v>
      </c>
      <c r="E4362" s="19" t="s">
        <v>455</v>
      </c>
      <c r="F4362" s="19" t="s">
        <v>1029</v>
      </c>
      <c r="G4362" s="16" t="s">
        <v>2236</v>
      </c>
      <c r="H4362" s="12" t="s">
        <v>455</v>
      </c>
      <c r="I4362" s="14">
        <v>0.37207509</v>
      </c>
      <c r="J4362" s="14">
        <v>5.0503080000000002</v>
      </c>
      <c r="K4362" s="14">
        <v>0.14841658000000002</v>
      </c>
      <c r="L4362" s="14">
        <v>0.16962469999999999</v>
      </c>
      <c r="M4362" s="14">
        <v>8.1372706999999984</v>
      </c>
      <c r="N4362" s="14">
        <v>0.27705715999999997</v>
      </c>
      <c r="O4362" s="14">
        <v>3.6516516999999998E-2</v>
      </c>
      <c r="P4362" s="14">
        <v>0.15188357</v>
      </c>
      <c r="Q4362" s="14">
        <v>0.62620251999999998</v>
      </c>
      <c r="R4362" s="14">
        <v>12.495159000000001</v>
      </c>
      <c r="S4362" s="14">
        <v>161.00663</v>
      </c>
      <c r="T4362" s="14">
        <v>31.403245999999999</v>
      </c>
      <c r="U4362" s="14">
        <v>3.2913545000000002</v>
      </c>
      <c r="V4362" s="14">
        <v>14.824645</v>
      </c>
      <c r="W4362" s="14">
        <v>5.6311764000000002</v>
      </c>
    </row>
    <row r="4363" spans="1:23" x14ac:dyDescent="0.25">
      <c r="A4363" s="20"/>
      <c r="B4363" s="20"/>
      <c r="C4363" s="20"/>
      <c r="D4363" s="20"/>
      <c r="E4363" s="20"/>
      <c r="F4363" s="20"/>
      <c r="G4363" s="16" t="s">
        <v>2231</v>
      </c>
      <c r="H4363" s="12" t="s">
        <v>455</v>
      </c>
      <c r="I4363" s="14">
        <v>2.4525474999999998E-2</v>
      </c>
      <c r="J4363" s="14">
        <v>0.10167053</v>
      </c>
      <c r="K4363" s="14">
        <v>8.6943144E-3</v>
      </c>
      <c r="L4363" s="14">
        <v>1.6949560999999998E-2</v>
      </c>
      <c r="M4363" s="14">
        <v>0.38947306999999998</v>
      </c>
      <c r="N4363" s="14">
        <v>2.8766633E-2</v>
      </c>
      <c r="O4363" s="14">
        <v>4.1724229000000002E-3</v>
      </c>
      <c r="P4363" s="14">
        <v>1.8168237E-2</v>
      </c>
      <c r="Q4363" s="14">
        <v>3.2105864999999997E-2</v>
      </c>
      <c r="R4363" s="14">
        <v>0.82027258999999997</v>
      </c>
      <c r="S4363" s="14">
        <v>10.481484</v>
      </c>
      <c r="T4363" s="14">
        <v>4.5691046999999996</v>
      </c>
      <c r="U4363" s="14">
        <v>0.20843834</v>
      </c>
      <c r="V4363" s="14">
        <v>0.91056587</v>
      </c>
      <c r="W4363" s="14">
        <v>0.155113</v>
      </c>
    </row>
    <row r="4364" spans="1:23" x14ac:dyDescent="0.25">
      <c r="A4364" s="20"/>
      <c r="B4364" s="20"/>
      <c r="C4364" s="20"/>
      <c r="D4364" s="20"/>
      <c r="E4364" s="20"/>
      <c r="F4364" s="20"/>
      <c r="G4364" s="16" t="s">
        <v>2238</v>
      </c>
      <c r="H4364" s="12" t="s">
        <v>455</v>
      </c>
      <c r="I4364" s="14">
        <v>3.1405841999999996E-2</v>
      </c>
      <c r="J4364" s="14">
        <v>0.15993574999999999</v>
      </c>
      <c r="K4364" s="14">
        <v>1.4576709E-2</v>
      </c>
      <c r="L4364" s="14">
        <v>2.6579413999999999E-2</v>
      </c>
      <c r="M4364" s="14">
        <v>0.70265039000000007</v>
      </c>
      <c r="N4364" s="14">
        <v>2.3180455999999999E-2</v>
      </c>
      <c r="O4364" s="14">
        <v>3.5980253E-3</v>
      </c>
      <c r="P4364" s="14">
        <v>1.5807344000000001E-2</v>
      </c>
      <c r="Q4364" s="14">
        <v>5.6715750000000002E-2</v>
      </c>
      <c r="R4364" s="14">
        <v>2.5187431999999998</v>
      </c>
      <c r="S4364" s="14">
        <v>33.128101000000001</v>
      </c>
      <c r="T4364" s="14">
        <v>8.8436634000000005</v>
      </c>
      <c r="U4364" s="14">
        <v>9.3592072999999998E-2</v>
      </c>
      <c r="V4364" s="14">
        <v>1.4120718999999999</v>
      </c>
      <c r="W4364" s="14">
        <v>0.31209988</v>
      </c>
    </row>
    <row r="4365" spans="1:23" x14ac:dyDescent="0.25">
      <c r="A4365" s="20"/>
      <c r="B4365" s="20"/>
      <c r="C4365" s="20"/>
      <c r="D4365" s="20"/>
      <c r="E4365" s="20"/>
      <c r="F4365" s="20"/>
      <c r="G4365" s="16" t="s">
        <v>2418</v>
      </c>
      <c r="H4365" s="12" t="s">
        <v>455</v>
      </c>
      <c r="I4365" s="14">
        <v>0.10877608500000002</v>
      </c>
      <c r="J4365" s="14">
        <v>0.69487197000000001</v>
      </c>
      <c r="K4365" s="14">
        <v>0.172913178</v>
      </c>
      <c r="L4365" s="14">
        <v>1.3084615099999999</v>
      </c>
      <c r="M4365" s="14">
        <v>1.9063561</v>
      </c>
      <c r="N4365" s="14">
        <v>3.0847742300000001E-2</v>
      </c>
      <c r="O4365" s="14">
        <v>3.3380629E-3</v>
      </c>
      <c r="P4365" s="14">
        <v>9.2933959999999989E-3</v>
      </c>
      <c r="Q4365" s="14">
        <v>0.14731746600000001</v>
      </c>
      <c r="R4365" s="14">
        <v>1.36365297</v>
      </c>
      <c r="S4365" s="14">
        <v>5.5372333999999999</v>
      </c>
      <c r="T4365" s="14">
        <v>10.012223800000001</v>
      </c>
      <c r="U4365" s="14">
        <v>0.53085603999999997</v>
      </c>
      <c r="V4365" s="14">
        <v>35.543008</v>
      </c>
      <c r="W4365" s="14">
        <v>1.8063017099999998</v>
      </c>
    </row>
    <row r="4366" spans="1:23" x14ac:dyDescent="0.25">
      <c r="A4366" s="20"/>
      <c r="B4366" s="20"/>
      <c r="C4366" s="20"/>
      <c r="D4366" s="20"/>
      <c r="E4366" s="20"/>
      <c r="F4366" s="20"/>
      <c r="G4366" s="16" t="s">
        <v>0</v>
      </c>
      <c r="H4366" s="12" t="s">
        <v>455</v>
      </c>
      <c r="I4366" s="14">
        <f t="shared" ref="I4366:W4366" si="669">SUM(I4362:I4365)</f>
        <v>0.53678249200000006</v>
      </c>
      <c r="J4366" s="14">
        <f t="shared" si="669"/>
        <v>6.0067862500000002</v>
      </c>
      <c r="K4366" s="14">
        <f t="shared" si="669"/>
        <v>0.34460078140000006</v>
      </c>
      <c r="L4366" s="14">
        <f t="shared" si="669"/>
        <v>1.5216151849999999</v>
      </c>
      <c r="M4366" s="14">
        <f t="shared" si="669"/>
        <v>11.135750259999998</v>
      </c>
      <c r="N4366" s="14">
        <f t="shared" si="669"/>
        <v>0.35985199129999995</v>
      </c>
      <c r="O4366" s="14">
        <f t="shared" si="669"/>
        <v>4.7625028100000001E-2</v>
      </c>
      <c r="P4366" s="14">
        <f t="shared" si="669"/>
        <v>0.19515254700000001</v>
      </c>
      <c r="Q4366" s="14">
        <f t="shared" si="669"/>
        <v>0.86234160100000001</v>
      </c>
      <c r="R4366" s="14">
        <f t="shared" si="669"/>
        <v>17.197827759999999</v>
      </c>
      <c r="S4366" s="14">
        <f t="shared" si="669"/>
        <v>210.1534484</v>
      </c>
      <c r="T4366" s="14">
        <f t="shared" si="669"/>
        <v>54.828237900000005</v>
      </c>
      <c r="U4366" s="14">
        <f t="shared" si="669"/>
        <v>4.1242409530000002</v>
      </c>
      <c r="V4366" s="14">
        <f t="shared" si="669"/>
        <v>52.690290770000004</v>
      </c>
      <c r="W4366" s="14">
        <f t="shared" si="669"/>
        <v>7.9046909899999998</v>
      </c>
    </row>
    <row r="4367" spans="1:23" x14ac:dyDescent="0.25">
      <c r="A4367" s="19">
        <v>23421</v>
      </c>
      <c r="B4367" s="19">
        <v>23421</v>
      </c>
      <c r="C4367" s="19" t="s">
        <v>1026</v>
      </c>
      <c r="D4367" s="19" t="s">
        <v>102</v>
      </c>
      <c r="E4367" s="19" t="s">
        <v>455</v>
      </c>
      <c r="F4367" s="19" t="s">
        <v>1027</v>
      </c>
      <c r="G4367" s="16" t="s">
        <v>2236</v>
      </c>
      <c r="H4367" s="12" t="s">
        <v>455</v>
      </c>
      <c r="I4367" s="14">
        <v>0.37560773999999997</v>
      </c>
      <c r="J4367" s="14">
        <v>5.0982580000000004</v>
      </c>
      <c r="K4367" s="14">
        <v>0.14982572</v>
      </c>
      <c r="L4367" s="14">
        <v>0.1712352</v>
      </c>
      <c r="M4367" s="14">
        <v>8.2145296999999999</v>
      </c>
      <c r="N4367" s="14">
        <v>0.27968767</v>
      </c>
      <c r="O4367" s="14">
        <v>3.6863222000000001E-2</v>
      </c>
      <c r="P4367" s="14">
        <v>0.15332562999999999</v>
      </c>
      <c r="Q4367" s="14">
        <v>0.63214797999999994</v>
      </c>
      <c r="R4367" s="14">
        <v>12.613793999999999</v>
      </c>
      <c r="S4367" s="14">
        <v>162.53530000000001</v>
      </c>
      <c r="T4367" s="14">
        <v>31.701404</v>
      </c>
      <c r="U4367" s="14">
        <v>3.3226041999999998</v>
      </c>
      <c r="V4367" s="14">
        <v>14.965396999999999</v>
      </c>
      <c r="W4367" s="14">
        <v>5.6846414000000003</v>
      </c>
    </row>
    <row r="4368" spans="1:23" x14ac:dyDescent="0.25">
      <c r="A4368" s="20"/>
      <c r="B4368" s="20"/>
      <c r="C4368" s="20"/>
      <c r="D4368" s="20"/>
      <c r="E4368" s="20"/>
      <c r="F4368" s="20"/>
      <c r="G4368" s="16" t="s">
        <v>2238</v>
      </c>
      <c r="H4368" s="12" t="s">
        <v>455</v>
      </c>
      <c r="I4368" s="14">
        <v>3.1658290999999998E-2</v>
      </c>
      <c r="J4368" s="14">
        <v>0.16122136000000001</v>
      </c>
      <c r="K4368" s="14">
        <v>1.4693880999999999E-2</v>
      </c>
      <c r="L4368" s="14">
        <v>2.6793067E-2</v>
      </c>
      <c r="M4368" s="14">
        <v>0.70829849</v>
      </c>
      <c r="N4368" s="14">
        <v>2.3366787E-2</v>
      </c>
      <c r="O4368" s="14">
        <v>3.6269472999999998E-3</v>
      </c>
      <c r="P4368" s="14">
        <v>1.5934408000000001E-2</v>
      </c>
      <c r="Q4368" s="14">
        <v>5.7171646999999999E-2</v>
      </c>
      <c r="R4368" s="14">
        <v>2.5389895999999998</v>
      </c>
      <c r="S4368" s="14">
        <v>33.394393999999998</v>
      </c>
      <c r="T4368" s="14">
        <v>8.9147511999999995</v>
      </c>
      <c r="U4368" s="14">
        <v>9.4344391999999999E-2</v>
      </c>
      <c r="V4368" s="14">
        <v>1.4234225</v>
      </c>
      <c r="W4368" s="14">
        <v>0.31460862000000001</v>
      </c>
    </row>
    <row r="4369" spans="1:23" x14ac:dyDescent="0.25">
      <c r="A4369" s="20"/>
      <c r="B4369" s="20"/>
      <c r="C4369" s="20"/>
      <c r="D4369" s="20"/>
      <c r="E4369" s="20"/>
      <c r="F4369" s="20"/>
      <c r="G4369" s="16" t="s">
        <v>2418</v>
      </c>
      <c r="H4369" s="12" t="s">
        <v>455</v>
      </c>
      <c r="I4369" s="14">
        <v>0.119830609</v>
      </c>
      <c r="J4369" s="14">
        <v>0.7095958899999999</v>
      </c>
      <c r="K4369" s="14">
        <v>0.19206499700000002</v>
      </c>
      <c r="L4369" s="14">
        <v>1.5539669100000002</v>
      </c>
      <c r="M4369" s="14">
        <v>1.9148888100000001</v>
      </c>
      <c r="N4369" s="14">
        <v>3.1560377599999995E-2</v>
      </c>
      <c r="O4369" s="14">
        <v>3.4118567000000002E-3</v>
      </c>
      <c r="P4369" s="14">
        <v>9.3130852999999993E-3</v>
      </c>
      <c r="Q4369" s="14">
        <v>0.16016032299999999</v>
      </c>
      <c r="R4369" s="14">
        <v>1.3535227000000001</v>
      </c>
      <c r="S4369" s="14">
        <v>5.4531562999999998</v>
      </c>
      <c r="T4369" s="14">
        <v>11.131956200000001</v>
      </c>
      <c r="U4369" s="14">
        <v>0.57312669999999999</v>
      </c>
      <c r="V4369" s="14">
        <v>40.405714200000006</v>
      </c>
      <c r="W4369" s="14">
        <v>2.00441096</v>
      </c>
    </row>
    <row r="4370" spans="1:23" x14ac:dyDescent="0.25">
      <c r="A4370" s="20"/>
      <c r="B4370" s="20"/>
      <c r="C4370" s="20"/>
      <c r="D4370" s="20"/>
      <c r="E4370" s="20"/>
      <c r="F4370" s="20"/>
      <c r="G4370" s="16" t="s">
        <v>0</v>
      </c>
      <c r="H4370" s="12" t="s">
        <v>455</v>
      </c>
      <c r="I4370" s="14">
        <f t="shared" ref="I4370:W4370" si="670">SUM(I4367:I4369)</f>
        <v>0.52709664000000001</v>
      </c>
      <c r="J4370" s="14">
        <f t="shared" si="670"/>
        <v>5.9690752500000004</v>
      </c>
      <c r="K4370" s="14">
        <f t="shared" si="670"/>
        <v>0.35658459799999997</v>
      </c>
      <c r="L4370" s="14">
        <f t="shared" si="670"/>
        <v>1.7519951770000002</v>
      </c>
      <c r="M4370" s="14">
        <f t="shared" si="670"/>
        <v>10.837717000000001</v>
      </c>
      <c r="N4370" s="14">
        <f t="shared" si="670"/>
        <v>0.33461483459999997</v>
      </c>
      <c r="O4370" s="14">
        <f t="shared" si="670"/>
        <v>4.3902026000000004E-2</v>
      </c>
      <c r="P4370" s="14">
        <f t="shared" si="670"/>
        <v>0.1785731233</v>
      </c>
      <c r="Q4370" s="14">
        <f t="shared" si="670"/>
        <v>0.84947994999999987</v>
      </c>
      <c r="R4370" s="14">
        <f t="shared" si="670"/>
        <v>16.506306299999999</v>
      </c>
      <c r="S4370" s="14">
        <f t="shared" si="670"/>
        <v>201.3828503</v>
      </c>
      <c r="T4370" s="14">
        <f t="shared" si="670"/>
        <v>51.748111399999999</v>
      </c>
      <c r="U4370" s="14">
        <f t="shared" si="670"/>
        <v>3.9900752919999998</v>
      </c>
      <c r="V4370" s="14">
        <f t="shared" si="670"/>
        <v>56.794533700000002</v>
      </c>
      <c r="W4370" s="14">
        <f t="shared" si="670"/>
        <v>8.0036609799999994</v>
      </c>
    </row>
    <row r="4371" spans="1:23" x14ac:dyDescent="0.25">
      <c r="A4371" s="19">
        <v>23426</v>
      </c>
      <c r="B4371" s="19">
        <v>23426</v>
      </c>
      <c r="C4371" s="19" t="s">
        <v>1034</v>
      </c>
      <c r="D4371" s="19" t="s">
        <v>102</v>
      </c>
      <c r="E4371" s="19" t="s">
        <v>455</v>
      </c>
      <c r="F4371" s="19" t="s">
        <v>1035</v>
      </c>
      <c r="G4371" s="16" t="s">
        <v>2236</v>
      </c>
      <c r="H4371" s="12" t="s">
        <v>455</v>
      </c>
      <c r="I4371" s="14">
        <v>0.39300430999999997</v>
      </c>
      <c r="J4371" s="14">
        <v>5.3343878</v>
      </c>
      <c r="K4371" s="14">
        <v>0.15676501000000001</v>
      </c>
      <c r="L4371" s="14">
        <v>0.17916609</v>
      </c>
      <c r="M4371" s="14">
        <v>8.5949922000000001</v>
      </c>
      <c r="N4371" s="14">
        <v>0.29264161999999999</v>
      </c>
      <c r="O4371" s="14">
        <v>3.8570570999999998E-2</v>
      </c>
      <c r="P4371" s="14">
        <v>0.16042702</v>
      </c>
      <c r="Q4371" s="14">
        <v>0.66142641000000002</v>
      </c>
      <c r="R4371" s="14">
        <v>13.198012</v>
      </c>
      <c r="S4371" s="14">
        <v>170.06325000000001</v>
      </c>
      <c r="T4371" s="14">
        <v>33.169679000000002</v>
      </c>
      <c r="U4371" s="14">
        <v>3.4764932000000002</v>
      </c>
      <c r="V4371" s="14">
        <v>15.658531</v>
      </c>
      <c r="W4371" s="14">
        <v>5.9479300999999998</v>
      </c>
    </row>
    <row r="4372" spans="1:23" x14ac:dyDescent="0.25">
      <c r="A4372" s="20"/>
      <c r="B4372" s="20"/>
      <c r="C4372" s="20"/>
      <c r="D4372" s="20"/>
      <c r="E4372" s="20"/>
      <c r="F4372" s="20"/>
      <c r="G4372" s="16" t="s">
        <v>2238</v>
      </c>
      <c r="H4372" s="12" t="s">
        <v>455</v>
      </c>
      <c r="I4372" s="14">
        <v>3.3124570000000006E-2</v>
      </c>
      <c r="J4372" s="14">
        <v>0.16868844999999999</v>
      </c>
      <c r="K4372" s="14">
        <v>1.5374439E-2</v>
      </c>
      <c r="L4372" s="14">
        <v>2.8034008999999999E-2</v>
      </c>
      <c r="M4372" s="14">
        <v>0.74110388999999999</v>
      </c>
      <c r="N4372" s="14">
        <v>2.4449038000000003E-2</v>
      </c>
      <c r="O4372" s="14">
        <v>3.7949322000000001E-3</v>
      </c>
      <c r="P4372" s="14">
        <v>1.6672421999999999E-2</v>
      </c>
      <c r="Q4372" s="14">
        <v>5.9819596999999995E-2</v>
      </c>
      <c r="R4372" s="14">
        <v>2.6565848999999999</v>
      </c>
      <c r="S4372" s="14">
        <v>34.941080999999997</v>
      </c>
      <c r="T4372" s="14">
        <v>9.3276450000000004</v>
      </c>
      <c r="U4372" s="14">
        <v>9.8714026999999996E-2</v>
      </c>
      <c r="V4372" s="14">
        <v>1.4893495000000001</v>
      </c>
      <c r="W4372" s="14">
        <v>0.32917996999999999</v>
      </c>
    </row>
    <row r="4373" spans="1:23" x14ac:dyDescent="0.25">
      <c r="A4373" s="20"/>
      <c r="B4373" s="20"/>
      <c r="C4373" s="20"/>
      <c r="D4373" s="20"/>
      <c r="E4373" s="20"/>
      <c r="F4373" s="20"/>
      <c r="G4373" s="16" t="s">
        <v>2418</v>
      </c>
      <c r="H4373" s="12" t="s">
        <v>455</v>
      </c>
      <c r="I4373" s="14">
        <v>0.10878099700000002</v>
      </c>
      <c r="J4373" s="14">
        <v>0.69487686999999998</v>
      </c>
      <c r="K4373" s="14">
        <v>0.172913597</v>
      </c>
      <c r="L4373" s="14">
        <v>1.3084632599999999</v>
      </c>
      <c r="M4373" s="14">
        <v>1.9063727400000001</v>
      </c>
      <c r="N4373" s="14">
        <v>3.0848017000000002E-2</v>
      </c>
      <c r="O4373" s="14">
        <v>3.3380972999999996E-3</v>
      </c>
      <c r="P4373" s="14">
        <v>9.2934723999999989E-3</v>
      </c>
      <c r="Q4373" s="14">
        <v>0.14732125100000001</v>
      </c>
      <c r="R4373" s="14">
        <v>1.36365855</v>
      </c>
      <c r="S4373" s="14">
        <v>5.5372560000000002</v>
      </c>
      <c r="T4373" s="14">
        <v>10.0123114</v>
      </c>
      <c r="U4373" s="14">
        <v>0.53144480999999999</v>
      </c>
      <c r="V4373" s="14">
        <v>35.543092000000001</v>
      </c>
      <c r="W4373" s="14">
        <v>1.8063159499999999</v>
      </c>
    </row>
    <row r="4374" spans="1:23" x14ac:dyDescent="0.25">
      <c r="A4374" s="20"/>
      <c r="B4374" s="20"/>
      <c r="C4374" s="20"/>
      <c r="D4374" s="20"/>
      <c r="E4374" s="20"/>
      <c r="F4374" s="20"/>
      <c r="G4374" s="16" t="s">
        <v>0</v>
      </c>
      <c r="H4374" s="12" t="s">
        <v>455</v>
      </c>
      <c r="I4374" s="14">
        <f t="shared" ref="I4374:W4374" si="671">SUM(I4371:I4373)</f>
        <v>0.53490987700000003</v>
      </c>
      <c r="J4374" s="14">
        <f t="shared" si="671"/>
        <v>6.1979531200000002</v>
      </c>
      <c r="K4374" s="14">
        <f t="shared" si="671"/>
        <v>0.34505304599999997</v>
      </c>
      <c r="L4374" s="14">
        <f t="shared" si="671"/>
        <v>1.5156633589999999</v>
      </c>
      <c r="M4374" s="14">
        <f t="shared" si="671"/>
        <v>11.24246883</v>
      </c>
      <c r="N4374" s="14">
        <f t="shared" si="671"/>
        <v>0.34793867499999998</v>
      </c>
      <c r="O4374" s="14">
        <f t="shared" si="671"/>
        <v>4.5703600500000004E-2</v>
      </c>
      <c r="P4374" s="14">
        <f t="shared" si="671"/>
        <v>0.1863929144</v>
      </c>
      <c r="Q4374" s="14">
        <f t="shared" si="671"/>
        <v>0.86856725800000001</v>
      </c>
      <c r="R4374" s="14">
        <f t="shared" si="671"/>
        <v>17.218255450000001</v>
      </c>
      <c r="S4374" s="14">
        <f t="shared" si="671"/>
        <v>210.54158700000002</v>
      </c>
      <c r="T4374" s="14">
        <f t="shared" si="671"/>
        <v>52.509635400000008</v>
      </c>
      <c r="U4374" s="14">
        <f t="shared" si="671"/>
        <v>4.1066520369999999</v>
      </c>
      <c r="V4374" s="14">
        <f t="shared" si="671"/>
        <v>52.690972500000001</v>
      </c>
      <c r="W4374" s="14">
        <f t="shared" si="671"/>
        <v>8.0834260199999992</v>
      </c>
    </row>
    <row r="4375" spans="1:23" x14ac:dyDescent="0.25">
      <c r="A4375" s="19">
        <v>23425</v>
      </c>
      <c r="B4375" s="19">
        <v>23425</v>
      </c>
      <c r="C4375" s="19" t="s">
        <v>1032</v>
      </c>
      <c r="D4375" s="19" t="s">
        <v>102</v>
      </c>
      <c r="E4375" s="19" t="s">
        <v>455</v>
      </c>
      <c r="F4375" s="19" t="s">
        <v>1033</v>
      </c>
      <c r="G4375" s="16" t="s">
        <v>2236</v>
      </c>
      <c r="H4375" s="12" t="s">
        <v>455</v>
      </c>
      <c r="I4375" s="14">
        <v>0.37560773999999997</v>
      </c>
      <c r="J4375" s="14">
        <v>5.0982580000000004</v>
      </c>
      <c r="K4375" s="14">
        <v>0.14982572</v>
      </c>
      <c r="L4375" s="14">
        <v>0.1712352</v>
      </c>
      <c r="M4375" s="14">
        <v>8.2145296999999999</v>
      </c>
      <c r="N4375" s="14">
        <v>0.27968767</v>
      </c>
      <c r="O4375" s="14">
        <v>3.6863222000000001E-2</v>
      </c>
      <c r="P4375" s="14">
        <v>0.15332562999999999</v>
      </c>
      <c r="Q4375" s="14">
        <v>0.63214797999999994</v>
      </c>
      <c r="R4375" s="14">
        <v>12.613793999999999</v>
      </c>
      <c r="S4375" s="14">
        <v>162.53530000000001</v>
      </c>
      <c r="T4375" s="14">
        <v>31.701404</v>
      </c>
      <c r="U4375" s="14">
        <v>3.3226041999999998</v>
      </c>
      <c r="V4375" s="14">
        <v>14.965396999999999</v>
      </c>
      <c r="W4375" s="14">
        <v>5.6846414000000003</v>
      </c>
    </row>
    <row r="4376" spans="1:23" x14ac:dyDescent="0.25">
      <c r="A4376" s="20"/>
      <c r="B4376" s="20"/>
      <c r="C4376" s="20"/>
      <c r="D4376" s="20"/>
      <c r="E4376" s="20"/>
      <c r="F4376" s="20"/>
      <c r="G4376" s="16" t="s">
        <v>2238</v>
      </c>
      <c r="H4376" s="12" t="s">
        <v>455</v>
      </c>
      <c r="I4376" s="14">
        <v>3.1658290999999998E-2</v>
      </c>
      <c r="J4376" s="14">
        <v>0.16122136000000001</v>
      </c>
      <c r="K4376" s="14">
        <v>1.4693880999999999E-2</v>
      </c>
      <c r="L4376" s="14">
        <v>2.6793067E-2</v>
      </c>
      <c r="M4376" s="14">
        <v>0.70829849</v>
      </c>
      <c r="N4376" s="14">
        <v>2.3366787E-2</v>
      </c>
      <c r="O4376" s="14">
        <v>3.6269472999999998E-3</v>
      </c>
      <c r="P4376" s="14">
        <v>1.5934408000000001E-2</v>
      </c>
      <c r="Q4376" s="14">
        <v>5.7171646999999999E-2</v>
      </c>
      <c r="R4376" s="14">
        <v>2.5389895999999998</v>
      </c>
      <c r="S4376" s="14">
        <v>33.394393999999998</v>
      </c>
      <c r="T4376" s="14">
        <v>8.9147511999999995</v>
      </c>
      <c r="U4376" s="14">
        <v>9.4344391999999999E-2</v>
      </c>
      <c r="V4376" s="14">
        <v>1.4234225</v>
      </c>
      <c r="W4376" s="14">
        <v>0.31460862000000001</v>
      </c>
    </row>
    <row r="4377" spans="1:23" x14ac:dyDescent="0.25">
      <c r="A4377" s="20"/>
      <c r="B4377" s="20"/>
      <c r="C4377" s="20"/>
      <c r="D4377" s="20"/>
      <c r="E4377" s="20"/>
      <c r="F4377" s="20"/>
      <c r="G4377" s="16" t="s">
        <v>2418</v>
      </c>
      <c r="H4377" s="12" t="s">
        <v>455</v>
      </c>
      <c r="I4377" s="14">
        <v>0.119830609</v>
      </c>
      <c r="J4377" s="14">
        <v>0.7095958899999999</v>
      </c>
      <c r="K4377" s="14">
        <v>0.19206499700000002</v>
      </c>
      <c r="L4377" s="14">
        <v>1.5539669100000002</v>
      </c>
      <c r="M4377" s="14">
        <v>1.9148888100000001</v>
      </c>
      <c r="N4377" s="14">
        <v>3.1560377599999995E-2</v>
      </c>
      <c r="O4377" s="14">
        <v>3.4118567000000002E-3</v>
      </c>
      <c r="P4377" s="14">
        <v>9.3130852999999993E-3</v>
      </c>
      <c r="Q4377" s="14">
        <v>0.16016032299999999</v>
      </c>
      <c r="R4377" s="14">
        <v>1.3535227000000001</v>
      </c>
      <c r="S4377" s="14">
        <v>5.4531562999999998</v>
      </c>
      <c r="T4377" s="14">
        <v>11.131956200000001</v>
      </c>
      <c r="U4377" s="14">
        <v>0.57312669999999999</v>
      </c>
      <c r="V4377" s="14">
        <v>40.405714200000006</v>
      </c>
      <c r="W4377" s="14">
        <v>2.00441096</v>
      </c>
    </row>
    <row r="4378" spans="1:23" x14ac:dyDescent="0.25">
      <c r="A4378" s="20"/>
      <c r="B4378" s="20"/>
      <c r="C4378" s="20"/>
      <c r="D4378" s="20"/>
      <c r="E4378" s="20"/>
      <c r="F4378" s="20"/>
      <c r="G4378" s="16" t="s">
        <v>0</v>
      </c>
      <c r="H4378" s="12" t="s">
        <v>455</v>
      </c>
      <c r="I4378" s="14">
        <f t="shared" ref="I4378:W4378" si="672">SUM(I4375:I4377)</f>
        <v>0.52709664000000001</v>
      </c>
      <c r="J4378" s="14">
        <f t="shared" si="672"/>
        <v>5.9690752500000004</v>
      </c>
      <c r="K4378" s="14">
        <f t="shared" si="672"/>
        <v>0.35658459799999997</v>
      </c>
      <c r="L4378" s="14">
        <f t="shared" si="672"/>
        <v>1.7519951770000002</v>
      </c>
      <c r="M4378" s="14">
        <f t="shared" si="672"/>
        <v>10.837717000000001</v>
      </c>
      <c r="N4378" s="14">
        <f t="shared" si="672"/>
        <v>0.33461483459999997</v>
      </c>
      <c r="O4378" s="14">
        <f t="shared" si="672"/>
        <v>4.3902026000000004E-2</v>
      </c>
      <c r="P4378" s="14">
        <f t="shared" si="672"/>
        <v>0.1785731233</v>
      </c>
      <c r="Q4378" s="14">
        <f t="shared" si="672"/>
        <v>0.84947994999999987</v>
      </c>
      <c r="R4378" s="14">
        <f t="shared" si="672"/>
        <v>16.506306299999999</v>
      </c>
      <c r="S4378" s="14">
        <f t="shared" si="672"/>
        <v>201.3828503</v>
      </c>
      <c r="T4378" s="14">
        <f t="shared" si="672"/>
        <v>51.748111399999999</v>
      </c>
      <c r="U4378" s="14">
        <f t="shared" si="672"/>
        <v>3.9900752919999998</v>
      </c>
      <c r="V4378" s="14">
        <f t="shared" si="672"/>
        <v>56.794533700000002</v>
      </c>
      <c r="W4378" s="14">
        <f t="shared" si="672"/>
        <v>8.0036609799999994</v>
      </c>
    </row>
    <row r="4379" spans="1:23" x14ac:dyDescent="0.25">
      <c r="A4379" s="19">
        <v>23424</v>
      </c>
      <c r="B4379" s="19">
        <v>23424</v>
      </c>
      <c r="C4379" s="19" t="s">
        <v>1030</v>
      </c>
      <c r="D4379" s="19" t="s">
        <v>102</v>
      </c>
      <c r="E4379" s="19" t="s">
        <v>455</v>
      </c>
      <c r="F4379" s="19" t="s">
        <v>1031</v>
      </c>
      <c r="G4379" s="16" t="s">
        <v>2236</v>
      </c>
      <c r="H4379" s="12" t="s">
        <v>455</v>
      </c>
      <c r="I4379" s="14">
        <v>0.39300430999999997</v>
      </c>
      <c r="J4379" s="14">
        <v>5.3343878</v>
      </c>
      <c r="K4379" s="14">
        <v>0.15676501000000001</v>
      </c>
      <c r="L4379" s="14">
        <v>0.17916609</v>
      </c>
      <c r="M4379" s="14">
        <v>8.5949922000000001</v>
      </c>
      <c r="N4379" s="14">
        <v>0.29264161999999999</v>
      </c>
      <c r="O4379" s="14">
        <v>3.8570570999999998E-2</v>
      </c>
      <c r="P4379" s="14">
        <v>0.16042702</v>
      </c>
      <c r="Q4379" s="14">
        <v>0.66142641000000002</v>
      </c>
      <c r="R4379" s="14">
        <v>13.198012</v>
      </c>
      <c r="S4379" s="14">
        <v>170.06325000000001</v>
      </c>
      <c r="T4379" s="14">
        <v>33.169679000000002</v>
      </c>
      <c r="U4379" s="14">
        <v>3.4764932000000002</v>
      </c>
      <c r="V4379" s="14">
        <v>15.658531</v>
      </c>
      <c r="W4379" s="14">
        <v>5.9479300999999998</v>
      </c>
    </row>
    <row r="4380" spans="1:23" x14ac:dyDescent="0.25">
      <c r="A4380" s="20"/>
      <c r="B4380" s="20"/>
      <c r="C4380" s="20"/>
      <c r="D4380" s="20"/>
      <c r="E4380" s="20"/>
      <c r="F4380" s="20"/>
      <c r="G4380" s="16" t="s">
        <v>2238</v>
      </c>
      <c r="H4380" s="12" t="s">
        <v>455</v>
      </c>
      <c r="I4380" s="14">
        <v>3.3124570000000006E-2</v>
      </c>
      <c r="J4380" s="14">
        <v>0.16868844999999999</v>
      </c>
      <c r="K4380" s="14">
        <v>1.5374439E-2</v>
      </c>
      <c r="L4380" s="14">
        <v>2.8034008999999999E-2</v>
      </c>
      <c r="M4380" s="14">
        <v>0.74110388999999999</v>
      </c>
      <c r="N4380" s="14">
        <v>2.4449038000000003E-2</v>
      </c>
      <c r="O4380" s="14">
        <v>3.7949322000000001E-3</v>
      </c>
      <c r="P4380" s="14">
        <v>1.6672421999999999E-2</v>
      </c>
      <c r="Q4380" s="14">
        <v>5.9819596999999995E-2</v>
      </c>
      <c r="R4380" s="14">
        <v>2.6565848999999999</v>
      </c>
      <c r="S4380" s="14">
        <v>34.941080999999997</v>
      </c>
      <c r="T4380" s="14">
        <v>9.3276450000000004</v>
      </c>
      <c r="U4380" s="14">
        <v>9.8714026999999996E-2</v>
      </c>
      <c r="V4380" s="14">
        <v>1.4893495000000001</v>
      </c>
      <c r="W4380" s="14">
        <v>0.32917996999999999</v>
      </c>
    </row>
    <row r="4381" spans="1:23" x14ac:dyDescent="0.25">
      <c r="A4381" s="20"/>
      <c r="B4381" s="20"/>
      <c r="C4381" s="20"/>
      <c r="D4381" s="20"/>
      <c r="E4381" s="20"/>
      <c r="F4381" s="20"/>
      <c r="G4381" s="16" t="s">
        <v>2418</v>
      </c>
      <c r="H4381" s="12" t="s">
        <v>455</v>
      </c>
      <c r="I4381" s="14">
        <v>0.10878099700000002</v>
      </c>
      <c r="J4381" s="14">
        <v>0.69487686999999998</v>
      </c>
      <c r="K4381" s="14">
        <v>0.172913597</v>
      </c>
      <c r="L4381" s="14">
        <v>1.3084632599999999</v>
      </c>
      <c r="M4381" s="14">
        <v>1.9063727400000001</v>
      </c>
      <c r="N4381" s="14">
        <v>3.0848017000000002E-2</v>
      </c>
      <c r="O4381" s="14">
        <v>3.3380972999999996E-3</v>
      </c>
      <c r="P4381" s="14">
        <v>9.2934723999999989E-3</v>
      </c>
      <c r="Q4381" s="14">
        <v>0.14732125100000001</v>
      </c>
      <c r="R4381" s="14">
        <v>1.36365855</v>
      </c>
      <c r="S4381" s="14">
        <v>5.5372560000000002</v>
      </c>
      <c r="T4381" s="14">
        <v>10.0123114</v>
      </c>
      <c r="U4381" s="14">
        <v>0.53144480999999999</v>
      </c>
      <c r="V4381" s="14">
        <v>35.543092000000001</v>
      </c>
      <c r="W4381" s="14">
        <v>1.8063159499999999</v>
      </c>
    </row>
    <row r="4382" spans="1:23" x14ac:dyDescent="0.25">
      <c r="A4382" s="20"/>
      <c r="B4382" s="20"/>
      <c r="C4382" s="20"/>
      <c r="D4382" s="20"/>
      <c r="E4382" s="20"/>
      <c r="F4382" s="20"/>
      <c r="G4382" s="16" t="s">
        <v>0</v>
      </c>
      <c r="H4382" s="12" t="s">
        <v>455</v>
      </c>
      <c r="I4382" s="14">
        <f t="shared" ref="I4382:W4382" si="673">SUM(I4379:I4381)</f>
        <v>0.53490987700000003</v>
      </c>
      <c r="J4382" s="14">
        <f t="shared" si="673"/>
        <v>6.1979531200000002</v>
      </c>
      <c r="K4382" s="14">
        <f t="shared" si="673"/>
        <v>0.34505304599999997</v>
      </c>
      <c r="L4382" s="14">
        <f t="shared" si="673"/>
        <v>1.5156633589999999</v>
      </c>
      <c r="M4382" s="14">
        <f t="shared" si="673"/>
        <v>11.24246883</v>
      </c>
      <c r="N4382" s="14">
        <f t="shared" si="673"/>
        <v>0.34793867499999998</v>
      </c>
      <c r="O4382" s="14">
        <f t="shared" si="673"/>
        <v>4.5703600500000004E-2</v>
      </c>
      <c r="P4382" s="14">
        <f t="shared" si="673"/>
        <v>0.1863929144</v>
      </c>
      <c r="Q4382" s="14">
        <f t="shared" si="673"/>
        <v>0.86856725800000001</v>
      </c>
      <c r="R4382" s="14">
        <f t="shared" si="673"/>
        <v>17.218255450000001</v>
      </c>
      <c r="S4382" s="14">
        <f t="shared" si="673"/>
        <v>210.54158700000002</v>
      </c>
      <c r="T4382" s="14">
        <f t="shared" si="673"/>
        <v>52.509635400000008</v>
      </c>
      <c r="U4382" s="14">
        <f t="shared" si="673"/>
        <v>4.1066520369999999</v>
      </c>
      <c r="V4382" s="14">
        <f t="shared" si="673"/>
        <v>52.690972500000001</v>
      </c>
      <c r="W4382" s="14">
        <f t="shared" si="673"/>
        <v>8.0834260199999992</v>
      </c>
    </row>
    <row r="4383" spans="1:23" x14ac:dyDescent="0.25">
      <c r="A4383" s="19">
        <v>23420</v>
      </c>
      <c r="B4383" s="19">
        <v>23420</v>
      </c>
      <c r="C4383" s="19" t="s">
        <v>1024</v>
      </c>
      <c r="D4383" s="19" t="s">
        <v>102</v>
      </c>
      <c r="E4383" s="19" t="s">
        <v>455</v>
      </c>
      <c r="F4383" s="19" t="s">
        <v>1025</v>
      </c>
      <c r="G4383" s="16" t="s">
        <v>2236</v>
      </c>
      <c r="H4383" s="12" t="s">
        <v>455</v>
      </c>
      <c r="I4383" s="14">
        <v>0.39300430999999997</v>
      </c>
      <c r="J4383" s="14">
        <v>5.3343878</v>
      </c>
      <c r="K4383" s="14">
        <v>0.15676501000000001</v>
      </c>
      <c r="L4383" s="14">
        <v>0.17916609</v>
      </c>
      <c r="M4383" s="14">
        <v>8.5949922000000001</v>
      </c>
      <c r="N4383" s="14">
        <v>0.29264161999999999</v>
      </c>
      <c r="O4383" s="14">
        <v>3.8570570999999998E-2</v>
      </c>
      <c r="P4383" s="14">
        <v>0.16042702</v>
      </c>
      <c r="Q4383" s="14">
        <v>0.66142641000000002</v>
      </c>
      <c r="R4383" s="14">
        <v>13.198012</v>
      </c>
      <c r="S4383" s="14">
        <v>170.06325000000001</v>
      </c>
      <c r="T4383" s="14">
        <v>33.169679000000002</v>
      </c>
      <c r="U4383" s="14">
        <v>3.4764932000000002</v>
      </c>
      <c r="V4383" s="14">
        <v>15.658531</v>
      </c>
      <c r="W4383" s="14">
        <v>5.9479300999999998</v>
      </c>
    </row>
    <row r="4384" spans="1:23" x14ac:dyDescent="0.25">
      <c r="A4384" s="20"/>
      <c r="B4384" s="20"/>
      <c r="C4384" s="20"/>
      <c r="D4384" s="20"/>
      <c r="E4384" s="20"/>
      <c r="F4384" s="20"/>
      <c r="G4384" s="16" t="s">
        <v>2238</v>
      </c>
      <c r="H4384" s="12" t="s">
        <v>455</v>
      </c>
      <c r="I4384" s="14">
        <v>3.3124570000000006E-2</v>
      </c>
      <c r="J4384" s="14">
        <v>0.16868844999999999</v>
      </c>
      <c r="K4384" s="14">
        <v>1.5374439E-2</v>
      </c>
      <c r="L4384" s="14">
        <v>2.8034008999999999E-2</v>
      </c>
      <c r="M4384" s="14">
        <v>0.74110388999999999</v>
      </c>
      <c r="N4384" s="14">
        <v>2.4449038000000003E-2</v>
      </c>
      <c r="O4384" s="14">
        <v>3.7949322000000001E-3</v>
      </c>
      <c r="P4384" s="14">
        <v>1.6672421999999999E-2</v>
      </c>
      <c r="Q4384" s="14">
        <v>5.9819596999999995E-2</v>
      </c>
      <c r="R4384" s="14">
        <v>2.6565848999999999</v>
      </c>
      <c r="S4384" s="14">
        <v>34.941080999999997</v>
      </c>
      <c r="T4384" s="14">
        <v>9.3276450000000004</v>
      </c>
      <c r="U4384" s="14">
        <v>9.8714026999999996E-2</v>
      </c>
      <c r="V4384" s="14">
        <v>1.4893495000000001</v>
      </c>
      <c r="W4384" s="14">
        <v>0.32917996999999999</v>
      </c>
    </row>
    <row r="4385" spans="1:23" x14ac:dyDescent="0.25">
      <c r="A4385" s="20"/>
      <c r="B4385" s="20"/>
      <c r="C4385" s="20"/>
      <c r="D4385" s="20"/>
      <c r="E4385" s="20"/>
      <c r="F4385" s="20"/>
      <c r="G4385" s="16" t="s">
        <v>2418</v>
      </c>
      <c r="H4385" s="12" t="s">
        <v>455</v>
      </c>
      <c r="I4385" s="14">
        <v>0.10878099700000002</v>
      </c>
      <c r="J4385" s="14">
        <v>0.69487686999999998</v>
      </c>
      <c r="K4385" s="14">
        <v>0.172913597</v>
      </c>
      <c r="L4385" s="14">
        <v>1.3084632599999999</v>
      </c>
      <c r="M4385" s="14">
        <v>1.9063727400000001</v>
      </c>
      <c r="N4385" s="14">
        <v>3.0848017000000002E-2</v>
      </c>
      <c r="O4385" s="14">
        <v>3.3380972999999996E-3</v>
      </c>
      <c r="P4385" s="14">
        <v>9.2934723999999989E-3</v>
      </c>
      <c r="Q4385" s="14">
        <v>0.14732125100000001</v>
      </c>
      <c r="R4385" s="14">
        <v>1.36365855</v>
      </c>
      <c r="S4385" s="14">
        <v>5.5372560000000002</v>
      </c>
      <c r="T4385" s="14">
        <v>10.0123114</v>
      </c>
      <c r="U4385" s="14">
        <v>0.53144480999999999</v>
      </c>
      <c r="V4385" s="14">
        <v>35.543092000000001</v>
      </c>
      <c r="W4385" s="14">
        <v>1.8063159499999999</v>
      </c>
    </row>
    <row r="4386" spans="1:23" x14ac:dyDescent="0.25">
      <c r="A4386" s="20"/>
      <c r="B4386" s="20"/>
      <c r="C4386" s="20"/>
      <c r="D4386" s="20"/>
      <c r="E4386" s="20"/>
      <c r="F4386" s="20"/>
      <c r="G4386" s="16" t="s">
        <v>0</v>
      </c>
      <c r="H4386" s="12" t="s">
        <v>455</v>
      </c>
      <c r="I4386" s="14">
        <f t="shared" ref="I4386:W4386" si="674">SUM(I4383:I4385)</f>
        <v>0.53490987700000003</v>
      </c>
      <c r="J4386" s="14">
        <f t="shared" si="674"/>
        <v>6.1979531200000002</v>
      </c>
      <c r="K4386" s="14">
        <f t="shared" si="674"/>
        <v>0.34505304599999997</v>
      </c>
      <c r="L4386" s="14">
        <f t="shared" si="674"/>
        <v>1.5156633589999999</v>
      </c>
      <c r="M4386" s="14">
        <f t="shared" si="674"/>
        <v>11.24246883</v>
      </c>
      <c r="N4386" s="14">
        <f t="shared" si="674"/>
        <v>0.34793867499999998</v>
      </c>
      <c r="O4386" s="14">
        <f t="shared" si="674"/>
        <v>4.5703600500000004E-2</v>
      </c>
      <c r="P4386" s="14">
        <f t="shared" si="674"/>
        <v>0.1863929144</v>
      </c>
      <c r="Q4386" s="14">
        <f t="shared" si="674"/>
        <v>0.86856725800000001</v>
      </c>
      <c r="R4386" s="14">
        <f t="shared" si="674"/>
        <v>17.218255450000001</v>
      </c>
      <c r="S4386" s="14">
        <f t="shared" si="674"/>
        <v>210.54158700000002</v>
      </c>
      <c r="T4386" s="14">
        <f t="shared" si="674"/>
        <v>52.509635400000008</v>
      </c>
      <c r="U4386" s="14">
        <f t="shared" si="674"/>
        <v>4.1066520369999999</v>
      </c>
      <c r="V4386" s="14">
        <f t="shared" si="674"/>
        <v>52.690972500000001</v>
      </c>
      <c r="W4386" s="14">
        <f t="shared" si="674"/>
        <v>8.0834260199999992</v>
      </c>
    </row>
    <row r="4387" spans="1:23" x14ac:dyDescent="0.25">
      <c r="A4387" s="19">
        <v>7353</v>
      </c>
      <c r="B4387" s="19">
        <v>7353</v>
      </c>
      <c r="C4387" s="19" t="s">
        <v>253</v>
      </c>
      <c r="D4387" s="19" t="s">
        <v>102</v>
      </c>
      <c r="E4387" s="19" t="s">
        <v>181</v>
      </c>
      <c r="F4387" s="19" t="s">
        <v>254</v>
      </c>
      <c r="G4387" s="16" t="s">
        <v>2383</v>
      </c>
      <c r="H4387" s="12" t="s">
        <v>181</v>
      </c>
      <c r="I4387" s="14">
        <v>3.1054574E-3</v>
      </c>
      <c r="J4387" s="14">
        <v>1.5798590000000001E-2</v>
      </c>
      <c r="K4387" s="14">
        <v>1.2268723E-3</v>
      </c>
      <c r="L4387" s="14">
        <v>1.3398618E-3</v>
      </c>
      <c r="M4387" s="14">
        <v>7.0470952000000003E-2</v>
      </c>
      <c r="N4387" s="14">
        <v>1.8139598E-3</v>
      </c>
      <c r="O4387" s="14">
        <v>2.8864658E-4</v>
      </c>
      <c r="P4387" s="14">
        <v>1.2826246E-3</v>
      </c>
      <c r="Q4387" s="14">
        <v>8.2492651999999996E-3</v>
      </c>
      <c r="R4387" s="14">
        <v>0.26356658999999999</v>
      </c>
      <c r="S4387" s="14">
        <v>3.4919945000000001</v>
      </c>
      <c r="T4387" s="14">
        <v>0.43281778999999998</v>
      </c>
      <c r="U4387" s="14">
        <v>6.0737838000000002E-2</v>
      </c>
      <c r="V4387" s="14">
        <v>0.10467936</v>
      </c>
      <c r="W4387" s="14">
        <v>2.4423221000000002E-2</v>
      </c>
    </row>
    <row r="4388" spans="1:23" x14ac:dyDescent="0.25">
      <c r="A4388" s="20"/>
      <c r="B4388" s="20"/>
      <c r="C4388" s="20"/>
      <c r="D4388" s="20"/>
      <c r="E4388" s="20"/>
      <c r="F4388" s="20"/>
      <c r="G4388" s="16" t="s">
        <v>2312</v>
      </c>
      <c r="H4388" s="12" t="s">
        <v>181</v>
      </c>
      <c r="I4388" s="14">
        <v>7.8151035999999997E-3</v>
      </c>
      <c r="J4388" s="14">
        <v>1.7160037999999999E-2</v>
      </c>
      <c r="K4388" s="14">
        <v>2.6138989999999998E-3</v>
      </c>
      <c r="L4388" s="14">
        <v>6.1898689000000002E-3</v>
      </c>
      <c r="M4388" s="14">
        <v>0.11078574000000001</v>
      </c>
      <c r="N4388" s="14">
        <v>2.3964881E-3</v>
      </c>
      <c r="O4388" s="14">
        <v>3.8009440000000001E-4</v>
      </c>
      <c r="P4388" s="14">
        <v>1.6539026000000001E-3</v>
      </c>
      <c r="Q4388" s="14">
        <v>1.7488655000000002E-2</v>
      </c>
      <c r="R4388" s="14">
        <v>0.42783669000000002</v>
      </c>
      <c r="S4388" s="14">
        <v>7.9846874000000003</v>
      </c>
      <c r="T4388" s="14">
        <v>0.95039890000000005</v>
      </c>
      <c r="U4388" s="14">
        <v>0.35659791000000002</v>
      </c>
      <c r="V4388" s="14">
        <v>0.26665475999999999</v>
      </c>
      <c r="W4388" s="14">
        <v>5.2293777999999999E-2</v>
      </c>
    </row>
    <row r="4389" spans="1:23" x14ac:dyDescent="0.25">
      <c r="A4389" s="20"/>
      <c r="B4389" s="20"/>
      <c r="C4389" s="20"/>
      <c r="D4389" s="20"/>
      <c r="E4389" s="20"/>
      <c r="F4389" s="20"/>
      <c r="G4389" s="16" t="s">
        <v>2229</v>
      </c>
      <c r="H4389" s="12" t="s">
        <v>181</v>
      </c>
      <c r="I4389" s="14">
        <v>3.7255795000000003E-3</v>
      </c>
      <c r="J4389" s="14">
        <v>2.0165618999999999E-2</v>
      </c>
      <c r="K4389" s="14">
        <v>2.0013470000000001E-3</v>
      </c>
      <c r="L4389" s="14">
        <v>1.2387031999999999E-3</v>
      </c>
      <c r="M4389" s="14">
        <v>6.1744027E-2</v>
      </c>
      <c r="N4389" s="14">
        <v>2.8270331000000001E-3</v>
      </c>
      <c r="O4389" s="14">
        <v>3.8363101999999997E-4</v>
      </c>
      <c r="P4389" s="14">
        <v>1.6030793E-3</v>
      </c>
      <c r="Q4389" s="14">
        <v>5.3443266000000001E-3</v>
      </c>
      <c r="R4389" s="14">
        <v>0.38193038000000001</v>
      </c>
      <c r="S4389" s="14">
        <v>2.7925214</v>
      </c>
      <c r="T4389" s="14">
        <v>0.64669670999999995</v>
      </c>
      <c r="U4389" s="14">
        <v>3.6532281E-2</v>
      </c>
      <c r="V4389" s="14">
        <v>0.15053614000000001</v>
      </c>
      <c r="W4389" s="14">
        <v>7.8790857999999991E-2</v>
      </c>
    </row>
    <row r="4390" spans="1:23" x14ac:dyDescent="0.25">
      <c r="A4390" s="20"/>
      <c r="B4390" s="20"/>
      <c r="C4390" s="20"/>
      <c r="D4390" s="20"/>
      <c r="E4390" s="20"/>
      <c r="F4390" s="20"/>
      <c r="G4390" s="16" t="s">
        <v>2300</v>
      </c>
      <c r="H4390" s="12" t="s">
        <v>181</v>
      </c>
      <c r="I4390" s="14">
        <v>9.2970019000000001E-2</v>
      </c>
      <c r="J4390" s="14">
        <v>0.59335185999999995</v>
      </c>
      <c r="K4390" s="14">
        <v>3.3151678000000004E-2</v>
      </c>
      <c r="L4390" s="14">
        <v>1.6391073999999999E-2</v>
      </c>
      <c r="M4390" s="14">
        <v>2.0986357999999998</v>
      </c>
      <c r="N4390" s="14">
        <v>4.2215933999999997E-2</v>
      </c>
      <c r="O4390" s="14">
        <v>6.8856901999999999E-3</v>
      </c>
      <c r="P4390" s="14">
        <v>2.5460164E-2</v>
      </c>
      <c r="Q4390" s="14">
        <v>9.4637443000000002E-2</v>
      </c>
      <c r="R4390" s="14">
        <v>2.8656465</v>
      </c>
      <c r="S4390" s="14">
        <v>25.829203</v>
      </c>
      <c r="T4390" s="14">
        <v>11.914346999999999</v>
      </c>
      <c r="U4390" s="14">
        <v>4.5748585000000004</v>
      </c>
      <c r="V4390" s="14">
        <v>3.8635465</v>
      </c>
      <c r="W4390" s="14">
        <v>0.84091108999999997</v>
      </c>
    </row>
    <row r="4391" spans="1:23" x14ac:dyDescent="0.25">
      <c r="A4391" s="20"/>
      <c r="B4391" s="20"/>
      <c r="C4391" s="20"/>
      <c r="D4391" s="20"/>
      <c r="E4391" s="20"/>
      <c r="F4391" s="20"/>
      <c r="G4391" s="16" t="s">
        <v>2241</v>
      </c>
      <c r="H4391" s="12" t="s">
        <v>181</v>
      </c>
      <c r="I4391" s="14">
        <v>7.9002959000000004E-5</v>
      </c>
      <c r="J4391" s="14">
        <v>6.2832432999999997E-4</v>
      </c>
      <c r="K4391" s="14">
        <v>4.7785106000000001E-5</v>
      </c>
      <c r="L4391" s="14">
        <v>7.1607021000000005E-5</v>
      </c>
      <c r="M4391" s="14">
        <v>2.3996856999999997E-3</v>
      </c>
      <c r="N4391" s="14">
        <v>3.7782184999999998E-5</v>
      </c>
      <c r="O4391" s="14">
        <v>4.5788101999999998E-6</v>
      </c>
      <c r="P4391" s="14">
        <v>9.4560234999999999E-6</v>
      </c>
      <c r="Q4391" s="14">
        <v>4.4975104999999999E-4</v>
      </c>
      <c r="R4391" s="14">
        <v>1.0500590000000001E-3</v>
      </c>
      <c r="S4391" s="14">
        <v>4.1935332000000002E-3</v>
      </c>
      <c r="T4391" s="14">
        <v>2.0959632999999998E-2</v>
      </c>
      <c r="U4391" s="14">
        <v>3.3895867000000002E-4</v>
      </c>
      <c r="V4391" s="14">
        <v>7.6663770999999999E-3</v>
      </c>
      <c r="W4391" s="14">
        <v>1.0493196E-2</v>
      </c>
    </row>
    <row r="4392" spans="1:23" x14ac:dyDescent="0.25">
      <c r="A4392" s="20"/>
      <c r="B4392" s="20"/>
      <c r="C4392" s="20"/>
      <c r="D4392" s="20"/>
      <c r="E4392" s="20"/>
      <c r="F4392" s="20"/>
      <c r="G4392" s="16" t="s">
        <v>2418</v>
      </c>
      <c r="H4392" s="12" t="s">
        <v>181</v>
      </c>
      <c r="I4392" s="14">
        <v>6.4836730000000009E-2</v>
      </c>
      <c r="J4392" s="14">
        <v>0.54726364999999999</v>
      </c>
      <c r="K4392" s="14">
        <v>8.4715262999999985E-2</v>
      </c>
      <c r="L4392" s="14">
        <v>0.521952576</v>
      </c>
      <c r="M4392" s="14">
        <v>1.3700497799999998</v>
      </c>
      <c r="N4392" s="14">
        <v>2.41421621E-2</v>
      </c>
      <c r="O4392" s="14">
        <v>2.5290540999999998E-3</v>
      </c>
      <c r="P4392" s="14">
        <v>7.1276252999999999E-3</v>
      </c>
      <c r="Q4392" s="14">
        <v>9.3383257999999997E-2</v>
      </c>
      <c r="R4392" s="14">
        <v>1.1637781300000001</v>
      </c>
      <c r="S4392" s="14">
        <v>5.2504486000000004</v>
      </c>
      <c r="T4392" s="14">
        <v>5.3988031000000003</v>
      </c>
      <c r="U4392" s="14">
        <v>0.39226307999999999</v>
      </c>
      <c r="V4392" s="14">
        <v>18.584638099999999</v>
      </c>
      <c r="W4392" s="14">
        <v>0.75241530000000001</v>
      </c>
    </row>
    <row r="4393" spans="1:23" x14ac:dyDescent="0.25">
      <c r="A4393" s="20"/>
      <c r="B4393" s="20"/>
      <c r="C4393" s="20"/>
      <c r="D4393" s="20"/>
      <c r="E4393" s="20"/>
      <c r="F4393" s="20"/>
      <c r="G4393" s="16" t="s">
        <v>0</v>
      </c>
      <c r="H4393" s="12" t="s">
        <v>181</v>
      </c>
      <c r="I4393" s="14">
        <f t="shared" ref="I4393:W4393" si="675">SUM(I4387:I4392)</f>
        <v>0.17253189245900002</v>
      </c>
      <c r="J4393" s="14">
        <f t="shared" si="675"/>
        <v>1.1943680813299999</v>
      </c>
      <c r="K4393" s="14">
        <f t="shared" si="675"/>
        <v>0.12375684440599999</v>
      </c>
      <c r="L4393" s="14">
        <f t="shared" si="675"/>
        <v>0.54718369092100005</v>
      </c>
      <c r="M4393" s="14">
        <f t="shared" si="675"/>
        <v>3.7140859846999996</v>
      </c>
      <c r="N4393" s="14">
        <f t="shared" si="675"/>
        <v>7.3433359284999999E-2</v>
      </c>
      <c r="O4393" s="14">
        <f t="shared" si="675"/>
        <v>1.0471695110200002E-2</v>
      </c>
      <c r="P4393" s="14">
        <f t="shared" si="675"/>
        <v>3.7136851823500003E-2</v>
      </c>
      <c r="Q4393" s="14">
        <f t="shared" si="675"/>
        <v>0.21955269885000001</v>
      </c>
      <c r="R4393" s="14">
        <f t="shared" si="675"/>
        <v>5.1038083490000004</v>
      </c>
      <c r="S4393" s="14">
        <f t="shared" si="675"/>
        <v>45.353048433200001</v>
      </c>
      <c r="T4393" s="14">
        <f t="shared" si="675"/>
        <v>19.364023133</v>
      </c>
      <c r="U4393" s="14">
        <f t="shared" si="675"/>
        <v>5.4213285676699998</v>
      </c>
      <c r="V4393" s="14">
        <f t="shared" si="675"/>
        <v>22.977721237099999</v>
      </c>
      <c r="W4393" s="14">
        <f t="shared" si="675"/>
        <v>1.7593274430000001</v>
      </c>
    </row>
    <row r="4394" spans="1:23" x14ac:dyDescent="0.25">
      <c r="A4394" s="19">
        <v>7352</v>
      </c>
      <c r="B4394" s="19">
        <v>7352</v>
      </c>
      <c r="C4394" s="19" t="s">
        <v>251</v>
      </c>
      <c r="D4394" s="19" t="s">
        <v>102</v>
      </c>
      <c r="E4394" s="19" t="s">
        <v>181</v>
      </c>
      <c r="F4394" s="19" t="s">
        <v>252</v>
      </c>
      <c r="G4394" s="16" t="s">
        <v>2383</v>
      </c>
      <c r="H4394" s="12" t="s">
        <v>181</v>
      </c>
      <c r="I4394" s="14">
        <v>3.1054574E-3</v>
      </c>
      <c r="J4394" s="14">
        <v>1.5798590000000001E-2</v>
      </c>
      <c r="K4394" s="14">
        <v>1.2268723E-3</v>
      </c>
      <c r="L4394" s="14">
        <v>1.3398618E-3</v>
      </c>
      <c r="M4394" s="14">
        <v>7.0470952000000003E-2</v>
      </c>
      <c r="N4394" s="14">
        <v>1.8139598E-3</v>
      </c>
      <c r="O4394" s="14">
        <v>2.8864658E-4</v>
      </c>
      <c r="P4394" s="14">
        <v>1.2826246E-3</v>
      </c>
      <c r="Q4394" s="14">
        <v>8.2492651999999996E-3</v>
      </c>
      <c r="R4394" s="14">
        <v>0.26356658999999999</v>
      </c>
      <c r="S4394" s="14">
        <v>3.4919945000000001</v>
      </c>
      <c r="T4394" s="14">
        <v>0.43281778999999998</v>
      </c>
      <c r="U4394" s="14">
        <v>6.0737838000000002E-2</v>
      </c>
      <c r="V4394" s="14">
        <v>0.10467936</v>
      </c>
      <c r="W4394" s="14">
        <v>2.4423221000000002E-2</v>
      </c>
    </row>
    <row r="4395" spans="1:23" x14ac:dyDescent="0.25">
      <c r="A4395" s="20"/>
      <c r="B4395" s="20"/>
      <c r="C4395" s="20"/>
      <c r="D4395" s="20"/>
      <c r="E4395" s="20"/>
      <c r="F4395" s="20"/>
      <c r="G4395" s="16" t="s">
        <v>2312</v>
      </c>
      <c r="H4395" s="12" t="s">
        <v>181</v>
      </c>
      <c r="I4395" s="14">
        <v>7.8151035999999997E-3</v>
      </c>
      <c r="J4395" s="14">
        <v>1.7160037999999999E-2</v>
      </c>
      <c r="K4395" s="14">
        <v>2.6138989999999998E-3</v>
      </c>
      <c r="L4395" s="14">
        <v>6.1898689000000002E-3</v>
      </c>
      <c r="M4395" s="14">
        <v>0.11078574000000001</v>
      </c>
      <c r="N4395" s="14">
        <v>2.3964881E-3</v>
      </c>
      <c r="O4395" s="14">
        <v>3.8009440000000001E-4</v>
      </c>
      <c r="P4395" s="14">
        <v>1.6539026000000001E-3</v>
      </c>
      <c r="Q4395" s="14">
        <v>1.7488655000000002E-2</v>
      </c>
      <c r="R4395" s="14">
        <v>0.42783669000000002</v>
      </c>
      <c r="S4395" s="14">
        <v>7.9846874000000003</v>
      </c>
      <c r="T4395" s="14">
        <v>0.95039890000000005</v>
      </c>
      <c r="U4395" s="14">
        <v>0.35659791000000002</v>
      </c>
      <c r="V4395" s="14">
        <v>0.26665475999999999</v>
      </c>
      <c r="W4395" s="14">
        <v>5.2293777999999999E-2</v>
      </c>
    </row>
    <row r="4396" spans="1:23" x14ac:dyDescent="0.25">
      <c r="A4396" s="20"/>
      <c r="B4396" s="20"/>
      <c r="C4396" s="20"/>
      <c r="D4396" s="20"/>
      <c r="E4396" s="20"/>
      <c r="F4396" s="20"/>
      <c r="G4396" s="16" t="s">
        <v>2229</v>
      </c>
      <c r="H4396" s="12" t="s">
        <v>181</v>
      </c>
      <c r="I4396" s="14">
        <v>3.7255795000000003E-3</v>
      </c>
      <c r="J4396" s="14">
        <v>2.0165618999999999E-2</v>
      </c>
      <c r="K4396" s="14">
        <v>2.0013470000000001E-3</v>
      </c>
      <c r="L4396" s="14">
        <v>1.2387031999999999E-3</v>
      </c>
      <c r="M4396" s="14">
        <v>6.1744027E-2</v>
      </c>
      <c r="N4396" s="14">
        <v>2.8270331000000001E-3</v>
      </c>
      <c r="O4396" s="14">
        <v>3.8363101999999997E-4</v>
      </c>
      <c r="P4396" s="14">
        <v>1.6030793E-3</v>
      </c>
      <c r="Q4396" s="14">
        <v>5.3443266000000001E-3</v>
      </c>
      <c r="R4396" s="14">
        <v>0.38193038000000001</v>
      </c>
      <c r="S4396" s="14">
        <v>2.7925214</v>
      </c>
      <c r="T4396" s="14">
        <v>0.64669670999999995</v>
      </c>
      <c r="U4396" s="14">
        <v>3.6532281E-2</v>
      </c>
      <c r="V4396" s="14">
        <v>0.15053614000000001</v>
      </c>
      <c r="W4396" s="14">
        <v>7.8790857999999991E-2</v>
      </c>
    </row>
    <row r="4397" spans="1:23" x14ac:dyDescent="0.25">
      <c r="A4397" s="20"/>
      <c r="B4397" s="20"/>
      <c r="C4397" s="20"/>
      <c r="D4397" s="20"/>
      <c r="E4397" s="20"/>
      <c r="F4397" s="20"/>
      <c r="G4397" s="16" t="s">
        <v>2300</v>
      </c>
      <c r="H4397" s="12" t="s">
        <v>181</v>
      </c>
      <c r="I4397" s="14">
        <v>9.2970019000000001E-2</v>
      </c>
      <c r="J4397" s="14">
        <v>0.59335185999999995</v>
      </c>
      <c r="K4397" s="14">
        <v>3.3151678000000004E-2</v>
      </c>
      <c r="L4397" s="14">
        <v>1.6391073999999999E-2</v>
      </c>
      <c r="M4397" s="14">
        <v>2.0986357999999998</v>
      </c>
      <c r="N4397" s="14">
        <v>4.2215933999999997E-2</v>
      </c>
      <c r="O4397" s="14">
        <v>6.8856901999999999E-3</v>
      </c>
      <c r="P4397" s="14">
        <v>2.5460164E-2</v>
      </c>
      <c r="Q4397" s="14">
        <v>9.4637443000000002E-2</v>
      </c>
      <c r="R4397" s="14">
        <v>2.8656465</v>
      </c>
      <c r="S4397" s="14">
        <v>25.829203</v>
      </c>
      <c r="T4397" s="14">
        <v>11.914346999999999</v>
      </c>
      <c r="U4397" s="14">
        <v>4.5748585000000004</v>
      </c>
      <c r="V4397" s="14">
        <v>3.8635465</v>
      </c>
      <c r="W4397" s="14">
        <v>0.84091108999999997</v>
      </c>
    </row>
    <row r="4398" spans="1:23" x14ac:dyDescent="0.25">
      <c r="A4398" s="20"/>
      <c r="B4398" s="20"/>
      <c r="C4398" s="20"/>
      <c r="D4398" s="20"/>
      <c r="E4398" s="20"/>
      <c r="F4398" s="20"/>
      <c r="G4398" s="16" t="s">
        <v>2241</v>
      </c>
      <c r="H4398" s="12" t="s">
        <v>181</v>
      </c>
      <c r="I4398" s="14">
        <v>7.9002959000000004E-5</v>
      </c>
      <c r="J4398" s="14">
        <v>6.2832432999999997E-4</v>
      </c>
      <c r="K4398" s="14">
        <v>4.7785106000000001E-5</v>
      </c>
      <c r="L4398" s="14">
        <v>7.1607021000000005E-5</v>
      </c>
      <c r="M4398" s="14">
        <v>2.3996856999999997E-3</v>
      </c>
      <c r="N4398" s="14">
        <v>3.7782184999999998E-5</v>
      </c>
      <c r="O4398" s="14">
        <v>4.5788101999999998E-6</v>
      </c>
      <c r="P4398" s="14">
        <v>9.4560234999999999E-6</v>
      </c>
      <c r="Q4398" s="14">
        <v>4.4975104999999999E-4</v>
      </c>
      <c r="R4398" s="14">
        <v>1.0500590000000001E-3</v>
      </c>
      <c r="S4398" s="14">
        <v>4.1935332000000002E-3</v>
      </c>
      <c r="T4398" s="14">
        <v>2.0959632999999998E-2</v>
      </c>
      <c r="U4398" s="14">
        <v>3.3895867000000002E-4</v>
      </c>
      <c r="V4398" s="14">
        <v>7.6663770999999999E-3</v>
      </c>
      <c r="W4398" s="14">
        <v>1.0493196E-2</v>
      </c>
    </row>
    <row r="4399" spans="1:23" x14ac:dyDescent="0.25">
      <c r="A4399" s="20"/>
      <c r="B4399" s="20"/>
      <c r="C4399" s="20"/>
      <c r="D4399" s="20"/>
      <c r="E4399" s="20"/>
      <c r="F4399" s="20"/>
      <c r="G4399" s="16" t="s">
        <v>2418</v>
      </c>
      <c r="H4399" s="12" t="s">
        <v>181</v>
      </c>
      <c r="I4399" s="14">
        <v>6.4836730000000009E-2</v>
      </c>
      <c r="J4399" s="14">
        <v>0.54726364999999999</v>
      </c>
      <c r="K4399" s="14">
        <v>8.4715262999999985E-2</v>
      </c>
      <c r="L4399" s="14">
        <v>0.521952576</v>
      </c>
      <c r="M4399" s="14">
        <v>1.3700497799999998</v>
      </c>
      <c r="N4399" s="14">
        <v>2.41421621E-2</v>
      </c>
      <c r="O4399" s="14">
        <v>2.5290540999999998E-3</v>
      </c>
      <c r="P4399" s="14">
        <v>7.1276252999999999E-3</v>
      </c>
      <c r="Q4399" s="14">
        <v>9.3383257999999997E-2</v>
      </c>
      <c r="R4399" s="14">
        <v>1.1637781300000001</v>
      </c>
      <c r="S4399" s="14">
        <v>5.2504486000000004</v>
      </c>
      <c r="T4399" s="14">
        <v>5.3988031000000003</v>
      </c>
      <c r="U4399" s="14">
        <v>0.39226307999999999</v>
      </c>
      <c r="V4399" s="14">
        <v>18.584638099999999</v>
      </c>
      <c r="W4399" s="14">
        <v>0.75241530000000001</v>
      </c>
    </row>
    <row r="4400" spans="1:23" x14ac:dyDescent="0.25">
      <c r="A4400" s="20"/>
      <c r="B4400" s="20"/>
      <c r="C4400" s="20"/>
      <c r="D4400" s="20"/>
      <c r="E4400" s="20"/>
      <c r="F4400" s="20"/>
      <c r="G4400" s="16" t="s">
        <v>0</v>
      </c>
      <c r="H4400" s="12" t="s">
        <v>181</v>
      </c>
      <c r="I4400" s="14">
        <f t="shared" ref="I4400:W4400" si="676">SUM(I4394:I4399)</f>
        <v>0.17253189245900002</v>
      </c>
      <c r="J4400" s="14">
        <f t="shared" si="676"/>
        <v>1.1943680813299999</v>
      </c>
      <c r="K4400" s="14">
        <f t="shared" si="676"/>
        <v>0.12375684440599999</v>
      </c>
      <c r="L4400" s="14">
        <f t="shared" si="676"/>
        <v>0.54718369092100005</v>
      </c>
      <c r="M4400" s="14">
        <f t="shared" si="676"/>
        <v>3.7140859846999996</v>
      </c>
      <c r="N4400" s="14">
        <f t="shared" si="676"/>
        <v>7.3433359284999999E-2</v>
      </c>
      <c r="O4400" s="14">
        <f t="shared" si="676"/>
        <v>1.0471695110200002E-2</v>
      </c>
      <c r="P4400" s="14">
        <f t="shared" si="676"/>
        <v>3.7136851823500003E-2</v>
      </c>
      <c r="Q4400" s="14">
        <f t="shared" si="676"/>
        <v>0.21955269885000001</v>
      </c>
      <c r="R4400" s="14">
        <f t="shared" si="676"/>
        <v>5.1038083490000004</v>
      </c>
      <c r="S4400" s="14">
        <f t="shared" si="676"/>
        <v>45.353048433200001</v>
      </c>
      <c r="T4400" s="14">
        <f t="shared" si="676"/>
        <v>19.364023133</v>
      </c>
      <c r="U4400" s="14">
        <f t="shared" si="676"/>
        <v>5.4213285676699998</v>
      </c>
      <c r="V4400" s="14">
        <f t="shared" si="676"/>
        <v>22.977721237099999</v>
      </c>
      <c r="W4400" s="14">
        <f t="shared" si="676"/>
        <v>1.7593274430000001</v>
      </c>
    </row>
    <row r="4401" spans="1:23" x14ac:dyDescent="0.25">
      <c r="A4401" s="19">
        <v>38404</v>
      </c>
      <c r="B4401" s="19">
        <v>38404</v>
      </c>
      <c r="C4401" s="19" t="s">
        <v>2102</v>
      </c>
      <c r="D4401" s="19" t="s">
        <v>102</v>
      </c>
      <c r="E4401" s="19" t="s">
        <v>265</v>
      </c>
      <c r="F4401" s="19" t="s">
        <v>2103</v>
      </c>
      <c r="G4401" s="16" t="s">
        <v>1975</v>
      </c>
      <c r="H4401" s="12" t="s">
        <v>265</v>
      </c>
      <c r="I4401" s="14">
        <v>9.4097445000000009E-3</v>
      </c>
      <c r="J4401" s="14">
        <v>6.9126757999999996E-2</v>
      </c>
      <c r="K4401" s="14">
        <v>5.9613603999999999E-3</v>
      </c>
      <c r="L4401" s="14">
        <v>1.0428392999999999E-2</v>
      </c>
      <c r="M4401" s="14">
        <v>0.20544124999999999</v>
      </c>
      <c r="N4401" s="14">
        <v>4.7035482000000002E-3</v>
      </c>
      <c r="O4401" s="14">
        <v>7.0151629000000004E-4</v>
      </c>
      <c r="P4401" s="14">
        <v>2.4960108000000002E-3</v>
      </c>
      <c r="Q4401" s="14">
        <v>3.5850521000000003E-2</v>
      </c>
      <c r="R4401" s="14">
        <v>0.65500040999999998</v>
      </c>
      <c r="S4401" s="14">
        <v>4.6741187000000002</v>
      </c>
      <c r="T4401" s="14">
        <v>1.1857998000000001</v>
      </c>
      <c r="U4401" s="14">
        <v>5.5450655000000001E-2</v>
      </c>
      <c r="V4401" s="14">
        <v>0.86215089</v>
      </c>
      <c r="W4401" s="14">
        <v>0.57745829999999998</v>
      </c>
    </row>
    <row r="4402" spans="1:23" x14ac:dyDescent="0.25">
      <c r="A4402" s="20"/>
      <c r="B4402" s="20"/>
      <c r="C4402" s="20"/>
      <c r="D4402" s="20"/>
      <c r="E4402" s="20"/>
      <c r="F4402" s="20"/>
      <c r="G4402" s="16" t="s">
        <v>2241</v>
      </c>
      <c r="H4402" s="12" t="s">
        <v>265</v>
      </c>
      <c r="I4402" s="14">
        <v>3.9106465E-4</v>
      </c>
      <c r="J4402" s="14">
        <v>3.1102054000000001E-3</v>
      </c>
      <c r="K4402" s="14">
        <v>2.3653628000000002E-4</v>
      </c>
      <c r="L4402" s="14">
        <v>3.5445475000000002E-4</v>
      </c>
      <c r="M4402" s="14">
        <v>1.1878444E-2</v>
      </c>
      <c r="N4402" s="14">
        <v>1.8702182E-4</v>
      </c>
      <c r="O4402" s="14">
        <v>2.2665110000000002E-5</v>
      </c>
      <c r="P4402" s="14">
        <v>4.6807315999999999E-5</v>
      </c>
      <c r="Q4402" s="14">
        <v>2.2262676999999999E-3</v>
      </c>
      <c r="R4402" s="14">
        <v>5.1977920000000006E-3</v>
      </c>
      <c r="S4402" s="14">
        <v>2.0757989000000001E-2</v>
      </c>
      <c r="T4402" s="14">
        <v>0.10375018</v>
      </c>
      <c r="U4402" s="14">
        <v>1.6778454E-3</v>
      </c>
      <c r="V4402" s="14">
        <v>3.7948567000000002E-2</v>
      </c>
      <c r="W4402" s="14">
        <v>5.1941321999999998E-2</v>
      </c>
    </row>
    <row r="4403" spans="1:23" x14ac:dyDescent="0.25">
      <c r="A4403" s="20"/>
      <c r="B4403" s="20"/>
      <c r="C4403" s="20"/>
      <c r="D4403" s="20"/>
      <c r="E4403" s="20"/>
      <c r="F4403" s="20"/>
      <c r="G4403" s="16" t="s">
        <v>736</v>
      </c>
      <c r="H4403" s="12" t="s">
        <v>265</v>
      </c>
      <c r="I4403" s="14">
        <v>0.11490963999999999</v>
      </c>
      <c r="J4403" s="14">
        <v>0.91924227999999997</v>
      </c>
      <c r="K4403" s="14">
        <v>8.6297740000000012E-2</v>
      </c>
      <c r="L4403" s="14">
        <v>5.3940733999999997E-2</v>
      </c>
      <c r="M4403" s="14">
        <v>3.1773601</v>
      </c>
      <c r="N4403" s="14">
        <v>5.3749469000000001E-2</v>
      </c>
      <c r="O4403" s="14">
        <v>8.4795675999999997E-3</v>
      </c>
      <c r="P4403" s="14">
        <v>3.4000527000000003E-2</v>
      </c>
      <c r="Q4403" s="14">
        <v>0.20505586999999997</v>
      </c>
      <c r="R4403" s="14">
        <v>10.115103</v>
      </c>
      <c r="S4403" s="14">
        <v>99.392923999999994</v>
      </c>
      <c r="T4403" s="14">
        <v>36.969281000000002</v>
      </c>
      <c r="U4403" s="14">
        <v>0.10561869</v>
      </c>
      <c r="V4403" s="14">
        <v>5.7976425000000003</v>
      </c>
      <c r="W4403" s="14">
        <v>3.3868586000000001</v>
      </c>
    </row>
    <row r="4404" spans="1:23" x14ac:dyDescent="0.25">
      <c r="A4404" s="20"/>
      <c r="B4404" s="20"/>
      <c r="C4404" s="20"/>
      <c r="D4404" s="20"/>
      <c r="E4404" s="20"/>
      <c r="F4404" s="20"/>
      <c r="G4404" s="16" t="s">
        <v>2238</v>
      </c>
      <c r="H4404" s="12" t="s">
        <v>265</v>
      </c>
      <c r="I4404" s="14">
        <v>5.7147695999999998E-2</v>
      </c>
      <c r="J4404" s="14">
        <v>0.29102736000000001</v>
      </c>
      <c r="K4404" s="14">
        <v>2.6524534000000002E-2</v>
      </c>
      <c r="L4404" s="14">
        <v>4.8365277999999998E-2</v>
      </c>
      <c r="M4404" s="14">
        <v>1.2785789999999999</v>
      </c>
      <c r="N4404" s="14">
        <v>4.2180357000000002E-2</v>
      </c>
      <c r="O4404" s="14">
        <v>6.547153E-3</v>
      </c>
      <c r="P4404" s="14">
        <v>2.8763859999999999E-2</v>
      </c>
      <c r="Q4404" s="14">
        <v>0.10320290999999999</v>
      </c>
      <c r="R4404" s="14">
        <v>4.5832355000000007</v>
      </c>
      <c r="S4404" s="14">
        <v>60.281605999999996</v>
      </c>
      <c r="T4404" s="14">
        <v>16.092388</v>
      </c>
      <c r="U4404" s="14">
        <v>0.17030497999999999</v>
      </c>
      <c r="V4404" s="14">
        <v>2.5694791000000001</v>
      </c>
      <c r="W4404" s="14">
        <v>0.56791307999999996</v>
      </c>
    </row>
    <row r="4405" spans="1:23" x14ac:dyDescent="0.25">
      <c r="A4405" s="20"/>
      <c r="B4405" s="20"/>
      <c r="C4405" s="20"/>
      <c r="D4405" s="20"/>
      <c r="E4405" s="20"/>
      <c r="F4405" s="20"/>
      <c r="G4405" s="16" t="s">
        <v>1930</v>
      </c>
      <c r="H4405" s="12" t="s">
        <v>265</v>
      </c>
      <c r="I4405" s="14">
        <v>3.5329204999999999E-3</v>
      </c>
      <c r="J4405" s="14">
        <v>1.6792270000000002E-2</v>
      </c>
      <c r="K4405" s="14">
        <v>1.3060438999999999E-3</v>
      </c>
      <c r="L4405" s="14">
        <v>1.0630533000000001E-3</v>
      </c>
      <c r="M4405" s="14">
        <v>6.3876872000000001E-2</v>
      </c>
      <c r="N4405" s="14">
        <v>3.4654363000000002E-3</v>
      </c>
      <c r="O4405" s="14">
        <v>5.0137592999999995E-4</v>
      </c>
      <c r="P4405" s="14">
        <v>2.1282110000000001E-3</v>
      </c>
      <c r="Q4405" s="14">
        <v>5.0398715000000002E-3</v>
      </c>
      <c r="R4405" s="14">
        <v>0.15840993</v>
      </c>
      <c r="S4405" s="14">
        <v>0.96014054999999998</v>
      </c>
      <c r="T4405" s="14">
        <v>0.73709926000000003</v>
      </c>
      <c r="U4405" s="14">
        <v>6.6130665000000005E-2</v>
      </c>
      <c r="V4405" s="14">
        <v>0.16942459000000001</v>
      </c>
      <c r="W4405" s="14">
        <v>3.9287254000000001E-2</v>
      </c>
    </row>
    <row r="4406" spans="1:23" x14ac:dyDescent="0.25">
      <c r="A4406" s="20"/>
      <c r="B4406" s="20"/>
      <c r="C4406" s="20"/>
      <c r="D4406" s="20"/>
      <c r="E4406" s="20"/>
      <c r="F4406" s="20"/>
      <c r="G4406" s="16" t="s">
        <v>2418</v>
      </c>
      <c r="H4406" s="12" t="s">
        <v>265</v>
      </c>
      <c r="I4406" s="14">
        <v>7.3080490000000012E-2</v>
      </c>
      <c r="J4406" s="14">
        <v>0.56968565000000004</v>
      </c>
      <c r="K4406" s="14">
        <v>9.8541441000000007E-2</v>
      </c>
      <c r="L4406" s="14">
        <v>0.67368514000000002</v>
      </c>
      <c r="M4406" s="14">
        <v>1.4222044999999999</v>
      </c>
      <c r="N4406" s="14">
        <v>2.5207907299999999E-2</v>
      </c>
      <c r="O4406" s="14">
        <v>2.6485659999999998E-3</v>
      </c>
      <c r="P4406" s="14">
        <v>7.3637301999999998E-3</v>
      </c>
      <c r="Q4406" s="14">
        <v>0.10375026100000001</v>
      </c>
      <c r="R4406" s="14">
        <v>1.1901252499999999</v>
      </c>
      <c r="S4406" s="14">
        <v>5.3299751000000004</v>
      </c>
      <c r="T4406" s="14">
        <v>6.2323546000000007</v>
      </c>
      <c r="U4406" s="14">
        <v>0.44466001999999999</v>
      </c>
      <c r="V4406" s="14">
        <v>21.884181999999999</v>
      </c>
      <c r="W4406" s="14">
        <v>0.89060201999999999</v>
      </c>
    </row>
    <row r="4407" spans="1:23" x14ac:dyDescent="0.25">
      <c r="A4407" s="20"/>
      <c r="B4407" s="20"/>
      <c r="C4407" s="20"/>
      <c r="D4407" s="20"/>
      <c r="E4407" s="20"/>
      <c r="F4407" s="20"/>
      <c r="G4407" s="16" t="s">
        <v>0</v>
      </c>
      <c r="H4407" s="12" t="s">
        <v>265</v>
      </c>
      <c r="I4407" s="14">
        <f t="shared" ref="I4407:W4407" si="677">SUM(I4401:I4406)</f>
        <v>0.25847155565000002</v>
      </c>
      <c r="J4407" s="14">
        <f t="shared" si="677"/>
        <v>1.8689845234</v>
      </c>
      <c r="K4407" s="14">
        <f t="shared" si="677"/>
        <v>0.21886765558000001</v>
      </c>
      <c r="L4407" s="14">
        <f t="shared" si="677"/>
        <v>0.78783705305000007</v>
      </c>
      <c r="M4407" s="14">
        <f t="shared" si="677"/>
        <v>6.1593401659999998</v>
      </c>
      <c r="N4407" s="14">
        <f t="shared" si="677"/>
        <v>0.12949373961999999</v>
      </c>
      <c r="O4407" s="14">
        <f t="shared" si="677"/>
        <v>1.8900843930000001E-2</v>
      </c>
      <c r="P4407" s="14">
        <f t="shared" si="677"/>
        <v>7.4799146316000015E-2</v>
      </c>
      <c r="Q4407" s="14">
        <f t="shared" si="677"/>
        <v>0.45512570120000001</v>
      </c>
      <c r="R4407" s="14">
        <f t="shared" si="677"/>
        <v>16.707071882000001</v>
      </c>
      <c r="S4407" s="14">
        <f t="shared" si="677"/>
        <v>170.65952233900001</v>
      </c>
      <c r="T4407" s="14">
        <f t="shared" si="677"/>
        <v>61.32067284</v>
      </c>
      <c r="U4407" s="14">
        <f t="shared" si="677"/>
        <v>0.84384285539999992</v>
      </c>
      <c r="V4407" s="14">
        <f t="shared" si="677"/>
        <v>31.320827647000002</v>
      </c>
      <c r="W4407" s="14">
        <f t="shared" si="677"/>
        <v>5.5140605760000012</v>
      </c>
    </row>
    <row r="4408" spans="1:23" x14ac:dyDescent="0.25">
      <c r="A4408" s="19">
        <v>38400</v>
      </c>
      <c r="B4408" s="19">
        <v>38400</v>
      </c>
      <c r="C4408" s="19" t="s">
        <v>2094</v>
      </c>
      <c r="D4408" s="19" t="s">
        <v>102</v>
      </c>
      <c r="E4408" s="19" t="s">
        <v>265</v>
      </c>
      <c r="F4408" s="19" t="s">
        <v>2095</v>
      </c>
      <c r="G4408" s="16" t="s">
        <v>1975</v>
      </c>
      <c r="H4408" s="12" t="s">
        <v>265</v>
      </c>
      <c r="I4408" s="14">
        <v>9.4097445000000009E-3</v>
      </c>
      <c r="J4408" s="14">
        <v>6.9126757999999996E-2</v>
      </c>
      <c r="K4408" s="14">
        <v>5.9613603999999999E-3</v>
      </c>
      <c r="L4408" s="14">
        <v>1.0428392999999999E-2</v>
      </c>
      <c r="M4408" s="14">
        <v>0.20544124999999999</v>
      </c>
      <c r="N4408" s="14">
        <v>4.7035482000000002E-3</v>
      </c>
      <c r="O4408" s="14">
        <v>7.0151629000000004E-4</v>
      </c>
      <c r="P4408" s="14">
        <v>2.4960108000000002E-3</v>
      </c>
      <c r="Q4408" s="14">
        <v>3.5850521000000003E-2</v>
      </c>
      <c r="R4408" s="14">
        <v>0.65500040999999998</v>
      </c>
      <c r="S4408" s="14">
        <v>4.6741187000000002</v>
      </c>
      <c r="T4408" s="14">
        <v>1.1857998000000001</v>
      </c>
      <c r="U4408" s="14">
        <v>5.5450655000000001E-2</v>
      </c>
      <c r="V4408" s="14">
        <v>0.86215089</v>
      </c>
      <c r="W4408" s="14">
        <v>0.57745829999999998</v>
      </c>
    </row>
    <row r="4409" spans="1:23" x14ac:dyDescent="0.25">
      <c r="A4409" s="20"/>
      <c r="B4409" s="20"/>
      <c r="C4409" s="20"/>
      <c r="D4409" s="20"/>
      <c r="E4409" s="20"/>
      <c r="F4409" s="20"/>
      <c r="G4409" s="16" t="s">
        <v>2241</v>
      </c>
      <c r="H4409" s="12" t="s">
        <v>265</v>
      </c>
      <c r="I4409" s="14">
        <v>3.9106465E-4</v>
      </c>
      <c r="J4409" s="14">
        <v>3.1102054000000001E-3</v>
      </c>
      <c r="K4409" s="14">
        <v>2.3653628000000002E-4</v>
      </c>
      <c r="L4409" s="14">
        <v>3.5445475000000002E-4</v>
      </c>
      <c r="M4409" s="14">
        <v>1.1878444E-2</v>
      </c>
      <c r="N4409" s="14">
        <v>1.8702182E-4</v>
      </c>
      <c r="O4409" s="14">
        <v>2.2665110000000002E-5</v>
      </c>
      <c r="P4409" s="14">
        <v>4.6807315999999999E-5</v>
      </c>
      <c r="Q4409" s="14">
        <v>2.2262676999999999E-3</v>
      </c>
      <c r="R4409" s="14">
        <v>5.1977920000000006E-3</v>
      </c>
      <c r="S4409" s="14">
        <v>2.0757989000000001E-2</v>
      </c>
      <c r="T4409" s="14">
        <v>0.10375018</v>
      </c>
      <c r="U4409" s="14">
        <v>1.6778454E-3</v>
      </c>
      <c r="V4409" s="14">
        <v>3.7948567000000002E-2</v>
      </c>
      <c r="W4409" s="14">
        <v>5.1941321999999998E-2</v>
      </c>
    </row>
    <row r="4410" spans="1:23" x14ac:dyDescent="0.25">
      <c r="A4410" s="20"/>
      <c r="B4410" s="20"/>
      <c r="C4410" s="20"/>
      <c r="D4410" s="20"/>
      <c r="E4410" s="20"/>
      <c r="F4410" s="20"/>
      <c r="G4410" s="16" t="s">
        <v>736</v>
      </c>
      <c r="H4410" s="12" t="s">
        <v>265</v>
      </c>
      <c r="I4410" s="14">
        <v>0.11490963999999999</v>
      </c>
      <c r="J4410" s="14">
        <v>0.91924227999999997</v>
      </c>
      <c r="K4410" s="14">
        <v>8.6297740000000012E-2</v>
      </c>
      <c r="L4410" s="14">
        <v>5.3940733999999997E-2</v>
      </c>
      <c r="M4410" s="14">
        <v>3.1773601</v>
      </c>
      <c r="N4410" s="14">
        <v>5.3749469000000001E-2</v>
      </c>
      <c r="O4410" s="14">
        <v>8.4795675999999997E-3</v>
      </c>
      <c r="P4410" s="14">
        <v>3.4000527000000003E-2</v>
      </c>
      <c r="Q4410" s="14">
        <v>0.20505586999999997</v>
      </c>
      <c r="R4410" s="14">
        <v>10.115103</v>
      </c>
      <c r="S4410" s="14">
        <v>99.392923999999994</v>
      </c>
      <c r="T4410" s="14">
        <v>36.969281000000002</v>
      </c>
      <c r="U4410" s="14">
        <v>0.10561869</v>
      </c>
      <c r="V4410" s="14">
        <v>5.7976425000000003</v>
      </c>
      <c r="W4410" s="14">
        <v>3.3868586000000001</v>
      </c>
    </row>
    <row r="4411" spans="1:23" x14ac:dyDescent="0.25">
      <c r="A4411" s="20"/>
      <c r="B4411" s="20"/>
      <c r="C4411" s="20"/>
      <c r="D4411" s="20"/>
      <c r="E4411" s="20"/>
      <c r="F4411" s="20"/>
      <c r="G4411" s="16" t="s">
        <v>2238</v>
      </c>
      <c r="H4411" s="12" t="s">
        <v>265</v>
      </c>
      <c r="I4411" s="14">
        <v>5.7147695999999998E-2</v>
      </c>
      <c r="J4411" s="14">
        <v>0.29102736000000001</v>
      </c>
      <c r="K4411" s="14">
        <v>2.6524534000000002E-2</v>
      </c>
      <c r="L4411" s="14">
        <v>4.8365277999999998E-2</v>
      </c>
      <c r="M4411" s="14">
        <v>1.2785789999999999</v>
      </c>
      <c r="N4411" s="14">
        <v>4.2180357000000002E-2</v>
      </c>
      <c r="O4411" s="14">
        <v>6.547153E-3</v>
      </c>
      <c r="P4411" s="14">
        <v>2.8763859999999999E-2</v>
      </c>
      <c r="Q4411" s="14">
        <v>0.10320290999999999</v>
      </c>
      <c r="R4411" s="14">
        <v>4.5832355000000007</v>
      </c>
      <c r="S4411" s="14">
        <v>60.281605999999996</v>
      </c>
      <c r="T4411" s="14">
        <v>16.092388</v>
      </c>
      <c r="U4411" s="14">
        <v>0.17030497999999999</v>
      </c>
      <c r="V4411" s="14">
        <v>2.5694791000000001</v>
      </c>
      <c r="W4411" s="14">
        <v>0.56791307999999996</v>
      </c>
    </row>
    <row r="4412" spans="1:23" x14ac:dyDescent="0.25">
      <c r="A4412" s="20"/>
      <c r="B4412" s="20"/>
      <c r="C4412" s="20"/>
      <c r="D4412" s="20"/>
      <c r="E4412" s="20"/>
      <c r="F4412" s="20"/>
      <c r="G4412" s="16" t="s">
        <v>1930</v>
      </c>
      <c r="H4412" s="12" t="s">
        <v>265</v>
      </c>
      <c r="I4412" s="14">
        <v>3.5329204999999999E-3</v>
      </c>
      <c r="J4412" s="14">
        <v>1.6792270000000002E-2</v>
      </c>
      <c r="K4412" s="14">
        <v>1.3060438999999999E-3</v>
      </c>
      <c r="L4412" s="14">
        <v>1.0630533000000001E-3</v>
      </c>
      <c r="M4412" s="14">
        <v>6.3876872000000001E-2</v>
      </c>
      <c r="N4412" s="14">
        <v>3.4654363000000002E-3</v>
      </c>
      <c r="O4412" s="14">
        <v>5.0137592999999995E-4</v>
      </c>
      <c r="P4412" s="14">
        <v>2.1282110000000001E-3</v>
      </c>
      <c r="Q4412" s="14">
        <v>5.0398715000000002E-3</v>
      </c>
      <c r="R4412" s="14">
        <v>0.15840993</v>
      </c>
      <c r="S4412" s="14">
        <v>0.96014054999999998</v>
      </c>
      <c r="T4412" s="14">
        <v>0.73709926000000003</v>
      </c>
      <c r="U4412" s="14">
        <v>6.6130665000000005E-2</v>
      </c>
      <c r="V4412" s="14">
        <v>0.16942459000000001</v>
      </c>
      <c r="W4412" s="14">
        <v>3.9287254000000001E-2</v>
      </c>
    </row>
    <row r="4413" spans="1:23" x14ac:dyDescent="0.25">
      <c r="A4413" s="20"/>
      <c r="B4413" s="20"/>
      <c r="C4413" s="20"/>
      <c r="D4413" s="20"/>
      <c r="E4413" s="20"/>
      <c r="F4413" s="20"/>
      <c r="G4413" s="16" t="s">
        <v>2418</v>
      </c>
      <c r="H4413" s="12" t="s">
        <v>265</v>
      </c>
      <c r="I4413" s="14">
        <v>7.3080490000000012E-2</v>
      </c>
      <c r="J4413" s="14">
        <v>0.56968565000000004</v>
      </c>
      <c r="K4413" s="14">
        <v>9.8541441000000007E-2</v>
      </c>
      <c r="L4413" s="14">
        <v>0.67368514000000002</v>
      </c>
      <c r="M4413" s="14">
        <v>1.4222044999999999</v>
      </c>
      <c r="N4413" s="14">
        <v>2.5207907299999999E-2</v>
      </c>
      <c r="O4413" s="14">
        <v>2.6485659999999998E-3</v>
      </c>
      <c r="P4413" s="14">
        <v>7.3637301999999998E-3</v>
      </c>
      <c r="Q4413" s="14">
        <v>0.10375026100000001</v>
      </c>
      <c r="R4413" s="14">
        <v>1.1901252499999999</v>
      </c>
      <c r="S4413" s="14">
        <v>5.3299751000000004</v>
      </c>
      <c r="T4413" s="14">
        <v>6.2323546000000007</v>
      </c>
      <c r="U4413" s="14">
        <v>0.44466001999999999</v>
      </c>
      <c r="V4413" s="14">
        <v>21.884181999999999</v>
      </c>
      <c r="W4413" s="14">
        <v>0.89060201999999999</v>
      </c>
    </row>
    <row r="4414" spans="1:23" x14ac:dyDescent="0.25">
      <c r="A4414" s="20"/>
      <c r="B4414" s="20"/>
      <c r="C4414" s="20"/>
      <c r="D4414" s="20"/>
      <c r="E4414" s="20"/>
      <c r="F4414" s="20"/>
      <c r="G4414" s="16" t="s">
        <v>0</v>
      </c>
      <c r="H4414" s="12" t="s">
        <v>265</v>
      </c>
      <c r="I4414" s="14">
        <f t="shared" ref="I4414:W4414" si="678">SUM(I4408:I4413)</f>
        <v>0.25847155565000002</v>
      </c>
      <c r="J4414" s="14">
        <f t="shared" si="678"/>
        <v>1.8689845234</v>
      </c>
      <c r="K4414" s="14">
        <f t="shared" si="678"/>
        <v>0.21886765558000001</v>
      </c>
      <c r="L4414" s="14">
        <f t="shared" si="678"/>
        <v>0.78783705305000007</v>
      </c>
      <c r="M4414" s="14">
        <f t="shared" si="678"/>
        <v>6.1593401659999998</v>
      </c>
      <c r="N4414" s="14">
        <f t="shared" si="678"/>
        <v>0.12949373961999999</v>
      </c>
      <c r="O4414" s="14">
        <f t="shared" si="678"/>
        <v>1.8900843930000001E-2</v>
      </c>
      <c r="P4414" s="14">
        <f t="shared" si="678"/>
        <v>7.4799146316000015E-2</v>
      </c>
      <c r="Q4414" s="14">
        <f t="shared" si="678"/>
        <v>0.45512570120000001</v>
      </c>
      <c r="R4414" s="14">
        <f t="shared" si="678"/>
        <v>16.707071882000001</v>
      </c>
      <c r="S4414" s="14">
        <f t="shared" si="678"/>
        <v>170.65952233900001</v>
      </c>
      <c r="T4414" s="14">
        <f t="shared" si="678"/>
        <v>61.32067284</v>
      </c>
      <c r="U4414" s="14">
        <f t="shared" si="678"/>
        <v>0.84384285539999992</v>
      </c>
      <c r="V4414" s="14">
        <f t="shared" si="678"/>
        <v>31.320827647000002</v>
      </c>
      <c r="W4414" s="14">
        <f t="shared" si="678"/>
        <v>5.5140605760000012</v>
      </c>
    </row>
    <row r="4415" spans="1:23" x14ac:dyDescent="0.25">
      <c r="A4415" s="19">
        <v>38108</v>
      </c>
      <c r="B4415" s="19">
        <v>38108</v>
      </c>
      <c r="C4415" s="19" t="s">
        <v>2092</v>
      </c>
      <c r="D4415" s="19" t="s">
        <v>102</v>
      </c>
      <c r="E4415" s="19" t="s">
        <v>265</v>
      </c>
      <c r="F4415" s="19" t="s">
        <v>2093</v>
      </c>
      <c r="G4415" s="16" t="s">
        <v>1975</v>
      </c>
      <c r="H4415" s="12" t="s">
        <v>265</v>
      </c>
      <c r="I4415" s="14">
        <v>9.4097445000000009E-3</v>
      </c>
      <c r="J4415" s="14">
        <v>6.9126757999999996E-2</v>
      </c>
      <c r="K4415" s="14">
        <v>5.9613603999999999E-3</v>
      </c>
      <c r="L4415" s="14">
        <v>1.0428392999999999E-2</v>
      </c>
      <c r="M4415" s="14">
        <v>0.20544124999999999</v>
      </c>
      <c r="N4415" s="14">
        <v>4.7035482000000002E-3</v>
      </c>
      <c r="O4415" s="14">
        <v>7.0151629000000004E-4</v>
      </c>
      <c r="P4415" s="14">
        <v>2.4960108000000002E-3</v>
      </c>
      <c r="Q4415" s="14">
        <v>3.5850521000000003E-2</v>
      </c>
      <c r="R4415" s="14">
        <v>0.65500040999999998</v>
      </c>
      <c r="S4415" s="14">
        <v>4.6741187000000002</v>
      </c>
      <c r="T4415" s="14">
        <v>1.1857998000000001</v>
      </c>
      <c r="U4415" s="14">
        <v>5.5450655000000001E-2</v>
      </c>
      <c r="V4415" s="14">
        <v>0.86215089</v>
      </c>
      <c r="W4415" s="14">
        <v>0.57745829999999998</v>
      </c>
    </row>
    <row r="4416" spans="1:23" x14ac:dyDescent="0.25">
      <c r="A4416" s="20"/>
      <c r="B4416" s="20"/>
      <c r="C4416" s="20"/>
      <c r="D4416" s="20"/>
      <c r="E4416" s="20"/>
      <c r="F4416" s="20"/>
      <c r="G4416" s="16" t="s">
        <v>2241</v>
      </c>
      <c r="H4416" s="12" t="s">
        <v>265</v>
      </c>
      <c r="I4416" s="14">
        <v>3.9106465E-4</v>
      </c>
      <c r="J4416" s="14">
        <v>3.1102054000000001E-3</v>
      </c>
      <c r="K4416" s="14">
        <v>2.3653628000000002E-4</v>
      </c>
      <c r="L4416" s="14">
        <v>3.5445475000000002E-4</v>
      </c>
      <c r="M4416" s="14">
        <v>1.1878444E-2</v>
      </c>
      <c r="N4416" s="14">
        <v>1.8702182E-4</v>
      </c>
      <c r="O4416" s="14">
        <v>2.2665110000000002E-5</v>
      </c>
      <c r="P4416" s="14">
        <v>4.6807315999999999E-5</v>
      </c>
      <c r="Q4416" s="14">
        <v>2.2262676999999999E-3</v>
      </c>
      <c r="R4416" s="14">
        <v>5.1977920000000006E-3</v>
      </c>
      <c r="S4416" s="14">
        <v>2.0757989000000001E-2</v>
      </c>
      <c r="T4416" s="14">
        <v>0.10375018</v>
      </c>
      <c r="U4416" s="14">
        <v>1.6778454E-3</v>
      </c>
      <c r="V4416" s="14">
        <v>3.7948567000000002E-2</v>
      </c>
      <c r="W4416" s="14">
        <v>5.1941321999999998E-2</v>
      </c>
    </row>
    <row r="4417" spans="1:23" x14ac:dyDescent="0.25">
      <c r="A4417" s="20"/>
      <c r="B4417" s="20"/>
      <c r="C4417" s="20"/>
      <c r="D4417" s="20"/>
      <c r="E4417" s="20"/>
      <c r="F4417" s="20"/>
      <c r="G4417" s="16" t="s">
        <v>736</v>
      </c>
      <c r="H4417" s="12" t="s">
        <v>265</v>
      </c>
      <c r="I4417" s="14">
        <v>0.11490963999999999</v>
      </c>
      <c r="J4417" s="14">
        <v>0.91924227999999997</v>
      </c>
      <c r="K4417" s="14">
        <v>8.6297740000000012E-2</v>
      </c>
      <c r="L4417" s="14">
        <v>5.3940733999999997E-2</v>
      </c>
      <c r="M4417" s="14">
        <v>3.1773601</v>
      </c>
      <c r="N4417" s="14">
        <v>5.3749469000000001E-2</v>
      </c>
      <c r="O4417" s="14">
        <v>8.4795675999999997E-3</v>
      </c>
      <c r="P4417" s="14">
        <v>3.4000527000000003E-2</v>
      </c>
      <c r="Q4417" s="14">
        <v>0.20505586999999997</v>
      </c>
      <c r="R4417" s="14">
        <v>10.115103</v>
      </c>
      <c r="S4417" s="14">
        <v>99.392923999999994</v>
      </c>
      <c r="T4417" s="14">
        <v>36.969281000000002</v>
      </c>
      <c r="U4417" s="14">
        <v>0.10561869</v>
      </c>
      <c r="V4417" s="14">
        <v>5.7976425000000003</v>
      </c>
      <c r="W4417" s="14">
        <v>3.3868586000000001</v>
      </c>
    </row>
    <row r="4418" spans="1:23" x14ac:dyDescent="0.25">
      <c r="A4418" s="20"/>
      <c r="B4418" s="20"/>
      <c r="C4418" s="20"/>
      <c r="D4418" s="20"/>
      <c r="E4418" s="20"/>
      <c r="F4418" s="20"/>
      <c r="G4418" s="16" t="s">
        <v>2238</v>
      </c>
      <c r="H4418" s="12" t="s">
        <v>265</v>
      </c>
      <c r="I4418" s="14">
        <v>5.7147695999999998E-2</v>
      </c>
      <c r="J4418" s="14">
        <v>0.29102736000000001</v>
      </c>
      <c r="K4418" s="14">
        <v>2.6524534000000002E-2</v>
      </c>
      <c r="L4418" s="14">
        <v>4.8365277999999998E-2</v>
      </c>
      <c r="M4418" s="14">
        <v>1.2785789999999999</v>
      </c>
      <c r="N4418" s="14">
        <v>4.2180357000000002E-2</v>
      </c>
      <c r="O4418" s="14">
        <v>6.547153E-3</v>
      </c>
      <c r="P4418" s="14">
        <v>2.8763859999999999E-2</v>
      </c>
      <c r="Q4418" s="14">
        <v>0.10320290999999999</v>
      </c>
      <c r="R4418" s="14">
        <v>4.5832355000000007</v>
      </c>
      <c r="S4418" s="14">
        <v>60.281605999999996</v>
      </c>
      <c r="T4418" s="14">
        <v>16.092388</v>
      </c>
      <c r="U4418" s="14">
        <v>0.17030497999999999</v>
      </c>
      <c r="V4418" s="14">
        <v>2.5694791000000001</v>
      </c>
      <c r="W4418" s="14">
        <v>0.56791307999999996</v>
      </c>
    </row>
    <row r="4419" spans="1:23" x14ac:dyDescent="0.25">
      <c r="A4419" s="20"/>
      <c r="B4419" s="20"/>
      <c r="C4419" s="20"/>
      <c r="D4419" s="20"/>
      <c r="E4419" s="20"/>
      <c r="F4419" s="20"/>
      <c r="G4419" s="16" t="s">
        <v>1930</v>
      </c>
      <c r="H4419" s="12" t="s">
        <v>265</v>
      </c>
      <c r="I4419" s="14">
        <v>3.5329204999999999E-3</v>
      </c>
      <c r="J4419" s="14">
        <v>1.6792270000000002E-2</v>
      </c>
      <c r="K4419" s="14">
        <v>1.3060438999999999E-3</v>
      </c>
      <c r="L4419" s="14">
        <v>1.0630533000000001E-3</v>
      </c>
      <c r="M4419" s="14">
        <v>6.3876872000000001E-2</v>
      </c>
      <c r="N4419" s="14">
        <v>3.4654363000000002E-3</v>
      </c>
      <c r="O4419" s="14">
        <v>5.0137592999999995E-4</v>
      </c>
      <c r="P4419" s="14">
        <v>2.1282110000000001E-3</v>
      </c>
      <c r="Q4419" s="14">
        <v>5.0398715000000002E-3</v>
      </c>
      <c r="R4419" s="14">
        <v>0.15840993</v>
      </c>
      <c r="S4419" s="14">
        <v>0.96014054999999998</v>
      </c>
      <c r="T4419" s="14">
        <v>0.73709926000000003</v>
      </c>
      <c r="U4419" s="14">
        <v>6.6130665000000005E-2</v>
      </c>
      <c r="V4419" s="14">
        <v>0.16942459000000001</v>
      </c>
      <c r="W4419" s="14">
        <v>3.9287254000000001E-2</v>
      </c>
    </row>
    <row r="4420" spans="1:23" x14ac:dyDescent="0.25">
      <c r="A4420" s="20"/>
      <c r="B4420" s="20"/>
      <c r="C4420" s="20"/>
      <c r="D4420" s="20"/>
      <c r="E4420" s="20"/>
      <c r="F4420" s="20"/>
      <c r="G4420" s="16" t="s">
        <v>2418</v>
      </c>
      <c r="H4420" s="12" t="s">
        <v>265</v>
      </c>
      <c r="I4420" s="14">
        <v>7.3080490000000012E-2</v>
      </c>
      <c r="J4420" s="14">
        <v>0.56968565000000004</v>
      </c>
      <c r="K4420" s="14">
        <v>9.8541441000000007E-2</v>
      </c>
      <c r="L4420" s="14">
        <v>0.67368514000000002</v>
      </c>
      <c r="M4420" s="14">
        <v>1.4222044999999999</v>
      </c>
      <c r="N4420" s="14">
        <v>2.5207907299999999E-2</v>
      </c>
      <c r="O4420" s="14">
        <v>2.6485659999999998E-3</v>
      </c>
      <c r="P4420" s="14">
        <v>7.3637301999999998E-3</v>
      </c>
      <c r="Q4420" s="14">
        <v>0.10375026100000001</v>
      </c>
      <c r="R4420" s="14">
        <v>1.1901252499999999</v>
      </c>
      <c r="S4420" s="14">
        <v>5.3299751000000004</v>
      </c>
      <c r="T4420" s="14">
        <v>6.2323546000000007</v>
      </c>
      <c r="U4420" s="14">
        <v>0.44466001999999999</v>
      </c>
      <c r="V4420" s="14">
        <v>21.884181999999999</v>
      </c>
      <c r="W4420" s="14">
        <v>0.89060201999999999</v>
      </c>
    </row>
    <row r="4421" spans="1:23" x14ac:dyDescent="0.25">
      <c r="A4421" s="20"/>
      <c r="B4421" s="20"/>
      <c r="C4421" s="20"/>
      <c r="D4421" s="20"/>
      <c r="E4421" s="20"/>
      <c r="F4421" s="20"/>
      <c r="G4421" s="16" t="s">
        <v>0</v>
      </c>
      <c r="H4421" s="12" t="s">
        <v>265</v>
      </c>
      <c r="I4421" s="14">
        <f t="shared" ref="I4421:W4421" si="679">SUM(I4415:I4420)</f>
        <v>0.25847155565000002</v>
      </c>
      <c r="J4421" s="14">
        <f t="shared" si="679"/>
        <v>1.8689845234</v>
      </c>
      <c r="K4421" s="14">
        <f t="shared" si="679"/>
        <v>0.21886765558000001</v>
      </c>
      <c r="L4421" s="14">
        <f t="shared" si="679"/>
        <v>0.78783705305000007</v>
      </c>
      <c r="M4421" s="14">
        <f t="shared" si="679"/>
        <v>6.1593401659999998</v>
      </c>
      <c r="N4421" s="14">
        <f t="shared" si="679"/>
        <v>0.12949373961999999</v>
      </c>
      <c r="O4421" s="14">
        <f t="shared" si="679"/>
        <v>1.8900843930000001E-2</v>
      </c>
      <c r="P4421" s="14">
        <f t="shared" si="679"/>
        <v>7.4799146316000015E-2</v>
      </c>
      <c r="Q4421" s="14">
        <f t="shared" si="679"/>
        <v>0.45512570120000001</v>
      </c>
      <c r="R4421" s="14">
        <f t="shared" si="679"/>
        <v>16.707071882000001</v>
      </c>
      <c r="S4421" s="14">
        <f t="shared" si="679"/>
        <v>170.65952233900001</v>
      </c>
      <c r="T4421" s="14">
        <f t="shared" si="679"/>
        <v>61.32067284</v>
      </c>
      <c r="U4421" s="14">
        <f t="shared" si="679"/>
        <v>0.84384285539999992</v>
      </c>
      <c r="V4421" s="14">
        <f t="shared" si="679"/>
        <v>31.320827647000002</v>
      </c>
      <c r="W4421" s="14">
        <f t="shared" si="679"/>
        <v>5.5140605760000012</v>
      </c>
    </row>
    <row r="4422" spans="1:23" x14ac:dyDescent="0.25">
      <c r="A4422" s="19">
        <v>38106</v>
      </c>
      <c r="B4422" s="19">
        <v>38106</v>
      </c>
      <c r="C4422" s="19" t="s">
        <v>2088</v>
      </c>
      <c r="D4422" s="19" t="s">
        <v>102</v>
      </c>
      <c r="E4422" s="19" t="s">
        <v>265</v>
      </c>
      <c r="F4422" s="19" t="s">
        <v>2089</v>
      </c>
      <c r="G4422" s="16" t="s">
        <v>1975</v>
      </c>
      <c r="H4422" s="12" t="s">
        <v>265</v>
      </c>
      <c r="I4422" s="14">
        <v>9.4097445000000009E-3</v>
      </c>
      <c r="J4422" s="14">
        <v>6.9126757999999996E-2</v>
      </c>
      <c r="K4422" s="14">
        <v>5.9613603999999999E-3</v>
      </c>
      <c r="L4422" s="14">
        <v>1.0428392999999999E-2</v>
      </c>
      <c r="M4422" s="14">
        <v>0.20544124999999999</v>
      </c>
      <c r="N4422" s="14">
        <v>4.7035482000000002E-3</v>
      </c>
      <c r="O4422" s="14">
        <v>7.0151629000000004E-4</v>
      </c>
      <c r="P4422" s="14">
        <v>2.4960108000000002E-3</v>
      </c>
      <c r="Q4422" s="14">
        <v>3.5850521000000003E-2</v>
      </c>
      <c r="R4422" s="14">
        <v>0.65500040999999998</v>
      </c>
      <c r="S4422" s="14">
        <v>4.6741187000000002</v>
      </c>
      <c r="T4422" s="14">
        <v>1.1857998000000001</v>
      </c>
      <c r="U4422" s="14">
        <v>5.5450655000000001E-2</v>
      </c>
      <c r="V4422" s="14">
        <v>0.86215089</v>
      </c>
      <c r="W4422" s="14">
        <v>0.57745829999999998</v>
      </c>
    </row>
    <row r="4423" spans="1:23" x14ac:dyDescent="0.25">
      <c r="A4423" s="20"/>
      <c r="B4423" s="20"/>
      <c r="C4423" s="20"/>
      <c r="D4423" s="20"/>
      <c r="E4423" s="20"/>
      <c r="F4423" s="20"/>
      <c r="G4423" s="16" t="s">
        <v>2241</v>
      </c>
      <c r="H4423" s="12" t="s">
        <v>265</v>
      </c>
      <c r="I4423" s="14">
        <v>3.9106465E-4</v>
      </c>
      <c r="J4423" s="14">
        <v>3.1102054000000001E-3</v>
      </c>
      <c r="K4423" s="14">
        <v>2.3653628000000002E-4</v>
      </c>
      <c r="L4423" s="14">
        <v>3.5445475000000002E-4</v>
      </c>
      <c r="M4423" s="14">
        <v>1.1878444E-2</v>
      </c>
      <c r="N4423" s="14">
        <v>1.8702182E-4</v>
      </c>
      <c r="O4423" s="14">
        <v>2.2665110000000002E-5</v>
      </c>
      <c r="P4423" s="14">
        <v>4.6807315999999999E-5</v>
      </c>
      <c r="Q4423" s="14">
        <v>2.2262676999999999E-3</v>
      </c>
      <c r="R4423" s="14">
        <v>5.1977920000000006E-3</v>
      </c>
      <c r="S4423" s="14">
        <v>2.0757989000000001E-2</v>
      </c>
      <c r="T4423" s="14">
        <v>0.10375018</v>
      </c>
      <c r="U4423" s="14">
        <v>1.6778454E-3</v>
      </c>
      <c r="V4423" s="14">
        <v>3.7948567000000002E-2</v>
      </c>
      <c r="W4423" s="14">
        <v>5.1941321999999998E-2</v>
      </c>
    </row>
    <row r="4424" spans="1:23" x14ac:dyDescent="0.25">
      <c r="A4424" s="20"/>
      <c r="B4424" s="20"/>
      <c r="C4424" s="20"/>
      <c r="D4424" s="20"/>
      <c r="E4424" s="20"/>
      <c r="F4424" s="20"/>
      <c r="G4424" s="16" t="s">
        <v>736</v>
      </c>
      <c r="H4424" s="12" t="s">
        <v>265</v>
      </c>
      <c r="I4424" s="14">
        <v>0.11490963999999999</v>
      </c>
      <c r="J4424" s="14">
        <v>0.91924227999999997</v>
      </c>
      <c r="K4424" s="14">
        <v>8.6297740000000012E-2</v>
      </c>
      <c r="L4424" s="14">
        <v>5.3940733999999997E-2</v>
      </c>
      <c r="M4424" s="14">
        <v>3.1773601</v>
      </c>
      <c r="N4424" s="14">
        <v>5.3749469000000001E-2</v>
      </c>
      <c r="O4424" s="14">
        <v>8.4795675999999997E-3</v>
      </c>
      <c r="P4424" s="14">
        <v>3.4000527000000003E-2</v>
      </c>
      <c r="Q4424" s="14">
        <v>0.20505586999999997</v>
      </c>
      <c r="R4424" s="14">
        <v>10.115103</v>
      </c>
      <c r="S4424" s="14">
        <v>99.392923999999994</v>
      </c>
      <c r="T4424" s="14">
        <v>36.969281000000002</v>
      </c>
      <c r="U4424" s="14">
        <v>0.10561869</v>
      </c>
      <c r="V4424" s="14">
        <v>5.7976425000000003</v>
      </c>
      <c r="W4424" s="14">
        <v>3.3868586000000001</v>
      </c>
    </row>
    <row r="4425" spans="1:23" x14ac:dyDescent="0.25">
      <c r="A4425" s="20"/>
      <c r="B4425" s="20"/>
      <c r="C4425" s="20"/>
      <c r="D4425" s="20"/>
      <c r="E4425" s="20"/>
      <c r="F4425" s="20"/>
      <c r="G4425" s="16" t="s">
        <v>2238</v>
      </c>
      <c r="H4425" s="12" t="s">
        <v>265</v>
      </c>
      <c r="I4425" s="14">
        <v>5.7147695999999998E-2</v>
      </c>
      <c r="J4425" s="14">
        <v>0.29102736000000001</v>
      </c>
      <c r="K4425" s="14">
        <v>2.6524534000000002E-2</v>
      </c>
      <c r="L4425" s="14">
        <v>4.8365277999999998E-2</v>
      </c>
      <c r="M4425" s="14">
        <v>1.2785789999999999</v>
      </c>
      <c r="N4425" s="14">
        <v>4.2180357000000002E-2</v>
      </c>
      <c r="O4425" s="14">
        <v>6.547153E-3</v>
      </c>
      <c r="P4425" s="14">
        <v>2.8763859999999999E-2</v>
      </c>
      <c r="Q4425" s="14">
        <v>0.10320290999999999</v>
      </c>
      <c r="R4425" s="14">
        <v>4.5832355000000007</v>
      </c>
      <c r="S4425" s="14">
        <v>60.281605999999996</v>
      </c>
      <c r="T4425" s="14">
        <v>16.092388</v>
      </c>
      <c r="U4425" s="14">
        <v>0.17030497999999999</v>
      </c>
      <c r="V4425" s="14">
        <v>2.5694791000000001</v>
      </c>
      <c r="W4425" s="14">
        <v>0.56791307999999996</v>
      </c>
    </row>
    <row r="4426" spans="1:23" x14ac:dyDescent="0.25">
      <c r="A4426" s="20"/>
      <c r="B4426" s="20"/>
      <c r="C4426" s="20"/>
      <c r="D4426" s="20"/>
      <c r="E4426" s="20"/>
      <c r="F4426" s="20"/>
      <c r="G4426" s="16" t="s">
        <v>1930</v>
      </c>
      <c r="H4426" s="12" t="s">
        <v>265</v>
      </c>
      <c r="I4426" s="14">
        <v>3.5329204999999999E-3</v>
      </c>
      <c r="J4426" s="14">
        <v>1.6792270000000002E-2</v>
      </c>
      <c r="K4426" s="14">
        <v>1.3060438999999999E-3</v>
      </c>
      <c r="L4426" s="14">
        <v>1.0630533000000001E-3</v>
      </c>
      <c r="M4426" s="14">
        <v>6.3876872000000001E-2</v>
      </c>
      <c r="N4426" s="14">
        <v>3.4654363000000002E-3</v>
      </c>
      <c r="O4426" s="14">
        <v>5.0137592999999995E-4</v>
      </c>
      <c r="P4426" s="14">
        <v>2.1282110000000001E-3</v>
      </c>
      <c r="Q4426" s="14">
        <v>5.0398715000000002E-3</v>
      </c>
      <c r="R4426" s="14">
        <v>0.15840993</v>
      </c>
      <c r="S4426" s="14">
        <v>0.96014054999999998</v>
      </c>
      <c r="T4426" s="14">
        <v>0.73709926000000003</v>
      </c>
      <c r="U4426" s="14">
        <v>6.6130665000000005E-2</v>
      </c>
      <c r="V4426" s="14">
        <v>0.16942459000000001</v>
      </c>
      <c r="W4426" s="14">
        <v>3.9287254000000001E-2</v>
      </c>
    </row>
    <row r="4427" spans="1:23" x14ac:dyDescent="0.25">
      <c r="A4427" s="20"/>
      <c r="B4427" s="20"/>
      <c r="C4427" s="20"/>
      <c r="D4427" s="20"/>
      <c r="E4427" s="20"/>
      <c r="F4427" s="20"/>
      <c r="G4427" s="16" t="s">
        <v>2418</v>
      </c>
      <c r="H4427" s="12" t="s">
        <v>265</v>
      </c>
      <c r="I4427" s="14">
        <v>7.3080490000000012E-2</v>
      </c>
      <c r="J4427" s="14">
        <v>0.56968565000000004</v>
      </c>
      <c r="K4427" s="14">
        <v>9.8541441000000007E-2</v>
      </c>
      <c r="L4427" s="14">
        <v>0.67368514000000002</v>
      </c>
      <c r="M4427" s="14">
        <v>1.4222044999999999</v>
      </c>
      <c r="N4427" s="14">
        <v>2.5207907299999999E-2</v>
      </c>
      <c r="O4427" s="14">
        <v>2.6485659999999998E-3</v>
      </c>
      <c r="P4427" s="14">
        <v>7.3637301999999998E-3</v>
      </c>
      <c r="Q4427" s="14">
        <v>0.10375026100000001</v>
      </c>
      <c r="R4427" s="14">
        <v>1.1901252499999999</v>
      </c>
      <c r="S4427" s="14">
        <v>5.3299751000000004</v>
      </c>
      <c r="T4427" s="14">
        <v>6.2323546000000007</v>
      </c>
      <c r="U4427" s="14">
        <v>0.44466001999999999</v>
      </c>
      <c r="V4427" s="14">
        <v>21.884181999999999</v>
      </c>
      <c r="W4427" s="14">
        <v>0.89060201999999999</v>
      </c>
    </row>
    <row r="4428" spans="1:23" x14ac:dyDescent="0.25">
      <c r="A4428" s="20"/>
      <c r="B4428" s="20"/>
      <c r="C4428" s="20"/>
      <c r="D4428" s="20"/>
      <c r="E4428" s="20"/>
      <c r="F4428" s="20"/>
      <c r="G4428" s="16" t="s">
        <v>0</v>
      </c>
      <c r="H4428" s="12" t="s">
        <v>265</v>
      </c>
      <c r="I4428" s="14">
        <f t="shared" ref="I4428:W4428" si="680">SUM(I4422:I4427)</f>
        <v>0.25847155565000002</v>
      </c>
      <c r="J4428" s="14">
        <f t="shared" si="680"/>
        <v>1.8689845234</v>
      </c>
      <c r="K4428" s="14">
        <f t="shared" si="680"/>
        <v>0.21886765558000001</v>
      </c>
      <c r="L4428" s="14">
        <f t="shared" si="680"/>
        <v>0.78783705305000007</v>
      </c>
      <c r="M4428" s="14">
        <f t="shared" si="680"/>
        <v>6.1593401659999998</v>
      </c>
      <c r="N4428" s="14">
        <f t="shared" si="680"/>
        <v>0.12949373961999999</v>
      </c>
      <c r="O4428" s="14">
        <f t="shared" si="680"/>
        <v>1.8900843930000001E-2</v>
      </c>
      <c r="P4428" s="14">
        <f t="shared" si="680"/>
        <v>7.4799146316000015E-2</v>
      </c>
      <c r="Q4428" s="14">
        <f t="shared" si="680"/>
        <v>0.45512570120000001</v>
      </c>
      <c r="R4428" s="14">
        <f t="shared" si="680"/>
        <v>16.707071882000001</v>
      </c>
      <c r="S4428" s="14">
        <f t="shared" si="680"/>
        <v>170.65952233900001</v>
      </c>
      <c r="T4428" s="14">
        <f t="shared" si="680"/>
        <v>61.32067284</v>
      </c>
      <c r="U4428" s="14">
        <f t="shared" si="680"/>
        <v>0.84384285539999992</v>
      </c>
      <c r="V4428" s="14">
        <f t="shared" si="680"/>
        <v>31.320827647000002</v>
      </c>
      <c r="W4428" s="14">
        <f t="shared" si="680"/>
        <v>5.5140605760000012</v>
      </c>
    </row>
    <row r="4429" spans="1:23" x14ac:dyDescent="0.25">
      <c r="A4429" s="19">
        <v>8937</v>
      </c>
      <c r="B4429" s="19">
        <v>8937</v>
      </c>
      <c r="C4429" s="19" t="s">
        <v>444</v>
      </c>
      <c r="D4429" s="19" t="s">
        <v>177</v>
      </c>
      <c r="E4429" s="19" t="s">
        <v>332</v>
      </c>
      <c r="F4429" s="19" t="s">
        <v>445</v>
      </c>
      <c r="G4429" s="16" t="s">
        <v>2236</v>
      </c>
      <c r="H4429" s="12" t="s">
        <v>332</v>
      </c>
      <c r="I4429" s="14">
        <v>0.17557293000000002</v>
      </c>
      <c r="J4429" s="14">
        <v>2.3831140999999998</v>
      </c>
      <c r="K4429" s="14">
        <v>7.0034075000000001E-2</v>
      </c>
      <c r="L4429" s="14">
        <v>8.0041657000000002E-2</v>
      </c>
      <c r="M4429" s="14">
        <v>3.8397746000000001</v>
      </c>
      <c r="N4429" s="14">
        <v>0.13073635</v>
      </c>
      <c r="O4429" s="14">
        <v>1.7231231E-2</v>
      </c>
      <c r="P4429" s="14">
        <v>7.1670060999999993E-2</v>
      </c>
      <c r="Q4429" s="14">
        <v>0.29548931000000001</v>
      </c>
      <c r="R4429" s="14">
        <v>5.8961532000000005</v>
      </c>
      <c r="S4429" s="14">
        <v>75.975003000000001</v>
      </c>
      <c r="T4429" s="14">
        <v>14.818407000000001</v>
      </c>
      <c r="U4429" s="14">
        <v>1.5531079000000001</v>
      </c>
      <c r="V4429" s="14">
        <v>6.9953792999999997</v>
      </c>
      <c r="W4429" s="14">
        <v>2.6572114</v>
      </c>
    </row>
    <row r="4430" spans="1:23" x14ac:dyDescent="0.25">
      <c r="A4430" s="20"/>
      <c r="B4430" s="20"/>
      <c r="C4430" s="20"/>
      <c r="D4430" s="20"/>
      <c r="E4430" s="20"/>
      <c r="F4430" s="20"/>
      <c r="G4430" s="16" t="s">
        <v>2243</v>
      </c>
      <c r="H4430" s="12" t="s">
        <v>332</v>
      </c>
      <c r="I4430" s="14">
        <v>0.1044708</v>
      </c>
      <c r="J4430" s="14">
        <v>0.43308446</v>
      </c>
      <c r="K4430" s="14">
        <v>3.7035041999999997E-2</v>
      </c>
      <c r="L4430" s="14">
        <v>7.2199794999999997E-2</v>
      </c>
      <c r="M4430" s="14">
        <v>1.6590327</v>
      </c>
      <c r="N4430" s="14">
        <v>0.1225368</v>
      </c>
      <c r="O4430" s="14">
        <v>1.7773207999999999E-2</v>
      </c>
      <c r="P4430" s="14">
        <v>7.7390970000000003E-2</v>
      </c>
      <c r="Q4430" s="14">
        <v>0.13676088</v>
      </c>
      <c r="R4430" s="14">
        <v>3.4941031000000002</v>
      </c>
      <c r="S4430" s="14">
        <v>44.647821999999998</v>
      </c>
      <c r="T4430" s="14">
        <v>19.462948000000001</v>
      </c>
      <c r="U4430" s="14">
        <v>0.8878817</v>
      </c>
      <c r="V4430" s="14">
        <v>3.8787240000000001</v>
      </c>
      <c r="W4430" s="14">
        <v>0.66073253999999992</v>
      </c>
    </row>
    <row r="4431" spans="1:23" x14ac:dyDescent="0.25">
      <c r="A4431" s="20"/>
      <c r="B4431" s="20"/>
      <c r="C4431" s="20"/>
      <c r="D4431" s="20"/>
      <c r="E4431" s="20"/>
      <c r="F4431" s="20"/>
      <c r="G4431" s="16" t="s">
        <v>2238</v>
      </c>
      <c r="H4431" s="12" t="s">
        <v>332</v>
      </c>
      <c r="I4431" s="14">
        <v>2.3046576000000003E-2</v>
      </c>
      <c r="J4431" s="14">
        <v>0.11736579</v>
      </c>
      <c r="K4431" s="14">
        <v>1.0696839E-2</v>
      </c>
      <c r="L4431" s="14">
        <v>1.9504793999999999E-2</v>
      </c>
      <c r="M4431" s="14">
        <v>0.51562653000000003</v>
      </c>
      <c r="N4431" s="14">
        <v>1.7010534000000001E-2</v>
      </c>
      <c r="O4431" s="14">
        <v>2.6403419999999999E-3</v>
      </c>
      <c r="P4431" s="14">
        <v>1.1599916E-2</v>
      </c>
      <c r="Q4431" s="14">
        <v>4.1619767000000002E-2</v>
      </c>
      <c r="R4431" s="14">
        <v>1.8483315</v>
      </c>
      <c r="S4431" s="14">
        <v>24.310421999999999</v>
      </c>
      <c r="T4431" s="14">
        <v>6.4897530000000003</v>
      </c>
      <c r="U4431" s="14">
        <v>6.8680749999999999E-2</v>
      </c>
      <c r="V4431" s="14">
        <v>1.0362218999999999</v>
      </c>
      <c r="W4431" s="14">
        <v>0.22902852000000001</v>
      </c>
    </row>
    <row r="4432" spans="1:23" x14ac:dyDescent="0.25">
      <c r="A4432" s="20"/>
      <c r="B4432" s="20"/>
      <c r="C4432" s="20"/>
      <c r="D4432" s="20"/>
      <c r="E4432" s="20"/>
      <c r="F4432" s="20"/>
      <c r="G4432" s="16" t="s">
        <v>2418</v>
      </c>
      <c r="H4432" s="12" t="s">
        <v>332</v>
      </c>
      <c r="I4432" s="14">
        <v>7.7550128999999995E-2</v>
      </c>
      <c r="J4432" s="14">
        <v>0.63314449000000006</v>
      </c>
      <c r="K4432" s="14">
        <v>0.11965544900000001</v>
      </c>
      <c r="L4432" s="14">
        <v>0.69278517000000006</v>
      </c>
      <c r="M4432" s="14">
        <v>1.7248007900000002</v>
      </c>
      <c r="N4432" s="14">
        <v>2.67029955E-2</v>
      </c>
      <c r="O4432" s="14">
        <v>2.8905501999999996E-3</v>
      </c>
      <c r="P4432" s="14">
        <v>8.4124216000000009E-3</v>
      </c>
      <c r="Q4432" s="14">
        <v>0.10700111299999999</v>
      </c>
      <c r="R4432" s="14">
        <v>1.26332281</v>
      </c>
      <c r="S4432" s="14">
        <v>5.2321252999999999</v>
      </c>
      <c r="T4432" s="14">
        <v>6.7848997000000004</v>
      </c>
      <c r="U4432" s="14">
        <v>0.41003714000000002</v>
      </c>
      <c r="V4432" s="14">
        <v>22.557417000000001</v>
      </c>
      <c r="W4432" s="14">
        <v>1.2566925200000001</v>
      </c>
    </row>
    <row r="4433" spans="1:23" x14ac:dyDescent="0.25">
      <c r="A4433" s="20"/>
      <c r="B4433" s="20"/>
      <c r="C4433" s="20"/>
      <c r="D4433" s="20"/>
      <c r="E4433" s="20"/>
      <c r="F4433" s="20"/>
      <c r="G4433" s="16" t="s">
        <v>0</v>
      </c>
      <c r="H4433" s="12" t="s">
        <v>332</v>
      </c>
      <c r="I4433" s="14">
        <f t="shared" ref="I4433:W4433" si="681">SUM(I4429:I4432)</f>
        <v>0.380640435</v>
      </c>
      <c r="J4433" s="14">
        <f t="shared" si="681"/>
        <v>3.5667088399999995</v>
      </c>
      <c r="K4433" s="14">
        <f t="shared" si="681"/>
        <v>0.237421405</v>
      </c>
      <c r="L4433" s="14">
        <f t="shared" si="681"/>
        <v>0.86453141600000005</v>
      </c>
      <c r="M4433" s="14">
        <f t="shared" si="681"/>
        <v>7.7392346199999995</v>
      </c>
      <c r="N4433" s="14">
        <f t="shared" si="681"/>
        <v>0.29698667950000002</v>
      </c>
      <c r="O4433" s="14">
        <f t="shared" si="681"/>
        <v>4.0535331199999997E-2</v>
      </c>
      <c r="P4433" s="14">
        <f t="shared" si="681"/>
        <v>0.1690733686</v>
      </c>
      <c r="Q4433" s="14">
        <f t="shared" si="681"/>
        <v>0.58087107000000004</v>
      </c>
      <c r="R4433" s="14">
        <f t="shared" si="681"/>
        <v>12.501910610000001</v>
      </c>
      <c r="S4433" s="14">
        <f t="shared" si="681"/>
        <v>150.1653723</v>
      </c>
      <c r="T4433" s="14">
        <f t="shared" si="681"/>
        <v>47.556007700000009</v>
      </c>
      <c r="U4433" s="14">
        <f t="shared" si="681"/>
        <v>2.91970749</v>
      </c>
      <c r="V4433" s="14">
        <f t="shared" si="681"/>
        <v>34.467742200000004</v>
      </c>
      <c r="W4433" s="14">
        <f t="shared" si="681"/>
        <v>4.8036649800000006</v>
      </c>
    </row>
    <row r="4434" spans="1:23" x14ac:dyDescent="0.25">
      <c r="A4434" s="19">
        <v>25405</v>
      </c>
      <c r="B4434" s="19">
        <v>25405</v>
      </c>
      <c r="C4434" s="19" t="s">
        <v>1498</v>
      </c>
      <c r="D4434" s="19" t="s">
        <v>163</v>
      </c>
      <c r="E4434" s="19" t="s">
        <v>1495</v>
      </c>
      <c r="F4434" s="19" t="s">
        <v>1499</v>
      </c>
      <c r="G4434" s="16" t="s">
        <v>2236</v>
      </c>
      <c r="H4434" s="12" t="s">
        <v>1495</v>
      </c>
      <c r="I4434" s="14">
        <v>7.8484588999999993E-2</v>
      </c>
      <c r="J4434" s="14">
        <v>1.0652992999999999</v>
      </c>
      <c r="K4434" s="14">
        <v>3.1306622999999999E-2</v>
      </c>
      <c r="L4434" s="14">
        <v>3.5780210999999999E-2</v>
      </c>
      <c r="M4434" s="14">
        <v>1.7164554999999999</v>
      </c>
      <c r="N4434" s="14">
        <v>5.8441743999999997E-2</v>
      </c>
      <c r="O4434" s="14">
        <v>7.7027027000000003E-3</v>
      </c>
      <c r="P4434" s="14">
        <v>3.2037941E-2</v>
      </c>
      <c r="Q4434" s="14">
        <v>0.13208959000000001</v>
      </c>
      <c r="R4434" s="14">
        <v>2.6356975999999999</v>
      </c>
      <c r="S4434" s="14">
        <v>33.962336000000001</v>
      </c>
      <c r="T4434" s="14">
        <v>6.6241222999999998</v>
      </c>
      <c r="U4434" s="14">
        <v>0.6942701</v>
      </c>
      <c r="V4434" s="14">
        <v>3.1270734999999998</v>
      </c>
      <c r="W4434" s="14">
        <v>1.1878263</v>
      </c>
    </row>
    <row r="4435" spans="1:23" x14ac:dyDescent="0.25">
      <c r="A4435" s="20"/>
      <c r="B4435" s="20"/>
      <c r="C4435" s="20"/>
      <c r="D4435" s="20"/>
      <c r="E4435" s="20"/>
      <c r="F4435" s="20"/>
      <c r="G4435" s="16" t="s">
        <v>2243</v>
      </c>
      <c r="H4435" s="12" t="s">
        <v>1495</v>
      </c>
      <c r="I4435" s="14">
        <v>8.2213978999999993E-2</v>
      </c>
      <c r="J4435" s="14">
        <v>0.34081864000000001</v>
      </c>
      <c r="K4435" s="14">
        <v>2.9144968E-2</v>
      </c>
      <c r="L4435" s="14">
        <v>5.6818098999999997E-2</v>
      </c>
      <c r="M4435" s="14">
        <v>1.3055866</v>
      </c>
      <c r="N4435" s="14">
        <v>9.6431135000000001E-2</v>
      </c>
      <c r="O4435" s="14">
        <v>1.3986742E-2</v>
      </c>
      <c r="P4435" s="14">
        <v>6.0903328999999999E-2</v>
      </c>
      <c r="Q4435" s="14">
        <v>0.10762486</v>
      </c>
      <c r="R4435" s="14">
        <v>2.7497072</v>
      </c>
      <c r="S4435" s="14">
        <v>35.135894999999998</v>
      </c>
      <c r="T4435" s="14">
        <v>15.316494</v>
      </c>
      <c r="U4435" s="14">
        <v>0.69872429999999996</v>
      </c>
      <c r="V4435" s="14">
        <v>3.0523870999999998</v>
      </c>
      <c r="W4435" s="14">
        <v>0.51996777999999999</v>
      </c>
    </row>
    <row r="4436" spans="1:23" x14ac:dyDescent="0.25">
      <c r="A4436" s="20"/>
      <c r="B4436" s="20"/>
      <c r="C4436" s="20"/>
      <c r="D4436" s="20"/>
      <c r="E4436" s="20"/>
      <c r="F4436" s="20"/>
      <c r="G4436" s="16" t="s">
        <v>2244</v>
      </c>
      <c r="H4436" s="12" t="s">
        <v>1495</v>
      </c>
      <c r="I4436" s="14">
        <v>0.10012104000000001</v>
      </c>
      <c r="J4436" s="14">
        <v>1.0763491999999999</v>
      </c>
      <c r="K4436" s="14">
        <v>6.7106610999999997E-2</v>
      </c>
      <c r="L4436" s="14">
        <v>3.4677834999999997E-2</v>
      </c>
      <c r="M4436" s="14">
        <v>2.0724654</v>
      </c>
      <c r="N4436" s="14">
        <v>6.3436491999999997E-2</v>
      </c>
      <c r="O4436" s="14">
        <v>7.8175341000000006E-3</v>
      </c>
      <c r="P4436" s="14">
        <v>3.0477510999999999E-2</v>
      </c>
      <c r="Q4436" s="14">
        <v>0.20498716</v>
      </c>
      <c r="R4436" s="14">
        <v>4.7511539999999997</v>
      </c>
      <c r="S4436" s="14">
        <v>43.762698</v>
      </c>
      <c r="T4436" s="14">
        <v>27.347517</v>
      </c>
      <c r="U4436" s="14">
        <v>0.73948409000000004</v>
      </c>
      <c r="V4436" s="14">
        <v>4.904776</v>
      </c>
      <c r="W4436" s="14">
        <v>2.8894915999999999</v>
      </c>
    </row>
    <row r="4437" spans="1:23" x14ac:dyDescent="0.25">
      <c r="A4437" s="20"/>
      <c r="B4437" s="20"/>
      <c r="C4437" s="20"/>
      <c r="D4437" s="20"/>
      <c r="E4437" s="20"/>
      <c r="F4437" s="20"/>
      <c r="G4437" s="16" t="s">
        <v>615</v>
      </c>
      <c r="H4437" s="12" t="s">
        <v>1495</v>
      </c>
      <c r="I4437" s="14">
        <v>6.2572905999999998E-2</v>
      </c>
      <c r="J4437" s="14">
        <v>0.69075242999999997</v>
      </c>
      <c r="K4437" s="14">
        <v>2.6812215E-2</v>
      </c>
      <c r="L4437" s="14">
        <v>6.0171506999999999E-2</v>
      </c>
      <c r="M4437" s="14">
        <v>1.1004708999999999</v>
      </c>
      <c r="N4437" s="14">
        <v>5.2887837E-2</v>
      </c>
      <c r="O4437" s="14">
        <v>7.3877229999999997E-3</v>
      </c>
      <c r="P4437" s="14">
        <v>3.1824523E-2</v>
      </c>
      <c r="Q4437" s="14">
        <v>8.1973281999999995E-2</v>
      </c>
      <c r="R4437" s="14">
        <v>2.2468296999999997</v>
      </c>
      <c r="S4437" s="14">
        <v>36.409866999999998</v>
      </c>
      <c r="T4437" s="14">
        <v>9.9965756999999993</v>
      </c>
      <c r="U4437" s="14">
        <v>0.23081947</v>
      </c>
      <c r="V4437" s="14">
        <v>2.7288834</v>
      </c>
      <c r="W4437" s="14">
        <v>0.4451908</v>
      </c>
    </row>
    <row r="4438" spans="1:23" x14ac:dyDescent="0.25">
      <c r="A4438" s="20"/>
      <c r="B4438" s="20"/>
      <c r="C4438" s="20"/>
      <c r="D4438" s="20"/>
      <c r="E4438" s="20"/>
      <c r="F4438" s="20"/>
      <c r="G4438" s="16" t="s">
        <v>2301</v>
      </c>
      <c r="H4438" s="12" t="s">
        <v>1495</v>
      </c>
      <c r="I4438" s="14">
        <v>0.19807525000000001</v>
      </c>
      <c r="J4438" s="14">
        <v>1.2644454999999999</v>
      </c>
      <c r="K4438" s="14">
        <v>9.3215448000000006E-2</v>
      </c>
      <c r="L4438" s="14">
        <v>0.51887318999999998</v>
      </c>
      <c r="M4438" s="14">
        <v>2.7220699000000002</v>
      </c>
      <c r="N4438" s="14">
        <v>0.20060864</v>
      </c>
      <c r="O4438" s="14">
        <v>2.9132255999999999E-2</v>
      </c>
      <c r="P4438" s="14">
        <v>0.12752100999999999</v>
      </c>
      <c r="Q4438" s="14">
        <v>0.20724736999999999</v>
      </c>
      <c r="R4438" s="14">
        <v>6.6474513999999996</v>
      </c>
      <c r="S4438" s="14">
        <v>82.935015000000007</v>
      </c>
      <c r="T4438" s="14">
        <v>29.692595000000001</v>
      </c>
      <c r="U4438" s="14">
        <v>1.0618536999999999</v>
      </c>
      <c r="V4438" s="14">
        <v>14.594825</v>
      </c>
      <c r="W4438" s="14">
        <v>1.2111345</v>
      </c>
    </row>
    <row r="4439" spans="1:23" x14ac:dyDescent="0.25">
      <c r="A4439" s="20"/>
      <c r="B4439" s="20"/>
      <c r="C4439" s="20"/>
      <c r="D4439" s="20"/>
      <c r="E4439" s="20"/>
      <c r="F4439" s="20"/>
      <c r="G4439" s="16" t="s">
        <v>2238</v>
      </c>
      <c r="H4439" s="12" t="s">
        <v>1495</v>
      </c>
      <c r="I4439" s="14">
        <v>1.0546738E-2</v>
      </c>
      <c r="J4439" s="14">
        <v>5.3709765999999999E-2</v>
      </c>
      <c r="K4439" s="14">
        <v>4.8951634999999999E-3</v>
      </c>
      <c r="L4439" s="14">
        <v>8.9259227E-3</v>
      </c>
      <c r="M4439" s="14">
        <v>0.23596468000000001</v>
      </c>
      <c r="N4439" s="14">
        <v>7.7844814999999999E-3</v>
      </c>
      <c r="O4439" s="14">
        <v>1.2082921E-3</v>
      </c>
      <c r="P4439" s="14">
        <v>5.3084363000000002E-3</v>
      </c>
      <c r="Q4439" s="14">
        <v>1.9046334000000002E-2</v>
      </c>
      <c r="R4439" s="14">
        <v>0.8458466</v>
      </c>
      <c r="S4439" s="14">
        <v>11.125108000000001</v>
      </c>
      <c r="T4439" s="14">
        <v>2.9698869999999999</v>
      </c>
      <c r="U4439" s="14">
        <v>3.1430173999999998E-2</v>
      </c>
      <c r="V4439" s="14">
        <v>0.47420325000000002</v>
      </c>
      <c r="W4439" s="14">
        <v>0.10480966</v>
      </c>
    </row>
    <row r="4440" spans="1:23" x14ac:dyDescent="0.25">
      <c r="A4440" s="20"/>
      <c r="B4440" s="20"/>
      <c r="C4440" s="20"/>
      <c r="D4440" s="20"/>
      <c r="E4440" s="20"/>
      <c r="F4440" s="20"/>
      <c r="G4440" s="16" t="s">
        <v>2418</v>
      </c>
      <c r="H4440" s="12" t="s">
        <v>1495</v>
      </c>
      <c r="I4440" s="14">
        <v>0.10443495999999999</v>
      </c>
      <c r="J4440" s="14">
        <v>0.5314873</v>
      </c>
      <c r="K4440" s="14">
        <v>0.18236494000000003</v>
      </c>
      <c r="L4440" s="14">
        <v>1.2988929499999999</v>
      </c>
      <c r="M4440" s="14">
        <v>1.5940202299999999</v>
      </c>
      <c r="N4440" s="14">
        <v>3.2027121700000001E-2</v>
      </c>
      <c r="O4440" s="14">
        <v>2.9652495000000003E-3</v>
      </c>
      <c r="P4440" s="14">
        <v>9.2003558000000006E-3</v>
      </c>
      <c r="Q4440" s="14">
        <v>0.152568974</v>
      </c>
      <c r="R4440" s="14">
        <v>1.41770679</v>
      </c>
      <c r="S4440" s="14">
        <v>9.0911068000000004</v>
      </c>
      <c r="T4440" s="14">
        <v>22.745266000000001</v>
      </c>
      <c r="U4440" s="14">
        <v>0.35882751999999996</v>
      </c>
      <c r="V4440" s="14">
        <v>31.983934999999999</v>
      </c>
      <c r="W4440" s="14">
        <v>1.9261249900000001</v>
      </c>
    </row>
    <row r="4441" spans="1:23" x14ac:dyDescent="0.25">
      <c r="A4441" s="20"/>
      <c r="B4441" s="20"/>
      <c r="C4441" s="20"/>
      <c r="D4441" s="20"/>
      <c r="E4441" s="20"/>
      <c r="F4441" s="20"/>
      <c r="G4441" s="16" t="s">
        <v>0</v>
      </c>
      <c r="H4441" s="12" t="s">
        <v>1495</v>
      </c>
      <c r="I4441" s="14">
        <f t="shared" ref="I4441:W4441" si="682">SUM(I4434:I4440)</f>
        <v>0.63644946199999997</v>
      </c>
      <c r="J4441" s="14">
        <f t="shared" si="682"/>
        <v>5.0228621359999996</v>
      </c>
      <c r="K4441" s="14">
        <f t="shared" si="682"/>
        <v>0.43484596850000007</v>
      </c>
      <c r="L4441" s="14">
        <f t="shared" si="682"/>
        <v>2.0141397146999998</v>
      </c>
      <c r="M4441" s="14">
        <f t="shared" si="682"/>
        <v>10.747033210000001</v>
      </c>
      <c r="N4441" s="14">
        <f t="shared" si="682"/>
        <v>0.51161745120000002</v>
      </c>
      <c r="O4441" s="14">
        <f t="shared" si="682"/>
        <v>7.0200499399999991E-2</v>
      </c>
      <c r="P4441" s="14">
        <f t="shared" si="682"/>
        <v>0.29727310610000002</v>
      </c>
      <c r="Q4441" s="14">
        <f t="shared" si="682"/>
        <v>0.90553757000000012</v>
      </c>
      <c r="R4441" s="14">
        <f t="shared" si="682"/>
        <v>21.294393289999999</v>
      </c>
      <c r="S4441" s="14">
        <f t="shared" si="682"/>
        <v>252.4220258</v>
      </c>
      <c r="T4441" s="14">
        <f t="shared" si="682"/>
        <v>114.692457</v>
      </c>
      <c r="U4441" s="14">
        <f t="shared" si="682"/>
        <v>3.8154093539999998</v>
      </c>
      <c r="V4441" s="14">
        <f t="shared" si="682"/>
        <v>60.866083250000003</v>
      </c>
      <c r="W4441" s="14">
        <f t="shared" si="682"/>
        <v>8.2845456300000002</v>
      </c>
    </row>
    <row r="4442" spans="1:23" x14ac:dyDescent="0.25">
      <c r="A4442" s="19">
        <v>8240</v>
      </c>
      <c r="B4442" s="19">
        <v>8240</v>
      </c>
      <c r="C4442" s="19" t="s">
        <v>370</v>
      </c>
      <c r="D4442" s="19" t="s">
        <v>177</v>
      </c>
      <c r="E4442" s="19" t="s">
        <v>332</v>
      </c>
      <c r="F4442" s="19" t="s">
        <v>371</v>
      </c>
      <c r="G4442" s="16" t="s">
        <v>2243</v>
      </c>
      <c r="H4442" s="12" t="s">
        <v>332</v>
      </c>
      <c r="I4442" s="14">
        <v>1.5534353999999998E-2</v>
      </c>
      <c r="J4442" s="14">
        <v>6.4397776000000004E-2</v>
      </c>
      <c r="K4442" s="14">
        <v>5.5069498E-3</v>
      </c>
      <c r="L4442" s="14">
        <v>1.0735796000000001E-2</v>
      </c>
      <c r="M4442" s="14">
        <v>0.24669094000000003</v>
      </c>
      <c r="N4442" s="14">
        <v>1.8220689999999998E-2</v>
      </c>
      <c r="O4442" s="14">
        <v>2.6427987999999999E-3</v>
      </c>
      <c r="P4442" s="14">
        <v>1.1507701E-2</v>
      </c>
      <c r="Q4442" s="14">
        <v>2.0335748000000001E-2</v>
      </c>
      <c r="R4442" s="14">
        <v>0.51955792999999995</v>
      </c>
      <c r="S4442" s="14">
        <v>6.6389370000000003</v>
      </c>
      <c r="T4442" s="14">
        <v>2.8940557</v>
      </c>
      <c r="U4442" s="14">
        <v>0.13202415000000001</v>
      </c>
      <c r="V4442" s="14">
        <v>0.57674939000000003</v>
      </c>
      <c r="W4442" s="14">
        <v>9.8248055000000001E-2</v>
      </c>
    </row>
    <row r="4443" spans="1:23" x14ac:dyDescent="0.25">
      <c r="A4443" s="20"/>
      <c r="B4443" s="20"/>
      <c r="C4443" s="20"/>
      <c r="D4443" s="20"/>
      <c r="E4443" s="20"/>
      <c r="F4443" s="20"/>
      <c r="G4443" s="16" t="s">
        <v>2296</v>
      </c>
      <c r="H4443" s="12" t="s">
        <v>332</v>
      </c>
      <c r="I4443" s="14">
        <v>0.32335395</v>
      </c>
      <c r="J4443" s="14">
        <v>2.0882469000000001</v>
      </c>
      <c r="K4443" s="14">
        <v>0.18340367999999999</v>
      </c>
      <c r="L4443" s="14">
        <v>0.23125086</v>
      </c>
      <c r="M4443" s="14">
        <v>6.5995267999999996</v>
      </c>
      <c r="N4443" s="14">
        <v>0.30146413999999999</v>
      </c>
      <c r="O4443" s="14">
        <v>4.3723887000000003E-2</v>
      </c>
      <c r="P4443" s="14">
        <v>0.18256159999999999</v>
      </c>
      <c r="Q4443" s="14">
        <v>0.53519653999999994</v>
      </c>
      <c r="R4443" s="14">
        <v>10.241359000000001</v>
      </c>
      <c r="S4443" s="14">
        <v>129.03058999999999</v>
      </c>
      <c r="T4443" s="14">
        <v>66.568928</v>
      </c>
      <c r="U4443" s="14">
        <v>2.4231161999999999</v>
      </c>
      <c r="V4443" s="14">
        <v>21.040458999999998</v>
      </c>
      <c r="W4443" s="14">
        <v>3.2282883999999998</v>
      </c>
    </row>
    <row r="4444" spans="1:23" x14ac:dyDescent="0.25">
      <c r="A4444" s="20"/>
      <c r="B4444" s="20"/>
      <c r="C4444" s="20"/>
      <c r="D4444" s="20"/>
      <c r="E4444" s="20"/>
      <c r="F4444" s="20"/>
      <c r="G4444" s="16" t="s">
        <v>2289</v>
      </c>
      <c r="H4444" s="12" t="s">
        <v>332</v>
      </c>
      <c r="I4444" s="14">
        <v>0.27819961000000004</v>
      </c>
      <c r="J4444" s="14">
        <v>1.7625265000000001</v>
      </c>
      <c r="K4444" s="14">
        <v>0.14833007000000001</v>
      </c>
      <c r="L4444" s="14">
        <v>0.90137794000000004</v>
      </c>
      <c r="M4444" s="14">
        <v>4.0425213999999992</v>
      </c>
      <c r="N4444" s="14">
        <v>0.26222626000000004</v>
      </c>
      <c r="O4444" s="14">
        <v>3.7214311999999999E-2</v>
      </c>
      <c r="P4444" s="14">
        <v>0.16061054999999999</v>
      </c>
      <c r="Q4444" s="14">
        <v>0.32276591999999998</v>
      </c>
      <c r="R4444" s="14">
        <v>8.4676595999999993</v>
      </c>
      <c r="S4444" s="14">
        <v>115.38111000000001</v>
      </c>
      <c r="T4444" s="14">
        <v>44.595283000000002</v>
      </c>
      <c r="U4444" s="14">
        <v>1.5836779000000001</v>
      </c>
      <c r="V4444" s="14">
        <v>26.384965999999999</v>
      </c>
      <c r="W4444" s="14">
        <v>2.1372555000000002</v>
      </c>
    </row>
    <row r="4445" spans="1:23" x14ac:dyDescent="0.25">
      <c r="A4445" s="20"/>
      <c r="B4445" s="20"/>
      <c r="C4445" s="20"/>
      <c r="D4445" s="20"/>
      <c r="E4445" s="20"/>
      <c r="F4445" s="20"/>
      <c r="G4445" s="16" t="s">
        <v>2326</v>
      </c>
      <c r="H4445" s="12" t="s">
        <v>332</v>
      </c>
      <c r="I4445" s="14">
        <v>2.2186895999999998E-2</v>
      </c>
      <c r="J4445" s="14">
        <v>0.14328669999999999</v>
      </c>
      <c r="K4445" s="14">
        <v>1.2581715E-2</v>
      </c>
      <c r="L4445" s="14">
        <v>1.590312E-2</v>
      </c>
      <c r="M4445" s="14">
        <v>0.45221518999999999</v>
      </c>
      <c r="N4445" s="14">
        <v>2.0691419000000003E-2</v>
      </c>
      <c r="O4445" s="14">
        <v>3.0004118E-3</v>
      </c>
      <c r="P4445" s="14">
        <v>1.2526135000000001E-2</v>
      </c>
      <c r="Q4445" s="14">
        <v>3.6652763999999997E-2</v>
      </c>
      <c r="R4445" s="14">
        <v>0.70412501999999999</v>
      </c>
      <c r="S4445" s="14">
        <v>8.8820864999999998</v>
      </c>
      <c r="T4445" s="14">
        <v>4.5426760000000002</v>
      </c>
      <c r="U4445" s="14">
        <v>0.16676875999999999</v>
      </c>
      <c r="V4445" s="14">
        <v>1.4450498000000001</v>
      </c>
      <c r="W4445" s="14">
        <v>0.22193414</v>
      </c>
    </row>
    <row r="4446" spans="1:23" x14ac:dyDescent="0.25">
      <c r="A4446" s="20"/>
      <c r="B4446" s="20"/>
      <c r="C4446" s="20"/>
      <c r="D4446" s="20"/>
      <c r="E4446" s="20"/>
      <c r="F4446" s="20"/>
      <c r="G4446" s="16" t="s">
        <v>2290</v>
      </c>
      <c r="H4446" s="12" t="s">
        <v>332</v>
      </c>
      <c r="I4446" s="14">
        <v>7.9422307999999997E-2</v>
      </c>
      <c r="J4446" s="14">
        <v>0.49535820000000003</v>
      </c>
      <c r="K4446" s="14">
        <v>4.1449760000000002E-2</v>
      </c>
      <c r="L4446" s="14">
        <v>0.25982537</v>
      </c>
      <c r="M4446" s="14">
        <v>1.0673504</v>
      </c>
      <c r="N4446" s="14">
        <v>7.7611872000000012E-2</v>
      </c>
      <c r="O4446" s="14">
        <v>1.1255930000000001E-2</v>
      </c>
      <c r="P4446" s="14">
        <v>4.9186637999999998E-2</v>
      </c>
      <c r="Q4446" s="14">
        <v>8.2488403000000002E-2</v>
      </c>
      <c r="R4446" s="14">
        <v>2.5693896999999999</v>
      </c>
      <c r="S4446" s="14">
        <v>31.959505</v>
      </c>
      <c r="T4446" s="14">
        <v>11.741949</v>
      </c>
      <c r="U4446" s="14">
        <v>0.43053130000000001</v>
      </c>
      <c r="V4446" s="14">
        <v>6.9256205</v>
      </c>
      <c r="W4446" s="14">
        <v>0.48748002999999995</v>
      </c>
    </row>
    <row r="4447" spans="1:23" x14ac:dyDescent="0.25">
      <c r="A4447" s="20"/>
      <c r="B4447" s="20"/>
      <c r="C4447" s="20"/>
      <c r="D4447" s="20"/>
      <c r="E4447" s="20"/>
      <c r="F4447" s="20"/>
      <c r="G4447" s="16" t="s">
        <v>2261</v>
      </c>
      <c r="H4447" s="12" t="s">
        <v>332</v>
      </c>
      <c r="I4447" s="14">
        <v>3.1044533000000002E-3</v>
      </c>
      <c r="J4447" s="14">
        <v>7.8156784999999993E-3</v>
      </c>
      <c r="K4447" s="14">
        <v>1.5710146999999999E-3</v>
      </c>
      <c r="L4447" s="14">
        <v>3.3631326999999998E-3</v>
      </c>
      <c r="M4447" s="14">
        <v>3.8658194E-2</v>
      </c>
      <c r="N4447" s="14">
        <v>6.1750964999999992E-4</v>
      </c>
      <c r="O4447" s="14">
        <v>8.5774050999999995E-5</v>
      </c>
      <c r="P4447" s="14">
        <v>3.0412522000000002E-4</v>
      </c>
      <c r="Q4447" s="14">
        <v>3.6021145999999998E-3</v>
      </c>
      <c r="R4447" s="14">
        <v>0.13104374999999999</v>
      </c>
      <c r="S4447" s="14">
        <v>1.1241391999999999</v>
      </c>
      <c r="T4447" s="14">
        <v>0.91340847000000003</v>
      </c>
      <c r="U4447" s="14">
        <v>0.19994845</v>
      </c>
      <c r="V4447" s="14">
        <v>0.14872139000000001</v>
      </c>
      <c r="W4447" s="14">
        <v>5.5662034000000006E-2</v>
      </c>
    </row>
    <row r="4448" spans="1:23" x14ac:dyDescent="0.25">
      <c r="A4448" s="20"/>
      <c r="B4448" s="20"/>
      <c r="C4448" s="20"/>
      <c r="D4448" s="20"/>
      <c r="E4448" s="20"/>
      <c r="F4448" s="20"/>
      <c r="G4448" s="16" t="s">
        <v>2418</v>
      </c>
      <c r="H4448" s="12" t="s">
        <v>332</v>
      </c>
      <c r="I4448" s="14">
        <v>7.8063675999999999E-2</v>
      </c>
      <c r="J4448" s="14">
        <v>0.57380505000000004</v>
      </c>
      <c r="K4448" s="14">
        <v>0.12744618099999999</v>
      </c>
      <c r="L4448" s="14">
        <v>0.67850940000000004</v>
      </c>
      <c r="M4448" s="14">
        <v>2.0956497299999999</v>
      </c>
      <c r="N4448" s="14">
        <v>3.6677487699999997E-2</v>
      </c>
      <c r="O4448" s="14">
        <v>2.9825450000000001E-3</v>
      </c>
      <c r="P4448" s="14">
        <v>8.8456178999999999E-3</v>
      </c>
      <c r="Q4448" s="14">
        <v>0.16013209399999997</v>
      </c>
      <c r="R4448" s="14">
        <v>1.3032006700000001</v>
      </c>
      <c r="S4448" s="14">
        <v>4.7664550999999999</v>
      </c>
      <c r="T4448" s="14">
        <v>11.846253900000001</v>
      </c>
      <c r="U4448" s="14">
        <v>0.26045054000000001</v>
      </c>
      <c r="V4448" s="14">
        <v>19.621813199999998</v>
      </c>
      <c r="W4448" s="14">
        <v>1.3060381899999998</v>
      </c>
    </row>
    <row r="4449" spans="1:23" x14ac:dyDescent="0.25">
      <c r="A4449" s="20"/>
      <c r="B4449" s="20"/>
      <c r="C4449" s="20"/>
      <c r="D4449" s="20"/>
      <c r="E4449" s="20"/>
      <c r="F4449" s="20"/>
      <c r="G4449" s="16" t="s">
        <v>0</v>
      </c>
      <c r="H4449" s="12" t="s">
        <v>332</v>
      </c>
      <c r="I4449" s="14">
        <f t="shared" ref="I4449:W4449" si="683">SUM(I4442:I4448)</f>
        <v>0.79986524730000008</v>
      </c>
      <c r="J4449" s="14">
        <f t="shared" si="683"/>
        <v>5.1354368045000003</v>
      </c>
      <c r="K4449" s="14">
        <f t="shared" si="683"/>
        <v>0.52028937050000001</v>
      </c>
      <c r="L4449" s="14">
        <f t="shared" si="683"/>
        <v>2.1009656187000001</v>
      </c>
      <c r="M4449" s="14">
        <f t="shared" si="683"/>
        <v>14.542612653999999</v>
      </c>
      <c r="N4449" s="14">
        <f t="shared" si="683"/>
        <v>0.71750937834999995</v>
      </c>
      <c r="O4449" s="14">
        <f t="shared" si="683"/>
        <v>0.10090565865100001</v>
      </c>
      <c r="P4449" s="14">
        <f t="shared" si="683"/>
        <v>0.42554236711999999</v>
      </c>
      <c r="Q4449" s="14">
        <f t="shared" si="683"/>
        <v>1.1611735835999999</v>
      </c>
      <c r="R4449" s="14">
        <f t="shared" si="683"/>
        <v>23.936335669999995</v>
      </c>
      <c r="S4449" s="14">
        <f t="shared" si="683"/>
        <v>297.78282279999996</v>
      </c>
      <c r="T4449" s="14">
        <f t="shared" si="683"/>
        <v>143.10255407</v>
      </c>
      <c r="U4449" s="14">
        <f t="shared" si="683"/>
        <v>5.1965173</v>
      </c>
      <c r="V4449" s="14">
        <f t="shared" si="683"/>
        <v>76.143379279999991</v>
      </c>
      <c r="W4449" s="14">
        <f t="shared" si="683"/>
        <v>7.5349063489999999</v>
      </c>
    </row>
    <row r="4450" spans="1:23" x14ac:dyDescent="0.25">
      <c r="A4450" s="19">
        <v>8242</v>
      </c>
      <c r="B4450" s="19">
        <v>8242</v>
      </c>
      <c r="C4450" s="19" t="s">
        <v>372</v>
      </c>
      <c r="D4450" s="19" t="s">
        <v>177</v>
      </c>
      <c r="E4450" s="19" t="s">
        <v>332</v>
      </c>
      <c r="F4450" s="19" t="s">
        <v>373</v>
      </c>
      <c r="G4450" s="16" t="s">
        <v>2243</v>
      </c>
      <c r="H4450" s="12" t="s">
        <v>332</v>
      </c>
      <c r="I4450" s="14">
        <v>1.5534353999999998E-2</v>
      </c>
      <c r="J4450" s="14">
        <v>6.4397776000000004E-2</v>
      </c>
      <c r="K4450" s="14">
        <v>5.5069498E-3</v>
      </c>
      <c r="L4450" s="14">
        <v>1.0735796000000001E-2</v>
      </c>
      <c r="M4450" s="14">
        <v>0.24669094000000003</v>
      </c>
      <c r="N4450" s="14">
        <v>1.8220689999999998E-2</v>
      </c>
      <c r="O4450" s="14">
        <v>2.6427987999999999E-3</v>
      </c>
      <c r="P4450" s="14">
        <v>1.1507701E-2</v>
      </c>
      <c r="Q4450" s="14">
        <v>2.0335748000000001E-2</v>
      </c>
      <c r="R4450" s="14">
        <v>0.51955792999999995</v>
      </c>
      <c r="S4450" s="14">
        <v>6.6389370000000003</v>
      </c>
      <c r="T4450" s="14">
        <v>2.8940557</v>
      </c>
      <c r="U4450" s="14">
        <v>0.13202415000000001</v>
      </c>
      <c r="V4450" s="14">
        <v>0.57674939000000003</v>
      </c>
      <c r="W4450" s="14">
        <v>9.8248055000000001E-2</v>
      </c>
    </row>
    <row r="4451" spans="1:23" x14ac:dyDescent="0.25">
      <c r="A4451" s="20"/>
      <c r="B4451" s="20"/>
      <c r="C4451" s="20"/>
      <c r="D4451" s="20"/>
      <c r="E4451" s="20"/>
      <c r="F4451" s="20"/>
      <c r="G4451" s="16" t="s">
        <v>2296</v>
      </c>
      <c r="H4451" s="12" t="s">
        <v>332</v>
      </c>
      <c r="I4451" s="14">
        <v>0.32335395</v>
      </c>
      <c r="J4451" s="14">
        <v>2.0882469000000001</v>
      </c>
      <c r="K4451" s="14">
        <v>0.18340367999999999</v>
      </c>
      <c r="L4451" s="14">
        <v>0.23125086</v>
      </c>
      <c r="M4451" s="14">
        <v>6.5995267999999996</v>
      </c>
      <c r="N4451" s="14">
        <v>0.30146413999999999</v>
      </c>
      <c r="O4451" s="14">
        <v>4.3723887000000003E-2</v>
      </c>
      <c r="P4451" s="14">
        <v>0.18256159999999999</v>
      </c>
      <c r="Q4451" s="14">
        <v>0.53519653999999994</v>
      </c>
      <c r="R4451" s="14">
        <v>10.241359000000001</v>
      </c>
      <c r="S4451" s="14">
        <v>129.03058999999999</v>
      </c>
      <c r="T4451" s="14">
        <v>66.568928</v>
      </c>
      <c r="U4451" s="14">
        <v>2.4231161999999999</v>
      </c>
      <c r="V4451" s="14">
        <v>21.040458999999998</v>
      </c>
      <c r="W4451" s="14">
        <v>3.2282883999999998</v>
      </c>
    </row>
    <row r="4452" spans="1:23" x14ac:dyDescent="0.25">
      <c r="A4452" s="20"/>
      <c r="B4452" s="20"/>
      <c r="C4452" s="20"/>
      <c r="D4452" s="20"/>
      <c r="E4452" s="20"/>
      <c r="F4452" s="20"/>
      <c r="G4452" s="16" t="s">
        <v>2289</v>
      </c>
      <c r="H4452" s="12" t="s">
        <v>332</v>
      </c>
      <c r="I4452" s="14">
        <v>0.27819961000000004</v>
      </c>
      <c r="J4452" s="14">
        <v>1.7625265000000001</v>
      </c>
      <c r="K4452" s="14">
        <v>0.14833007000000001</v>
      </c>
      <c r="L4452" s="14">
        <v>0.90137794000000004</v>
      </c>
      <c r="M4452" s="14">
        <v>4.0425213999999992</v>
      </c>
      <c r="N4452" s="14">
        <v>0.26222626000000004</v>
      </c>
      <c r="O4452" s="14">
        <v>3.7214311999999999E-2</v>
      </c>
      <c r="P4452" s="14">
        <v>0.16061054999999999</v>
      </c>
      <c r="Q4452" s="14">
        <v>0.32276591999999998</v>
      </c>
      <c r="R4452" s="14">
        <v>8.4676595999999993</v>
      </c>
      <c r="S4452" s="14">
        <v>115.38111000000001</v>
      </c>
      <c r="T4452" s="14">
        <v>44.595283000000002</v>
      </c>
      <c r="U4452" s="14">
        <v>1.5836779000000001</v>
      </c>
      <c r="V4452" s="14">
        <v>26.384965999999999</v>
      </c>
      <c r="W4452" s="14">
        <v>2.1372555000000002</v>
      </c>
    </row>
    <row r="4453" spans="1:23" x14ac:dyDescent="0.25">
      <c r="A4453" s="20"/>
      <c r="B4453" s="20"/>
      <c r="C4453" s="20"/>
      <c r="D4453" s="20"/>
      <c r="E4453" s="20"/>
      <c r="F4453" s="20"/>
      <c r="G4453" s="16" t="s">
        <v>2326</v>
      </c>
      <c r="H4453" s="12" t="s">
        <v>332</v>
      </c>
      <c r="I4453" s="14">
        <v>2.2186895999999998E-2</v>
      </c>
      <c r="J4453" s="14">
        <v>0.14328669999999999</v>
      </c>
      <c r="K4453" s="14">
        <v>1.2581715E-2</v>
      </c>
      <c r="L4453" s="14">
        <v>1.590312E-2</v>
      </c>
      <c r="M4453" s="14">
        <v>0.45221518999999999</v>
      </c>
      <c r="N4453" s="14">
        <v>2.0691419000000003E-2</v>
      </c>
      <c r="O4453" s="14">
        <v>3.0004118E-3</v>
      </c>
      <c r="P4453" s="14">
        <v>1.2526135000000001E-2</v>
      </c>
      <c r="Q4453" s="14">
        <v>3.6652763999999997E-2</v>
      </c>
      <c r="R4453" s="14">
        <v>0.70412501999999999</v>
      </c>
      <c r="S4453" s="14">
        <v>8.8820864999999998</v>
      </c>
      <c r="T4453" s="14">
        <v>4.5426760000000002</v>
      </c>
      <c r="U4453" s="14">
        <v>0.16676875999999999</v>
      </c>
      <c r="V4453" s="14">
        <v>1.4450498000000001</v>
      </c>
      <c r="W4453" s="14">
        <v>0.22193414</v>
      </c>
    </row>
    <row r="4454" spans="1:23" x14ac:dyDescent="0.25">
      <c r="A4454" s="20"/>
      <c r="B4454" s="20"/>
      <c r="C4454" s="20"/>
      <c r="D4454" s="20"/>
      <c r="E4454" s="20"/>
      <c r="F4454" s="20"/>
      <c r="G4454" s="16" t="s">
        <v>2290</v>
      </c>
      <c r="H4454" s="12" t="s">
        <v>332</v>
      </c>
      <c r="I4454" s="14">
        <v>7.9422307999999997E-2</v>
      </c>
      <c r="J4454" s="14">
        <v>0.49535820000000003</v>
      </c>
      <c r="K4454" s="14">
        <v>4.1449760000000002E-2</v>
      </c>
      <c r="L4454" s="14">
        <v>0.25982537</v>
      </c>
      <c r="M4454" s="14">
        <v>1.0673504</v>
      </c>
      <c r="N4454" s="14">
        <v>7.7611872000000012E-2</v>
      </c>
      <c r="O4454" s="14">
        <v>1.1255930000000001E-2</v>
      </c>
      <c r="P4454" s="14">
        <v>4.9186637999999998E-2</v>
      </c>
      <c r="Q4454" s="14">
        <v>8.2488403000000002E-2</v>
      </c>
      <c r="R4454" s="14">
        <v>2.5693896999999999</v>
      </c>
      <c r="S4454" s="14">
        <v>31.959505</v>
      </c>
      <c r="T4454" s="14">
        <v>11.741949</v>
      </c>
      <c r="U4454" s="14">
        <v>0.43053130000000001</v>
      </c>
      <c r="V4454" s="14">
        <v>6.9256205</v>
      </c>
      <c r="W4454" s="14">
        <v>0.48748002999999995</v>
      </c>
    </row>
    <row r="4455" spans="1:23" x14ac:dyDescent="0.25">
      <c r="A4455" s="20"/>
      <c r="B4455" s="20"/>
      <c r="C4455" s="20"/>
      <c r="D4455" s="20"/>
      <c r="E4455" s="20"/>
      <c r="F4455" s="20"/>
      <c r="G4455" s="16" t="s">
        <v>2261</v>
      </c>
      <c r="H4455" s="12" t="s">
        <v>332</v>
      </c>
      <c r="I4455" s="14">
        <v>3.1044533000000002E-3</v>
      </c>
      <c r="J4455" s="14">
        <v>7.8156784999999993E-3</v>
      </c>
      <c r="K4455" s="14">
        <v>1.5710146999999999E-3</v>
      </c>
      <c r="L4455" s="14">
        <v>3.3631326999999998E-3</v>
      </c>
      <c r="M4455" s="14">
        <v>3.8658194E-2</v>
      </c>
      <c r="N4455" s="14">
        <v>6.1750964999999992E-4</v>
      </c>
      <c r="O4455" s="14">
        <v>8.5774050999999995E-5</v>
      </c>
      <c r="P4455" s="14">
        <v>3.0412522000000002E-4</v>
      </c>
      <c r="Q4455" s="14">
        <v>3.6021145999999998E-3</v>
      </c>
      <c r="R4455" s="14">
        <v>0.13104374999999999</v>
      </c>
      <c r="S4455" s="14">
        <v>1.1241391999999999</v>
      </c>
      <c r="T4455" s="14">
        <v>0.91340847000000003</v>
      </c>
      <c r="U4455" s="14">
        <v>0.19994845</v>
      </c>
      <c r="V4455" s="14">
        <v>0.14872139000000001</v>
      </c>
      <c r="W4455" s="14">
        <v>5.5662034000000006E-2</v>
      </c>
    </row>
    <row r="4456" spans="1:23" x14ac:dyDescent="0.25">
      <c r="A4456" s="20"/>
      <c r="B4456" s="20"/>
      <c r="C4456" s="20"/>
      <c r="D4456" s="20"/>
      <c r="E4456" s="20"/>
      <c r="F4456" s="20"/>
      <c r="G4456" s="16" t="s">
        <v>2418</v>
      </c>
      <c r="H4456" s="12" t="s">
        <v>332</v>
      </c>
      <c r="I4456" s="14">
        <v>7.4722670000000005E-2</v>
      </c>
      <c r="J4456" s="14">
        <v>0.64832360999999994</v>
      </c>
      <c r="K4456" s="14">
        <v>0.116630963</v>
      </c>
      <c r="L4456" s="14">
        <v>0.67078503999999994</v>
      </c>
      <c r="M4456" s="14">
        <v>1.6402634299999999</v>
      </c>
      <c r="N4456" s="14">
        <v>2.5684103700000002E-2</v>
      </c>
      <c r="O4456" s="14">
        <v>2.6714051E-3</v>
      </c>
      <c r="P4456" s="14">
        <v>7.8017201999999999E-3</v>
      </c>
      <c r="Q4456" s="14">
        <v>6.8873741000000002E-2</v>
      </c>
      <c r="R4456" s="14">
        <v>1.2262021000000001</v>
      </c>
      <c r="S4456" s="14">
        <v>4.1752796999999999</v>
      </c>
      <c r="T4456" s="14">
        <v>6.6645362000000006</v>
      </c>
      <c r="U4456" s="14">
        <v>0.35638934</v>
      </c>
      <c r="V4456" s="14">
        <v>21.835922</v>
      </c>
      <c r="W4456" s="14">
        <v>1.1688571800000001</v>
      </c>
    </row>
    <row r="4457" spans="1:23" x14ac:dyDescent="0.25">
      <c r="A4457" s="20"/>
      <c r="B4457" s="20"/>
      <c r="C4457" s="20"/>
      <c r="D4457" s="20"/>
      <c r="E4457" s="20"/>
      <c r="F4457" s="20"/>
      <c r="G4457" s="16" t="s">
        <v>0</v>
      </c>
      <c r="H4457" s="12" t="s">
        <v>332</v>
      </c>
      <c r="I4457" s="14">
        <f t="shared" ref="I4457:W4457" si="684">SUM(I4450:I4456)</f>
        <v>0.7965242413000001</v>
      </c>
      <c r="J4457" s="14">
        <f t="shared" si="684"/>
        <v>5.2099553645000007</v>
      </c>
      <c r="K4457" s="14">
        <f t="shared" si="684"/>
        <v>0.50947415249999994</v>
      </c>
      <c r="L4457" s="14">
        <f t="shared" si="684"/>
        <v>2.0932412587</v>
      </c>
      <c r="M4457" s="14">
        <f t="shared" si="684"/>
        <v>14.087226353999998</v>
      </c>
      <c r="N4457" s="14">
        <f t="shared" si="684"/>
        <v>0.7065159943499999</v>
      </c>
      <c r="O4457" s="14">
        <f t="shared" si="684"/>
        <v>0.10059451875100001</v>
      </c>
      <c r="P4457" s="14">
        <f t="shared" si="684"/>
        <v>0.42449846941999997</v>
      </c>
      <c r="Q4457" s="14">
        <f t="shared" si="684"/>
        <v>1.0699152305999999</v>
      </c>
      <c r="R4457" s="14">
        <f t="shared" si="684"/>
        <v>23.859337099999998</v>
      </c>
      <c r="S4457" s="14">
        <f t="shared" si="684"/>
        <v>297.19164739999997</v>
      </c>
      <c r="T4457" s="14">
        <f t="shared" si="684"/>
        <v>137.92083637000002</v>
      </c>
      <c r="U4457" s="14">
        <f t="shared" si="684"/>
        <v>5.2924560999999999</v>
      </c>
      <c r="V4457" s="14">
        <f t="shared" si="684"/>
        <v>78.357488079999996</v>
      </c>
      <c r="W4457" s="14">
        <f t="shared" si="684"/>
        <v>7.397725339</v>
      </c>
    </row>
    <row r="4458" spans="1:23" x14ac:dyDescent="0.25">
      <c r="A4458" s="19">
        <v>7720</v>
      </c>
      <c r="B4458" s="19">
        <v>7720</v>
      </c>
      <c r="C4458" s="19" t="s">
        <v>296</v>
      </c>
      <c r="D4458" s="19" t="s">
        <v>102</v>
      </c>
      <c r="E4458" s="19" t="s">
        <v>181</v>
      </c>
      <c r="F4458" s="19" t="s">
        <v>297</v>
      </c>
      <c r="G4458" s="16" t="s">
        <v>2236</v>
      </c>
      <c r="H4458" s="12" t="s">
        <v>181</v>
      </c>
      <c r="I4458" s="14">
        <v>0.22214692</v>
      </c>
      <c r="J4458" s="14">
        <v>3.0152793999999998</v>
      </c>
      <c r="K4458" s="14">
        <v>8.8611914E-2</v>
      </c>
      <c r="L4458" s="14">
        <v>0.10127419</v>
      </c>
      <c r="M4458" s="14">
        <v>4.8583462000000006</v>
      </c>
      <c r="N4458" s="14">
        <v>0.16541659</v>
      </c>
      <c r="O4458" s="14">
        <v>2.1802136E-2</v>
      </c>
      <c r="P4458" s="14">
        <v>9.0681876999999994E-2</v>
      </c>
      <c r="Q4458" s="14">
        <v>0.37387334</v>
      </c>
      <c r="R4458" s="14">
        <v>7.4602174000000003</v>
      </c>
      <c r="S4458" s="14">
        <v>96.128783999999996</v>
      </c>
      <c r="T4458" s="14">
        <v>18.749265000000001</v>
      </c>
      <c r="U4458" s="14">
        <v>1.9650987</v>
      </c>
      <c r="V4458" s="14">
        <v>8.8510335999999992</v>
      </c>
      <c r="W4458" s="14">
        <v>3.3620861</v>
      </c>
    </row>
    <row r="4459" spans="1:23" x14ac:dyDescent="0.25">
      <c r="A4459" s="20"/>
      <c r="B4459" s="20"/>
      <c r="C4459" s="20"/>
      <c r="D4459" s="20"/>
      <c r="E4459" s="20"/>
      <c r="F4459" s="20"/>
      <c r="G4459" s="16" t="s">
        <v>626</v>
      </c>
      <c r="H4459" s="12" t="s">
        <v>181</v>
      </c>
      <c r="I4459" s="14">
        <v>3.9193198999999998E-2</v>
      </c>
      <c r="J4459" s="14">
        <v>0.11013584999999999</v>
      </c>
      <c r="K4459" s="14">
        <v>4.8078985000000005E-2</v>
      </c>
      <c r="L4459" s="14">
        <v>0.49060926999999999</v>
      </c>
      <c r="M4459" s="14">
        <v>0.36911624999999998</v>
      </c>
      <c r="N4459" s="14">
        <v>5.8293382999999995E-3</v>
      </c>
      <c r="O4459" s="14">
        <v>7.0658768000000005E-4</v>
      </c>
      <c r="P4459" s="14">
        <v>1.7266871E-3</v>
      </c>
      <c r="Q4459" s="14">
        <v>4.8256228999999998E-2</v>
      </c>
      <c r="R4459" s="14">
        <v>0.33431105999999999</v>
      </c>
      <c r="S4459" s="14">
        <v>5.5562462000000004</v>
      </c>
      <c r="T4459" s="14">
        <v>5.7049569</v>
      </c>
      <c r="U4459" s="14">
        <v>1.1731742000000001</v>
      </c>
      <c r="V4459" s="14">
        <v>10.98457</v>
      </c>
      <c r="W4459" s="14">
        <v>0.3658267</v>
      </c>
    </row>
    <row r="4460" spans="1:23" x14ac:dyDescent="0.25">
      <c r="A4460" s="20"/>
      <c r="B4460" s="20"/>
      <c r="C4460" s="20"/>
      <c r="D4460" s="20"/>
      <c r="E4460" s="20"/>
      <c r="F4460" s="20"/>
      <c r="G4460" s="16" t="s">
        <v>2252</v>
      </c>
      <c r="H4460" s="12" t="s">
        <v>181</v>
      </c>
      <c r="I4460" s="14">
        <v>3.5445277000000004E-2</v>
      </c>
      <c r="J4460" s="14">
        <v>0.39914738999999999</v>
      </c>
      <c r="K4460" s="14">
        <v>1.0574856000000001E-2</v>
      </c>
      <c r="L4460" s="14">
        <v>2.1147224999999999E-2</v>
      </c>
      <c r="M4460" s="14">
        <v>0.60551096999999998</v>
      </c>
      <c r="N4460" s="14">
        <v>2.9894082000000002E-2</v>
      </c>
      <c r="O4460" s="14">
        <v>4.4655976000000002E-3</v>
      </c>
      <c r="P4460" s="14">
        <v>1.9481710999999999E-2</v>
      </c>
      <c r="Q4460" s="14">
        <v>3.5871804E-2</v>
      </c>
      <c r="R4460" s="14">
        <v>1.3001301000000001</v>
      </c>
      <c r="S4460" s="14">
        <v>22.308983999999999</v>
      </c>
      <c r="T4460" s="14">
        <v>5.8501314000000004</v>
      </c>
      <c r="U4460" s="14">
        <v>0.12448093</v>
      </c>
      <c r="V4460" s="14">
        <v>1.023874</v>
      </c>
      <c r="W4460" s="14">
        <v>0.21409559</v>
      </c>
    </row>
    <row r="4461" spans="1:23" x14ac:dyDescent="0.25">
      <c r="A4461" s="20"/>
      <c r="B4461" s="20"/>
      <c r="C4461" s="20"/>
      <c r="D4461" s="20"/>
      <c r="E4461" s="20"/>
      <c r="F4461" s="20"/>
      <c r="G4461" s="16" t="s">
        <v>2238</v>
      </c>
      <c r="H4461" s="12" t="s">
        <v>181</v>
      </c>
      <c r="I4461" s="14">
        <v>2.5893760999999998E-2</v>
      </c>
      <c r="J4461" s="14">
        <v>0.13186521000000001</v>
      </c>
      <c r="K4461" s="14">
        <v>1.2018331E-2</v>
      </c>
      <c r="L4461" s="14">
        <v>2.1914426000000001E-2</v>
      </c>
      <c r="M4461" s="14">
        <v>0.57932728</v>
      </c>
      <c r="N4461" s="14">
        <v>1.9112022999999999E-2</v>
      </c>
      <c r="O4461" s="14">
        <v>2.9665311000000001E-3</v>
      </c>
      <c r="P4461" s="14">
        <v>1.3032976E-2</v>
      </c>
      <c r="Q4461" s="14">
        <v>4.6761492999999994E-2</v>
      </c>
      <c r="R4461" s="14">
        <v>2.0766751999999999</v>
      </c>
      <c r="S4461" s="14">
        <v>27.313744</v>
      </c>
      <c r="T4461" s="14">
        <v>7.2915003</v>
      </c>
      <c r="U4461" s="14">
        <v>7.7165602999999999E-2</v>
      </c>
      <c r="V4461" s="14">
        <v>1.1642372999999999</v>
      </c>
      <c r="W4461" s="14">
        <v>0.25732281000000001</v>
      </c>
    </row>
    <row r="4462" spans="1:23" x14ac:dyDescent="0.25">
      <c r="A4462" s="20"/>
      <c r="B4462" s="20"/>
      <c r="C4462" s="20"/>
      <c r="D4462" s="20"/>
      <c r="E4462" s="20"/>
      <c r="F4462" s="20"/>
      <c r="G4462" s="16" t="s">
        <v>1930</v>
      </c>
      <c r="H4462" s="12" t="s">
        <v>181</v>
      </c>
      <c r="I4462" s="14">
        <v>8.5170743999999996E-3</v>
      </c>
      <c r="J4462" s="14">
        <v>4.0482375000000001E-2</v>
      </c>
      <c r="K4462" s="14">
        <v>3.1485770999999997E-3</v>
      </c>
      <c r="L4462" s="14">
        <v>2.5627817999999999E-3</v>
      </c>
      <c r="M4462" s="14">
        <v>0.15399272999999999</v>
      </c>
      <c r="N4462" s="14">
        <v>8.3543851000000002E-3</v>
      </c>
      <c r="O4462" s="14">
        <v>1.2087043E-3</v>
      </c>
      <c r="P4462" s="14">
        <v>5.1306366999999999E-3</v>
      </c>
      <c r="Q4462" s="14">
        <v>1.2149993E-2</v>
      </c>
      <c r="R4462" s="14">
        <v>0.38189061000000002</v>
      </c>
      <c r="S4462" s="14">
        <v>2.3146822999999999</v>
      </c>
      <c r="T4462" s="14">
        <v>1.77698</v>
      </c>
      <c r="U4462" s="14">
        <v>0.15942611000000001</v>
      </c>
      <c r="V4462" s="14">
        <v>0.40844447</v>
      </c>
      <c r="W4462" s="14">
        <v>9.4712707000000007E-2</v>
      </c>
    </row>
    <row r="4463" spans="1:23" x14ac:dyDescent="0.25">
      <c r="A4463" s="20"/>
      <c r="B4463" s="20"/>
      <c r="C4463" s="20"/>
      <c r="D4463" s="20"/>
      <c r="E4463" s="20"/>
      <c r="F4463" s="20"/>
      <c r="G4463" s="16" t="s">
        <v>2418</v>
      </c>
      <c r="H4463" s="12" t="s">
        <v>181</v>
      </c>
      <c r="I4463" s="14">
        <v>6.1770838000000002E-2</v>
      </c>
      <c r="J4463" s="14">
        <v>0.56298018000000005</v>
      </c>
      <c r="K4463" s="14">
        <v>8.1517047999999995E-2</v>
      </c>
      <c r="L4463" s="14">
        <v>0.498707611</v>
      </c>
      <c r="M4463" s="14">
        <v>1.28059985</v>
      </c>
      <c r="N4463" s="14">
        <v>2.3062912200000001E-2</v>
      </c>
      <c r="O4463" s="14">
        <v>2.2972855999999998E-3</v>
      </c>
      <c r="P4463" s="14">
        <v>6.4820279999999999E-3</v>
      </c>
      <c r="Q4463" s="14">
        <v>5.3088647000000003E-2</v>
      </c>
      <c r="R4463" s="14">
        <v>1.12425653</v>
      </c>
      <c r="S4463" s="14">
        <v>4.1345903000000002</v>
      </c>
      <c r="T4463" s="14">
        <v>5.2469766</v>
      </c>
      <c r="U4463" s="14">
        <v>0.32803906999999999</v>
      </c>
      <c r="V4463" s="14">
        <v>17.8219654</v>
      </c>
      <c r="W4463" s="14">
        <v>0.65951550000000003</v>
      </c>
    </row>
    <row r="4464" spans="1:23" x14ac:dyDescent="0.25">
      <c r="A4464" s="20"/>
      <c r="B4464" s="20"/>
      <c r="C4464" s="20"/>
      <c r="D4464" s="20"/>
      <c r="E4464" s="20"/>
      <c r="F4464" s="20"/>
      <c r="G4464" s="16" t="s">
        <v>0</v>
      </c>
      <c r="H4464" s="12" t="s">
        <v>181</v>
      </c>
      <c r="I4464" s="14">
        <f t="shared" ref="I4464:W4464" si="685">SUM(I4458:I4463)</f>
        <v>0.39296706939999998</v>
      </c>
      <c r="J4464" s="14">
        <f t="shared" si="685"/>
        <v>4.2598904049999993</v>
      </c>
      <c r="K4464" s="14">
        <f t="shared" si="685"/>
        <v>0.24394971109999997</v>
      </c>
      <c r="L4464" s="14">
        <f t="shared" si="685"/>
        <v>1.1362155038000001</v>
      </c>
      <c r="M4464" s="14">
        <f t="shared" si="685"/>
        <v>7.8468932800000006</v>
      </c>
      <c r="N4464" s="14">
        <f t="shared" si="685"/>
        <v>0.25166933060000002</v>
      </c>
      <c r="O4464" s="14">
        <f t="shared" si="685"/>
        <v>3.3446842279999993E-2</v>
      </c>
      <c r="P4464" s="14">
        <f t="shared" si="685"/>
        <v>0.13653591579999999</v>
      </c>
      <c r="Q4464" s="14">
        <f t="shared" si="685"/>
        <v>0.57000150599999999</v>
      </c>
      <c r="R4464" s="14">
        <f t="shared" si="685"/>
        <v>12.677480900000001</v>
      </c>
      <c r="S4464" s="14">
        <f t="shared" si="685"/>
        <v>157.7570308</v>
      </c>
      <c r="T4464" s="14">
        <f t="shared" si="685"/>
        <v>44.619810200000003</v>
      </c>
      <c r="U4464" s="14">
        <f t="shared" si="685"/>
        <v>3.827384613</v>
      </c>
      <c r="V4464" s="14">
        <f t="shared" si="685"/>
        <v>40.254124769999997</v>
      </c>
      <c r="W4464" s="14">
        <f t="shared" si="685"/>
        <v>4.9535594070000002</v>
      </c>
    </row>
    <row r="4465" spans="1:23" x14ac:dyDescent="0.25">
      <c r="A4465" s="19">
        <v>25018</v>
      </c>
      <c r="B4465" s="19">
        <v>25018</v>
      </c>
      <c r="C4465" s="19" t="s">
        <v>1314</v>
      </c>
      <c r="D4465" s="19" t="s">
        <v>163</v>
      </c>
      <c r="E4465" s="19" t="s">
        <v>164</v>
      </c>
      <c r="F4465" s="19" t="s">
        <v>1315</v>
      </c>
      <c r="G4465" s="16" t="s">
        <v>2337</v>
      </c>
      <c r="H4465" s="12" t="s">
        <v>164</v>
      </c>
      <c r="I4465" s="14">
        <v>7.9410799000000004E-2</v>
      </c>
      <c r="J4465" s="14">
        <v>0.86844023999999997</v>
      </c>
      <c r="K4465" s="14">
        <v>2.5099246000000002E-2</v>
      </c>
      <c r="L4465" s="14">
        <v>2.1539261000000001E-2</v>
      </c>
      <c r="M4465" s="14">
        <v>3.4908340999999998</v>
      </c>
      <c r="N4465" s="14">
        <v>5.6382070999999999E-2</v>
      </c>
      <c r="O4465" s="14">
        <v>4.4165122000000001E-3</v>
      </c>
      <c r="P4465" s="14">
        <v>4.7550650999999998E-3</v>
      </c>
      <c r="Q4465" s="14">
        <v>0.28865868</v>
      </c>
      <c r="R4465" s="14">
        <v>0.68023591999999999</v>
      </c>
      <c r="S4465" s="14">
        <v>3.2016794000000002</v>
      </c>
      <c r="T4465" s="14">
        <v>33.683784000000003</v>
      </c>
      <c r="U4465" s="14">
        <v>0.24136945000000001</v>
      </c>
      <c r="V4465" s="14">
        <v>7.0132871000000003</v>
      </c>
      <c r="W4465" s="14">
        <v>0.39471761</v>
      </c>
    </row>
    <row r="4466" spans="1:23" x14ac:dyDescent="0.25">
      <c r="A4466" s="20"/>
      <c r="B4466" s="20"/>
      <c r="C4466" s="20"/>
      <c r="D4466" s="20"/>
      <c r="E4466" s="20"/>
      <c r="F4466" s="20"/>
      <c r="G4466" s="16" t="s">
        <v>2234</v>
      </c>
      <c r="H4466" s="12" t="s">
        <v>164</v>
      </c>
      <c r="I4466" s="14">
        <v>9.0412243000000003E-2</v>
      </c>
      <c r="J4466" s="14">
        <v>0.23585930999999999</v>
      </c>
      <c r="K4466" s="14">
        <v>2.770384E-2</v>
      </c>
      <c r="L4466" s="14">
        <v>1.6570015E-2</v>
      </c>
      <c r="M4466" s="14">
        <v>2.1143193</v>
      </c>
      <c r="N4466" s="14">
        <v>2.8835428E-2</v>
      </c>
      <c r="O4466" s="14">
        <v>4.36952E-3</v>
      </c>
      <c r="P4466" s="14">
        <v>1.7957793E-2</v>
      </c>
      <c r="Q4466" s="14">
        <v>0.11253948999999999</v>
      </c>
      <c r="R4466" s="14">
        <v>1.880503</v>
      </c>
      <c r="S4466" s="14">
        <v>1.5387169999999999</v>
      </c>
      <c r="T4466" s="14">
        <v>94.215982999999994</v>
      </c>
      <c r="U4466" s="14">
        <v>1.9031180000000001</v>
      </c>
      <c r="V4466" s="14">
        <v>2.4565869</v>
      </c>
      <c r="W4466" s="14">
        <v>0.89810772999999999</v>
      </c>
    </row>
    <row r="4467" spans="1:23" x14ac:dyDescent="0.25">
      <c r="A4467" s="20"/>
      <c r="B4467" s="20"/>
      <c r="C4467" s="20"/>
      <c r="D4467" s="20"/>
      <c r="E4467" s="20"/>
      <c r="F4467" s="20"/>
      <c r="G4467" s="16" t="s">
        <v>2249</v>
      </c>
      <c r="H4467" s="12" t="s">
        <v>164</v>
      </c>
      <c r="I4467" s="14">
        <v>2.7132963000000001E-3</v>
      </c>
      <c r="J4467" s="14">
        <v>8.7044706999999995E-3</v>
      </c>
      <c r="K4467" s="14">
        <v>1.5317843999999999E-3</v>
      </c>
      <c r="L4467" s="14">
        <v>2.5382607999999999E-3</v>
      </c>
      <c r="M4467" s="14">
        <v>4.4714045000000001E-2</v>
      </c>
      <c r="N4467" s="14">
        <v>7.3582083000000003E-4</v>
      </c>
      <c r="O4467" s="14">
        <v>9.9742301999999994E-5</v>
      </c>
      <c r="P4467" s="14">
        <v>3.6729352000000002E-4</v>
      </c>
      <c r="Q4467" s="14">
        <v>3.3906468E-3</v>
      </c>
      <c r="R4467" s="14">
        <v>0.11852686</v>
      </c>
      <c r="S4467" s="14">
        <v>0.93898716999999998</v>
      </c>
      <c r="T4467" s="14">
        <v>0.73190456999999998</v>
      </c>
      <c r="U4467" s="14">
        <v>0.15665180000000001</v>
      </c>
      <c r="V4467" s="14">
        <v>0.13996392999999999</v>
      </c>
      <c r="W4467" s="14">
        <v>5.3991255000000002E-2</v>
      </c>
    </row>
    <row r="4468" spans="1:23" x14ac:dyDescent="0.25">
      <c r="A4468" s="20"/>
      <c r="B4468" s="20"/>
      <c r="C4468" s="20"/>
      <c r="D4468" s="20"/>
      <c r="E4468" s="20"/>
      <c r="F4468" s="20"/>
      <c r="G4468" s="16" t="s">
        <v>2260</v>
      </c>
      <c r="H4468" s="12" t="s">
        <v>164</v>
      </c>
      <c r="I4468" s="14">
        <v>1.0846346999999999E-2</v>
      </c>
      <c r="J4468" s="14">
        <v>7.3361985000000005E-2</v>
      </c>
      <c r="K4468" s="14">
        <v>7.5118126999999995E-3</v>
      </c>
      <c r="L4468" s="14">
        <v>3.3343272999999999E-3</v>
      </c>
      <c r="M4468" s="14">
        <v>0.30979990000000002</v>
      </c>
      <c r="N4468" s="14">
        <v>3.6424603999999998E-3</v>
      </c>
      <c r="O4468" s="14">
        <v>5.1713458E-4</v>
      </c>
      <c r="P4468" s="14">
        <v>1.6719666E-3</v>
      </c>
      <c r="Q4468" s="14">
        <v>1.4136265E-2</v>
      </c>
      <c r="R4468" s="14">
        <v>0.55141949000000001</v>
      </c>
      <c r="S4468" s="14">
        <v>1.4504169</v>
      </c>
      <c r="T4468" s="14">
        <v>6.5398532999999999</v>
      </c>
      <c r="U4468" s="14">
        <v>0.17443027999999999</v>
      </c>
      <c r="V4468" s="14">
        <v>0.79914777000000004</v>
      </c>
      <c r="W4468" s="14">
        <v>0.29702383000000004</v>
      </c>
    </row>
    <row r="4469" spans="1:23" x14ac:dyDescent="0.25">
      <c r="A4469" s="20"/>
      <c r="B4469" s="20"/>
      <c r="C4469" s="20"/>
      <c r="D4469" s="20"/>
      <c r="E4469" s="20"/>
      <c r="F4469" s="20"/>
      <c r="G4469" s="16" t="s">
        <v>2258</v>
      </c>
      <c r="H4469" s="12" t="s">
        <v>164</v>
      </c>
      <c r="I4469" s="14">
        <v>1.1557149000000001E-2</v>
      </c>
      <c r="J4469" s="14">
        <v>6.1778307999999997E-2</v>
      </c>
      <c r="K4469" s="14">
        <v>9.3690073000000009E-3</v>
      </c>
      <c r="L4469" s="14">
        <v>1.1460601000000001E-2</v>
      </c>
      <c r="M4469" s="14">
        <v>0.21313646</v>
      </c>
      <c r="N4469" s="14">
        <v>3.9295527999999996E-3</v>
      </c>
      <c r="O4469" s="14">
        <v>5.0689040999999995E-4</v>
      </c>
      <c r="P4469" s="14">
        <v>1.813399E-3</v>
      </c>
      <c r="Q4469" s="14">
        <v>1.1918446999999999E-2</v>
      </c>
      <c r="R4469" s="14">
        <v>0.10988753999999999</v>
      </c>
      <c r="S4469" s="14">
        <v>-2.0291261</v>
      </c>
      <c r="T4469" s="14">
        <v>3.8358541000000002</v>
      </c>
      <c r="U4469" s="14">
        <v>0.41854736999999997</v>
      </c>
      <c r="V4469" s="14">
        <v>1.1179886000000001</v>
      </c>
      <c r="W4469" s="14">
        <v>0.97158241999999995</v>
      </c>
    </row>
    <row r="4470" spans="1:23" x14ac:dyDescent="0.25">
      <c r="A4470" s="20"/>
      <c r="B4470" s="20"/>
      <c r="C4470" s="20"/>
      <c r="D4470" s="20"/>
      <c r="E4470" s="20"/>
      <c r="F4470" s="20"/>
      <c r="G4470" s="16" t="s">
        <v>2251</v>
      </c>
      <c r="H4470" s="12" t="s">
        <v>164</v>
      </c>
      <c r="I4470" s="14">
        <v>1.0004674999999999E-2</v>
      </c>
      <c r="J4470" s="14">
        <v>7.7824672999999997E-2</v>
      </c>
      <c r="K4470" s="14">
        <v>1.0981550000000001E-2</v>
      </c>
      <c r="L4470" s="14">
        <v>4.3240665000000003E-3</v>
      </c>
      <c r="M4470" s="14">
        <v>0.53310022999999995</v>
      </c>
      <c r="N4470" s="14">
        <v>3.5167187999999997E-3</v>
      </c>
      <c r="O4470" s="14">
        <v>6.2446531E-4</v>
      </c>
      <c r="P4470" s="14">
        <v>2.4238180999999999E-3</v>
      </c>
      <c r="Q4470" s="14">
        <v>1.4477840000000001E-2</v>
      </c>
      <c r="R4470" s="14">
        <v>0.53536763999999992</v>
      </c>
      <c r="S4470" s="14">
        <v>2.4343050000000002</v>
      </c>
      <c r="T4470" s="14">
        <v>2.9886064000000001</v>
      </c>
      <c r="U4470" s="14">
        <v>0.13523751000000001</v>
      </c>
      <c r="V4470" s="14">
        <v>0.89752213999999997</v>
      </c>
      <c r="W4470" s="14">
        <v>0.44877276999999999</v>
      </c>
    </row>
    <row r="4471" spans="1:23" x14ac:dyDescent="0.25">
      <c r="A4471" s="20"/>
      <c r="B4471" s="20"/>
      <c r="C4471" s="20"/>
      <c r="D4471" s="20"/>
      <c r="E4471" s="20"/>
      <c r="F4471" s="20"/>
      <c r="G4471" s="16" t="s">
        <v>2418</v>
      </c>
      <c r="H4471" s="12" t="s">
        <v>164</v>
      </c>
      <c r="I4471" s="14">
        <v>7.7010782E-2</v>
      </c>
      <c r="J4471" s="14">
        <v>0.57792449000000001</v>
      </c>
      <c r="K4471" s="14">
        <v>0.12674369800000002</v>
      </c>
      <c r="L4471" s="14">
        <v>0.80261795999999996</v>
      </c>
      <c r="M4471" s="14">
        <v>1.5318172299999999</v>
      </c>
      <c r="N4471" s="14">
        <v>2.4560682699999999E-2</v>
      </c>
      <c r="O4471" s="14">
        <v>2.5922618000000001E-3</v>
      </c>
      <c r="P4471" s="14">
        <v>7.8864204999999996E-3</v>
      </c>
      <c r="Q4471" s="14">
        <v>8.9754059999999997E-2</v>
      </c>
      <c r="R4471" s="14">
        <v>1.2257187599999999</v>
      </c>
      <c r="S4471" s="14">
        <v>4.3141688</v>
      </c>
      <c r="T4471" s="14">
        <v>6.9331276000000006</v>
      </c>
      <c r="U4471" s="14">
        <v>0.27447465999999998</v>
      </c>
      <c r="V4471" s="14">
        <v>24.068607</v>
      </c>
      <c r="W4471" s="14">
        <v>1.28615949</v>
      </c>
    </row>
    <row r="4472" spans="1:23" x14ac:dyDescent="0.25">
      <c r="A4472" s="20"/>
      <c r="B4472" s="20"/>
      <c r="C4472" s="20"/>
      <c r="D4472" s="20"/>
      <c r="E4472" s="20"/>
      <c r="F4472" s="20"/>
      <c r="G4472" s="16" t="s">
        <v>0</v>
      </c>
      <c r="H4472" s="12" t="s">
        <v>164</v>
      </c>
      <c r="I4472" s="14">
        <f t="shared" ref="I4472:W4472" si="686">SUM(I4465:I4471)</f>
        <v>0.28195529129999997</v>
      </c>
      <c r="J4472" s="14">
        <f t="shared" si="686"/>
        <v>1.9038934767</v>
      </c>
      <c r="K4472" s="14">
        <f t="shared" si="686"/>
        <v>0.20894093840000003</v>
      </c>
      <c r="L4472" s="14">
        <f t="shared" si="686"/>
        <v>0.86238449159999997</v>
      </c>
      <c r="M4472" s="14">
        <f t="shared" si="686"/>
        <v>8.2377212649999993</v>
      </c>
      <c r="N4472" s="14">
        <f t="shared" si="686"/>
        <v>0.12160273453000001</v>
      </c>
      <c r="O4472" s="14">
        <f t="shared" si="686"/>
        <v>1.3126526602000001E-2</v>
      </c>
      <c r="P4472" s="14">
        <f t="shared" si="686"/>
        <v>3.6875755820000002E-2</v>
      </c>
      <c r="Q4472" s="14">
        <f t="shared" si="686"/>
        <v>0.53487542880000005</v>
      </c>
      <c r="R4472" s="14">
        <f t="shared" si="686"/>
        <v>5.1016592099999993</v>
      </c>
      <c r="S4472" s="14">
        <f t="shared" si="686"/>
        <v>11.849148169999999</v>
      </c>
      <c r="T4472" s="14">
        <f t="shared" si="686"/>
        <v>148.92911297000003</v>
      </c>
      <c r="U4472" s="14">
        <f t="shared" si="686"/>
        <v>3.3038290700000004</v>
      </c>
      <c r="V4472" s="14">
        <f t="shared" si="686"/>
        <v>36.493103439999999</v>
      </c>
      <c r="W4472" s="14">
        <f t="shared" si="686"/>
        <v>4.3503551050000002</v>
      </c>
    </row>
    <row r="4473" spans="1:23" x14ac:dyDescent="0.25">
      <c r="A4473" s="19">
        <v>25019</v>
      </c>
      <c r="B4473" s="19">
        <v>25019</v>
      </c>
      <c r="C4473" s="19" t="s">
        <v>1316</v>
      </c>
      <c r="D4473" s="19" t="s">
        <v>163</v>
      </c>
      <c r="E4473" s="19" t="s">
        <v>164</v>
      </c>
      <c r="F4473" s="19" t="s">
        <v>1317</v>
      </c>
      <c r="G4473" s="16" t="s">
        <v>2243</v>
      </c>
      <c r="H4473" s="12" t="s">
        <v>164</v>
      </c>
      <c r="I4473" s="14">
        <v>0.11809742999999999</v>
      </c>
      <c r="J4473" s="14">
        <v>0.48957373999999998</v>
      </c>
      <c r="K4473" s="14">
        <v>4.1865700000000006E-2</v>
      </c>
      <c r="L4473" s="14">
        <v>8.1617158999999995E-2</v>
      </c>
      <c r="M4473" s="14">
        <v>1.8754282</v>
      </c>
      <c r="N4473" s="14">
        <v>0.13851985999999999</v>
      </c>
      <c r="O4473" s="14">
        <v>2.0091452999999999E-2</v>
      </c>
      <c r="P4473" s="14">
        <v>8.7485443999999996E-2</v>
      </c>
      <c r="Q4473" s="14">
        <v>0.15459924999999999</v>
      </c>
      <c r="R4473" s="14">
        <v>3.9498555999999998</v>
      </c>
      <c r="S4473" s="14">
        <v>50.471451000000002</v>
      </c>
      <c r="T4473" s="14">
        <v>22.001593</v>
      </c>
      <c r="U4473" s="14">
        <v>1.0036924</v>
      </c>
      <c r="V4473" s="14">
        <v>4.3846445000000003</v>
      </c>
      <c r="W4473" s="14">
        <v>0.74691503999999997</v>
      </c>
    </row>
    <row r="4474" spans="1:23" x14ac:dyDescent="0.25">
      <c r="A4474" s="20"/>
      <c r="B4474" s="20"/>
      <c r="C4474" s="20"/>
      <c r="D4474" s="20"/>
      <c r="E4474" s="20"/>
      <c r="F4474" s="20"/>
      <c r="G4474" s="16" t="s">
        <v>2266</v>
      </c>
      <c r="H4474" s="12" t="s">
        <v>164</v>
      </c>
      <c r="I4474" s="14">
        <v>1.2528485</v>
      </c>
      <c r="J4474" s="14">
        <v>15.182439</v>
      </c>
      <c r="K4474" s="14">
        <v>0.27640070999999999</v>
      </c>
      <c r="L4474" s="14">
        <v>0.6310808</v>
      </c>
      <c r="M4474" s="14">
        <v>18.807190000000002</v>
      </c>
      <c r="N4474" s="14">
        <v>1.2207169</v>
      </c>
      <c r="O4474" s="14">
        <v>0.18266015999999999</v>
      </c>
      <c r="P4474" s="14">
        <v>0.81041642999999997</v>
      </c>
      <c r="Q4474" s="14">
        <v>0.68114328000000002</v>
      </c>
      <c r="R4474" s="14">
        <v>39.048105999999997</v>
      </c>
      <c r="S4474" s="14">
        <v>879.54807000000005</v>
      </c>
      <c r="T4474" s="14">
        <v>105.43334</v>
      </c>
      <c r="U4474" s="14">
        <v>2.4769036999999998</v>
      </c>
      <c r="V4474" s="14">
        <v>28.050943</v>
      </c>
      <c r="W4474" s="14">
        <v>5.2546005000000005</v>
      </c>
    </row>
    <row r="4475" spans="1:23" x14ac:dyDescent="0.25">
      <c r="A4475" s="20"/>
      <c r="B4475" s="20"/>
      <c r="C4475" s="20"/>
      <c r="D4475" s="20"/>
      <c r="E4475" s="20"/>
      <c r="F4475" s="20"/>
      <c r="G4475" s="16" t="s">
        <v>7</v>
      </c>
      <c r="H4475" s="12" t="s">
        <v>164</v>
      </c>
      <c r="I4475" s="14">
        <v>5.5437399000000005E-2</v>
      </c>
      <c r="J4475" s="14">
        <v>0.61198242000000003</v>
      </c>
      <c r="K4475" s="14">
        <v>2.3754682000000003E-2</v>
      </c>
      <c r="L4475" s="14">
        <v>5.3309844000000002E-2</v>
      </c>
      <c r="M4475" s="14">
        <v>0.97497860000000003</v>
      </c>
      <c r="N4475" s="14">
        <v>4.6856768E-2</v>
      </c>
      <c r="O4475" s="14">
        <v>6.5452634000000001E-3</v>
      </c>
      <c r="P4475" s="14">
        <v>2.8195411E-2</v>
      </c>
      <c r="Q4475" s="14">
        <v>7.2625451000000008E-2</v>
      </c>
      <c r="R4475" s="14">
        <v>1.9906123000000002</v>
      </c>
      <c r="S4475" s="14">
        <v>32.257863999999998</v>
      </c>
      <c r="T4475" s="14">
        <v>8.8566152999999996</v>
      </c>
      <c r="U4475" s="14">
        <v>0.20449795000000001</v>
      </c>
      <c r="V4475" s="14">
        <v>2.4176950000000001</v>
      </c>
      <c r="W4475" s="14">
        <v>0.39442342000000002</v>
      </c>
    </row>
    <row r="4476" spans="1:23" x14ac:dyDescent="0.25">
      <c r="A4476" s="20"/>
      <c r="B4476" s="20"/>
      <c r="C4476" s="20"/>
      <c r="D4476" s="20"/>
      <c r="E4476" s="20"/>
      <c r="F4476" s="20"/>
      <c r="G4476" s="16" t="s">
        <v>2261</v>
      </c>
      <c r="H4476" s="12" t="s">
        <v>164</v>
      </c>
      <c r="I4476" s="14">
        <v>1.0860627000000001E-3</v>
      </c>
      <c r="J4476" s="14">
        <v>2.7342389999999999E-3</v>
      </c>
      <c r="K4476" s="14">
        <v>5.4960418999999998E-4</v>
      </c>
      <c r="L4476" s="14">
        <v>1.1765592E-3</v>
      </c>
      <c r="M4476" s="14">
        <v>1.3524192999999999E-2</v>
      </c>
      <c r="N4476" s="14">
        <v>2.1602973E-4</v>
      </c>
      <c r="O4476" s="14">
        <v>3.0007216E-5</v>
      </c>
      <c r="P4476" s="14">
        <v>1.0639525E-4</v>
      </c>
      <c r="Q4476" s="14">
        <v>1.2601647000000001E-3</v>
      </c>
      <c r="R4476" s="14">
        <v>4.5844380000000004E-2</v>
      </c>
      <c r="S4476" s="14">
        <v>0.39326913000000002</v>
      </c>
      <c r="T4476" s="14">
        <v>0.31954705</v>
      </c>
      <c r="U4476" s="14">
        <v>6.9950018000000003E-2</v>
      </c>
      <c r="V4476" s="14">
        <v>5.2028731000000002E-2</v>
      </c>
      <c r="W4476" s="14">
        <v>1.9472820000000002E-2</v>
      </c>
    </row>
    <row r="4477" spans="1:23" x14ac:dyDescent="0.25">
      <c r="A4477" s="20"/>
      <c r="B4477" s="20"/>
      <c r="C4477" s="20"/>
      <c r="D4477" s="20"/>
      <c r="E4477" s="20"/>
      <c r="F4477" s="20"/>
      <c r="G4477" s="16" t="s">
        <v>2238</v>
      </c>
      <c r="H4477" s="12" t="s">
        <v>164</v>
      </c>
      <c r="I4477" s="14">
        <v>2.6327783E-2</v>
      </c>
      <c r="J4477" s="14">
        <v>0.13407548999999999</v>
      </c>
      <c r="K4477" s="14">
        <v>1.2219778000000001E-2</v>
      </c>
      <c r="L4477" s="14">
        <v>2.2281748000000001E-2</v>
      </c>
      <c r="M4477" s="14">
        <v>0.58903776000000008</v>
      </c>
      <c r="N4477" s="14">
        <v>1.9432372E-2</v>
      </c>
      <c r="O4477" s="14">
        <v>3.0162550999999998E-3</v>
      </c>
      <c r="P4477" s="14">
        <v>1.325143E-2</v>
      </c>
      <c r="Q4477" s="14">
        <v>4.7545293000000002E-2</v>
      </c>
      <c r="R4477" s="14">
        <v>2.1114837</v>
      </c>
      <c r="S4477" s="14">
        <v>27.771567000000001</v>
      </c>
      <c r="T4477" s="14">
        <v>7.4137177999999997</v>
      </c>
      <c r="U4477" s="14">
        <v>7.8459026000000001E-2</v>
      </c>
      <c r="V4477" s="14">
        <v>1.1837518</v>
      </c>
      <c r="W4477" s="14">
        <v>0.26163597</v>
      </c>
    </row>
    <row r="4478" spans="1:23" x14ac:dyDescent="0.25">
      <c r="A4478" s="20"/>
      <c r="B4478" s="20"/>
      <c r="C4478" s="20"/>
      <c r="D4478" s="20"/>
      <c r="E4478" s="20"/>
      <c r="F4478" s="20"/>
      <c r="G4478" s="16" t="s">
        <v>2418</v>
      </c>
      <c r="H4478" s="12" t="s">
        <v>164</v>
      </c>
      <c r="I4478" s="14">
        <v>8.2076099E-2</v>
      </c>
      <c r="J4478" s="14">
        <v>0.58173182999999995</v>
      </c>
      <c r="K4478" s="14">
        <v>0.13428135699999999</v>
      </c>
      <c r="L4478" s="14">
        <v>0.75752301</v>
      </c>
      <c r="M4478" s="14">
        <v>2.1189666300000001</v>
      </c>
      <c r="N4478" s="14">
        <v>3.7209681699999997E-2</v>
      </c>
      <c r="O4478" s="14">
        <v>3.0400113999999997E-3</v>
      </c>
      <c r="P4478" s="14">
        <v>8.9587554000000007E-3</v>
      </c>
      <c r="Q4478" s="14">
        <v>0.16530994399999999</v>
      </c>
      <c r="R4478" s="14">
        <v>1.3160821600000001</v>
      </c>
      <c r="S4478" s="14">
        <v>4.8056340999999998</v>
      </c>
      <c r="T4478" s="14">
        <v>12.260518000000001</v>
      </c>
      <c r="U4478" s="14">
        <v>0.27656592000000002</v>
      </c>
      <c r="V4478" s="14">
        <v>21.288384999999998</v>
      </c>
      <c r="W4478" s="14">
        <v>1.37658609</v>
      </c>
    </row>
    <row r="4479" spans="1:23" x14ac:dyDescent="0.25">
      <c r="A4479" s="20"/>
      <c r="B4479" s="20"/>
      <c r="C4479" s="20"/>
      <c r="D4479" s="20"/>
      <c r="E4479" s="20"/>
      <c r="F4479" s="20"/>
      <c r="G4479" s="16" t="s">
        <v>0</v>
      </c>
      <c r="H4479" s="12" t="s">
        <v>164</v>
      </c>
      <c r="I4479" s="14">
        <f t="shared" ref="I4479:W4479" si="687">SUM(I4473:I4478)</f>
        <v>1.5358732737</v>
      </c>
      <c r="J4479" s="14">
        <f t="shared" si="687"/>
        <v>17.002536718999998</v>
      </c>
      <c r="K4479" s="14">
        <f t="shared" si="687"/>
        <v>0.48907183119000003</v>
      </c>
      <c r="L4479" s="14">
        <f t="shared" si="687"/>
        <v>1.5469891202000001</v>
      </c>
      <c r="M4479" s="14">
        <f t="shared" si="687"/>
        <v>24.379125382999998</v>
      </c>
      <c r="N4479" s="14">
        <f t="shared" si="687"/>
        <v>1.4629516114300001</v>
      </c>
      <c r="O4479" s="14">
        <f t="shared" si="687"/>
        <v>0.21538315011599998</v>
      </c>
      <c r="P4479" s="14">
        <f t="shared" si="687"/>
        <v>0.94841386564999997</v>
      </c>
      <c r="Q4479" s="14">
        <f t="shared" si="687"/>
        <v>1.1224833827</v>
      </c>
      <c r="R4479" s="14">
        <f t="shared" si="687"/>
        <v>48.461984139999998</v>
      </c>
      <c r="S4479" s="14">
        <f t="shared" si="687"/>
        <v>995.24785523000014</v>
      </c>
      <c r="T4479" s="14">
        <f t="shared" si="687"/>
        <v>156.28533114999999</v>
      </c>
      <c r="U4479" s="14">
        <f t="shared" si="687"/>
        <v>4.1100690139999996</v>
      </c>
      <c r="V4479" s="14">
        <f t="shared" si="687"/>
        <v>57.377448031</v>
      </c>
      <c r="W4479" s="14">
        <f t="shared" si="687"/>
        <v>8.0536338399999998</v>
      </c>
    </row>
    <row r="4480" spans="1:23" x14ac:dyDescent="0.25">
      <c r="A4480" s="19">
        <v>25192</v>
      </c>
      <c r="B4480" s="19">
        <v>25192</v>
      </c>
      <c r="C4480" s="19" t="s">
        <v>1458</v>
      </c>
      <c r="D4480" s="19" t="s">
        <v>163</v>
      </c>
      <c r="E4480" s="19" t="s">
        <v>164</v>
      </c>
      <c r="F4480" s="19" t="s">
        <v>1459</v>
      </c>
      <c r="G4480" s="16" t="s">
        <v>2247</v>
      </c>
      <c r="H4480" s="12" t="s">
        <v>164</v>
      </c>
      <c r="I4480" s="14">
        <v>8.0821868000000002E-3</v>
      </c>
      <c r="J4480" s="14">
        <v>2.3278357999999999E-2</v>
      </c>
      <c r="K4480" s="14">
        <v>3.8555027E-3</v>
      </c>
      <c r="L4480" s="14">
        <v>6.5273954999999998E-3</v>
      </c>
      <c r="M4480" s="14">
        <v>0.1038415</v>
      </c>
      <c r="N4480" s="14">
        <v>2.1743258999999998E-3</v>
      </c>
      <c r="O4480" s="14">
        <v>2.9958289999999999E-4</v>
      </c>
      <c r="P4480" s="14">
        <v>9.8859041000000001E-4</v>
      </c>
      <c r="Q4480" s="14">
        <v>7.6149057999999993E-3</v>
      </c>
      <c r="R4480" s="14">
        <v>0.20676129000000001</v>
      </c>
      <c r="S4480" s="14">
        <v>1.4806514</v>
      </c>
      <c r="T4480" s="14">
        <v>4.9250205999999999</v>
      </c>
      <c r="U4480" s="14">
        <v>0.35216796</v>
      </c>
      <c r="V4480" s="14">
        <v>0.38806997999999998</v>
      </c>
      <c r="W4480" s="14">
        <v>0.33969065000000004</v>
      </c>
    </row>
    <row r="4481" spans="1:23" x14ac:dyDescent="0.25">
      <c r="A4481" s="20"/>
      <c r="B4481" s="20"/>
      <c r="C4481" s="20"/>
      <c r="D4481" s="20"/>
      <c r="E4481" s="20"/>
      <c r="F4481" s="20"/>
      <c r="G4481" s="16" t="s">
        <v>2243</v>
      </c>
      <c r="H4481" s="12" t="s">
        <v>164</v>
      </c>
      <c r="I4481" s="14">
        <v>0.11809742999999999</v>
      </c>
      <c r="J4481" s="14">
        <v>0.48957373999999998</v>
      </c>
      <c r="K4481" s="14">
        <v>4.1865700000000006E-2</v>
      </c>
      <c r="L4481" s="14">
        <v>8.1617158999999995E-2</v>
      </c>
      <c r="M4481" s="14">
        <v>1.8754282</v>
      </c>
      <c r="N4481" s="14">
        <v>0.13851985999999999</v>
      </c>
      <c r="O4481" s="14">
        <v>2.0091452999999999E-2</v>
      </c>
      <c r="P4481" s="14">
        <v>8.7485443999999996E-2</v>
      </c>
      <c r="Q4481" s="14">
        <v>0.15459924999999999</v>
      </c>
      <c r="R4481" s="14">
        <v>3.9498555999999998</v>
      </c>
      <c r="S4481" s="14">
        <v>50.471451000000002</v>
      </c>
      <c r="T4481" s="14">
        <v>22.001593</v>
      </c>
      <c r="U4481" s="14">
        <v>1.0036924</v>
      </c>
      <c r="V4481" s="14">
        <v>4.3846445000000003</v>
      </c>
      <c r="W4481" s="14">
        <v>0.74691503999999997</v>
      </c>
    </row>
    <row r="4482" spans="1:23" x14ac:dyDescent="0.25">
      <c r="A4482" s="20"/>
      <c r="B4482" s="20"/>
      <c r="C4482" s="20"/>
      <c r="D4482" s="20"/>
      <c r="E4482" s="20"/>
      <c r="F4482" s="20"/>
      <c r="G4482" s="16" t="s">
        <v>7</v>
      </c>
      <c r="H4482" s="12" t="s">
        <v>164</v>
      </c>
      <c r="I4482" s="14">
        <v>5.5437399000000005E-2</v>
      </c>
      <c r="J4482" s="14">
        <v>0.61198242000000003</v>
      </c>
      <c r="K4482" s="14">
        <v>2.3754682000000003E-2</v>
      </c>
      <c r="L4482" s="14">
        <v>5.3309844000000002E-2</v>
      </c>
      <c r="M4482" s="14">
        <v>0.97497860000000003</v>
      </c>
      <c r="N4482" s="14">
        <v>4.6856768E-2</v>
      </c>
      <c r="O4482" s="14">
        <v>6.5452634000000001E-3</v>
      </c>
      <c r="P4482" s="14">
        <v>2.8195411E-2</v>
      </c>
      <c r="Q4482" s="14">
        <v>7.2625451000000008E-2</v>
      </c>
      <c r="R4482" s="14">
        <v>1.9906123000000002</v>
      </c>
      <c r="S4482" s="14">
        <v>32.257863999999998</v>
      </c>
      <c r="T4482" s="14">
        <v>8.8566152999999996</v>
      </c>
      <c r="U4482" s="14">
        <v>0.20449795000000001</v>
      </c>
      <c r="V4482" s="14">
        <v>2.4176950000000001</v>
      </c>
      <c r="W4482" s="14">
        <v>0.39442342000000002</v>
      </c>
    </row>
    <row r="4483" spans="1:23" x14ac:dyDescent="0.25">
      <c r="A4483" s="20"/>
      <c r="B4483" s="20"/>
      <c r="C4483" s="20"/>
      <c r="D4483" s="20"/>
      <c r="E4483" s="20"/>
      <c r="F4483" s="20"/>
      <c r="G4483" s="16" t="s">
        <v>2261</v>
      </c>
      <c r="H4483" s="12" t="s">
        <v>164</v>
      </c>
      <c r="I4483" s="14">
        <v>1.0860627000000001E-3</v>
      </c>
      <c r="J4483" s="14">
        <v>2.7342389999999999E-3</v>
      </c>
      <c r="K4483" s="14">
        <v>5.4960418999999998E-4</v>
      </c>
      <c r="L4483" s="14">
        <v>1.1765592E-3</v>
      </c>
      <c r="M4483" s="14">
        <v>1.3524192999999999E-2</v>
      </c>
      <c r="N4483" s="14">
        <v>2.1602973E-4</v>
      </c>
      <c r="O4483" s="14">
        <v>3.0007216E-5</v>
      </c>
      <c r="P4483" s="14">
        <v>1.0639525E-4</v>
      </c>
      <c r="Q4483" s="14">
        <v>1.2601647000000001E-3</v>
      </c>
      <c r="R4483" s="14">
        <v>4.5844380000000004E-2</v>
      </c>
      <c r="S4483" s="14">
        <v>0.39326913000000002</v>
      </c>
      <c r="T4483" s="14">
        <v>0.31954705</v>
      </c>
      <c r="U4483" s="14">
        <v>6.9950018000000003E-2</v>
      </c>
      <c r="V4483" s="14">
        <v>5.2028731000000002E-2</v>
      </c>
      <c r="W4483" s="14">
        <v>1.9472820000000002E-2</v>
      </c>
    </row>
    <row r="4484" spans="1:23" x14ac:dyDescent="0.25">
      <c r="A4484" s="20"/>
      <c r="B4484" s="20"/>
      <c r="C4484" s="20"/>
      <c r="D4484" s="20"/>
      <c r="E4484" s="20"/>
      <c r="F4484" s="20"/>
      <c r="G4484" s="16" t="s">
        <v>2258</v>
      </c>
      <c r="H4484" s="12" t="s">
        <v>164</v>
      </c>
      <c r="I4484" s="14">
        <v>7.0673214999999994E-3</v>
      </c>
      <c r="J4484" s="14">
        <v>3.7778102000000001E-2</v>
      </c>
      <c r="K4484" s="14">
        <v>5.7292491000000001E-3</v>
      </c>
      <c r="L4484" s="14">
        <v>7.0082811000000004E-3</v>
      </c>
      <c r="M4484" s="14">
        <v>0.13033525000000001</v>
      </c>
      <c r="N4484" s="14">
        <v>2.4029639E-3</v>
      </c>
      <c r="O4484" s="14">
        <v>3.0996896E-4</v>
      </c>
      <c r="P4484" s="14">
        <v>1.108913E-3</v>
      </c>
      <c r="Q4484" s="14">
        <v>7.2882590999999997E-3</v>
      </c>
      <c r="R4484" s="14">
        <v>6.7197413999999997E-2</v>
      </c>
      <c r="S4484" s="14">
        <v>-1.2408325</v>
      </c>
      <c r="T4484" s="14">
        <v>2.3456662000000001</v>
      </c>
      <c r="U4484" s="14">
        <v>0.25594623999999999</v>
      </c>
      <c r="V4484" s="14">
        <v>0.68366210999999999</v>
      </c>
      <c r="W4484" s="14">
        <v>0.59413313000000001</v>
      </c>
    </row>
    <row r="4485" spans="1:23" x14ac:dyDescent="0.25">
      <c r="A4485" s="20"/>
      <c r="B4485" s="20"/>
      <c r="C4485" s="20"/>
      <c r="D4485" s="20"/>
      <c r="E4485" s="20"/>
      <c r="F4485" s="20"/>
      <c r="G4485" s="16" t="s">
        <v>2238</v>
      </c>
      <c r="H4485" s="12" t="s">
        <v>164</v>
      </c>
      <c r="I4485" s="14">
        <v>2.6327783E-2</v>
      </c>
      <c r="J4485" s="14">
        <v>0.13407548999999999</v>
      </c>
      <c r="K4485" s="14">
        <v>1.2219778000000001E-2</v>
      </c>
      <c r="L4485" s="14">
        <v>2.2281748000000001E-2</v>
      </c>
      <c r="M4485" s="14">
        <v>0.58903776000000008</v>
      </c>
      <c r="N4485" s="14">
        <v>1.9432372E-2</v>
      </c>
      <c r="O4485" s="14">
        <v>3.0162550999999998E-3</v>
      </c>
      <c r="P4485" s="14">
        <v>1.325143E-2</v>
      </c>
      <c r="Q4485" s="14">
        <v>4.7545293000000002E-2</v>
      </c>
      <c r="R4485" s="14">
        <v>2.1114837</v>
      </c>
      <c r="S4485" s="14">
        <v>27.771567000000001</v>
      </c>
      <c r="T4485" s="14">
        <v>7.4137177999999997</v>
      </c>
      <c r="U4485" s="14">
        <v>7.8459026000000001E-2</v>
      </c>
      <c r="V4485" s="14">
        <v>1.1837518</v>
      </c>
      <c r="W4485" s="14">
        <v>0.26163597</v>
      </c>
    </row>
    <row r="4486" spans="1:23" x14ac:dyDescent="0.25">
      <c r="A4486" s="20"/>
      <c r="B4486" s="20"/>
      <c r="C4486" s="20"/>
      <c r="D4486" s="20"/>
      <c r="E4486" s="20"/>
      <c r="F4486" s="20"/>
      <c r="G4486" s="16" t="s">
        <v>2418</v>
      </c>
      <c r="H4486" s="12" t="s">
        <v>164</v>
      </c>
      <c r="I4486" s="14">
        <v>8.2076099E-2</v>
      </c>
      <c r="J4486" s="14">
        <v>0.58173182999999995</v>
      </c>
      <c r="K4486" s="14">
        <v>0.13428135699999999</v>
      </c>
      <c r="L4486" s="14">
        <v>0.75752301</v>
      </c>
      <c r="M4486" s="14">
        <v>2.1189666300000001</v>
      </c>
      <c r="N4486" s="14">
        <v>3.7209681699999997E-2</v>
      </c>
      <c r="O4486" s="14">
        <v>3.0400113999999997E-3</v>
      </c>
      <c r="P4486" s="14">
        <v>8.9587554000000007E-3</v>
      </c>
      <c r="Q4486" s="14">
        <v>0.16530994399999999</v>
      </c>
      <c r="R4486" s="14">
        <v>1.3160821600000001</v>
      </c>
      <c r="S4486" s="14">
        <v>4.8056340999999998</v>
      </c>
      <c r="T4486" s="14">
        <v>12.260518000000001</v>
      </c>
      <c r="U4486" s="14">
        <v>0.27656592000000002</v>
      </c>
      <c r="V4486" s="14">
        <v>21.288384999999998</v>
      </c>
      <c r="W4486" s="14">
        <v>1.37658609</v>
      </c>
    </row>
    <row r="4487" spans="1:23" x14ac:dyDescent="0.25">
      <c r="A4487" s="20"/>
      <c r="B4487" s="20"/>
      <c r="C4487" s="20"/>
      <c r="D4487" s="20"/>
      <c r="E4487" s="20"/>
      <c r="F4487" s="20"/>
      <c r="G4487" s="16" t="s">
        <v>0</v>
      </c>
      <c r="H4487" s="12" t="s">
        <v>164</v>
      </c>
      <c r="I4487" s="14">
        <f t="shared" ref="I4487:W4487" si="688">SUM(I4480:I4486)</f>
        <v>0.29817428199999996</v>
      </c>
      <c r="J4487" s="14">
        <f t="shared" si="688"/>
        <v>1.8811541790000001</v>
      </c>
      <c r="K4487" s="14">
        <f t="shared" si="688"/>
        <v>0.22225587298999999</v>
      </c>
      <c r="L4487" s="14">
        <f t="shared" si="688"/>
        <v>0.92944399680000001</v>
      </c>
      <c r="M4487" s="14">
        <f t="shared" si="688"/>
        <v>5.8061121329999992</v>
      </c>
      <c r="N4487" s="14">
        <f t="shared" si="688"/>
        <v>0.24681200122999999</v>
      </c>
      <c r="O4487" s="14">
        <f t="shared" si="688"/>
        <v>3.3332541976000003E-2</v>
      </c>
      <c r="P4487" s="14">
        <f t="shared" si="688"/>
        <v>0.14009493906000001</v>
      </c>
      <c r="Q4487" s="14">
        <f t="shared" si="688"/>
        <v>0.4562432676</v>
      </c>
      <c r="R4487" s="14">
        <f t="shared" si="688"/>
        <v>9.6878368439999996</v>
      </c>
      <c r="S4487" s="14">
        <f t="shared" si="688"/>
        <v>115.93960413000001</v>
      </c>
      <c r="T4487" s="14">
        <f t="shared" si="688"/>
        <v>58.122677949999996</v>
      </c>
      <c r="U4487" s="14">
        <f t="shared" si="688"/>
        <v>2.2412795139999999</v>
      </c>
      <c r="V4487" s="14">
        <f t="shared" si="688"/>
        <v>30.398237121000001</v>
      </c>
      <c r="W4487" s="14">
        <f t="shared" si="688"/>
        <v>3.7328571200000003</v>
      </c>
    </row>
    <row r="4488" spans="1:23" x14ac:dyDescent="0.25">
      <c r="A4488" s="19">
        <v>23495</v>
      </c>
      <c r="B4488" s="19">
        <v>23495</v>
      </c>
      <c r="C4488" s="19" t="s">
        <v>1080</v>
      </c>
      <c r="D4488" s="19" t="s">
        <v>102</v>
      </c>
      <c r="E4488" s="19" t="s">
        <v>103</v>
      </c>
      <c r="F4488" s="19" t="s">
        <v>1081</v>
      </c>
      <c r="G4488" s="16" t="s">
        <v>2236</v>
      </c>
      <c r="H4488" s="12" t="s">
        <v>103</v>
      </c>
      <c r="I4488" s="14">
        <v>0.14482505999999998</v>
      </c>
      <c r="J4488" s="14">
        <v>1.9657621999999999</v>
      </c>
      <c r="K4488" s="14">
        <v>5.7769093000000001E-2</v>
      </c>
      <c r="L4488" s="14">
        <v>6.6024059999999996E-2</v>
      </c>
      <c r="M4488" s="14">
        <v>3.1673195999999999</v>
      </c>
      <c r="N4488" s="14">
        <v>0.10784065</v>
      </c>
      <c r="O4488" s="14">
        <v>1.4213547E-2</v>
      </c>
      <c r="P4488" s="14">
        <v>5.9118572000000001E-2</v>
      </c>
      <c r="Q4488" s="14">
        <v>0.24374062999999999</v>
      </c>
      <c r="R4488" s="14">
        <v>4.8635671</v>
      </c>
      <c r="S4488" s="14">
        <v>62.669593999999996</v>
      </c>
      <c r="T4488" s="14">
        <v>12.223278000000001</v>
      </c>
      <c r="U4488" s="14">
        <v>1.2811140000000001</v>
      </c>
      <c r="V4488" s="14">
        <v>5.7702871</v>
      </c>
      <c r="W4488" s="14">
        <v>2.1918571999999998</v>
      </c>
    </row>
    <row r="4489" spans="1:23" x14ac:dyDescent="0.25">
      <c r="A4489" s="20"/>
      <c r="B4489" s="20"/>
      <c r="C4489" s="20"/>
      <c r="D4489" s="20"/>
      <c r="E4489" s="20"/>
      <c r="F4489" s="20"/>
      <c r="G4489" s="16" t="s">
        <v>2237</v>
      </c>
      <c r="H4489" s="12" t="s">
        <v>103</v>
      </c>
      <c r="I4489" s="14">
        <v>1.7309204000000002E-2</v>
      </c>
      <c r="J4489" s="14">
        <v>7.1755430999999995E-2</v>
      </c>
      <c r="K4489" s="14">
        <v>6.1361367000000002E-3</v>
      </c>
      <c r="L4489" s="14">
        <v>1.1962395000000001E-2</v>
      </c>
      <c r="M4489" s="14">
        <v>0.27487618000000003</v>
      </c>
      <c r="N4489" s="14">
        <v>2.0302462E-2</v>
      </c>
      <c r="O4489" s="14">
        <v>2.9447471000000002E-3</v>
      </c>
      <c r="P4489" s="14">
        <v>1.2822493000000001E-2</v>
      </c>
      <c r="Q4489" s="14">
        <v>2.2659173000000001E-2</v>
      </c>
      <c r="R4489" s="14">
        <v>0.57891910999999996</v>
      </c>
      <c r="S4489" s="14">
        <v>7.3974570999999996</v>
      </c>
      <c r="T4489" s="14">
        <v>3.2247110000000001</v>
      </c>
      <c r="U4489" s="14">
        <v>0.14710834</v>
      </c>
      <c r="V4489" s="14">
        <v>0.64264487999999997</v>
      </c>
      <c r="W4489" s="14">
        <v>0.10947321</v>
      </c>
    </row>
    <row r="4490" spans="1:23" x14ac:dyDescent="0.25">
      <c r="A4490" s="20"/>
      <c r="B4490" s="20"/>
      <c r="C4490" s="20"/>
      <c r="D4490" s="20"/>
      <c r="E4490" s="20"/>
      <c r="F4490" s="20"/>
      <c r="G4490" s="16" t="s">
        <v>2310</v>
      </c>
      <c r="H4490" s="12" t="s">
        <v>103</v>
      </c>
      <c r="I4490" s="14">
        <v>0.24424967000000003</v>
      </c>
      <c r="J4490" s="14">
        <v>0.45516506000000001</v>
      </c>
      <c r="K4490" s="14">
        <v>1.0791358</v>
      </c>
      <c r="L4490" s="14">
        <v>3.009686E-2</v>
      </c>
      <c r="M4490" s="14">
        <v>2.1015717999999999</v>
      </c>
      <c r="N4490" s="14">
        <v>8.3147485999999993E-2</v>
      </c>
      <c r="O4490" s="14">
        <v>3.7401209999999999E-3</v>
      </c>
      <c r="P4490" s="14">
        <v>1.1993874999999999E-2</v>
      </c>
      <c r="Q4490" s="14">
        <v>0.13093557</v>
      </c>
      <c r="R4490" s="14">
        <v>1.3383972</v>
      </c>
      <c r="S4490" s="14">
        <v>10.883983000000001</v>
      </c>
      <c r="T4490" s="14">
        <v>328.58940999999999</v>
      </c>
      <c r="U4490" s="14">
        <v>4.1168256999999997</v>
      </c>
      <c r="V4490" s="14">
        <v>6.3396154999999998</v>
      </c>
      <c r="W4490" s="14">
        <v>9.4250960999999993</v>
      </c>
    </row>
    <row r="4491" spans="1:23" x14ac:dyDescent="0.25">
      <c r="A4491" s="20"/>
      <c r="B4491" s="20"/>
      <c r="C4491" s="20"/>
      <c r="D4491" s="20"/>
      <c r="E4491" s="20"/>
      <c r="F4491" s="20"/>
      <c r="G4491" s="16" t="s">
        <v>2238</v>
      </c>
      <c r="H4491" s="12" t="s">
        <v>103</v>
      </c>
      <c r="I4491" s="14">
        <v>1.9873874E-2</v>
      </c>
      <c r="J4491" s="14">
        <v>0.10120865</v>
      </c>
      <c r="K4491" s="14">
        <v>9.2242607000000004E-3</v>
      </c>
      <c r="L4491" s="14">
        <v>1.6819671000000001E-2</v>
      </c>
      <c r="M4491" s="14">
        <v>0.44464291</v>
      </c>
      <c r="N4491" s="14">
        <v>1.4668782E-2</v>
      </c>
      <c r="O4491" s="14">
        <v>2.2768598999999999E-3</v>
      </c>
      <c r="P4491" s="14">
        <v>1.0003016E-2</v>
      </c>
      <c r="Q4491" s="14">
        <v>3.5890191000000002E-2</v>
      </c>
      <c r="R4491" s="14">
        <v>1.5938813000000001</v>
      </c>
      <c r="S4491" s="14">
        <v>20.963733000000001</v>
      </c>
      <c r="T4491" s="14">
        <v>5.5963425999999998</v>
      </c>
      <c r="U4491" s="14">
        <v>5.9225829000000001E-2</v>
      </c>
      <c r="V4491" s="14">
        <v>0.89357065000000002</v>
      </c>
      <c r="W4491" s="14">
        <v>0.19749935000000002</v>
      </c>
    </row>
    <row r="4492" spans="1:23" x14ac:dyDescent="0.25">
      <c r="A4492" s="20"/>
      <c r="B4492" s="20"/>
      <c r="C4492" s="20"/>
      <c r="D4492" s="20"/>
      <c r="E4492" s="20"/>
      <c r="F4492" s="20"/>
      <c r="G4492" s="16" t="s">
        <v>1930</v>
      </c>
      <c r="H4492" s="12" t="s">
        <v>103</v>
      </c>
      <c r="I4492" s="14">
        <v>1.0527389E-2</v>
      </c>
      <c r="J4492" s="14">
        <v>5.0037572000000002E-2</v>
      </c>
      <c r="K4492" s="14">
        <v>3.8917468999999996E-3</v>
      </c>
      <c r="L4492" s="14">
        <v>3.1676842000000001E-3</v>
      </c>
      <c r="M4492" s="14">
        <v>0.19034017</v>
      </c>
      <c r="N4492" s="14">
        <v>1.03263E-2</v>
      </c>
      <c r="O4492" s="14">
        <v>1.493999E-3</v>
      </c>
      <c r="P4492" s="14">
        <v>6.3416389E-3</v>
      </c>
      <c r="Q4492" s="14">
        <v>1.5017799E-2</v>
      </c>
      <c r="R4492" s="14">
        <v>0.47202959999999999</v>
      </c>
      <c r="S4492" s="14">
        <v>2.8610248999999999</v>
      </c>
      <c r="T4492" s="14">
        <v>2.1964068999999999</v>
      </c>
      <c r="U4492" s="14">
        <v>0.19705602</v>
      </c>
      <c r="V4492" s="14">
        <v>0.50485104999999997</v>
      </c>
      <c r="W4492" s="14">
        <v>0.11706808</v>
      </c>
    </row>
    <row r="4493" spans="1:23" x14ac:dyDescent="0.25">
      <c r="A4493" s="20"/>
      <c r="B4493" s="20"/>
      <c r="C4493" s="20"/>
      <c r="D4493" s="20"/>
      <c r="E4493" s="20"/>
      <c r="F4493" s="20"/>
      <c r="G4493" s="16" t="s">
        <v>2418</v>
      </c>
      <c r="H4493" s="12" t="s">
        <v>103</v>
      </c>
      <c r="I4493" s="14">
        <v>7.0201433999999993E-2</v>
      </c>
      <c r="J4493" s="14">
        <v>0.58558863999999999</v>
      </c>
      <c r="K4493" s="14">
        <v>9.5359173999999991E-2</v>
      </c>
      <c r="L4493" s="14">
        <v>0.65050660999999999</v>
      </c>
      <c r="M4493" s="14">
        <v>1.3333873199999999</v>
      </c>
      <c r="N4493" s="14">
        <v>2.4139107600000001E-2</v>
      </c>
      <c r="O4493" s="14">
        <v>2.4181061999999998E-3</v>
      </c>
      <c r="P4493" s="14">
        <v>6.7210382999999992E-3</v>
      </c>
      <c r="Q4493" s="14">
        <v>6.3599585E-2</v>
      </c>
      <c r="R4493" s="14">
        <v>1.1508158399999999</v>
      </c>
      <c r="S4493" s="14">
        <v>4.2149768999999999</v>
      </c>
      <c r="T4493" s="14">
        <v>6.0838631999999997</v>
      </c>
      <c r="U4493" s="14">
        <v>0.40282834999999995</v>
      </c>
      <c r="V4493" s="14">
        <v>21.124707999999998</v>
      </c>
      <c r="W4493" s="14">
        <v>0.79824350000000011</v>
      </c>
    </row>
    <row r="4494" spans="1:23" x14ac:dyDescent="0.25">
      <c r="A4494" s="20"/>
      <c r="B4494" s="20"/>
      <c r="C4494" s="20"/>
      <c r="D4494" s="20"/>
      <c r="E4494" s="20"/>
      <c r="F4494" s="20"/>
      <c r="G4494" s="16" t="s">
        <v>0</v>
      </c>
      <c r="H4494" s="12" t="s">
        <v>103</v>
      </c>
      <c r="I4494" s="14">
        <f t="shared" ref="I4494:W4494" si="689">SUM(I4488:I4493)</f>
        <v>0.50698663099999997</v>
      </c>
      <c r="J4494" s="14">
        <f t="shared" si="689"/>
        <v>3.229517553</v>
      </c>
      <c r="K4494" s="14">
        <f t="shared" si="689"/>
        <v>1.2515162112999998</v>
      </c>
      <c r="L4494" s="14">
        <f t="shared" si="689"/>
        <v>0.77857728019999994</v>
      </c>
      <c r="M4494" s="14">
        <f t="shared" si="689"/>
        <v>7.5121379799999994</v>
      </c>
      <c r="N4494" s="14">
        <f t="shared" si="689"/>
        <v>0.26042478759999999</v>
      </c>
      <c r="O4494" s="14">
        <f t="shared" si="689"/>
        <v>2.7087380199999997E-2</v>
      </c>
      <c r="P4494" s="14">
        <f t="shared" si="689"/>
        <v>0.1070006332</v>
      </c>
      <c r="Q4494" s="14">
        <f t="shared" si="689"/>
        <v>0.51184294799999996</v>
      </c>
      <c r="R4494" s="14">
        <f t="shared" si="689"/>
        <v>9.9976101500000016</v>
      </c>
      <c r="S4494" s="14">
        <f t="shared" si="689"/>
        <v>108.99076890000001</v>
      </c>
      <c r="T4494" s="14">
        <f t="shared" si="689"/>
        <v>357.9140117</v>
      </c>
      <c r="U4494" s="14">
        <f t="shared" si="689"/>
        <v>6.204158238999999</v>
      </c>
      <c r="V4494" s="14">
        <f t="shared" si="689"/>
        <v>35.275677180000002</v>
      </c>
      <c r="W4494" s="14">
        <f t="shared" si="689"/>
        <v>12.839237439999998</v>
      </c>
    </row>
    <row r="4495" spans="1:23" x14ac:dyDescent="0.25">
      <c r="A4495" s="19">
        <v>11164</v>
      </c>
      <c r="B4495" s="19">
        <v>11164</v>
      </c>
      <c r="C4495" s="19" t="s">
        <v>559</v>
      </c>
      <c r="D4495" s="19" t="s">
        <v>98</v>
      </c>
      <c r="E4495" s="19" t="s">
        <v>99</v>
      </c>
      <c r="F4495" s="19" t="s">
        <v>560</v>
      </c>
      <c r="G4495" s="16" t="s">
        <v>2290</v>
      </c>
      <c r="H4495" s="12" t="s">
        <v>99</v>
      </c>
      <c r="I4495" s="14">
        <v>4.3461027000000006E-2</v>
      </c>
      <c r="J4495" s="14">
        <v>0.27106711999999999</v>
      </c>
      <c r="K4495" s="14">
        <v>2.2681903999999999E-2</v>
      </c>
      <c r="L4495" s="14">
        <v>0.14218016999999999</v>
      </c>
      <c r="M4495" s="14">
        <v>0.58406944999999999</v>
      </c>
      <c r="N4495" s="14">
        <v>4.2470330000000001E-2</v>
      </c>
      <c r="O4495" s="14">
        <v>6.1594064000000002E-3</v>
      </c>
      <c r="P4495" s="14">
        <v>2.6915634000000001E-2</v>
      </c>
      <c r="Q4495" s="14">
        <v>4.5138838000000001E-2</v>
      </c>
      <c r="R4495" s="14">
        <v>1.4060069000000002</v>
      </c>
      <c r="S4495" s="14">
        <v>17.488700000000001</v>
      </c>
      <c r="T4495" s="14">
        <v>6.4253628999999997</v>
      </c>
      <c r="U4495" s="14">
        <v>0.23559290999999999</v>
      </c>
      <c r="V4495" s="14">
        <v>3.7897989000000001</v>
      </c>
      <c r="W4495" s="14">
        <v>0.26675607000000001</v>
      </c>
    </row>
    <row r="4496" spans="1:23" x14ac:dyDescent="0.25">
      <c r="A4496" s="20"/>
      <c r="B4496" s="20"/>
      <c r="C4496" s="20"/>
      <c r="D4496" s="20"/>
      <c r="E4496" s="20"/>
      <c r="F4496" s="20"/>
      <c r="G4496" s="16" t="s">
        <v>2256</v>
      </c>
      <c r="H4496" s="12" t="s">
        <v>99</v>
      </c>
      <c r="I4496" s="14">
        <v>0.13773141999999999</v>
      </c>
      <c r="J4496" s="14">
        <v>0.79709043999999996</v>
      </c>
      <c r="K4496" s="14">
        <v>0.12200019000000001</v>
      </c>
      <c r="L4496" s="14">
        <v>0.21680629000000001</v>
      </c>
      <c r="M4496" s="14">
        <v>4.0813354999999998</v>
      </c>
      <c r="N4496" s="14">
        <v>7.3092759999999993E-2</v>
      </c>
      <c r="O4496" s="14">
        <v>7.3421653999999996E-3</v>
      </c>
      <c r="P4496" s="14">
        <v>1.9722969999999999E-2</v>
      </c>
      <c r="Q4496" s="14">
        <v>0.26419589000000004</v>
      </c>
      <c r="R4496" s="14">
        <v>5.0346459000000001</v>
      </c>
      <c r="S4496" s="14">
        <v>11.223741</v>
      </c>
      <c r="T4496" s="14">
        <v>84.760805000000005</v>
      </c>
      <c r="U4496" s="14">
        <v>0.24532086</v>
      </c>
      <c r="V4496" s="14">
        <v>13.758607</v>
      </c>
      <c r="W4496" s="14">
        <v>9.6043068999999992</v>
      </c>
    </row>
    <row r="4497" spans="1:23" x14ac:dyDescent="0.25">
      <c r="A4497" s="20"/>
      <c r="B4497" s="20"/>
      <c r="C4497" s="20"/>
      <c r="D4497" s="20"/>
      <c r="E4497" s="20"/>
      <c r="F4497" s="20"/>
      <c r="G4497" s="16" t="s">
        <v>2261</v>
      </c>
      <c r="H4497" s="12" t="s">
        <v>99</v>
      </c>
      <c r="I4497" s="14">
        <v>6.9098056E-3</v>
      </c>
      <c r="J4497" s="14">
        <v>1.7395918999999999E-2</v>
      </c>
      <c r="K4497" s="14">
        <v>3.4967207000000003E-3</v>
      </c>
      <c r="L4497" s="14">
        <v>7.4855668999999998E-3</v>
      </c>
      <c r="M4497" s="14">
        <v>8.6044330000000002E-2</v>
      </c>
      <c r="N4497" s="14">
        <v>1.3744356999999998E-3</v>
      </c>
      <c r="O4497" s="14">
        <v>1.9091348999999999E-4</v>
      </c>
      <c r="P4497" s="14">
        <v>6.7691343000000003E-4</v>
      </c>
      <c r="Q4497" s="14">
        <v>8.0174862E-3</v>
      </c>
      <c r="R4497" s="14">
        <v>0.29167353000000001</v>
      </c>
      <c r="S4497" s="14">
        <v>2.5020775999999998</v>
      </c>
      <c r="T4497" s="14">
        <v>2.0330390999999999</v>
      </c>
      <c r="U4497" s="14">
        <v>0.44503968999999999</v>
      </c>
      <c r="V4497" s="14">
        <v>0.33101993000000002</v>
      </c>
      <c r="W4497" s="14">
        <v>0.123891</v>
      </c>
    </row>
    <row r="4498" spans="1:23" x14ac:dyDescent="0.25">
      <c r="A4498" s="20"/>
      <c r="B4498" s="20"/>
      <c r="C4498" s="20"/>
      <c r="D4498" s="20"/>
      <c r="E4498" s="20"/>
      <c r="F4498" s="20"/>
      <c r="G4498" s="16" t="s">
        <v>2418</v>
      </c>
      <c r="H4498" s="12" t="s">
        <v>99</v>
      </c>
      <c r="I4498" s="14">
        <v>8.4773090999999995E-2</v>
      </c>
      <c r="J4498" s="14">
        <v>0.57909896000000005</v>
      </c>
      <c r="K4498" s="14">
        <v>0.133603588</v>
      </c>
      <c r="L4498" s="14">
        <v>0.83167930999999995</v>
      </c>
      <c r="M4498" s="14">
        <v>1.71632015</v>
      </c>
      <c r="N4498" s="14">
        <v>2.5143598600000001E-2</v>
      </c>
      <c r="O4498" s="14">
        <v>2.6871875999999999E-3</v>
      </c>
      <c r="P4498" s="14">
        <v>8.4807174000000006E-3</v>
      </c>
      <c r="Q4498" s="14">
        <v>9.5551731000000001E-2</v>
      </c>
      <c r="R4498" s="14">
        <v>1.30832389</v>
      </c>
      <c r="S4498" s="14">
        <v>4.5691328000000002</v>
      </c>
      <c r="T4498" s="14">
        <v>11.8479758</v>
      </c>
      <c r="U4498" s="14">
        <v>0.77563771999999997</v>
      </c>
      <c r="V4498" s="14">
        <v>24.292681999999999</v>
      </c>
      <c r="W4498" s="14">
        <v>1.3491310300000001</v>
      </c>
    </row>
    <row r="4499" spans="1:23" x14ac:dyDescent="0.25">
      <c r="A4499" s="20"/>
      <c r="B4499" s="20"/>
      <c r="C4499" s="20"/>
      <c r="D4499" s="20"/>
      <c r="E4499" s="20"/>
      <c r="F4499" s="20"/>
      <c r="G4499" s="16" t="s">
        <v>0</v>
      </c>
      <c r="H4499" s="12" t="s">
        <v>99</v>
      </c>
      <c r="I4499" s="14">
        <f t="shared" ref="I4499:W4499" si="690">SUM(I4495:I4498)</f>
        <v>0.27287534359999999</v>
      </c>
      <c r="J4499" s="14">
        <f t="shared" si="690"/>
        <v>1.6646524389999999</v>
      </c>
      <c r="K4499" s="14">
        <f t="shared" si="690"/>
        <v>0.28178240269999999</v>
      </c>
      <c r="L4499" s="14">
        <f t="shared" si="690"/>
        <v>1.1981513369000001</v>
      </c>
      <c r="M4499" s="14">
        <f t="shared" si="690"/>
        <v>6.4677694300000006</v>
      </c>
      <c r="N4499" s="14">
        <f t="shared" si="690"/>
        <v>0.1420811243</v>
      </c>
      <c r="O4499" s="14">
        <f t="shared" si="690"/>
        <v>1.6379672890000002E-2</v>
      </c>
      <c r="P4499" s="14">
        <f t="shared" si="690"/>
        <v>5.5796234829999999E-2</v>
      </c>
      <c r="Q4499" s="14">
        <f t="shared" si="690"/>
        <v>0.41290394520000007</v>
      </c>
      <c r="R4499" s="14">
        <f t="shared" si="690"/>
        <v>8.0406502199999998</v>
      </c>
      <c r="S4499" s="14">
        <f t="shared" si="690"/>
        <v>35.783651400000004</v>
      </c>
      <c r="T4499" s="14">
        <f t="shared" si="690"/>
        <v>105.0671828</v>
      </c>
      <c r="U4499" s="14">
        <f t="shared" si="690"/>
        <v>1.7015911799999999</v>
      </c>
      <c r="V4499" s="14">
        <f t="shared" si="690"/>
        <v>42.172107830000002</v>
      </c>
      <c r="W4499" s="14">
        <f t="shared" si="690"/>
        <v>11.344085</v>
      </c>
    </row>
    <row r="4500" spans="1:23" x14ac:dyDescent="0.25">
      <c r="A4500" s="19">
        <v>9901</v>
      </c>
      <c r="B4500" s="19">
        <v>9901</v>
      </c>
      <c r="C4500" s="19" t="s">
        <v>473</v>
      </c>
      <c r="D4500" s="19" t="s">
        <v>102</v>
      </c>
      <c r="E4500" s="19" t="s">
        <v>446</v>
      </c>
      <c r="F4500" s="19" t="s">
        <v>474</v>
      </c>
      <c r="G4500" s="16" t="s">
        <v>2376</v>
      </c>
      <c r="H4500" s="12" t="s">
        <v>446</v>
      </c>
      <c r="I4500" s="14">
        <v>2.1118138000000002E-2</v>
      </c>
      <c r="J4500" s="14">
        <v>0.13879589000000001</v>
      </c>
      <c r="K4500" s="14">
        <v>1.9517630000000001E-2</v>
      </c>
      <c r="L4500" s="14">
        <v>8.8735558000000003E-3</v>
      </c>
      <c r="M4500" s="14">
        <v>0.93873548000000007</v>
      </c>
      <c r="N4500" s="14">
        <v>1.3770342E-2</v>
      </c>
      <c r="O4500" s="14">
        <v>2.5964033999999999E-3</v>
      </c>
      <c r="P4500" s="14">
        <v>8.6732739999999999E-3</v>
      </c>
      <c r="Q4500" s="14">
        <v>3.3400347000000004E-2</v>
      </c>
      <c r="R4500" s="14">
        <v>0.78239952999999995</v>
      </c>
      <c r="S4500" s="14">
        <v>5.7560896000000001</v>
      </c>
      <c r="T4500" s="14">
        <v>4.3432671000000003</v>
      </c>
      <c r="U4500" s="14">
        <v>0.28337683000000002</v>
      </c>
      <c r="V4500" s="14">
        <v>1.6779987000000001</v>
      </c>
      <c r="W4500" s="14">
        <v>0.28748891999999998</v>
      </c>
    </row>
    <row r="4501" spans="1:23" x14ac:dyDescent="0.25">
      <c r="A4501" s="20"/>
      <c r="B4501" s="20"/>
      <c r="C4501" s="20"/>
      <c r="D4501" s="20"/>
      <c r="E4501" s="20"/>
      <c r="F4501" s="20"/>
      <c r="G4501" s="16" t="s">
        <v>456</v>
      </c>
      <c r="H4501" s="12" t="s">
        <v>446</v>
      </c>
      <c r="I4501" s="14">
        <v>8.5104702000000004E-2</v>
      </c>
      <c r="J4501" s="14">
        <v>0.55154667999999996</v>
      </c>
      <c r="K4501" s="14">
        <v>3.6477616999999997E-2</v>
      </c>
      <c r="L4501" s="14">
        <v>3.2052595000000003E-2</v>
      </c>
      <c r="M4501" s="14">
        <v>1.9613507999999999</v>
      </c>
      <c r="N4501" s="14">
        <v>3.9198484999999998E-2</v>
      </c>
      <c r="O4501" s="14">
        <v>6.2021730999999997E-3</v>
      </c>
      <c r="P4501" s="14">
        <v>2.2869728999999998E-2</v>
      </c>
      <c r="Q4501" s="14">
        <v>8.6385621999999995E-2</v>
      </c>
      <c r="R4501" s="14">
        <v>2.5669605</v>
      </c>
      <c r="S4501" s="14">
        <v>23.107097</v>
      </c>
      <c r="T4501" s="14">
        <v>10.879390000000001</v>
      </c>
      <c r="U4501" s="14">
        <v>4.0514446</v>
      </c>
      <c r="V4501" s="14">
        <v>4.1325498999999999</v>
      </c>
      <c r="W4501" s="14">
        <v>0.82307765999999993</v>
      </c>
    </row>
    <row r="4502" spans="1:23" x14ac:dyDescent="0.25">
      <c r="A4502" s="20"/>
      <c r="B4502" s="20"/>
      <c r="C4502" s="20"/>
      <c r="D4502" s="20"/>
      <c r="E4502" s="20"/>
      <c r="F4502" s="20"/>
      <c r="G4502" s="16" t="s">
        <v>2418</v>
      </c>
      <c r="H4502" s="12" t="s">
        <v>446</v>
      </c>
      <c r="I4502" s="14">
        <v>7.7225799999999997E-2</v>
      </c>
      <c r="J4502" s="14">
        <v>0.57813906000000004</v>
      </c>
      <c r="K4502" s="14">
        <v>0.12676205099999999</v>
      </c>
      <c r="L4502" s="14">
        <v>0.80269441999999991</v>
      </c>
      <c r="M4502" s="14">
        <v>1.5325454700000001</v>
      </c>
      <c r="N4502" s="14">
        <v>2.4572708999999998E-2</v>
      </c>
      <c r="O4502" s="14">
        <v>2.5937679000000002E-3</v>
      </c>
      <c r="P4502" s="14">
        <v>7.8897642999999993E-3</v>
      </c>
      <c r="Q4502" s="14">
        <v>8.9919706999999988E-2</v>
      </c>
      <c r="R4502" s="14">
        <v>1.22596295</v>
      </c>
      <c r="S4502" s="14">
        <v>4.3151586000000002</v>
      </c>
      <c r="T4502" s="14">
        <v>6.9369656000000006</v>
      </c>
      <c r="U4502" s="14">
        <v>0.30024461999999996</v>
      </c>
      <c r="V4502" s="14">
        <v>24.072288999999998</v>
      </c>
      <c r="W4502" s="14">
        <v>1.28678242</v>
      </c>
    </row>
    <row r="4503" spans="1:23" x14ac:dyDescent="0.25">
      <c r="A4503" s="20"/>
      <c r="B4503" s="20"/>
      <c r="C4503" s="20"/>
      <c r="D4503" s="20"/>
      <c r="E4503" s="20"/>
      <c r="F4503" s="20"/>
      <c r="G4503" s="16" t="s">
        <v>0</v>
      </c>
      <c r="H4503" s="12" t="s">
        <v>446</v>
      </c>
      <c r="I4503" s="14">
        <f t="shared" ref="I4503:W4503" si="691">SUM(I4500:I4502)</f>
        <v>0.18344864</v>
      </c>
      <c r="J4503" s="14">
        <f t="shared" si="691"/>
        <v>1.2684816300000001</v>
      </c>
      <c r="K4503" s="14">
        <f t="shared" si="691"/>
        <v>0.18275729799999998</v>
      </c>
      <c r="L4503" s="14">
        <f t="shared" si="691"/>
        <v>0.84362057079999997</v>
      </c>
      <c r="M4503" s="14">
        <f t="shared" si="691"/>
        <v>4.4326317500000005</v>
      </c>
      <c r="N4503" s="14">
        <f t="shared" si="691"/>
        <v>7.7541535999999994E-2</v>
      </c>
      <c r="O4503" s="14">
        <f t="shared" si="691"/>
        <v>1.1392344399999999E-2</v>
      </c>
      <c r="P4503" s="14">
        <f t="shared" si="691"/>
        <v>3.9432767299999998E-2</v>
      </c>
      <c r="Q4503" s="14">
        <f t="shared" si="691"/>
        <v>0.20970567599999998</v>
      </c>
      <c r="R4503" s="14">
        <f t="shared" si="691"/>
        <v>4.5753229799999993</v>
      </c>
      <c r="S4503" s="14">
        <f t="shared" si="691"/>
        <v>33.178345199999995</v>
      </c>
      <c r="T4503" s="14">
        <f t="shared" si="691"/>
        <v>22.1596227</v>
      </c>
      <c r="U4503" s="14">
        <f t="shared" si="691"/>
        <v>4.6350660499999998</v>
      </c>
      <c r="V4503" s="14">
        <f t="shared" si="691"/>
        <v>29.882837599999998</v>
      </c>
      <c r="W4503" s="14">
        <f t="shared" si="691"/>
        <v>2.3973490000000002</v>
      </c>
    </row>
    <row r="4504" spans="1:23" x14ac:dyDescent="0.25">
      <c r="A4504" s="19">
        <v>9900</v>
      </c>
      <c r="B4504" s="19">
        <v>9900</v>
      </c>
      <c r="C4504" s="19" t="s">
        <v>471</v>
      </c>
      <c r="D4504" s="19" t="s">
        <v>102</v>
      </c>
      <c r="E4504" s="19" t="s">
        <v>446</v>
      </c>
      <c r="F4504" s="19" t="s">
        <v>472</v>
      </c>
      <c r="G4504" s="16" t="s">
        <v>2376</v>
      </c>
      <c r="H4504" s="12" t="s">
        <v>446</v>
      </c>
      <c r="I4504" s="14">
        <v>8.6098650999999998E-2</v>
      </c>
      <c r="J4504" s="14">
        <v>0.56587083000000005</v>
      </c>
      <c r="K4504" s="14">
        <v>7.9573377000000001E-2</v>
      </c>
      <c r="L4504" s="14">
        <v>3.6177487000000001E-2</v>
      </c>
      <c r="M4504" s="14">
        <v>3.8272246000000001</v>
      </c>
      <c r="N4504" s="14">
        <v>5.6141683999999997E-2</v>
      </c>
      <c r="O4504" s="14">
        <v>1.0585537000000001E-2</v>
      </c>
      <c r="P4504" s="14">
        <v>3.5360938000000001E-2</v>
      </c>
      <c r="Q4504" s="14">
        <v>0.13617322000000001</v>
      </c>
      <c r="R4504" s="14">
        <v>3.1898428999999999</v>
      </c>
      <c r="S4504" s="14">
        <v>23.467576999999999</v>
      </c>
      <c r="T4504" s="14">
        <v>17.7075</v>
      </c>
      <c r="U4504" s="14">
        <v>1.1553274</v>
      </c>
      <c r="V4504" s="14">
        <v>6.8412008000000002</v>
      </c>
      <c r="W4504" s="14">
        <v>1.1720923000000001</v>
      </c>
    </row>
    <row r="4505" spans="1:23" x14ac:dyDescent="0.25">
      <c r="A4505" s="20"/>
      <c r="B4505" s="20"/>
      <c r="C4505" s="20"/>
      <c r="D4505" s="20"/>
      <c r="E4505" s="20"/>
      <c r="F4505" s="20"/>
      <c r="G4505" s="16" t="s">
        <v>456</v>
      </c>
      <c r="H4505" s="12" t="s">
        <v>446</v>
      </c>
      <c r="I4505" s="14">
        <v>0.34697187000000002</v>
      </c>
      <c r="J4505" s="14">
        <v>2.2486557999999999</v>
      </c>
      <c r="K4505" s="14">
        <v>0.14871924</v>
      </c>
      <c r="L4505" s="14">
        <v>0.13067843000000001</v>
      </c>
      <c r="M4505" s="14">
        <v>7.9964271999999994</v>
      </c>
      <c r="N4505" s="14">
        <v>0.15981222</v>
      </c>
      <c r="O4505" s="14">
        <v>2.5286260000000001E-2</v>
      </c>
      <c r="P4505" s="14">
        <v>9.3239884999999995E-2</v>
      </c>
      <c r="Q4505" s="14">
        <v>0.35219417999999997</v>
      </c>
      <c r="R4505" s="14">
        <v>10.465498</v>
      </c>
      <c r="S4505" s="14">
        <v>94.207635999999994</v>
      </c>
      <c r="T4505" s="14">
        <v>44.355274999999999</v>
      </c>
      <c r="U4505" s="14">
        <v>16.51774</v>
      </c>
      <c r="V4505" s="14">
        <v>16.848406000000001</v>
      </c>
      <c r="W4505" s="14">
        <v>3.3556876</v>
      </c>
    </row>
    <row r="4506" spans="1:23" x14ac:dyDescent="0.25">
      <c r="A4506" s="20"/>
      <c r="B4506" s="20"/>
      <c r="C4506" s="20"/>
      <c r="D4506" s="20"/>
      <c r="E4506" s="20"/>
      <c r="F4506" s="20"/>
      <c r="G4506" s="16" t="s">
        <v>2418</v>
      </c>
      <c r="H4506" s="12" t="s">
        <v>446</v>
      </c>
      <c r="I4506" s="14">
        <v>0.25029993894999997</v>
      </c>
      <c r="J4506" s="14">
        <v>0.90551558620000006</v>
      </c>
      <c r="K4506" s="14">
        <v>0.43446515516200002</v>
      </c>
      <c r="L4506" s="14">
        <v>4.45404673062</v>
      </c>
      <c r="M4506" s="14">
        <v>2.5211813139999997</v>
      </c>
      <c r="N4506" s="14">
        <v>4.3351322519999999E-2</v>
      </c>
      <c r="O4506" s="14">
        <v>4.2931564200000003E-3</v>
      </c>
      <c r="P4506" s="14">
        <v>9.8922343309999997E-3</v>
      </c>
      <c r="Q4506" s="14">
        <v>0.25150834337000005</v>
      </c>
      <c r="R4506" s="14">
        <v>1.0329582845</v>
      </c>
      <c r="S4506" s="14">
        <v>4.2165980953999993</v>
      </c>
      <c r="T4506" s="14">
        <v>22.161081496000001</v>
      </c>
      <c r="U4506" s="14">
        <v>1.07003906</v>
      </c>
      <c r="V4506" s="14">
        <v>100.711351792</v>
      </c>
      <c r="W4506" s="14">
        <v>2.1467776702000001</v>
      </c>
    </row>
    <row r="4507" spans="1:23" x14ac:dyDescent="0.25">
      <c r="A4507" s="20"/>
      <c r="B4507" s="20"/>
      <c r="C4507" s="20"/>
      <c r="D4507" s="20"/>
      <c r="E4507" s="20"/>
      <c r="F4507" s="20"/>
      <c r="G4507" s="16" t="s">
        <v>0</v>
      </c>
      <c r="H4507" s="12" t="s">
        <v>446</v>
      </c>
      <c r="I4507" s="14">
        <f t="shared" ref="I4507:W4507" si="692">SUM(I4504:I4506)</f>
        <v>0.6833704599499999</v>
      </c>
      <c r="J4507" s="14">
        <f t="shared" si="692"/>
        <v>3.7200422162</v>
      </c>
      <c r="K4507" s="14">
        <f t="shared" si="692"/>
        <v>0.66275777216200005</v>
      </c>
      <c r="L4507" s="14">
        <f t="shared" si="692"/>
        <v>4.6209026476200004</v>
      </c>
      <c r="M4507" s="14">
        <f t="shared" si="692"/>
        <v>14.344833114</v>
      </c>
      <c r="N4507" s="14">
        <f t="shared" si="692"/>
        <v>0.25930522651999999</v>
      </c>
      <c r="O4507" s="14">
        <f t="shared" si="692"/>
        <v>4.0164953420000003E-2</v>
      </c>
      <c r="P4507" s="14">
        <f t="shared" si="692"/>
        <v>0.13849305733100001</v>
      </c>
      <c r="Q4507" s="14">
        <f t="shared" si="692"/>
        <v>0.73987574337000006</v>
      </c>
      <c r="R4507" s="14">
        <f t="shared" si="692"/>
        <v>14.6882991845</v>
      </c>
      <c r="S4507" s="14">
        <f t="shared" si="692"/>
        <v>121.89181109539999</v>
      </c>
      <c r="T4507" s="14">
        <f t="shared" si="692"/>
        <v>84.223856495999996</v>
      </c>
      <c r="U4507" s="14">
        <f t="shared" si="692"/>
        <v>18.74310646</v>
      </c>
      <c r="V4507" s="14">
        <f t="shared" si="692"/>
        <v>124.40095859199999</v>
      </c>
      <c r="W4507" s="14">
        <f t="shared" si="692"/>
        <v>6.6745575702000011</v>
      </c>
    </row>
    <row r="4508" spans="1:23" x14ac:dyDescent="0.25">
      <c r="A4508" s="19">
        <v>23536</v>
      </c>
      <c r="B4508" s="19">
        <v>23536</v>
      </c>
      <c r="C4508" s="19" t="s">
        <v>1096</v>
      </c>
      <c r="D4508" s="19" t="s">
        <v>611</v>
      </c>
      <c r="E4508" s="19" t="s">
        <v>820</v>
      </c>
      <c r="F4508" s="19" t="s">
        <v>1097</v>
      </c>
      <c r="G4508" s="16" t="s">
        <v>2243</v>
      </c>
      <c r="H4508" s="12" t="s">
        <v>820</v>
      </c>
      <c r="I4508" s="14">
        <v>2.6481076999999999E-2</v>
      </c>
      <c r="J4508" s="14">
        <v>0.1097775</v>
      </c>
      <c r="K4508" s="14">
        <v>9.3875781999999998E-3</v>
      </c>
      <c r="L4508" s="14">
        <v>1.8301077999999998E-2</v>
      </c>
      <c r="M4508" s="14">
        <v>0.42052871999999997</v>
      </c>
      <c r="N4508" s="14">
        <v>3.1060414999999997E-2</v>
      </c>
      <c r="O4508" s="14">
        <v>4.5051218999999998E-3</v>
      </c>
      <c r="P4508" s="14">
        <v>1.9616927999999999E-2</v>
      </c>
      <c r="Q4508" s="14">
        <v>3.4665909999999994E-2</v>
      </c>
      <c r="R4508" s="14">
        <v>0.88567916999999996</v>
      </c>
      <c r="S4508" s="14">
        <v>11.317252</v>
      </c>
      <c r="T4508" s="14">
        <v>4.9334341999999998</v>
      </c>
      <c r="U4508" s="14">
        <v>0.22505871</v>
      </c>
      <c r="V4508" s="14">
        <v>0.98317220999999999</v>
      </c>
      <c r="W4508" s="14">
        <v>0.16748132999999998</v>
      </c>
    </row>
    <row r="4509" spans="1:23" x14ac:dyDescent="0.25">
      <c r="A4509" s="20"/>
      <c r="B4509" s="20"/>
      <c r="C4509" s="20"/>
      <c r="D4509" s="20"/>
      <c r="E4509" s="20"/>
      <c r="F4509" s="20"/>
      <c r="G4509" s="16" t="s">
        <v>2300</v>
      </c>
      <c r="H4509" s="12" t="s">
        <v>820</v>
      </c>
      <c r="I4509" s="14">
        <v>2.6451470000000001E-2</v>
      </c>
      <c r="J4509" s="14">
        <v>0.16881816999999999</v>
      </c>
      <c r="K4509" s="14">
        <v>9.4321869999999999E-3</v>
      </c>
      <c r="L4509" s="14">
        <v>4.663525E-3</v>
      </c>
      <c r="M4509" s="14">
        <v>0.59709572999999994</v>
      </c>
      <c r="N4509" s="14">
        <v>1.2011114000000002E-2</v>
      </c>
      <c r="O4509" s="14">
        <v>1.9590899000000001E-3</v>
      </c>
      <c r="P4509" s="14">
        <v>7.2438271999999996E-3</v>
      </c>
      <c r="Q4509" s="14">
        <v>2.6925879E-2</v>
      </c>
      <c r="R4509" s="14">
        <v>0.81532264999999993</v>
      </c>
      <c r="S4509" s="14">
        <v>7.3488248</v>
      </c>
      <c r="T4509" s="14">
        <v>3.3898237999999998</v>
      </c>
      <c r="U4509" s="14">
        <v>1.3016209999999999</v>
      </c>
      <c r="V4509" s="14">
        <v>1.0992413000000001</v>
      </c>
      <c r="W4509" s="14">
        <v>0.23925277000000003</v>
      </c>
    </row>
    <row r="4510" spans="1:23" x14ac:dyDescent="0.25">
      <c r="A4510" s="20"/>
      <c r="B4510" s="20"/>
      <c r="C4510" s="20"/>
      <c r="D4510" s="20"/>
      <c r="E4510" s="20"/>
      <c r="F4510" s="20"/>
      <c r="G4510" s="16" t="s">
        <v>2252</v>
      </c>
      <c r="H4510" s="12" t="s">
        <v>820</v>
      </c>
      <c r="I4510" s="14">
        <v>6.8275077000000003E-2</v>
      </c>
      <c r="J4510" s="14">
        <v>0.76884204</v>
      </c>
      <c r="K4510" s="14">
        <v>2.0369403999999997E-2</v>
      </c>
      <c r="L4510" s="14">
        <v>4.0734015999999998E-2</v>
      </c>
      <c r="M4510" s="14">
        <v>1.1663418000000001</v>
      </c>
      <c r="N4510" s="14">
        <v>5.7582306E-2</v>
      </c>
      <c r="O4510" s="14">
        <v>8.6016827000000001E-3</v>
      </c>
      <c r="P4510" s="14">
        <v>3.7525884000000002E-2</v>
      </c>
      <c r="Q4510" s="14">
        <v>6.9096659000000005E-2</v>
      </c>
      <c r="R4510" s="14">
        <v>2.5043248</v>
      </c>
      <c r="S4510" s="14">
        <v>42.971806999999998</v>
      </c>
      <c r="T4510" s="14">
        <v>11.268587</v>
      </c>
      <c r="U4510" s="14">
        <v>0.23977652999999999</v>
      </c>
      <c r="V4510" s="14">
        <v>1.9721972000000001</v>
      </c>
      <c r="W4510" s="14">
        <v>0.41239324999999999</v>
      </c>
    </row>
    <row r="4511" spans="1:23" x14ac:dyDescent="0.25">
      <c r="A4511" s="20"/>
      <c r="B4511" s="20"/>
      <c r="C4511" s="20"/>
      <c r="D4511" s="20"/>
      <c r="E4511" s="20"/>
      <c r="F4511" s="20"/>
      <c r="G4511" s="16" t="s">
        <v>1930</v>
      </c>
      <c r="H4511" s="12" t="s">
        <v>820</v>
      </c>
      <c r="I4511" s="14">
        <v>1.3635834000000001E-2</v>
      </c>
      <c r="J4511" s="14">
        <v>6.4812270000000005E-2</v>
      </c>
      <c r="K4511" s="14">
        <v>5.0408710999999993E-3</v>
      </c>
      <c r="L4511" s="14">
        <v>4.1030129000000004E-3</v>
      </c>
      <c r="M4511" s="14">
        <v>0.24654230999999999</v>
      </c>
      <c r="N4511" s="14">
        <v>1.3375368E-2</v>
      </c>
      <c r="O4511" s="14">
        <v>1.9351352E-3</v>
      </c>
      <c r="P4511" s="14">
        <v>8.2141478E-3</v>
      </c>
      <c r="Q4511" s="14">
        <v>1.9452134999999999E-2</v>
      </c>
      <c r="R4511" s="14">
        <v>0.61140675999999994</v>
      </c>
      <c r="S4511" s="14">
        <v>3.7058056000000001</v>
      </c>
      <c r="T4511" s="14">
        <v>2.8449445</v>
      </c>
      <c r="U4511" s="14">
        <v>0.25524116000000002</v>
      </c>
      <c r="V4511" s="14">
        <v>0.65391948</v>
      </c>
      <c r="W4511" s="14">
        <v>0.15163501999999998</v>
      </c>
    </row>
    <row r="4512" spans="1:23" x14ac:dyDescent="0.25">
      <c r="A4512" s="20"/>
      <c r="B4512" s="20"/>
      <c r="C4512" s="20"/>
      <c r="D4512" s="20"/>
      <c r="E4512" s="20"/>
      <c r="F4512" s="20"/>
      <c r="G4512" s="16" t="s">
        <v>2418</v>
      </c>
      <c r="H4512" s="12" t="s">
        <v>820</v>
      </c>
      <c r="I4512" s="14">
        <v>7.3043705999999986E-2</v>
      </c>
      <c r="J4512" s="14">
        <v>0.57004297999999998</v>
      </c>
      <c r="K4512" s="14">
        <v>0.11991239300000001</v>
      </c>
      <c r="L4512" s="14">
        <v>0.72362046999999996</v>
      </c>
      <c r="M4512" s="14">
        <v>1.50865402</v>
      </c>
      <c r="N4512" s="14">
        <v>2.4031024999999998E-2</v>
      </c>
      <c r="O4512" s="14">
        <v>2.5351130000000003E-3</v>
      </c>
      <c r="P4512" s="14">
        <v>7.7739881000000004E-3</v>
      </c>
      <c r="Q4512" s="14">
        <v>8.4611139000000002E-2</v>
      </c>
      <c r="R4512" s="14">
        <v>1.2128887699999999</v>
      </c>
      <c r="S4512" s="14">
        <v>4.2751985000000001</v>
      </c>
      <c r="T4512" s="14">
        <v>6.5196728000000004</v>
      </c>
      <c r="U4512" s="14">
        <v>0.26379408000000004</v>
      </c>
      <c r="V4512" s="14">
        <v>22.402811999999997</v>
      </c>
      <c r="W4512" s="14">
        <v>1.2157429400000002</v>
      </c>
    </row>
    <row r="4513" spans="1:23" x14ac:dyDescent="0.25">
      <c r="A4513" s="20"/>
      <c r="B4513" s="20"/>
      <c r="C4513" s="20"/>
      <c r="D4513" s="20"/>
      <c r="E4513" s="20"/>
      <c r="F4513" s="20"/>
      <c r="G4513" s="16" t="s">
        <v>0</v>
      </c>
      <c r="H4513" s="12" t="s">
        <v>820</v>
      </c>
      <c r="I4513" s="14">
        <f t="shared" ref="I4513:W4513" si="693">SUM(I4508:I4512)</f>
        <v>0.20788716399999999</v>
      </c>
      <c r="J4513" s="14">
        <f t="shared" si="693"/>
        <v>1.6822929600000001</v>
      </c>
      <c r="K4513" s="14">
        <f t="shared" si="693"/>
        <v>0.1641424333</v>
      </c>
      <c r="L4513" s="14">
        <f t="shared" si="693"/>
        <v>0.79142210189999995</v>
      </c>
      <c r="M4513" s="14">
        <f t="shared" si="693"/>
        <v>3.9391625800000005</v>
      </c>
      <c r="N4513" s="14">
        <f t="shared" si="693"/>
        <v>0.13806022800000001</v>
      </c>
      <c r="O4513" s="14">
        <f t="shared" si="693"/>
        <v>1.9536142700000002E-2</v>
      </c>
      <c r="P4513" s="14">
        <f t="shared" si="693"/>
        <v>8.0374775100000004E-2</v>
      </c>
      <c r="Q4513" s="14">
        <f t="shared" si="693"/>
        <v>0.23475172200000002</v>
      </c>
      <c r="R4513" s="14">
        <f t="shared" si="693"/>
        <v>6.0296221500000007</v>
      </c>
      <c r="S4513" s="14">
        <f t="shared" si="693"/>
        <v>69.618887900000004</v>
      </c>
      <c r="T4513" s="14">
        <f t="shared" si="693"/>
        <v>28.956462299999998</v>
      </c>
      <c r="U4513" s="14">
        <f t="shared" si="693"/>
        <v>2.2854914800000001</v>
      </c>
      <c r="V4513" s="14">
        <f t="shared" si="693"/>
        <v>27.111342189999998</v>
      </c>
      <c r="W4513" s="14">
        <f t="shared" si="693"/>
        <v>2.1865053100000003</v>
      </c>
    </row>
    <row r="4514" spans="1:23" x14ac:dyDescent="0.25">
      <c r="A4514" s="19">
        <v>39232</v>
      </c>
      <c r="B4514" s="19">
        <v>39232</v>
      </c>
      <c r="C4514" s="19" t="s">
        <v>2142</v>
      </c>
      <c r="D4514" s="19" t="s">
        <v>611</v>
      </c>
      <c r="E4514" s="19" t="s">
        <v>820</v>
      </c>
      <c r="F4514" s="19" t="s">
        <v>2143</v>
      </c>
      <c r="G4514" s="16" t="s">
        <v>2243</v>
      </c>
      <c r="H4514" s="12" t="s">
        <v>820</v>
      </c>
      <c r="I4514" s="14">
        <v>3.9926014999999995E-2</v>
      </c>
      <c r="J4514" s="14">
        <v>0.16551357999999999</v>
      </c>
      <c r="K4514" s="14">
        <v>1.4153827000000001E-2</v>
      </c>
      <c r="L4514" s="14">
        <v>2.7592878000000001E-2</v>
      </c>
      <c r="M4514" s="14">
        <v>0.63403901000000007</v>
      </c>
      <c r="N4514" s="14">
        <v>4.6830368999999997E-2</v>
      </c>
      <c r="O4514" s="14">
        <v>6.7924565999999999E-3</v>
      </c>
      <c r="P4514" s="14">
        <v>2.9576809999999999E-2</v>
      </c>
      <c r="Q4514" s="14">
        <v>5.2266440000000004E-2</v>
      </c>
      <c r="R4514" s="14">
        <v>1.3353550000000001</v>
      </c>
      <c r="S4514" s="14">
        <v>17.063233</v>
      </c>
      <c r="T4514" s="14">
        <v>7.4382308999999998</v>
      </c>
      <c r="U4514" s="14">
        <v>0.33932521999999998</v>
      </c>
      <c r="V4514" s="14">
        <v>1.4823470999999999</v>
      </c>
      <c r="W4514" s="14">
        <v>0.25251474000000002</v>
      </c>
    </row>
    <row r="4515" spans="1:23" x14ac:dyDescent="0.25">
      <c r="A4515" s="20"/>
      <c r="B4515" s="20"/>
      <c r="C4515" s="20"/>
      <c r="D4515" s="20"/>
      <c r="E4515" s="20"/>
      <c r="F4515" s="20"/>
      <c r="G4515" s="16" t="s">
        <v>2300</v>
      </c>
      <c r="H4515" s="12" t="s">
        <v>820</v>
      </c>
      <c r="I4515" s="14">
        <v>3.2389555E-2</v>
      </c>
      <c r="J4515" s="14">
        <v>0.20671613</v>
      </c>
      <c r="K4515" s="14">
        <v>1.1549617E-2</v>
      </c>
      <c r="L4515" s="14">
        <v>5.7104388000000002E-3</v>
      </c>
      <c r="M4515" s="14">
        <v>0.73113762999999998</v>
      </c>
      <c r="N4515" s="14">
        <v>1.4707487E-2</v>
      </c>
      <c r="O4515" s="14">
        <v>2.3988856000000001E-3</v>
      </c>
      <c r="P4515" s="14">
        <v>8.8699924999999999E-3</v>
      </c>
      <c r="Q4515" s="14">
        <v>3.2970463999999998E-2</v>
      </c>
      <c r="R4515" s="14">
        <v>0.99835426999999988</v>
      </c>
      <c r="S4515" s="14">
        <v>8.9985608999999993</v>
      </c>
      <c r="T4515" s="14">
        <v>4.1508047000000001</v>
      </c>
      <c r="U4515" s="14">
        <v>1.5938216999999999</v>
      </c>
      <c r="V4515" s="14">
        <v>1.3460098</v>
      </c>
      <c r="W4515" s="14">
        <v>0.29296256999999998</v>
      </c>
    </row>
    <row r="4516" spans="1:23" x14ac:dyDescent="0.25">
      <c r="A4516" s="20"/>
      <c r="B4516" s="20"/>
      <c r="C4516" s="20"/>
      <c r="D4516" s="20"/>
      <c r="E4516" s="20"/>
      <c r="F4516" s="20"/>
      <c r="G4516" s="16" t="s">
        <v>2252</v>
      </c>
      <c r="H4516" s="12" t="s">
        <v>820</v>
      </c>
      <c r="I4516" s="14">
        <v>6.3143289999999991E-2</v>
      </c>
      <c r="J4516" s="14">
        <v>0.71105324999999997</v>
      </c>
      <c r="K4516" s="14">
        <v>1.883837E-2</v>
      </c>
      <c r="L4516" s="14">
        <v>3.7672309000000001E-2</v>
      </c>
      <c r="M4516" s="14">
        <v>1.0786756</v>
      </c>
      <c r="N4516" s="14">
        <v>5.3254224000000003E-2</v>
      </c>
      <c r="O4516" s="14">
        <v>7.9551510000000006E-3</v>
      </c>
      <c r="P4516" s="14">
        <v>3.4705311000000003E-2</v>
      </c>
      <c r="Q4516" s="14">
        <v>6.3903119999999994E-2</v>
      </c>
      <c r="R4516" s="14">
        <v>2.3160911999999998</v>
      </c>
      <c r="S4516" s="14">
        <v>39.741900000000001</v>
      </c>
      <c r="T4516" s="14">
        <v>10.421601000000001</v>
      </c>
      <c r="U4516" s="14">
        <v>0.22175411</v>
      </c>
      <c r="V4516" s="14">
        <v>1.8239601999999999</v>
      </c>
      <c r="W4516" s="14">
        <v>0.38139636999999998</v>
      </c>
    </row>
    <row r="4517" spans="1:23" x14ac:dyDescent="0.25">
      <c r="A4517" s="20"/>
      <c r="B4517" s="20"/>
      <c r="C4517" s="20"/>
      <c r="D4517" s="20"/>
      <c r="E4517" s="20"/>
      <c r="F4517" s="20"/>
      <c r="G4517" s="16" t="s">
        <v>1930</v>
      </c>
      <c r="H4517" s="12" t="s">
        <v>820</v>
      </c>
      <c r="I4517" s="14">
        <v>1.0288856000000001E-2</v>
      </c>
      <c r="J4517" s="14">
        <v>4.8903804000000002E-2</v>
      </c>
      <c r="K4517" s="14">
        <v>3.8035663999999997E-3</v>
      </c>
      <c r="L4517" s="14">
        <v>3.0959096999999998E-3</v>
      </c>
      <c r="M4517" s="14">
        <v>0.18602738000000002</v>
      </c>
      <c r="N4517" s="14">
        <v>1.0092323E-2</v>
      </c>
      <c r="O4517" s="14">
        <v>1.4601474000000001E-3</v>
      </c>
      <c r="P4517" s="14">
        <v>6.1979479000000004E-3</v>
      </c>
      <c r="Q4517" s="14">
        <v>1.4677519999999999E-2</v>
      </c>
      <c r="R4517" s="14">
        <v>0.46133418999999998</v>
      </c>
      <c r="S4517" s="14">
        <v>2.7961988</v>
      </c>
      <c r="T4517" s="14">
        <v>2.1466398999999998</v>
      </c>
      <c r="U4517" s="14">
        <v>0.19259106000000001</v>
      </c>
      <c r="V4517" s="14">
        <v>0.49341196999999998</v>
      </c>
      <c r="W4517" s="14">
        <v>0.11441551000000001</v>
      </c>
    </row>
    <row r="4518" spans="1:23" x14ac:dyDescent="0.25">
      <c r="A4518" s="20"/>
      <c r="B4518" s="20"/>
      <c r="C4518" s="20"/>
      <c r="D4518" s="20"/>
      <c r="E4518" s="20"/>
      <c r="F4518" s="20"/>
      <c r="G4518" s="16" t="s">
        <v>2418</v>
      </c>
      <c r="H4518" s="12" t="s">
        <v>820</v>
      </c>
      <c r="I4518" s="14">
        <v>7.8119226E-2</v>
      </c>
      <c r="J4518" s="14">
        <v>0.57386049000000006</v>
      </c>
      <c r="K4518" s="14">
        <v>0.12745092299999999</v>
      </c>
      <c r="L4518" s="14">
        <v>0.67852915000000003</v>
      </c>
      <c r="M4518" s="14">
        <v>2.09583787</v>
      </c>
      <c r="N4518" s="14">
        <v>3.6680594699999999E-2</v>
      </c>
      <c r="O4518" s="14">
        <v>2.9829341000000001E-3</v>
      </c>
      <c r="P4518" s="14">
        <v>8.8464818000000001E-3</v>
      </c>
      <c r="Q4518" s="14">
        <v>0.16017488899999999</v>
      </c>
      <c r="R4518" s="14">
        <v>1.3032637499999999</v>
      </c>
      <c r="S4518" s="14">
        <v>4.7667108000000002</v>
      </c>
      <c r="T4518" s="14">
        <v>11.847245399999998</v>
      </c>
      <c r="U4518" s="14">
        <v>0.26710815999999998</v>
      </c>
      <c r="V4518" s="14">
        <v>19.622764199999999</v>
      </c>
      <c r="W4518" s="14">
        <v>1.3061991199999998</v>
      </c>
    </row>
    <row r="4519" spans="1:23" x14ac:dyDescent="0.25">
      <c r="A4519" s="20"/>
      <c r="B4519" s="20"/>
      <c r="C4519" s="20"/>
      <c r="D4519" s="20"/>
      <c r="E4519" s="20"/>
      <c r="F4519" s="20"/>
      <c r="G4519" s="16" t="s">
        <v>0</v>
      </c>
      <c r="H4519" s="12" t="s">
        <v>820</v>
      </c>
      <c r="I4519" s="14">
        <f t="shared" ref="I4519:W4519" si="694">SUM(I4514:I4518)</f>
        <v>0.22386694200000001</v>
      </c>
      <c r="J4519" s="14">
        <f t="shared" si="694"/>
        <v>1.706047254</v>
      </c>
      <c r="K4519" s="14">
        <f t="shared" si="694"/>
        <v>0.17579630339999999</v>
      </c>
      <c r="L4519" s="14">
        <f t="shared" si="694"/>
        <v>0.75260068550000003</v>
      </c>
      <c r="M4519" s="14">
        <f t="shared" si="694"/>
        <v>4.7257174900000001</v>
      </c>
      <c r="N4519" s="14">
        <f t="shared" si="694"/>
        <v>0.16156499769999999</v>
      </c>
      <c r="O4519" s="14">
        <f t="shared" si="694"/>
        <v>2.1589574700000003E-2</v>
      </c>
      <c r="P4519" s="14">
        <f t="shared" si="694"/>
        <v>8.8196543200000005E-2</v>
      </c>
      <c r="Q4519" s="14">
        <f t="shared" si="694"/>
        <v>0.32399243299999997</v>
      </c>
      <c r="R4519" s="14">
        <f t="shared" si="694"/>
        <v>6.4143984099999996</v>
      </c>
      <c r="S4519" s="14">
        <f t="shared" si="694"/>
        <v>73.366603499999997</v>
      </c>
      <c r="T4519" s="14">
        <f t="shared" si="694"/>
        <v>36.0045219</v>
      </c>
      <c r="U4519" s="14">
        <f t="shared" si="694"/>
        <v>2.6146002499999996</v>
      </c>
      <c r="V4519" s="14">
        <f t="shared" si="694"/>
        <v>24.76849327</v>
      </c>
      <c r="W4519" s="14">
        <f t="shared" si="694"/>
        <v>2.3474883099999997</v>
      </c>
    </row>
    <row r="4520" spans="1:23" x14ac:dyDescent="0.25">
      <c r="A4520" s="19">
        <v>39212</v>
      </c>
      <c r="B4520" s="19">
        <v>39212</v>
      </c>
      <c r="C4520" s="19" t="s">
        <v>2126</v>
      </c>
      <c r="D4520" s="19" t="s">
        <v>611</v>
      </c>
      <c r="E4520" s="19" t="s">
        <v>820</v>
      </c>
      <c r="F4520" s="19" t="s">
        <v>2127</v>
      </c>
      <c r="G4520" s="16" t="s">
        <v>2243</v>
      </c>
      <c r="H4520" s="12" t="s">
        <v>820</v>
      </c>
      <c r="I4520" s="14">
        <v>3.9926014999999995E-2</v>
      </c>
      <c r="J4520" s="14">
        <v>0.16551357999999999</v>
      </c>
      <c r="K4520" s="14">
        <v>1.4153827000000001E-2</v>
      </c>
      <c r="L4520" s="14">
        <v>2.7592878000000001E-2</v>
      </c>
      <c r="M4520" s="14">
        <v>0.63403901000000007</v>
      </c>
      <c r="N4520" s="14">
        <v>4.6830368999999997E-2</v>
      </c>
      <c r="O4520" s="14">
        <v>6.7924565999999999E-3</v>
      </c>
      <c r="P4520" s="14">
        <v>2.9576809999999999E-2</v>
      </c>
      <c r="Q4520" s="14">
        <v>5.2266440000000004E-2</v>
      </c>
      <c r="R4520" s="14">
        <v>1.3353550000000001</v>
      </c>
      <c r="S4520" s="14">
        <v>17.063233</v>
      </c>
      <c r="T4520" s="14">
        <v>7.4382308999999998</v>
      </c>
      <c r="U4520" s="14">
        <v>0.33932521999999998</v>
      </c>
      <c r="V4520" s="14">
        <v>1.4823470999999999</v>
      </c>
      <c r="W4520" s="14">
        <v>0.25251474000000002</v>
      </c>
    </row>
    <row r="4521" spans="1:23" x14ac:dyDescent="0.25">
      <c r="A4521" s="20"/>
      <c r="B4521" s="20"/>
      <c r="C4521" s="20"/>
      <c r="D4521" s="20"/>
      <c r="E4521" s="20"/>
      <c r="F4521" s="20"/>
      <c r="G4521" s="16" t="s">
        <v>2300</v>
      </c>
      <c r="H4521" s="12" t="s">
        <v>820</v>
      </c>
      <c r="I4521" s="14">
        <v>3.2389555E-2</v>
      </c>
      <c r="J4521" s="14">
        <v>0.20671613</v>
      </c>
      <c r="K4521" s="14">
        <v>1.1549617E-2</v>
      </c>
      <c r="L4521" s="14">
        <v>5.7104388000000002E-3</v>
      </c>
      <c r="M4521" s="14">
        <v>0.73113762999999998</v>
      </c>
      <c r="N4521" s="14">
        <v>1.4707487E-2</v>
      </c>
      <c r="O4521" s="14">
        <v>2.3988856000000001E-3</v>
      </c>
      <c r="P4521" s="14">
        <v>8.8699924999999999E-3</v>
      </c>
      <c r="Q4521" s="14">
        <v>3.2970463999999998E-2</v>
      </c>
      <c r="R4521" s="14">
        <v>0.99835426999999988</v>
      </c>
      <c r="S4521" s="14">
        <v>8.9985608999999993</v>
      </c>
      <c r="T4521" s="14">
        <v>4.1508047000000001</v>
      </c>
      <c r="U4521" s="14">
        <v>1.5938216999999999</v>
      </c>
      <c r="V4521" s="14">
        <v>1.3460098</v>
      </c>
      <c r="W4521" s="14">
        <v>0.29296256999999998</v>
      </c>
    </row>
    <row r="4522" spans="1:23" x14ac:dyDescent="0.25">
      <c r="A4522" s="20"/>
      <c r="B4522" s="20"/>
      <c r="C4522" s="20"/>
      <c r="D4522" s="20"/>
      <c r="E4522" s="20"/>
      <c r="F4522" s="20"/>
      <c r="G4522" s="16" t="s">
        <v>2252</v>
      </c>
      <c r="H4522" s="12" t="s">
        <v>820</v>
      </c>
      <c r="I4522" s="14">
        <v>6.3143289999999991E-2</v>
      </c>
      <c r="J4522" s="14">
        <v>0.71105324999999997</v>
      </c>
      <c r="K4522" s="14">
        <v>1.883837E-2</v>
      </c>
      <c r="L4522" s="14">
        <v>3.7672309000000001E-2</v>
      </c>
      <c r="M4522" s="14">
        <v>1.0786756</v>
      </c>
      <c r="N4522" s="14">
        <v>5.3254224000000003E-2</v>
      </c>
      <c r="O4522" s="14">
        <v>7.9551510000000006E-3</v>
      </c>
      <c r="P4522" s="14">
        <v>3.4705311000000003E-2</v>
      </c>
      <c r="Q4522" s="14">
        <v>6.3903119999999994E-2</v>
      </c>
      <c r="R4522" s="14">
        <v>2.3160911999999998</v>
      </c>
      <c r="S4522" s="14">
        <v>39.741900000000001</v>
      </c>
      <c r="T4522" s="14">
        <v>10.421601000000001</v>
      </c>
      <c r="U4522" s="14">
        <v>0.22175411</v>
      </c>
      <c r="V4522" s="14">
        <v>1.8239601999999999</v>
      </c>
      <c r="W4522" s="14">
        <v>0.38139636999999998</v>
      </c>
    </row>
    <row r="4523" spans="1:23" x14ac:dyDescent="0.25">
      <c r="A4523" s="20"/>
      <c r="B4523" s="20"/>
      <c r="C4523" s="20"/>
      <c r="D4523" s="20"/>
      <c r="E4523" s="20"/>
      <c r="F4523" s="20"/>
      <c r="G4523" s="16" t="s">
        <v>1930</v>
      </c>
      <c r="H4523" s="12" t="s">
        <v>820</v>
      </c>
      <c r="I4523" s="14">
        <v>1.0288856000000001E-2</v>
      </c>
      <c r="J4523" s="14">
        <v>4.8903804000000002E-2</v>
      </c>
      <c r="K4523" s="14">
        <v>3.8035663999999997E-3</v>
      </c>
      <c r="L4523" s="14">
        <v>3.0959096999999998E-3</v>
      </c>
      <c r="M4523" s="14">
        <v>0.18602738000000002</v>
      </c>
      <c r="N4523" s="14">
        <v>1.0092323E-2</v>
      </c>
      <c r="O4523" s="14">
        <v>1.4601474000000001E-3</v>
      </c>
      <c r="P4523" s="14">
        <v>6.1979479000000004E-3</v>
      </c>
      <c r="Q4523" s="14">
        <v>1.4677519999999999E-2</v>
      </c>
      <c r="R4523" s="14">
        <v>0.46133418999999998</v>
      </c>
      <c r="S4523" s="14">
        <v>2.7961988</v>
      </c>
      <c r="T4523" s="14">
        <v>2.1466398999999998</v>
      </c>
      <c r="U4523" s="14">
        <v>0.19259106000000001</v>
      </c>
      <c r="V4523" s="14">
        <v>0.49341196999999998</v>
      </c>
      <c r="W4523" s="14">
        <v>0.11441551000000001</v>
      </c>
    </row>
    <row r="4524" spans="1:23" x14ac:dyDescent="0.25">
      <c r="A4524" s="20"/>
      <c r="B4524" s="20"/>
      <c r="C4524" s="20"/>
      <c r="D4524" s="20"/>
      <c r="E4524" s="20"/>
      <c r="F4524" s="20"/>
      <c r="G4524" s="16" t="s">
        <v>2418</v>
      </c>
      <c r="H4524" s="12" t="s">
        <v>820</v>
      </c>
      <c r="I4524" s="14">
        <v>7.3053909E-2</v>
      </c>
      <c r="J4524" s="14">
        <v>0.57005316000000006</v>
      </c>
      <c r="K4524" s="14">
        <v>0.11991326400000001</v>
      </c>
      <c r="L4524" s="14">
        <v>0.72362409999999999</v>
      </c>
      <c r="M4524" s="14">
        <v>1.5086885700000001</v>
      </c>
      <c r="N4524" s="14">
        <v>2.4031595699999998E-2</v>
      </c>
      <c r="O4524" s="14">
        <v>2.5351845E-3</v>
      </c>
      <c r="P4524" s="14">
        <v>7.7741468000000003E-3</v>
      </c>
      <c r="Q4524" s="14">
        <v>8.4619E-2</v>
      </c>
      <c r="R4524" s="14">
        <v>1.21290035</v>
      </c>
      <c r="S4524" s="14">
        <v>4.2752454999999996</v>
      </c>
      <c r="T4524" s="14">
        <v>6.5198549000000003</v>
      </c>
      <c r="U4524" s="14">
        <v>0.26501690999999999</v>
      </c>
      <c r="V4524" s="14">
        <v>22.402985999999999</v>
      </c>
      <c r="W4524" s="14">
        <v>1.2157725000000001</v>
      </c>
    </row>
    <row r="4525" spans="1:23" x14ac:dyDescent="0.25">
      <c r="A4525" s="20"/>
      <c r="B4525" s="20"/>
      <c r="C4525" s="20"/>
      <c r="D4525" s="20"/>
      <c r="E4525" s="20"/>
      <c r="F4525" s="20"/>
      <c r="G4525" s="16" t="s">
        <v>0</v>
      </c>
      <c r="H4525" s="12" t="s">
        <v>820</v>
      </c>
      <c r="I4525" s="14">
        <f t="shared" ref="I4525:W4525" si="695">SUM(I4520:I4524)</f>
        <v>0.218801625</v>
      </c>
      <c r="J4525" s="14">
        <f t="shared" si="695"/>
        <v>1.7022399240000001</v>
      </c>
      <c r="K4525" s="14">
        <f t="shared" si="695"/>
        <v>0.16825864439999999</v>
      </c>
      <c r="L4525" s="14">
        <f t="shared" si="695"/>
        <v>0.7976956355</v>
      </c>
      <c r="M4525" s="14">
        <f t="shared" si="695"/>
        <v>4.13856819</v>
      </c>
      <c r="N4525" s="14">
        <f t="shared" si="695"/>
        <v>0.1489159987</v>
      </c>
      <c r="O4525" s="14">
        <f t="shared" si="695"/>
        <v>2.1141825100000001E-2</v>
      </c>
      <c r="P4525" s="14">
        <f t="shared" si="695"/>
        <v>8.7124208200000011E-2</v>
      </c>
      <c r="Q4525" s="14">
        <f t="shared" si="695"/>
        <v>0.24843654399999998</v>
      </c>
      <c r="R4525" s="14">
        <f t="shared" si="695"/>
        <v>6.3240350099999993</v>
      </c>
      <c r="S4525" s="14">
        <f t="shared" si="695"/>
        <v>72.875138199999995</v>
      </c>
      <c r="T4525" s="14">
        <f t="shared" si="695"/>
        <v>30.6771314</v>
      </c>
      <c r="U4525" s="14">
        <f t="shared" si="695"/>
        <v>2.6125089999999997</v>
      </c>
      <c r="V4525" s="14">
        <f t="shared" si="695"/>
        <v>27.54871507</v>
      </c>
      <c r="W4525" s="14">
        <f t="shared" si="695"/>
        <v>2.25706169</v>
      </c>
    </row>
    <row r="4526" spans="1:23" x14ac:dyDescent="0.25">
      <c r="A4526" s="19">
        <v>25560</v>
      </c>
      <c r="B4526" s="19">
        <v>25560</v>
      </c>
      <c r="C4526" s="19" t="s">
        <v>1656</v>
      </c>
      <c r="D4526" s="19" t="s">
        <v>163</v>
      </c>
      <c r="E4526" s="19" t="s">
        <v>1495</v>
      </c>
      <c r="F4526" s="19" t="s">
        <v>1657</v>
      </c>
      <c r="G4526" s="16" t="s">
        <v>2236</v>
      </c>
      <c r="H4526" s="12" t="s">
        <v>1495</v>
      </c>
      <c r="I4526" s="14">
        <v>0.13603994999999999</v>
      </c>
      <c r="J4526" s="14">
        <v>1.8465189</v>
      </c>
      <c r="K4526" s="14">
        <v>5.4264813000000002E-2</v>
      </c>
      <c r="L4526" s="14">
        <v>6.2019032000000002E-2</v>
      </c>
      <c r="M4526" s="14">
        <v>2.9751895999999998</v>
      </c>
      <c r="N4526" s="14">
        <v>0.10129902</v>
      </c>
      <c r="O4526" s="14">
        <v>1.3351350999999999E-2</v>
      </c>
      <c r="P4526" s="14">
        <v>5.5532432E-2</v>
      </c>
      <c r="Q4526" s="14">
        <v>0.22895529000000001</v>
      </c>
      <c r="R4526" s="14">
        <v>4.5685424999999995</v>
      </c>
      <c r="S4526" s="14">
        <v>58.868048999999999</v>
      </c>
      <c r="T4526" s="14">
        <v>11.481812</v>
      </c>
      <c r="U4526" s="14">
        <v>1.2034015</v>
      </c>
      <c r="V4526" s="14">
        <v>5.4202608000000003</v>
      </c>
      <c r="W4526" s="14">
        <v>2.0588989</v>
      </c>
    </row>
    <row r="4527" spans="1:23" x14ac:dyDescent="0.25">
      <c r="A4527" s="20"/>
      <c r="B4527" s="20"/>
      <c r="C4527" s="20"/>
      <c r="D4527" s="20"/>
      <c r="E4527" s="20"/>
      <c r="F4527" s="20"/>
      <c r="G4527" s="16" t="s">
        <v>2231</v>
      </c>
      <c r="H4527" s="12" t="s">
        <v>1495</v>
      </c>
      <c r="I4527" s="14">
        <v>1.1308969E-2</v>
      </c>
      <c r="J4527" s="14">
        <v>4.6881411999999997E-2</v>
      </c>
      <c r="K4527" s="14">
        <v>4.0090450000000001E-3</v>
      </c>
      <c r="L4527" s="14">
        <v>7.8156309000000004E-3</v>
      </c>
      <c r="M4527" s="14">
        <v>0.17959036</v>
      </c>
      <c r="N4527" s="14">
        <v>1.3264613999999999E-2</v>
      </c>
      <c r="O4527" s="14">
        <v>1.9239506E-3</v>
      </c>
      <c r="P4527" s="14">
        <v>8.3775758999999998E-3</v>
      </c>
      <c r="Q4527" s="14">
        <v>1.4804371E-2</v>
      </c>
      <c r="R4527" s="14">
        <v>0.37823681000000003</v>
      </c>
      <c r="S4527" s="14">
        <v>4.8331286999999996</v>
      </c>
      <c r="T4527" s="14">
        <v>2.1068649000000002</v>
      </c>
      <c r="U4527" s="14">
        <v>9.6113233000000006E-2</v>
      </c>
      <c r="V4527" s="14">
        <v>0.41987204</v>
      </c>
      <c r="W4527" s="14">
        <v>7.1524325999999999E-2</v>
      </c>
    </row>
    <row r="4528" spans="1:23" x14ac:dyDescent="0.25">
      <c r="A4528" s="20"/>
      <c r="B4528" s="20"/>
      <c r="C4528" s="20"/>
      <c r="D4528" s="20"/>
      <c r="E4528" s="20"/>
      <c r="F4528" s="20"/>
      <c r="G4528" s="16" t="s">
        <v>2367</v>
      </c>
      <c r="H4528" s="12" t="s">
        <v>1495</v>
      </c>
      <c r="I4528" s="14">
        <v>1.0053129000000001</v>
      </c>
      <c r="J4528" s="14">
        <v>10.368786999999999</v>
      </c>
      <c r="K4528" s="14">
        <v>0.19002613000000002</v>
      </c>
      <c r="L4528" s="14">
        <v>0.23385033</v>
      </c>
      <c r="M4528" s="14">
        <v>14.233193999999999</v>
      </c>
      <c r="N4528" s="14">
        <v>1.0655812999999998</v>
      </c>
      <c r="O4528" s="14">
        <v>0.15846186000000001</v>
      </c>
      <c r="P4528" s="14">
        <v>0.70434010000000002</v>
      </c>
      <c r="Q4528" s="14">
        <v>0.52292495999999999</v>
      </c>
      <c r="R4528" s="14">
        <v>33.243754000000003</v>
      </c>
      <c r="S4528" s="14">
        <v>929.40062999999998</v>
      </c>
      <c r="T4528" s="14">
        <v>79.326249000000004</v>
      </c>
      <c r="U4528" s="14">
        <v>2.5319899000000001</v>
      </c>
      <c r="V4528" s="14">
        <v>16.536283000000001</v>
      </c>
      <c r="W4528" s="14">
        <v>3.4759937999999999</v>
      </c>
    </row>
    <row r="4529" spans="1:23" x14ac:dyDescent="0.25">
      <c r="A4529" s="20"/>
      <c r="B4529" s="20"/>
      <c r="C4529" s="20"/>
      <c r="D4529" s="20"/>
      <c r="E4529" s="20"/>
      <c r="F4529" s="20"/>
      <c r="G4529" s="16" t="s">
        <v>2289</v>
      </c>
      <c r="H4529" s="12" t="s">
        <v>1495</v>
      </c>
      <c r="I4529" s="14">
        <v>0.26226108999999997</v>
      </c>
      <c r="J4529" s="14">
        <v>1.6615485000000001</v>
      </c>
      <c r="K4529" s="14">
        <v>0.13983198999999999</v>
      </c>
      <c r="L4529" s="14">
        <v>0.84973650000000001</v>
      </c>
      <c r="M4529" s="14">
        <v>3.8109185999999999</v>
      </c>
      <c r="N4529" s="14">
        <v>0.24720288000000001</v>
      </c>
      <c r="O4529" s="14">
        <v>3.5082242E-2</v>
      </c>
      <c r="P4529" s="14">
        <v>0.15140890000000001</v>
      </c>
      <c r="Q4529" s="14">
        <v>0.30427413000000003</v>
      </c>
      <c r="R4529" s="14">
        <v>7.9825333000000009</v>
      </c>
      <c r="S4529" s="14">
        <v>108.77073</v>
      </c>
      <c r="T4529" s="14">
        <v>42.040345000000002</v>
      </c>
      <c r="U4529" s="14">
        <v>1.4929463000000001</v>
      </c>
      <c r="V4529" s="14">
        <v>24.873327</v>
      </c>
      <c r="W4529" s="14">
        <v>2.0148085999999998</v>
      </c>
    </row>
    <row r="4530" spans="1:23" x14ac:dyDescent="0.25">
      <c r="A4530" s="20"/>
      <c r="B4530" s="20"/>
      <c r="C4530" s="20"/>
      <c r="D4530" s="20"/>
      <c r="E4530" s="20"/>
      <c r="F4530" s="20"/>
      <c r="G4530" s="16" t="s">
        <v>2268</v>
      </c>
      <c r="H4530" s="12" t="s">
        <v>1495</v>
      </c>
      <c r="I4530" s="14">
        <v>1.7634771000000001E-3</v>
      </c>
      <c r="J4530" s="14">
        <v>5.3156130000000003E-3</v>
      </c>
      <c r="K4530" s="14">
        <v>9.6657413000000012E-4</v>
      </c>
      <c r="L4530" s="14">
        <v>1.7228195E-3</v>
      </c>
      <c r="M4530" s="14">
        <v>2.7066846999999998E-2</v>
      </c>
      <c r="N4530" s="14">
        <v>4.4248964E-4</v>
      </c>
      <c r="O4530" s="14">
        <v>6.0308340999999999E-5</v>
      </c>
      <c r="P4530" s="14">
        <v>2.2021335000000001E-4</v>
      </c>
      <c r="Q4530" s="14">
        <v>2.1595351000000002E-3</v>
      </c>
      <c r="R4530" s="14">
        <v>7.6307772999999995E-2</v>
      </c>
      <c r="S4530" s="14">
        <v>0.61822513000000001</v>
      </c>
      <c r="T4530" s="14">
        <v>0.48780456</v>
      </c>
      <c r="U4530" s="14">
        <v>0.10511586000000001</v>
      </c>
      <c r="V4530" s="14">
        <v>8.9144788000000003E-2</v>
      </c>
      <c r="W4530" s="14">
        <v>3.4117516000000001E-2</v>
      </c>
    </row>
    <row r="4531" spans="1:23" x14ac:dyDescent="0.25">
      <c r="A4531" s="20"/>
      <c r="B4531" s="20"/>
      <c r="C4531" s="20"/>
      <c r="D4531" s="20"/>
      <c r="E4531" s="20"/>
      <c r="F4531" s="20"/>
      <c r="G4531" s="16" t="s">
        <v>2249</v>
      </c>
      <c r="H4531" s="12" t="s">
        <v>1495</v>
      </c>
      <c r="I4531" s="14">
        <v>5.4469549999999999E-3</v>
      </c>
      <c r="J4531" s="14">
        <v>1.7474265999999999E-2</v>
      </c>
      <c r="K4531" s="14">
        <v>3.0750642999999999E-3</v>
      </c>
      <c r="L4531" s="14">
        <v>5.0955703999999999E-3</v>
      </c>
      <c r="M4531" s="14">
        <v>8.9763655999999997E-2</v>
      </c>
      <c r="N4531" s="14">
        <v>1.4771638000000001E-3</v>
      </c>
      <c r="O4531" s="14">
        <v>2.0023314E-4</v>
      </c>
      <c r="P4531" s="14">
        <v>7.3734346000000001E-4</v>
      </c>
      <c r="Q4531" s="14">
        <v>6.8067393000000006E-3</v>
      </c>
      <c r="R4531" s="14">
        <v>0.23794324</v>
      </c>
      <c r="S4531" s="14">
        <v>1.8850212</v>
      </c>
      <c r="T4531" s="14">
        <v>1.4693019</v>
      </c>
      <c r="U4531" s="14">
        <v>0.31447922</v>
      </c>
      <c r="V4531" s="14">
        <v>0.28097824999999998</v>
      </c>
      <c r="W4531" s="14">
        <v>0.1083877</v>
      </c>
    </row>
    <row r="4532" spans="1:23" x14ac:dyDescent="0.25">
      <c r="A4532" s="20"/>
      <c r="B4532" s="20"/>
      <c r="C4532" s="20"/>
      <c r="D4532" s="20"/>
      <c r="E4532" s="20"/>
      <c r="F4532" s="20"/>
      <c r="G4532" s="16" t="s">
        <v>2238</v>
      </c>
      <c r="H4532" s="12" t="s">
        <v>1495</v>
      </c>
      <c r="I4532" s="14">
        <v>1.4531061000000001E-2</v>
      </c>
      <c r="J4532" s="14">
        <v>7.4000123000000001E-2</v>
      </c>
      <c r="K4532" s="14">
        <v>6.7444473999999999E-3</v>
      </c>
      <c r="L4532" s="14">
        <v>1.2297938E-2</v>
      </c>
      <c r="M4532" s="14">
        <v>0.32510690000000003</v>
      </c>
      <c r="N4532" s="14">
        <v>1.0725286000000001E-2</v>
      </c>
      <c r="O4532" s="14">
        <v>1.6647579999999999E-3</v>
      </c>
      <c r="P4532" s="14">
        <v>7.3138455999999996E-3</v>
      </c>
      <c r="Q4532" s="14">
        <v>2.6241615999999999E-2</v>
      </c>
      <c r="R4532" s="14">
        <v>1.1653886</v>
      </c>
      <c r="S4532" s="14">
        <v>15.327927000000001</v>
      </c>
      <c r="T4532" s="14">
        <v>4.0918443</v>
      </c>
      <c r="U4532" s="14">
        <v>4.3303794999999999E-2</v>
      </c>
      <c r="V4532" s="14">
        <v>0.65334669999999995</v>
      </c>
      <c r="W4532" s="14">
        <v>0.14440441999999998</v>
      </c>
    </row>
    <row r="4533" spans="1:23" x14ac:dyDescent="0.25">
      <c r="A4533" s="20"/>
      <c r="B4533" s="20"/>
      <c r="C4533" s="20"/>
      <c r="D4533" s="20"/>
      <c r="E4533" s="20"/>
      <c r="F4533" s="20"/>
      <c r="G4533" s="16" t="s">
        <v>2263</v>
      </c>
      <c r="H4533" s="12" t="s">
        <v>1495</v>
      </c>
      <c r="I4533" s="14">
        <v>1.8121179000000001E-2</v>
      </c>
      <c r="J4533" s="14">
        <v>6.2158505000000003E-2</v>
      </c>
      <c r="K4533" s="14">
        <v>1.4384946000000001E-2</v>
      </c>
      <c r="L4533" s="14">
        <v>3.7771275E-2</v>
      </c>
      <c r="M4533" s="14">
        <v>0.45568075999999996</v>
      </c>
      <c r="N4533" s="14">
        <v>3.8594915000000002E-3</v>
      </c>
      <c r="O4533" s="14">
        <v>6.9703744000000005E-4</v>
      </c>
      <c r="P4533" s="14">
        <v>2.8787159999999999E-3</v>
      </c>
      <c r="Q4533" s="14">
        <v>2.5638162999999999E-2</v>
      </c>
      <c r="R4533" s="14">
        <v>1.1046025000000002</v>
      </c>
      <c r="S4533" s="14">
        <v>0.35980972999999999</v>
      </c>
      <c r="T4533" s="14">
        <v>18.156475</v>
      </c>
      <c r="U4533" s="14">
        <v>2.8971955000000001E-2</v>
      </c>
      <c r="V4533" s="14">
        <v>1.4113895999999999</v>
      </c>
      <c r="W4533" s="14">
        <v>0.39791105999999998</v>
      </c>
    </row>
    <row r="4534" spans="1:23" x14ac:dyDescent="0.25">
      <c r="A4534" s="20"/>
      <c r="B4534" s="20"/>
      <c r="C4534" s="20"/>
      <c r="D4534" s="20"/>
      <c r="E4534" s="20"/>
      <c r="F4534" s="20"/>
      <c r="G4534" s="16" t="s">
        <v>2418</v>
      </c>
      <c r="H4534" s="12" t="s">
        <v>1495</v>
      </c>
      <c r="I4534" s="14">
        <v>0.10446243299999999</v>
      </c>
      <c r="J4534" s="14">
        <v>0.53151472</v>
      </c>
      <c r="K4534" s="14">
        <v>0.18236728500000002</v>
      </c>
      <c r="L4534" s="14">
        <v>1.2989027100000001</v>
      </c>
      <c r="M4534" s="14">
        <v>1.59411328</v>
      </c>
      <c r="N4534" s="14">
        <v>3.2028658200000004E-2</v>
      </c>
      <c r="O4534" s="14">
        <v>2.965442E-3</v>
      </c>
      <c r="P4534" s="14">
        <v>9.2007830000000006E-3</v>
      </c>
      <c r="Q4534" s="14">
        <v>0.15259013800000001</v>
      </c>
      <c r="R4534" s="14">
        <v>1.41773799</v>
      </c>
      <c r="S4534" s="14">
        <v>9.091233299999999</v>
      </c>
      <c r="T4534" s="14">
        <v>22.745756400000001</v>
      </c>
      <c r="U4534" s="14">
        <v>0.3621201</v>
      </c>
      <c r="V4534" s="14">
        <v>31.984406</v>
      </c>
      <c r="W4534" s="14">
        <v>1.9262045800000003</v>
      </c>
    </row>
    <row r="4535" spans="1:23" x14ac:dyDescent="0.25">
      <c r="A4535" s="20"/>
      <c r="B4535" s="20"/>
      <c r="C4535" s="20"/>
      <c r="D4535" s="20"/>
      <c r="E4535" s="20"/>
      <c r="F4535" s="20"/>
      <c r="G4535" s="16" t="s">
        <v>0</v>
      </c>
      <c r="H4535" s="12" t="s">
        <v>1495</v>
      </c>
      <c r="I4535" s="14">
        <f t="shared" ref="I4535:W4535" si="696">SUM(I4526:I4534)</f>
        <v>1.5592480140999998</v>
      </c>
      <c r="J4535" s="14">
        <f t="shared" si="696"/>
        <v>14.614199039000001</v>
      </c>
      <c r="K4535" s="14">
        <f t="shared" si="696"/>
        <v>0.59567029483</v>
      </c>
      <c r="L4535" s="14">
        <f t="shared" si="696"/>
        <v>2.5092118058000001</v>
      </c>
      <c r="M4535" s="14">
        <f t="shared" si="696"/>
        <v>23.690624003</v>
      </c>
      <c r="N4535" s="14">
        <f t="shared" si="696"/>
        <v>1.47588090314</v>
      </c>
      <c r="O4535" s="14">
        <f t="shared" si="696"/>
        <v>0.21440718252099999</v>
      </c>
      <c r="P4535" s="14">
        <f t="shared" si="696"/>
        <v>0.94000990931000006</v>
      </c>
      <c r="Q4535" s="14">
        <f t="shared" si="696"/>
        <v>1.2843949424000003</v>
      </c>
      <c r="R4535" s="14">
        <f t="shared" si="696"/>
        <v>50.175046713</v>
      </c>
      <c r="S4535" s="14">
        <f t="shared" si="696"/>
        <v>1129.15475406</v>
      </c>
      <c r="T4535" s="14">
        <f t="shared" si="696"/>
        <v>181.90645306000002</v>
      </c>
      <c r="U4535" s="14">
        <f t="shared" si="696"/>
        <v>6.1784418630000006</v>
      </c>
      <c r="V4535" s="14">
        <f t="shared" si="696"/>
        <v>81.669008177999984</v>
      </c>
      <c r="W4535" s="14">
        <f t="shared" si="696"/>
        <v>10.232250901999999</v>
      </c>
    </row>
    <row r="4536" spans="1:23" x14ac:dyDescent="0.25">
      <c r="A4536" s="19">
        <v>8080</v>
      </c>
      <c r="B4536" s="19">
        <v>8080</v>
      </c>
      <c r="C4536" s="19" t="s">
        <v>350</v>
      </c>
      <c r="D4536" s="19" t="s">
        <v>177</v>
      </c>
      <c r="E4536" s="19" t="s">
        <v>349</v>
      </c>
      <c r="F4536" s="19" t="s">
        <v>351</v>
      </c>
      <c r="G4536" s="16" t="s">
        <v>2354</v>
      </c>
      <c r="H4536" s="12" t="s">
        <v>349</v>
      </c>
      <c r="I4536" s="14">
        <v>4.2996183000000004E-3</v>
      </c>
      <c r="J4536" s="14">
        <v>1.082459E-2</v>
      </c>
      <c r="K4536" s="14">
        <v>2.1758303000000002E-3</v>
      </c>
      <c r="L4536" s="14">
        <v>4.6578849999999996E-3</v>
      </c>
      <c r="M4536" s="14">
        <v>5.3540981000000001E-2</v>
      </c>
      <c r="N4536" s="14">
        <v>8.5524099000000001E-4</v>
      </c>
      <c r="O4536" s="14">
        <v>1.1879569E-4</v>
      </c>
      <c r="P4536" s="14">
        <v>4.2120857000000001E-4</v>
      </c>
      <c r="Q4536" s="14">
        <v>4.9888712000000007E-3</v>
      </c>
      <c r="R4536" s="14">
        <v>0.1814935</v>
      </c>
      <c r="S4536" s="14">
        <v>1.5569147999999999</v>
      </c>
      <c r="T4536" s="14">
        <v>1.2650561</v>
      </c>
      <c r="U4536" s="14">
        <v>0.27692540999999998</v>
      </c>
      <c r="V4536" s="14">
        <v>0.20597676000000001</v>
      </c>
      <c r="W4536" s="14">
        <v>7.7091027999999992E-2</v>
      </c>
    </row>
    <row r="4537" spans="1:23" x14ac:dyDescent="0.25">
      <c r="A4537" s="20"/>
      <c r="B4537" s="20"/>
      <c r="C4537" s="20"/>
      <c r="D4537" s="20"/>
      <c r="E4537" s="20"/>
      <c r="F4537" s="20"/>
      <c r="G4537" s="16" t="s">
        <v>2244</v>
      </c>
      <c r="H4537" s="12" t="s">
        <v>349</v>
      </c>
      <c r="I4537" s="14">
        <v>0.14811557</v>
      </c>
      <c r="J4537" s="14">
        <v>1.5923134000000001</v>
      </c>
      <c r="K4537" s="14">
        <v>9.9275177000000006E-2</v>
      </c>
      <c r="L4537" s="14">
        <v>5.1301178000000003E-2</v>
      </c>
      <c r="M4537" s="14">
        <v>3.0659329999999998</v>
      </c>
      <c r="N4537" s="14">
        <v>9.3845731000000002E-2</v>
      </c>
      <c r="O4537" s="14">
        <v>1.1564987000000001E-2</v>
      </c>
      <c r="P4537" s="14">
        <v>4.5087364999999997E-2</v>
      </c>
      <c r="Q4537" s="14">
        <v>0.30325083999999997</v>
      </c>
      <c r="R4537" s="14">
        <v>7.0286914000000005</v>
      </c>
      <c r="S4537" s="14">
        <v>64.741007999999994</v>
      </c>
      <c r="T4537" s="14">
        <v>40.456961999999997</v>
      </c>
      <c r="U4537" s="14">
        <v>1.0939669000000001</v>
      </c>
      <c r="V4537" s="14">
        <v>7.2559543</v>
      </c>
      <c r="W4537" s="14">
        <v>4.2746129000000002</v>
      </c>
    </row>
    <row r="4538" spans="1:23" x14ac:dyDescent="0.25">
      <c r="A4538" s="20"/>
      <c r="B4538" s="20"/>
      <c r="C4538" s="20"/>
      <c r="D4538" s="20"/>
      <c r="E4538" s="20"/>
      <c r="F4538" s="20"/>
      <c r="G4538" s="16" t="s">
        <v>2233</v>
      </c>
      <c r="H4538" s="12" t="s">
        <v>349</v>
      </c>
      <c r="I4538" s="14">
        <v>2.7662106999999998E-2</v>
      </c>
      <c r="J4538" s="14">
        <v>8.7418988000000003E-2</v>
      </c>
      <c r="K4538" s="14">
        <v>1.1195993999999999E-2</v>
      </c>
      <c r="L4538" s="14">
        <v>1.2946037000000001E-2</v>
      </c>
      <c r="M4538" s="14">
        <v>0.47729100999999996</v>
      </c>
      <c r="N4538" s="14">
        <v>9.0874369999999986E-3</v>
      </c>
      <c r="O4538" s="14">
        <v>1.3575516E-3</v>
      </c>
      <c r="P4538" s="14">
        <v>5.1015547000000001E-3</v>
      </c>
      <c r="Q4538" s="14">
        <v>2.4154210999999998E-2</v>
      </c>
      <c r="R4538" s="14">
        <v>0.30513072000000002</v>
      </c>
      <c r="S4538" s="14">
        <v>5.2928565000000001</v>
      </c>
      <c r="T4538" s="14">
        <v>3.7477927000000002</v>
      </c>
      <c r="U4538" s="14">
        <v>2.0644336000000001</v>
      </c>
      <c r="V4538" s="14">
        <v>1.1334062</v>
      </c>
      <c r="W4538" s="14">
        <v>0.29119397999999996</v>
      </c>
    </row>
    <row r="4539" spans="1:23" x14ac:dyDescent="0.25">
      <c r="A4539" s="20"/>
      <c r="B4539" s="20"/>
      <c r="C4539" s="20"/>
      <c r="D4539" s="20"/>
      <c r="E4539" s="20"/>
      <c r="F4539" s="20"/>
      <c r="G4539" s="16" t="s">
        <v>2356</v>
      </c>
      <c r="H4539" s="12" t="s">
        <v>349</v>
      </c>
      <c r="I4539" s="14">
        <v>0.27843616999999998</v>
      </c>
      <c r="J4539" s="14">
        <v>1.6251603999999999</v>
      </c>
      <c r="K4539" s="14">
        <v>0.36806707</v>
      </c>
      <c r="L4539" s="14">
        <v>0.11203510999999999</v>
      </c>
      <c r="M4539" s="14">
        <v>32.756875999999998</v>
      </c>
      <c r="N4539" s="14">
        <v>0.32649407000000003</v>
      </c>
      <c r="O4539" s="14">
        <v>4.7539209999999998E-2</v>
      </c>
      <c r="P4539" s="14">
        <v>0.12540546</v>
      </c>
      <c r="Q4539" s="14">
        <v>0.11542207</v>
      </c>
      <c r="R4539" s="14">
        <v>11.457612000000001</v>
      </c>
      <c r="S4539" s="14">
        <v>4.0933216999999997</v>
      </c>
      <c r="T4539" s="14">
        <v>14.252426</v>
      </c>
      <c r="U4539" s="14">
        <v>0.15051904999999999</v>
      </c>
      <c r="V4539" s="14">
        <v>23.054245999999999</v>
      </c>
      <c r="W4539" s="14">
        <v>6.9783868</v>
      </c>
    </row>
    <row r="4540" spans="1:23" x14ac:dyDescent="0.25">
      <c r="A4540" s="20"/>
      <c r="B4540" s="20"/>
      <c r="C4540" s="20"/>
      <c r="D4540" s="20"/>
      <c r="E4540" s="20"/>
      <c r="F4540" s="20"/>
      <c r="G4540" s="16" t="s">
        <v>2418</v>
      </c>
      <c r="H4540" s="12" t="s">
        <v>349</v>
      </c>
      <c r="I4540" s="14">
        <v>7.8063675999999999E-2</v>
      </c>
      <c r="J4540" s="14">
        <v>0.57380505000000004</v>
      </c>
      <c r="K4540" s="14">
        <v>0.12744618099999999</v>
      </c>
      <c r="L4540" s="14">
        <v>0.67850940000000004</v>
      </c>
      <c r="M4540" s="14">
        <v>2.0956497299999999</v>
      </c>
      <c r="N4540" s="14">
        <v>3.6677487699999997E-2</v>
      </c>
      <c r="O4540" s="14">
        <v>2.9825450000000001E-3</v>
      </c>
      <c r="P4540" s="14">
        <v>8.8456178999999999E-3</v>
      </c>
      <c r="Q4540" s="14">
        <v>0.16013209399999997</v>
      </c>
      <c r="R4540" s="14">
        <v>1.3032006700000001</v>
      </c>
      <c r="S4540" s="14">
        <v>4.7664550999999999</v>
      </c>
      <c r="T4540" s="14">
        <v>11.846253900000001</v>
      </c>
      <c r="U4540" s="14">
        <v>0.26045054000000001</v>
      </c>
      <c r="V4540" s="14">
        <v>19.621813199999998</v>
      </c>
      <c r="W4540" s="14">
        <v>1.3060381899999998</v>
      </c>
    </row>
    <row r="4541" spans="1:23" x14ac:dyDescent="0.25">
      <c r="A4541" s="20"/>
      <c r="B4541" s="20"/>
      <c r="C4541" s="20"/>
      <c r="D4541" s="20"/>
      <c r="E4541" s="20"/>
      <c r="F4541" s="20"/>
      <c r="G4541" s="16" t="s">
        <v>0</v>
      </c>
      <c r="H4541" s="12" t="s">
        <v>349</v>
      </c>
      <c r="I4541" s="14">
        <f t="shared" ref="I4541:W4541" si="697">SUM(I4536:I4540)</f>
        <v>0.5365771413</v>
      </c>
      <c r="J4541" s="14">
        <f t="shared" si="697"/>
        <v>3.8895224280000003</v>
      </c>
      <c r="K4541" s="14">
        <f t="shared" si="697"/>
        <v>0.60816025230000004</v>
      </c>
      <c r="L4541" s="14">
        <f t="shared" si="697"/>
        <v>0.85944960999999997</v>
      </c>
      <c r="M4541" s="14">
        <f t="shared" si="697"/>
        <v>38.449290720999997</v>
      </c>
      <c r="N4541" s="14">
        <f t="shared" si="697"/>
        <v>0.46695996669000006</v>
      </c>
      <c r="O4541" s="14">
        <f t="shared" si="697"/>
        <v>6.3563089289999999E-2</v>
      </c>
      <c r="P4541" s="14">
        <f t="shared" si="697"/>
        <v>0.18486120616999999</v>
      </c>
      <c r="Q4541" s="14">
        <f t="shared" si="697"/>
        <v>0.60794808619999996</v>
      </c>
      <c r="R4541" s="14">
        <f t="shared" si="697"/>
        <v>20.276128289999999</v>
      </c>
      <c r="S4541" s="14">
        <f t="shared" si="697"/>
        <v>80.4505561</v>
      </c>
      <c r="T4541" s="14">
        <f t="shared" si="697"/>
        <v>71.568490699999998</v>
      </c>
      <c r="U4541" s="14">
        <f t="shared" si="697"/>
        <v>3.8462955000000001</v>
      </c>
      <c r="V4541" s="14">
        <f t="shared" si="697"/>
        <v>51.271396459999998</v>
      </c>
      <c r="W4541" s="14">
        <f t="shared" si="697"/>
        <v>12.927322898</v>
      </c>
    </row>
    <row r="4542" spans="1:23" x14ac:dyDescent="0.25">
      <c r="A4542" s="19">
        <v>8015</v>
      </c>
      <c r="B4542" s="19">
        <v>8015</v>
      </c>
      <c r="C4542" s="19" t="s">
        <v>339</v>
      </c>
      <c r="D4542" s="19" t="s">
        <v>177</v>
      </c>
      <c r="E4542" s="19" t="s">
        <v>332</v>
      </c>
      <c r="F4542" s="19" t="s">
        <v>340</v>
      </c>
      <c r="G4542" s="16" t="s">
        <v>2243</v>
      </c>
      <c r="H4542" s="12" t="s">
        <v>332</v>
      </c>
      <c r="I4542" s="14">
        <v>4.7693191999999995E-2</v>
      </c>
      <c r="J4542" s="14">
        <v>0.19771247</v>
      </c>
      <c r="K4542" s="14">
        <v>1.6907301999999999E-2</v>
      </c>
      <c r="L4542" s="14">
        <v>3.2960775999999997E-2</v>
      </c>
      <c r="M4542" s="14">
        <v>0.75738448000000003</v>
      </c>
      <c r="N4542" s="14">
        <v>5.5940714000000002E-2</v>
      </c>
      <c r="O4542" s="14">
        <v>8.1138559999999992E-3</v>
      </c>
      <c r="P4542" s="14">
        <v>3.533066E-2</v>
      </c>
      <c r="Q4542" s="14">
        <v>6.2434313999999998E-2</v>
      </c>
      <c r="R4542" s="14">
        <v>1.5951340000000001</v>
      </c>
      <c r="S4542" s="14">
        <v>20.382701000000001</v>
      </c>
      <c r="T4542" s="14">
        <v>8.8852588000000008</v>
      </c>
      <c r="U4542" s="14">
        <v>0.40533730000000001</v>
      </c>
      <c r="V4542" s="14">
        <v>1.7707218</v>
      </c>
      <c r="W4542" s="14">
        <v>0.30163877</v>
      </c>
    </row>
    <row r="4543" spans="1:23" x14ac:dyDescent="0.25">
      <c r="A4543" s="20"/>
      <c r="B4543" s="20"/>
      <c r="C4543" s="20"/>
      <c r="D4543" s="20"/>
      <c r="E4543" s="20"/>
      <c r="F4543" s="20"/>
      <c r="G4543" s="16" t="s">
        <v>2289</v>
      </c>
      <c r="H4543" s="12" t="s">
        <v>332</v>
      </c>
      <c r="I4543" s="14">
        <v>0.50568575000000004</v>
      </c>
      <c r="J4543" s="14">
        <v>3.2037591999999999</v>
      </c>
      <c r="K4543" s="14">
        <v>0.26962080999999999</v>
      </c>
      <c r="L4543" s="14">
        <v>1.6384422000000001</v>
      </c>
      <c r="M4543" s="14">
        <v>7.3481248000000008</v>
      </c>
      <c r="N4543" s="14">
        <v>0.47665084999999996</v>
      </c>
      <c r="O4543" s="14">
        <v>6.7644764999999996E-2</v>
      </c>
      <c r="P4543" s="14">
        <v>0.29194313999999999</v>
      </c>
      <c r="Q4543" s="14">
        <v>0.58669430999999994</v>
      </c>
      <c r="R4543" s="14">
        <v>15.391735000000001</v>
      </c>
      <c r="S4543" s="14">
        <v>209.72919999999999</v>
      </c>
      <c r="T4543" s="14">
        <v>81.061216999999999</v>
      </c>
      <c r="U4543" s="14">
        <v>2.8786645000000002</v>
      </c>
      <c r="V4543" s="14">
        <v>47.960172999999998</v>
      </c>
      <c r="W4543" s="14">
        <v>3.8849071999999998</v>
      </c>
    </row>
    <row r="4544" spans="1:23" x14ac:dyDescent="0.25">
      <c r="A4544" s="20"/>
      <c r="B4544" s="20"/>
      <c r="C4544" s="20"/>
      <c r="D4544" s="20"/>
      <c r="E4544" s="20"/>
      <c r="F4544" s="20"/>
      <c r="G4544" s="16" t="s">
        <v>2290</v>
      </c>
      <c r="H4544" s="12" t="s">
        <v>332</v>
      </c>
      <c r="I4544" s="14">
        <v>0.13342048000000001</v>
      </c>
      <c r="J4544" s="14">
        <v>0.83214564999999996</v>
      </c>
      <c r="K4544" s="14">
        <v>6.9630900000000009E-2</v>
      </c>
      <c r="L4544" s="14">
        <v>0.43647718000000002</v>
      </c>
      <c r="M4544" s="14">
        <v>1.7930277000000001</v>
      </c>
      <c r="N4544" s="14">
        <v>0.13037915</v>
      </c>
      <c r="O4544" s="14">
        <v>1.8908687E-2</v>
      </c>
      <c r="P4544" s="14">
        <v>8.2627979000000004E-2</v>
      </c>
      <c r="Q4544" s="14">
        <v>0.13857117000000002</v>
      </c>
      <c r="R4544" s="14">
        <v>4.3162834999999999</v>
      </c>
      <c r="S4544" s="14">
        <v>53.688347</v>
      </c>
      <c r="T4544" s="14">
        <v>19.725142999999999</v>
      </c>
      <c r="U4544" s="14">
        <v>0.72324381000000004</v>
      </c>
      <c r="V4544" s="14">
        <v>11.634258000000001</v>
      </c>
      <c r="W4544" s="14">
        <v>0.81891121</v>
      </c>
    </row>
    <row r="4545" spans="1:23" x14ac:dyDescent="0.25">
      <c r="A4545" s="20"/>
      <c r="B4545" s="20"/>
      <c r="C4545" s="20"/>
      <c r="D4545" s="20"/>
      <c r="E4545" s="20"/>
      <c r="F4545" s="20"/>
      <c r="G4545" s="16" t="s">
        <v>2269</v>
      </c>
      <c r="H4545" s="12" t="s">
        <v>332</v>
      </c>
      <c r="I4545" s="14">
        <v>5.6253140999999998E-3</v>
      </c>
      <c r="J4545" s="14">
        <v>2.1871117999999998E-2</v>
      </c>
      <c r="K4545" s="14">
        <v>1.7504666E-3</v>
      </c>
      <c r="L4545" s="14">
        <v>1.201209E-3</v>
      </c>
      <c r="M4545" s="14">
        <v>9.4892244000000001E-2</v>
      </c>
      <c r="N4545" s="14">
        <v>3.1164313000000003E-3</v>
      </c>
      <c r="O4545" s="14">
        <v>4.3286639000000003E-4</v>
      </c>
      <c r="P4545" s="14">
        <v>1.7857745999999999E-3</v>
      </c>
      <c r="Q4545" s="14">
        <v>8.4125158000000009E-3</v>
      </c>
      <c r="R4545" s="14">
        <v>0.21908398000000001</v>
      </c>
      <c r="S4545" s="14">
        <v>2.0119064999999998</v>
      </c>
      <c r="T4545" s="14">
        <v>0.64762098999999995</v>
      </c>
      <c r="U4545" s="14">
        <v>0.30062712000000003</v>
      </c>
      <c r="V4545" s="14">
        <v>0.21558994000000001</v>
      </c>
      <c r="W4545" s="14">
        <v>7.7358356000000003E-2</v>
      </c>
    </row>
    <row r="4546" spans="1:23" x14ac:dyDescent="0.25">
      <c r="A4546" s="20"/>
      <c r="B4546" s="20"/>
      <c r="C4546" s="20"/>
      <c r="D4546" s="20"/>
      <c r="E4546" s="20"/>
      <c r="F4546" s="20"/>
      <c r="G4546" s="16" t="s">
        <v>2261</v>
      </c>
      <c r="H4546" s="12" t="s">
        <v>332</v>
      </c>
      <c r="I4546" s="14">
        <v>2.5936567E-3</v>
      </c>
      <c r="J4546" s="14">
        <v>6.5297122999999997E-3</v>
      </c>
      <c r="K4546" s="14">
        <v>1.3125251E-3</v>
      </c>
      <c r="L4546" s="14">
        <v>2.8097738000000001E-3</v>
      </c>
      <c r="M4546" s="14">
        <v>3.2297501000000006E-2</v>
      </c>
      <c r="N4546" s="14">
        <v>5.1590662000000002E-4</v>
      </c>
      <c r="O4546" s="14">
        <v>7.1661068999999999E-5</v>
      </c>
      <c r="P4546" s="14">
        <v>2.5408545000000002E-4</v>
      </c>
      <c r="Q4546" s="14">
        <v>3.0094344000000002E-3</v>
      </c>
      <c r="R4546" s="14">
        <v>0.10948223999999999</v>
      </c>
      <c r="S4546" s="14">
        <v>0.93917697</v>
      </c>
      <c r="T4546" s="14">
        <v>0.76311921000000005</v>
      </c>
      <c r="U4546" s="14">
        <v>0.16704959</v>
      </c>
      <c r="V4546" s="14">
        <v>0.12425126</v>
      </c>
      <c r="W4546" s="14">
        <v>4.6503584000000001E-2</v>
      </c>
    </row>
    <row r="4547" spans="1:23" x14ac:dyDescent="0.25">
      <c r="A4547" s="20"/>
      <c r="B4547" s="20"/>
      <c r="C4547" s="20"/>
      <c r="D4547" s="20"/>
      <c r="E4547" s="20"/>
      <c r="F4547" s="20"/>
      <c r="G4547" s="16" t="s">
        <v>2418</v>
      </c>
      <c r="H4547" s="12" t="s">
        <v>332</v>
      </c>
      <c r="I4547" s="14">
        <v>7.8063675999999999E-2</v>
      </c>
      <c r="J4547" s="14">
        <v>0.57380505000000004</v>
      </c>
      <c r="K4547" s="14">
        <v>0.12744618099999999</v>
      </c>
      <c r="L4547" s="14">
        <v>0.67850940000000004</v>
      </c>
      <c r="M4547" s="14">
        <v>2.0956497299999999</v>
      </c>
      <c r="N4547" s="14">
        <v>3.6677487699999997E-2</v>
      </c>
      <c r="O4547" s="14">
        <v>2.9825450000000001E-3</v>
      </c>
      <c r="P4547" s="14">
        <v>8.8456178999999999E-3</v>
      </c>
      <c r="Q4547" s="14">
        <v>0.16013209399999997</v>
      </c>
      <c r="R4547" s="14">
        <v>1.3032006700000001</v>
      </c>
      <c r="S4547" s="14">
        <v>4.7664550999999999</v>
      </c>
      <c r="T4547" s="14">
        <v>11.846253900000001</v>
      </c>
      <c r="U4547" s="14">
        <v>0.26045054000000001</v>
      </c>
      <c r="V4547" s="14">
        <v>19.621813199999998</v>
      </c>
      <c r="W4547" s="14">
        <v>1.3060381899999998</v>
      </c>
    </row>
    <row r="4548" spans="1:23" x14ac:dyDescent="0.25">
      <c r="A4548" s="20"/>
      <c r="B4548" s="20"/>
      <c r="C4548" s="20"/>
      <c r="D4548" s="20"/>
      <c r="E4548" s="20"/>
      <c r="F4548" s="20"/>
      <c r="G4548" s="16" t="s">
        <v>0</v>
      </c>
      <c r="H4548" s="12" t="s">
        <v>332</v>
      </c>
      <c r="I4548" s="14">
        <f t="shared" ref="I4548:W4548" si="698">SUM(I4542:I4547)</f>
        <v>0.77308206879999997</v>
      </c>
      <c r="J4548" s="14">
        <f t="shared" si="698"/>
        <v>4.8358232002999992</v>
      </c>
      <c r="K4548" s="14">
        <f t="shared" si="698"/>
        <v>0.48666818470000001</v>
      </c>
      <c r="L4548" s="14">
        <f t="shared" si="698"/>
        <v>2.7904005388000002</v>
      </c>
      <c r="M4548" s="14">
        <f t="shared" si="698"/>
        <v>12.121376455000002</v>
      </c>
      <c r="N4548" s="14">
        <f t="shared" si="698"/>
        <v>0.70328053962000003</v>
      </c>
      <c r="O4548" s="14">
        <f t="shared" si="698"/>
        <v>9.8154380459000004E-2</v>
      </c>
      <c r="P4548" s="14">
        <f t="shared" si="698"/>
        <v>0.42078725695000002</v>
      </c>
      <c r="Q4548" s="14">
        <f t="shared" si="698"/>
        <v>0.95925383819999988</v>
      </c>
      <c r="R4548" s="14">
        <f t="shared" si="698"/>
        <v>22.934919390000001</v>
      </c>
      <c r="S4548" s="14">
        <f t="shared" si="698"/>
        <v>291.51778657</v>
      </c>
      <c r="T4548" s="14">
        <f t="shared" si="698"/>
        <v>122.92861289999999</v>
      </c>
      <c r="U4548" s="14">
        <f t="shared" si="698"/>
        <v>4.73537286</v>
      </c>
      <c r="V4548" s="14">
        <f t="shared" si="698"/>
        <v>81.32680719999999</v>
      </c>
      <c r="W4548" s="14">
        <f t="shared" si="698"/>
        <v>6.4353573100000006</v>
      </c>
    </row>
    <row r="4549" spans="1:23" x14ac:dyDescent="0.25">
      <c r="A4549" s="19">
        <v>8010</v>
      </c>
      <c r="B4549" s="19">
        <v>8010</v>
      </c>
      <c r="C4549" s="19" t="s">
        <v>337</v>
      </c>
      <c r="D4549" s="19" t="s">
        <v>177</v>
      </c>
      <c r="E4549" s="19" t="s">
        <v>332</v>
      </c>
      <c r="F4549" s="19" t="s">
        <v>338</v>
      </c>
      <c r="G4549" s="16" t="s">
        <v>2243</v>
      </c>
      <c r="H4549" s="12" t="s">
        <v>332</v>
      </c>
      <c r="I4549" s="14">
        <v>4.7693191999999995E-2</v>
      </c>
      <c r="J4549" s="14">
        <v>0.19771247</v>
      </c>
      <c r="K4549" s="14">
        <v>1.6907301999999999E-2</v>
      </c>
      <c r="L4549" s="14">
        <v>3.2960775999999997E-2</v>
      </c>
      <c r="M4549" s="14">
        <v>0.75738448000000003</v>
      </c>
      <c r="N4549" s="14">
        <v>5.5940714000000002E-2</v>
      </c>
      <c r="O4549" s="14">
        <v>8.1138559999999992E-3</v>
      </c>
      <c r="P4549" s="14">
        <v>3.533066E-2</v>
      </c>
      <c r="Q4549" s="14">
        <v>6.2434313999999998E-2</v>
      </c>
      <c r="R4549" s="14">
        <v>1.5951340000000001</v>
      </c>
      <c r="S4549" s="14">
        <v>20.382701000000001</v>
      </c>
      <c r="T4549" s="14">
        <v>8.8852588000000008</v>
      </c>
      <c r="U4549" s="14">
        <v>0.40533730000000001</v>
      </c>
      <c r="V4549" s="14">
        <v>1.7707218</v>
      </c>
      <c r="W4549" s="14">
        <v>0.30163877</v>
      </c>
    </row>
    <row r="4550" spans="1:23" x14ac:dyDescent="0.25">
      <c r="A4550" s="20"/>
      <c r="B4550" s="20"/>
      <c r="C4550" s="20"/>
      <c r="D4550" s="20"/>
      <c r="E4550" s="20"/>
      <c r="F4550" s="20"/>
      <c r="G4550" s="16" t="s">
        <v>2289</v>
      </c>
      <c r="H4550" s="12" t="s">
        <v>332</v>
      </c>
      <c r="I4550" s="14">
        <v>0.50568575000000004</v>
      </c>
      <c r="J4550" s="14">
        <v>3.2037591999999999</v>
      </c>
      <c r="K4550" s="14">
        <v>0.26962080999999999</v>
      </c>
      <c r="L4550" s="14">
        <v>1.6384422000000001</v>
      </c>
      <c r="M4550" s="14">
        <v>7.3481248000000008</v>
      </c>
      <c r="N4550" s="14">
        <v>0.47665084999999996</v>
      </c>
      <c r="O4550" s="14">
        <v>6.7644764999999996E-2</v>
      </c>
      <c r="P4550" s="14">
        <v>0.29194313999999999</v>
      </c>
      <c r="Q4550" s="14">
        <v>0.58669430999999994</v>
      </c>
      <c r="R4550" s="14">
        <v>15.391735000000001</v>
      </c>
      <c r="S4550" s="14">
        <v>209.72919999999999</v>
      </c>
      <c r="T4550" s="14">
        <v>81.061216999999999</v>
      </c>
      <c r="U4550" s="14">
        <v>2.8786645000000002</v>
      </c>
      <c r="V4550" s="14">
        <v>47.960172999999998</v>
      </c>
      <c r="W4550" s="14">
        <v>3.8849071999999998</v>
      </c>
    </row>
    <row r="4551" spans="1:23" x14ac:dyDescent="0.25">
      <c r="A4551" s="20"/>
      <c r="B4551" s="20"/>
      <c r="C4551" s="20"/>
      <c r="D4551" s="20"/>
      <c r="E4551" s="20"/>
      <c r="F4551" s="20"/>
      <c r="G4551" s="16" t="s">
        <v>2290</v>
      </c>
      <c r="H4551" s="12" t="s">
        <v>332</v>
      </c>
      <c r="I4551" s="14">
        <v>0.13342048000000001</v>
      </c>
      <c r="J4551" s="14">
        <v>0.83214564999999996</v>
      </c>
      <c r="K4551" s="14">
        <v>6.9630900000000009E-2</v>
      </c>
      <c r="L4551" s="14">
        <v>0.43647718000000002</v>
      </c>
      <c r="M4551" s="14">
        <v>1.7930277000000001</v>
      </c>
      <c r="N4551" s="14">
        <v>0.13037915</v>
      </c>
      <c r="O4551" s="14">
        <v>1.8908687E-2</v>
      </c>
      <c r="P4551" s="14">
        <v>8.2627979000000004E-2</v>
      </c>
      <c r="Q4551" s="14">
        <v>0.13857117000000002</v>
      </c>
      <c r="R4551" s="14">
        <v>4.3162834999999999</v>
      </c>
      <c r="S4551" s="14">
        <v>53.688347</v>
      </c>
      <c r="T4551" s="14">
        <v>19.725142999999999</v>
      </c>
      <c r="U4551" s="14">
        <v>0.72324381000000004</v>
      </c>
      <c r="V4551" s="14">
        <v>11.634258000000001</v>
      </c>
      <c r="W4551" s="14">
        <v>0.81891121</v>
      </c>
    </row>
    <row r="4552" spans="1:23" x14ac:dyDescent="0.25">
      <c r="A4552" s="20"/>
      <c r="B4552" s="20"/>
      <c r="C4552" s="20"/>
      <c r="D4552" s="20"/>
      <c r="E4552" s="20"/>
      <c r="F4552" s="20"/>
      <c r="G4552" s="16" t="s">
        <v>2269</v>
      </c>
      <c r="H4552" s="12" t="s">
        <v>332</v>
      </c>
      <c r="I4552" s="14">
        <v>5.6253140999999998E-3</v>
      </c>
      <c r="J4552" s="14">
        <v>2.1871117999999998E-2</v>
      </c>
      <c r="K4552" s="14">
        <v>1.7504666E-3</v>
      </c>
      <c r="L4552" s="14">
        <v>1.201209E-3</v>
      </c>
      <c r="M4552" s="14">
        <v>9.4892244000000001E-2</v>
      </c>
      <c r="N4552" s="14">
        <v>3.1164313000000003E-3</v>
      </c>
      <c r="O4552" s="14">
        <v>4.3286639000000003E-4</v>
      </c>
      <c r="P4552" s="14">
        <v>1.7857745999999999E-3</v>
      </c>
      <c r="Q4552" s="14">
        <v>8.4125158000000009E-3</v>
      </c>
      <c r="R4552" s="14">
        <v>0.21908398000000001</v>
      </c>
      <c r="S4552" s="14">
        <v>2.0119064999999998</v>
      </c>
      <c r="T4552" s="14">
        <v>0.64762098999999995</v>
      </c>
      <c r="U4552" s="14">
        <v>0.30062712000000003</v>
      </c>
      <c r="V4552" s="14">
        <v>0.21558994000000001</v>
      </c>
      <c r="W4552" s="14">
        <v>7.7358356000000003E-2</v>
      </c>
    </row>
    <row r="4553" spans="1:23" x14ac:dyDescent="0.25">
      <c r="A4553" s="20"/>
      <c r="B4553" s="20"/>
      <c r="C4553" s="20"/>
      <c r="D4553" s="20"/>
      <c r="E4553" s="20"/>
      <c r="F4553" s="20"/>
      <c r="G4553" s="16" t="s">
        <v>2261</v>
      </c>
      <c r="H4553" s="12" t="s">
        <v>332</v>
      </c>
      <c r="I4553" s="14">
        <v>2.5936567E-3</v>
      </c>
      <c r="J4553" s="14">
        <v>6.5297122999999997E-3</v>
      </c>
      <c r="K4553" s="14">
        <v>1.3125251E-3</v>
      </c>
      <c r="L4553" s="14">
        <v>2.8097738000000001E-3</v>
      </c>
      <c r="M4553" s="14">
        <v>3.2297501000000006E-2</v>
      </c>
      <c r="N4553" s="14">
        <v>5.1590662000000002E-4</v>
      </c>
      <c r="O4553" s="14">
        <v>7.1661068999999999E-5</v>
      </c>
      <c r="P4553" s="14">
        <v>2.5408545000000002E-4</v>
      </c>
      <c r="Q4553" s="14">
        <v>3.0094344000000002E-3</v>
      </c>
      <c r="R4553" s="14">
        <v>0.10948223999999999</v>
      </c>
      <c r="S4553" s="14">
        <v>0.93917697</v>
      </c>
      <c r="T4553" s="14">
        <v>0.76311921000000005</v>
      </c>
      <c r="U4553" s="14">
        <v>0.16704959</v>
      </c>
      <c r="V4553" s="14">
        <v>0.12425126</v>
      </c>
      <c r="W4553" s="14">
        <v>4.6503584000000001E-2</v>
      </c>
    </row>
    <row r="4554" spans="1:23" x14ac:dyDescent="0.25">
      <c r="A4554" s="20"/>
      <c r="B4554" s="20"/>
      <c r="C4554" s="20"/>
      <c r="D4554" s="20"/>
      <c r="E4554" s="20"/>
      <c r="F4554" s="20"/>
      <c r="G4554" s="16" t="s">
        <v>2418</v>
      </c>
      <c r="H4554" s="12" t="s">
        <v>332</v>
      </c>
      <c r="I4554" s="14">
        <v>7.8063675999999999E-2</v>
      </c>
      <c r="J4554" s="14">
        <v>0.57380505000000004</v>
      </c>
      <c r="K4554" s="14">
        <v>0.12744618099999999</v>
      </c>
      <c r="L4554" s="14">
        <v>0.67850940000000004</v>
      </c>
      <c r="M4554" s="14">
        <v>2.0956497299999999</v>
      </c>
      <c r="N4554" s="14">
        <v>3.6677487699999997E-2</v>
      </c>
      <c r="O4554" s="14">
        <v>2.9825450000000001E-3</v>
      </c>
      <c r="P4554" s="14">
        <v>8.8456178999999999E-3</v>
      </c>
      <c r="Q4554" s="14">
        <v>0.16013209399999997</v>
      </c>
      <c r="R4554" s="14">
        <v>1.3032006700000001</v>
      </c>
      <c r="S4554" s="14">
        <v>4.7664550999999999</v>
      </c>
      <c r="T4554" s="14">
        <v>11.846253900000001</v>
      </c>
      <c r="U4554" s="14">
        <v>0.26045054000000001</v>
      </c>
      <c r="V4554" s="14">
        <v>19.621813199999998</v>
      </c>
      <c r="W4554" s="14">
        <v>1.3060381899999998</v>
      </c>
    </row>
    <row r="4555" spans="1:23" x14ac:dyDescent="0.25">
      <c r="A4555" s="20"/>
      <c r="B4555" s="20"/>
      <c r="C4555" s="20"/>
      <c r="D4555" s="20"/>
      <c r="E4555" s="20"/>
      <c r="F4555" s="20"/>
      <c r="G4555" s="16" t="s">
        <v>0</v>
      </c>
      <c r="H4555" s="12" t="s">
        <v>332</v>
      </c>
      <c r="I4555" s="14">
        <f t="shared" ref="I4555:W4555" si="699">SUM(I4549:I4554)</f>
        <v>0.77308206879999997</v>
      </c>
      <c r="J4555" s="14">
        <f t="shared" si="699"/>
        <v>4.8358232002999992</v>
      </c>
      <c r="K4555" s="14">
        <f t="shared" si="699"/>
        <v>0.48666818470000001</v>
      </c>
      <c r="L4555" s="14">
        <f t="shared" si="699"/>
        <v>2.7904005388000002</v>
      </c>
      <c r="M4555" s="14">
        <f t="shared" si="699"/>
        <v>12.121376455000002</v>
      </c>
      <c r="N4555" s="14">
        <f t="shared" si="699"/>
        <v>0.70328053962000003</v>
      </c>
      <c r="O4555" s="14">
        <f t="shared" si="699"/>
        <v>9.8154380459000004E-2</v>
      </c>
      <c r="P4555" s="14">
        <f t="shared" si="699"/>
        <v>0.42078725695000002</v>
      </c>
      <c r="Q4555" s="14">
        <f t="shared" si="699"/>
        <v>0.95925383819999988</v>
      </c>
      <c r="R4555" s="14">
        <f t="shared" si="699"/>
        <v>22.934919390000001</v>
      </c>
      <c r="S4555" s="14">
        <f t="shared" si="699"/>
        <v>291.51778657</v>
      </c>
      <c r="T4555" s="14">
        <f t="shared" si="699"/>
        <v>122.92861289999999</v>
      </c>
      <c r="U4555" s="14">
        <f t="shared" si="699"/>
        <v>4.73537286</v>
      </c>
      <c r="V4555" s="14">
        <f t="shared" si="699"/>
        <v>81.32680719999999</v>
      </c>
      <c r="W4555" s="14">
        <f t="shared" si="699"/>
        <v>6.4353573100000006</v>
      </c>
    </row>
    <row r="4556" spans="1:23" x14ac:dyDescent="0.25">
      <c r="A4556" s="19">
        <v>8026</v>
      </c>
      <c r="B4556" s="19">
        <v>8026</v>
      </c>
      <c r="C4556" s="19" t="s">
        <v>343</v>
      </c>
      <c r="D4556" s="19" t="s">
        <v>177</v>
      </c>
      <c r="E4556" s="19" t="s">
        <v>332</v>
      </c>
      <c r="F4556" s="19" t="s">
        <v>344</v>
      </c>
      <c r="G4556" s="16" t="s">
        <v>2243</v>
      </c>
      <c r="H4556" s="12" t="s">
        <v>332</v>
      </c>
      <c r="I4556" s="14">
        <v>4.7693191999999995E-2</v>
      </c>
      <c r="J4556" s="14">
        <v>0.19771247</v>
      </c>
      <c r="K4556" s="14">
        <v>1.6907301999999999E-2</v>
      </c>
      <c r="L4556" s="14">
        <v>3.2960775999999997E-2</v>
      </c>
      <c r="M4556" s="14">
        <v>0.75738448000000003</v>
      </c>
      <c r="N4556" s="14">
        <v>5.5940714000000002E-2</v>
      </c>
      <c r="O4556" s="14">
        <v>8.1138559999999992E-3</v>
      </c>
      <c r="P4556" s="14">
        <v>3.533066E-2</v>
      </c>
      <c r="Q4556" s="14">
        <v>6.2434313999999998E-2</v>
      </c>
      <c r="R4556" s="14">
        <v>1.5951340000000001</v>
      </c>
      <c r="S4556" s="14">
        <v>20.382701000000001</v>
      </c>
      <c r="T4556" s="14">
        <v>8.8852588000000008</v>
      </c>
      <c r="U4556" s="14">
        <v>0.40533730000000001</v>
      </c>
      <c r="V4556" s="14">
        <v>1.7707218</v>
      </c>
      <c r="W4556" s="14">
        <v>0.30163877</v>
      </c>
    </row>
    <row r="4557" spans="1:23" x14ac:dyDescent="0.25">
      <c r="A4557" s="20"/>
      <c r="B4557" s="20"/>
      <c r="C4557" s="20"/>
      <c r="D4557" s="20"/>
      <c r="E4557" s="20"/>
      <c r="F4557" s="20"/>
      <c r="G4557" s="16" t="s">
        <v>2289</v>
      </c>
      <c r="H4557" s="12" t="s">
        <v>332</v>
      </c>
      <c r="I4557" s="14">
        <v>0.50568575000000004</v>
      </c>
      <c r="J4557" s="14">
        <v>3.2037591999999999</v>
      </c>
      <c r="K4557" s="14">
        <v>0.26962080999999999</v>
      </c>
      <c r="L4557" s="14">
        <v>1.6384422000000001</v>
      </c>
      <c r="M4557" s="14">
        <v>7.3481248000000008</v>
      </c>
      <c r="N4557" s="14">
        <v>0.47665084999999996</v>
      </c>
      <c r="O4557" s="14">
        <v>6.7644764999999996E-2</v>
      </c>
      <c r="P4557" s="14">
        <v>0.29194313999999999</v>
      </c>
      <c r="Q4557" s="14">
        <v>0.58669430999999994</v>
      </c>
      <c r="R4557" s="14">
        <v>15.391735000000001</v>
      </c>
      <c r="S4557" s="14">
        <v>209.72919999999999</v>
      </c>
      <c r="T4557" s="14">
        <v>81.061216999999999</v>
      </c>
      <c r="U4557" s="14">
        <v>2.8786645000000002</v>
      </c>
      <c r="V4557" s="14">
        <v>47.960172999999998</v>
      </c>
      <c r="W4557" s="14">
        <v>3.8849071999999998</v>
      </c>
    </row>
    <row r="4558" spans="1:23" x14ac:dyDescent="0.25">
      <c r="A4558" s="20"/>
      <c r="B4558" s="20"/>
      <c r="C4558" s="20"/>
      <c r="D4558" s="20"/>
      <c r="E4558" s="20"/>
      <c r="F4558" s="20"/>
      <c r="G4558" s="16" t="s">
        <v>2290</v>
      </c>
      <c r="H4558" s="12" t="s">
        <v>332</v>
      </c>
      <c r="I4558" s="14">
        <v>0.13342048000000001</v>
      </c>
      <c r="J4558" s="14">
        <v>0.83214564999999996</v>
      </c>
      <c r="K4558" s="14">
        <v>6.9630900000000009E-2</v>
      </c>
      <c r="L4558" s="14">
        <v>0.43647718000000002</v>
      </c>
      <c r="M4558" s="14">
        <v>1.7930277000000001</v>
      </c>
      <c r="N4558" s="14">
        <v>0.13037915</v>
      </c>
      <c r="O4558" s="14">
        <v>1.8908687E-2</v>
      </c>
      <c r="P4558" s="14">
        <v>8.2627979000000004E-2</v>
      </c>
      <c r="Q4558" s="14">
        <v>0.13857117000000002</v>
      </c>
      <c r="R4558" s="14">
        <v>4.3162834999999999</v>
      </c>
      <c r="S4558" s="14">
        <v>53.688347</v>
      </c>
      <c r="T4558" s="14">
        <v>19.725142999999999</v>
      </c>
      <c r="U4558" s="14">
        <v>0.72324381000000004</v>
      </c>
      <c r="V4558" s="14">
        <v>11.634258000000001</v>
      </c>
      <c r="W4558" s="14">
        <v>0.81891121</v>
      </c>
    </row>
    <row r="4559" spans="1:23" x14ac:dyDescent="0.25">
      <c r="A4559" s="20"/>
      <c r="B4559" s="20"/>
      <c r="C4559" s="20"/>
      <c r="D4559" s="20"/>
      <c r="E4559" s="20"/>
      <c r="F4559" s="20"/>
      <c r="G4559" s="16" t="s">
        <v>2269</v>
      </c>
      <c r="H4559" s="12" t="s">
        <v>332</v>
      </c>
      <c r="I4559" s="14">
        <v>5.6253140999999998E-3</v>
      </c>
      <c r="J4559" s="14">
        <v>2.1871117999999998E-2</v>
      </c>
      <c r="K4559" s="14">
        <v>1.7504666E-3</v>
      </c>
      <c r="L4559" s="14">
        <v>1.201209E-3</v>
      </c>
      <c r="M4559" s="14">
        <v>9.4892244000000001E-2</v>
      </c>
      <c r="N4559" s="14">
        <v>3.1164313000000003E-3</v>
      </c>
      <c r="O4559" s="14">
        <v>4.3286639000000003E-4</v>
      </c>
      <c r="P4559" s="14">
        <v>1.7857745999999999E-3</v>
      </c>
      <c r="Q4559" s="14">
        <v>8.4125158000000009E-3</v>
      </c>
      <c r="R4559" s="14">
        <v>0.21908398000000001</v>
      </c>
      <c r="S4559" s="14">
        <v>2.0119064999999998</v>
      </c>
      <c r="T4559" s="14">
        <v>0.64762098999999995</v>
      </c>
      <c r="U4559" s="14">
        <v>0.30062712000000003</v>
      </c>
      <c r="V4559" s="14">
        <v>0.21558994000000001</v>
      </c>
      <c r="W4559" s="14">
        <v>7.7358356000000003E-2</v>
      </c>
    </row>
    <row r="4560" spans="1:23" x14ac:dyDescent="0.25">
      <c r="A4560" s="20"/>
      <c r="B4560" s="20"/>
      <c r="C4560" s="20"/>
      <c r="D4560" s="20"/>
      <c r="E4560" s="20"/>
      <c r="F4560" s="20"/>
      <c r="G4560" s="16" t="s">
        <v>2261</v>
      </c>
      <c r="H4560" s="12" t="s">
        <v>332</v>
      </c>
      <c r="I4560" s="14">
        <v>2.5936567E-3</v>
      </c>
      <c r="J4560" s="14">
        <v>6.5297122999999997E-3</v>
      </c>
      <c r="K4560" s="14">
        <v>1.3125251E-3</v>
      </c>
      <c r="L4560" s="14">
        <v>2.8097738000000001E-3</v>
      </c>
      <c r="M4560" s="14">
        <v>3.2297501000000006E-2</v>
      </c>
      <c r="N4560" s="14">
        <v>5.1590662000000002E-4</v>
      </c>
      <c r="O4560" s="14">
        <v>7.1661068999999999E-5</v>
      </c>
      <c r="P4560" s="14">
        <v>2.5408545000000002E-4</v>
      </c>
      <c r="Q4560" s="14">
        <v>3.0094344000000002E-3</v>
      </c>
      <c r="R4560" s="14">
        <v>0.10948223999999999</v>
      </c>
      <c r="S4560" s="14">
        <v>0.93917697</v>
      </c>
      <c r="T4560" s="14">
        <v>0.76311921000000005</v>
      </c>
      <c r="U4560" s="14">
        <v>0.16704959</v>
      </c>
      <c r="V4560" s="14">
        <v>0.12425126</v>
      </c>
      <c r="W4560" s="14">
        <v>4.6503584000000001E-2</v>
      </c>
    </row>
    <row r="4561" spans="1:23" x14ac:dyDescent="0.25">
      <c r="A4561" s="20"/>
      <c r="B4561" s="20"/>
      <c r="C4561" s="20"/>
      <c r="D4561" s="20"/>
      <c r="E4561" s="20"/>
      <c r="F4561" s="20"/>
      <c r="G4561" s="16" t="s">
        <v>2418</v>
      </c>
      <c r="H4561" s="12" t="s">
        <v>332</v>
      </c>
      <c r="I4561" s="14">
        <v>7.8063675999999999E-2</v>
      </c>
      <c r="J4561" s="14">
        <v>0.57380505000000004</v>
      </c>
      <c r="K4561" s="14">
        <v>0.12744618099999999</v>
      </c>
      <c r="L4561" s="14">
        <v>0.67850940000000004</v>
      </c>
      <c r="M4561" s="14">
        <v>2.0956497299999999</v>
      </c>
      <c r="N4561" s="14">
        <v>3.6677487699999997E-2</v>
      </c>
      <c r="O4561" s="14">
        <v>2.9825450000000001E-3</v>
      </c>
      <c r="P4561" s="14">
        <v>8.8456178999999999E-3</v>
      </c>
      <c r="Q4561" s="14">
        <v>0.16013209399999997</v>
      </c>
      <c r="R4561" s="14">
        <v>1.3032006700000001</v>
      </c>
      <c r="S4561" s="14">
        <v>4.7664550999999999</v>
      </c>
      <c r="T4561" s="14">
        <v>11.846253900000001</v>
      </c>
      <c r="U4561" s="14">
        <v>0.26045054000000001</v>
      </c>
      <c r="V4561" s="14">
        <v>19.621813199999998</v>
      </c>
      <c r="W4561" s="14">
        <v>1.3060381899999998</v>
      </c>
    </row>
    <row r="4562" spans="1:23" x14ac:dyDescent="0.25">
      <c r="A4562" s="20"/>
      <c r="B4562" s="20"/>
      <c r="C4562" s="20"/>
      <c r="D4562" s="20"/>
      <c r="E4562" s="20"/>
      <c r="F4562" s="20"/>
      <c r="G4562" s="16" t="s">
        <v>0</v>
      </c>
      <c r="H4562" s="12" t="s">
        <v>332</v>
      </c>
      <c r="I4562" s="14">
        <f t="shared" ref="I4562:W4562" si="700">SUM(I4556:I4561)</f>
        <v>0.77308206879999997</v>
      </c>
      <c r="J4562" s="14">
        <f t="shared" si="700"/>
        <v>4.8358232002999992</v>
      </c>
      <c r="K4562" s="14">
        <f t="shared" si="700"/>
        <v>0.48666818470000001</v>
      </c>
      <c r="L4562" s="14">
        <f t="shared" si="700"/>
        <v>2.7904005388000002</v>
      </c>
      <c r="M4562" s="14">
        <f t="shared" si="700"/>
        <v>12.121376455000002</v>
      </c>
      <c r="N4562" s="14">
        <f t="shared" si="700"/>
        <v>0.70328053962000003</v>
      </c>
      <c r="O4562" s="14">
        <f t="shared" si="700"/>
        <v>9.8154380459000004E-2</v>
      </c>
      <c r="P4562" s="14">
        <f t="shared" si="700"/>
        <v>0.42078725695000002</v>
      </c>
      <c r="Q4562" s="14">
        <f t="shared" si="700"/>
        <v>0.95925383819999988</v>
      </c>
      <c r="R4562" s="14">
        <f t="shared" si="700"/>
        <v>22.934919390000001</v>
      </c>
      <c r="S4562" s="14">
        <f t="shared" si="700"/>
        <v>291.51778657</v>
      </c>
      <c r="T4562" s="14">
        <f t="shared" si="700"/>
        <v>122.92861289999999</v>
      </c>
      <c r="U4562" s="14">
        <f t="shared" si="700"/>
        <v>4.73537286</v>
      </c>
      <c r="V4562" s="14">
        <f t="shared" si="700"/>
        <v>81.32680719999999</v>
      </c>
      <c r="W4562" s="14">
        <f t="shared" si="700"/>
        <v>6.4353573100000006</v>
      </c>
    </row>
    <row r="4563" spans="1:23" x14ac:dyDescent="0.25">
      <c r="A4563" s="19">
        <v>8030</v>
      </c>
      <c r="B4563" s="19">
        <v>8030</v>
      </c>
      <c r="C4563" s="19" t="s">
        <v>345</v>
      </c>
      <c r="D4563" s="19" t="s">
        <v>177</v>
      </c>
      <c r="E4563" s="19" t="s">
        <v>332</v>
      </c>
      <c r="F4563" s="19" t="s">
        <v>346</v>
      </c>
      <c r="G4563" s="16" t="s">
        <v>2243</v>
      </c>
      <c r="H4563" s="12" t="s">
        <v>332</v>
      </c>
      <c r="I4563" s="14">
        <v>4.7693191999999995E-2</v>
      </c>
      <c r="J4563" s="14">
        <v>0.19771247</v>
      </c>
      <c r="K4563" s="14">
        <v>1.6907301999999999E-2</v>
      </c>
      <c r="L4563" s="14">
        <v>3.2960775999999997E-2</v>
      </c>
      <c r="M4563" s="14">
        <v>0.75738448000000003</v>
      </c>
      <c r="N4563" s="14">
        <v>5.5940714000000002E-2</v>
      </c>
      <c r="O4563" s="14">
        <v>8.1138559999999992E-3</v>
      </c>
      <c r="P4563" s="14">
        <v>3.533066E-2</v>
      </c>
      <c r="Q4563" s="14">
        <v>6.2434313999999998E-2</v>
      </c>
      <c r="R4563" s="14">
        <v>1.5951340000000001</v>
      </c>
      <c r="S4563" s="14">
        <v>20.382701000000001</v>
      </c>
      <c r="T4563" s="14">
        <v>8.8852588000000008</v>
      </c>
      <c r="U4563" s="14">
        <v>0.40533730000000001</v>
      </c>
      <c r="V4563" s="14">
        <v>1.7707218</v>
      </c>
      <c r="W4563" s="14">
        <v>0.30163877</v>
      </c>
    </row>
    <row r="4564" spans="1:23" x14ac:dyDescent="0.25">
      <c r="A4564" s="20"/>
      <c r="B4564" s="20"/>
      <c r="C4564" s="20"/>
      <c r="D4564" s="20"/>
      <c r="E4564" s="20"/>
      <c r="F4564" s="20"/>
      <c r="G4564" s="16" t="s">
        <v>2289</v>
      </c>
      <c r="H4564" s="12" t="s">
        <v>332</v>
      </c>
      <c r="I4564" s="14">
        <v>0.50568575000000004</v>
      </c>
      <c r="J4564" s="14">
        <v>3.2037591999999999</v>
      </c>
      <c r="K4564" s="14">
        <v>0.26962080999999999</v>
      </c>
      <c r="L4564" s="14">
        <v>1.6384422000000001</v>
      </c>
      <c r="M4564" s="14">
        <v>7.3481248000000008</v>
      </c>
      <c r="N4564" s="14">
        <v>0.47665084999999996</v>
      </c>
      <c r="O4564" s="14">
        <v>6.7644764999999996E-2</v>
      </c>
      <c r="P4564" s="14">
        <v>0.29194313999999999</v>
      </c>
      <c r="Q4564" s="14">
        <v>0.58669430999999994</v>
      </c>
      <c r="R4564" s="14">
        <v>15.391735000000001</v>
      </c>
      <c r="S4564" s="14">
        <v>209.72919999999999</v>
      </c>
      <c r="T4564" s="14">
        <v>81.061216999999999</v>
      </c>
      <c r="U4564" s="14">
        <v>2.8786645000000002</v>
      </c>
      <c r="V4564" s="14">
        <v>47.960172999999998</v>
      </c>
      <c r="W4564" s="14">
        <v>3.8849071999999998</v>
      </c>
    </row>
    <row r="4565" spans="1:23" x14ac:dyDescent="0.25">
      <c r="A4565" s="20"/>
      <c r="B4565" s="20"/>
      <c r="C4565" s="20"/>
      <c r="D4565" s="20"/>
      <c r="E4565" s="20"/>
      <c r="F4565" s="20"/>
      <c r="G4565" s="16" t="s">
        <v>2290</v>
      </c>
      <c r="H4565" s="12" t="s">
        <v>332</v>
      </c>
      <c r="I4565" s="14">
        <v>0.13342048000000001</v>
      </c>
      <c r="J4565" s="14">
        <v>0.83214564999999996</v>
      </c>
      <c r="K4565" s="14">
        <v>6.9630900000000009E-2</v>
      </c>
      <c r="L4565" s="14">
        <v>0.43647718000000002</v>
      </c>
      <c r="M4565" s="14">
        <v>1.7930277000000001</v>
      </c>
      <c r="N4565" s="14">
        <v>0.13037915</v>
      </c>
      <c r="O4565" s="14">
        <v>1.8908687E-2</v>
      </c>
      <c r="P4565" s="14">
        <v>8.2627979000000004E-2</v>
      </c>
      <c r="Q4565" s="14">
        <v>0.13857117000000002</v>
      </c>
      <c r="R4565" s="14">
        <v>4.3162834999999999</v>
      </c>
      <c r="S4565" s="14">
        <v>53.688347</v>
      </c>
      <c r="T4565" s="14">
        <v>19.725142999999999</v>
      </c>
      <c r="U4565" s="14">
        <v>0.72324381000000004</v>
      </c>
      <c r="V4565" s="14">
        <v>11.634258000000001</v>
      </c>
      <c r="W4565" s="14">
        <v>0.81891121</v>
      </c>
    </row>
    <row r="4566" spans="1:23" x14ac:dyDescent="0.25">
      <c r="A4566" s="20"/>
      <c r="B4566" s="20"/>
      <c r="C4566" s="20"/>
      <c r="D4566" s="20"/>
      <c r="E4566" s="20"/>
      <c r="F4566" s="20"/>
      <c r="G4566" s="16" t="s">
        <v>2269</v>
      </c>
      <c r="H4566" s="12" t="s">
        <v>332</v>
      </c>
      <c r="I4566" s="14">
        <v>5.6253140999999998E-3</v>
      </c>
      <c r="J4566" s="14">
        <v>2.1871117999999998E-2</v>
      </c>
      <c r="K4566" s="14">
        <v>1.7504666E-3</v>
      </c>
      <c r="L4566" s="14">
        <v>1.201209E-3</v>
      </c>
      <c r="M4566" s="14">
        <v>9.4892244000000001E-2</v>
      </c>
      <c r="N4566" s="14">
        <v>3.1164313000000003E-3</v>
      </c>
      <c r="O4566" s="14">
        <v>4.3286639000000003E-4</v>
      </c>
      <c r="P4566" s="14">
        <v>1.7857745999999999E-3</v>
      </c>
      <c r="Q4566" s="14">
        <v>8.4125158000000009E-3</v>
      </c>
      <c r="R4566" s="14">
        <v>0.21908398000000001</v>
      </c>
      <c r="S4566" s="14">
        <v>2.0119064999999998</v>
      </c>
      <c r="T4566" s="14">
        <v>0.64762098999999995</v>
      </c>
      <c r="U4566" s="14">
        <v>0.30062712000000003</v>
      </c>
      <c r="V4566" s="14">
        <v>0.21558994000000001</v>
      </c>
      <c r="W4566" s="14">
        <v>7.7358356000000003E-2</v>
      </c>
    </row>
    <row r="4567" spans="1:23" x14ac:dyDescent="0.25">
      <c r="A4567" s="20"/>
      <c r="B4567" s="20"/>
      <c r="C4567" s="20"/>
      <c r="D4567" s="20"/>
      <c r="E4567" s="20"/>
      <c r="F4567" s="20"/>
      <c r="G4567" s="16" t="s">
        <v>2261</v>
      </c>
      <c r="H4567" s="12" t="s">
        <v>332</v>
      </c>
      <c r="I4567" s="14">
        <v>2.5936567E-3</v>
      </c>
      <c r="J4567" s="14">
        <v>6.5297122999999997E-3</v>
      </c>
      <c r="K4567" s="14">
        <v>1.3125251E-3</v>
      </c>
      <c r="L4567" s="14">
        <v>2.8097738000000001E-3</v>
      </c>
      <c r="M4567" s="14">
        <v>3.2297501000000006E-2</v>
      </c>
      <c r="N4567" s="14">
        <v>5.1590662000000002E-4</v>
      </c>
      <c r="O4567" s="14">
        <v>7.1661068999999999E-5</v>
      </c>
      <c r="P4567" s="14">
        <v>2.5408545000000002E-4</v>
      </c>
      <c r="Q4567" s="14">
        <v>3.0094344000000002E-3</v>
      </c>
      <c r="R4567" s="14">
        <v>0.10948223999999999</v>
      </c>
      <c r="S4567" s="14">
        <v>0.93917697</v>
      </c>
      <c r="T4567" s="14">
        <v>0.76311921000000005</v>
      </c>
      <c r="U4567" s="14">
        <v>0.16704959</v>
      </c>
      <c r="V4567" s="14">
        <v>0.12425126</v>
      </c>
      <c r="W4567" s="14">
        <v>4.6503584000000001E-2</v>
      </c>
    </row>
    <row r="4568" spans="1:23" x14ac:dyDescent="0.25">
      <c r="A4568" s="20"/>
      <c r="B4568" s="20"/>
      <c r="C4568" s="20"/>
      <c r="D4568" s="20"/>
      <c r="E4568" s="20"/>
      <c r="F4568" s="20"/>
      <c r="G4568" s="16" t="s">
        <v>2418</v>
      </c>
      <c r="H4568" s="12" t="s">
        <v>332</v>
      </c>
      <c r="I4568" s="14">
        <v>7.8063675999999999E-2</v>
      </c>
      <c r="J4568" s="14">
        <v>0.57380505000000004</v>
      </c>
      <c r="K4568" s="14">
        <v>0.12744618099999999</v>
      </c>
      <c r="L4568" s="14">
        <v>0.67850940000000004</v>
      </c>
      <c r="M4568" s="14">
        <v>2.0956497299999999</v>
      </c>
      <c r="N4568" s="14">
        <v>3.6677487699999997E-2</v>
      </c>
      <c r="O4568" s="14">
        <v>2.9825450000000001E-3</v>
      </c>
      <c r="P4568" s="14">
        <v>8.8456178999999999E-3</v>
      </c>
      <c r="Q4568" s="14">
        <v>0.16013209399999997</v>
      </c>
      <c r="R4568" s="14">
        <v>1.3032006700000001</v>
      </c>
      <c r="S4568" s="14">
        <v>4.7664550999999999</v>
      </c>
      <c r="T4568" s="14">
        <v>11.846253900000001</v>
      </c>
      <c r="U4568" s="14">
        <v>0.26045054000000001</v>
      </c>
      <c r="V4568" s="14">
        <v>19.621813199999998</v>
      </c>
      <c r="W4568" s="14">
        <v>1.3060381899999998</v>
      </c>
    </row>
    <row r="4569" spans="1:23" x14ac:dyDescent="0.25">
      <c r="A4569" s="20"/>
      <c r="B4569" s="20"/>
      <c r="C4569" s="20"/>
      <c r="D4569" s="20"/>
      <c r="E4569" s="20"/>
      <c r="F4569" s="20"/>
      <c r="G4569" s="16" t="s">
        <v>0</v>
      </c>
      <c r="H4569" s="12" t="s">
        <v>332</v>
      </c>
      <c r="I4569" s="14">
        <f t="shared" ref="I4569:W4569" si="701">SUM(I4563:I4568)</f>
        <v>0.77308206879999997</v>
      </c>
      <c r="J4569" s="14">
        <f t="shared" si="701"/>
        <v>4.8358232002999992</v>
      </c>
      <c r="K4569" s="14">
        <f t="shared" si="701"/>
        <v>0.48666818470000001</v>
      </c>
      <c r="L4569" s="14">
        <f t="shared" si="701"/>
        <v>2.7904005388000002</v>
      </c>
      <c r="M4569" s="14">
        <f t="shared" si="701"/>
        <v>12.121376455000002</v>
      </c>
      <c r="N4569" s="14">
        <f t="shared" si="701"/>
        <v>0.70328053962000003</v>
      </c>
      <c r="O4569" s="14">
        <f t="shared" si="701"/>
        <v>9.8154380459000004E-2</v>
      </c>
      <c r="P4569" s="14">
        <f t="shared" si="701"/>
        <v>0.42078725695000002</v>
      </c>
      <c r="Q4569" s="14">
        <f t="shared" si="701"/>
        <v>0.95925383819999988</v>
      </c>
      <c r="R4569" s="14">
        <f t="shared" si="701"/>
        <v>22.934919390000001</v>
      </c>
      <c r="S4569" s="14">
        <f t="shared" si="701"/>
        <v>291.51778657</v>
      </c>
      <c r="T4569" s="14">
        <f t="shared" si="701"/>
        <v>122.92861289999999</v>
      </c>
      <c r="U4569" s="14">
        <f t="shared" si="701"/>
        <v>4.73537286</v>
      </c>
      <c r="V4569" s="14">
        <f t="shared" si="701"/>
        <v>81.32680719999999</v>
      </c>
      <c r="W4569" s="14">
        <f t="shared" si="701"/>
        <v>6.4353573100000006</v>
      </c>
    </row>
    <row r="4570" spans="1:23" x14ac:dyDescent="0.25">
      <c r="A4570" s="19">
        <v>8083</v>
      </c>
      <c r="B4570" s="19">
        <v>8083</v>
      </c>
      <c r="C4570" s="19" t="s">
        <v>356</v>
      </c>
      <c r="D4570" s="19" t="s">
        <v>177</v>
      </c>
      <c r="E4570" s="19" t="s">
        <v>349</v>
      </c>
      <c r="F4570" s="19" t="s">
        <v>357</v>
      </c>
      <c r="G4570" s="16" t="s">
        <v>2302</v>
      </c>
      <c r="H4570" s="12" t="s">
        <v>349</v>
      </c>
      <c r="I4570" s="14">
        <v>1.0504925000000001</v>
      </c>
      <c r="J4570" s="14">
        <v>6.0135550999999996</v>
      </c>
      <c r="K4570" s="14">
        <v>1.3712541</v>
      </c>
      <c r="L4570" s="14">
        <v>0.40594272999999997</v>
      </c>
      <c r="M4570" s="14">
        <v>128.22529</v>
      </c>
      <c r="N4570" s="14">
        <v>1.2831218</v>
      </c>
      <c r="O4570" s="14">
        <v>0.18636317999999999</v>
      </c>
      <c r="P4570" s="14">
        <v>0.49085447999999998</v>
      </c>
      <c r="Q4570" s="14">
        <v>0.33079709000000002</v>
      </c>
      <c r="R4570" s="14">
        <v>44.806787999999997</v>
      </c>
      <c r="S4570" s="14">
        <v>13.593543</v>
      </c>
      <c r="T4570" s="14">
        <v>49.683588</v>
      </c>
      <c r="U4570" s="14">
        <v>0.47261715999999998</v>
      </c>
      <c r="V4570" s="14">
        <v>86.138864999999996</v>
      </c>
      <c r="W4570" s="14">
        <v>10.990743999999999</v>
      </c>
    </row>
    <row r="4571" spans="1:23" x14ac:dyDescent="0.25">
      <c r="A4571" s="20"/>
      <c r="B4571" s="20"/>
      <c r="C4571" s="20"/>
      <c r="D4571" s="20"/>
      <c r="E4571" s="20"/>
      <c r="F4571" s="20"/>
      <c r="G4571" s="16" t="s">
        <v>2244</v>
      </c>
      <c r="H4571" s="12" t="s">
        <v>349</v>
      </c>
      <c r="I4571" s="14">
        <v>7.3739938000000005E-2</v>
      </c>
      <c r="J4571" s="14">
        <v>0.79273972000000004</v>
      </c>
      <c r="K4571" s="14">
        <v>4.9424550999999997E-2</v>
      </c>
      <c r="L4571" s="14">
        <v>2.5540501E-2</v>
      </c>
      <c r="M4571" s="14">
        <v>1.5263872000000001</v>
      </c>
      <c r="N4571" s="14">
        <v>4.6721480000000003E-2</v>
      </c>
      <c r="O4571" s="14">
        <v>5.7576759000000002E-3</v>
      </c>
      <c r="P4571" s="14">
        <v>2.2446928000000001E-2</v>
      </c>
      <c r="Q4571" s="14">
        <v>0.15097466999999998</v>
      </c>
      <c r="R4571" s="14">
        <v>3.4992627000000001</v>
      </c>
      <c r="S4571" s="14">
        <v>32.231574999999999</v>
      </c>
      <c r="T4571" s="14">
        <v>20.141663000000001</v>
      </c>
      <c r="U4571" s="14">
        <v>0.54463589999999995</v>
      </c>
      <c r="V4571" s="14">
        <v>3.6124063999999998</v>
      </c>
      <c r="W4571" s="14">
        <v>2.1281335000000001</v>
      </c>
    </row>
    <row r="4572" spans="1:23" x14ac:dyDescent="0.25">
      <c r="A4572" s="20"/>
      <c r="B4572" s="20"/>
      <c r="C4572" s="20"/>
      <c r="D4572" s="20"/>
      <c r="E4572" s="20"/>
      <c r="F4572" s="20"/>
      <c r="G4572" s="16" t="s">
        <v>2233</v>
      </c>
      <c r="H4572" s="12" t="s">
        <v>349</v>
      </c>
      <c r="I4572" s="14">
        <v>2.8365380999999999E-2</v>
      </c>
      <c r="J4572" s="14">
        <v>8.9641504999999996E-2</v>
      </c>
      <c r="K4572" s="14">
        <v>1.1480638000000001E-2</v>
      </c>
      <c r="L4572" s="14">
        <v>1.3275172999999999E-2</v>
      </c>
      <c r="M4572" s="14">
        <v>0.48942553</v>
      </c>
      <c r="N4572" s="14">
        <v>9.3184735000000005E-3</v>
      </c>
      <c r="O4572" s="14">
        <v>1.3920657000000001E-3</v>
      </c>
      <c r="P4572" s="14">
        <v>5.2312551999999998E-3</v>
      </c>
      <c r="Q4572" s="14">
        <v>2.4768301E-2</v>
      </c>
      <c r="R4572" s="14">
        <v>0.31288829000000001</v>
      </c>
      <c r="S4572" s="14">
        <v>5.4274206999999999</v>
      </c>
      <c r="T4572" s="14">
        <v>3.8430754999999999</v>
      </c>
      <c r="U4572" s="14">
        <v>2.1169191999999999</v>
      </c>
      <c r="V4572" s="14">
        <v>1.1622216000000001</v>
      </c>
      <c r="W4572" s="14">
        <v>0.29859722</v>
      </c>
    </row>
    <row r="4573" spans="1:23" x14ac:dyDescent="0.25">
      <c r="A4573" s="20"/>
      <c r="B4573" s="20"/>
      <c r="C4573" s="20"/>
      <c r="D4573" s="20"/>
      <c r="E4573" s="20"/>
      <c r="F4573" s="20"/>
      <c r="G4573" s="16" t="s">
        <v>2234</v>
      </c>
      <c r="H4573" s="12" t="s">
        <v>349</v>
      </c>
      <c r="I4573" s="14">
        <v>2.7877108000000001E-2</v>
      </c>
      <c r="J4573" s="14">
        <v>7.2723288999999997E-2</v>
      </c>
      <c r="K4573" s="14">
        <v>8.5420172999999995E-3</v>
      </c>
      <c r="L4573" s="14">
        <v>5.1090880000000003E-3</v>
      </c>
      <c r="M4573" s="14">
        <v>0.65191513000000001</v>
      </c>
      <c r="N4573" s="14">
        <v>8.8909237000000009E-3</v>
      </c>
      <c r="O4573" s="14">
        <v>1.3472687E-3</v>
      </c>
      <c r="P4573" s="14">
        <v>5.5369861000000003E-3</v>
      </c>
      <c r="Q4573" s="14">
        <v>3.4699674999999999E-2</v>
      </c>
      <c r="R4573" s="14">
        <v>0.57982177000000001</v>
      </c>
      <c r="S4573" s="14">
        <v>0.47443775999999999</v>
      </c>
      <c r="T4573" s="14">
        <v>29.049928000000001</v>
      </c>
      <c r="U4573" s="14">
        <v>0.58679471000000005</v>
      </c>
      <c r="V4573" s="14">
        <v>0.75744763000000004</v>
      </c>
      <c r="W4573" s="14">
        <v>0.27691654999999998</v>
      </c>
    </row>
    <row r="4574" spans="1:23" x14ac:dyDescent="0.25">
      <c r="A4574" s="20"/>
      <c r="B4574" s="20"/>
      <c r="C4574" s="20"/>
      <c r="D4574" s="20"/>
      <c r="E4574" s="20"/>
      <c r="F4574" s="20"/>
      <c r="G4574" s="16" t="s">
        <v>2249</v>
      </c>
      <c r="H4574" s="12" t="s">
        <v>349</v>
      </c>
      <c r="I4574" s="14">
        <v>7.4831997999999997E-3</v>
      </c>
      <c r="J4574" s="14">
        <v>2.4006702000000001E-2</v>
      </c>
      <c r="K4574" s="14">
        <v>4.2246211000000001E-3</v>
      </c>
      <c r="L4574" s="14">
        <v>7.0004565000000001E-3</v>
      </c>
      <c r="M4574" s="14">
        <v>0.12332015999999998</v>
      </c>
      <c r="N4574" s="14">
        <v>2.0293745000000002E-3</v>
      </c>
      <c r="O4574" s="14">
        <v>2.7508665000000002E-4</v>
      </c>
      <c r="P4574" s="14">
        <v>1.0129859E-3</v>
      </c>
      <c r="Q4574" s="14">
        <v>9.3513146999999984E-3</v>
      </c>
      <c r="R4574" s="14">
        <v>0.32689398000000003</v>
      </c>
      <c r="S4574" s="14">
        <v>2.5897019999999999</v>
      </c>
      <c r="T4574" s="14">
        <v>2.0185735999999999</v>
      </c>
      <c r="U4574" s="14">
        <v>0.43204155</v>
      </c>
      <c r="V4574" s="14">
        <v>0.38601685000000002</v>
      </c>
      <c r="W4574" s="14">
        <v>0.14890645999999999</v>
      </c>
    </row>
    <row r="4575" spans="1:23" x14ac:dyDescent="0.25">
      <c r="A4575" s="20"/>
      <c r="B4575" s="20"/>
      <c r="C4575" s="20"/>
      <c r="D4575" s="20"/>
      <c r="E4575" s="20"/>
      <c r="F4575" s="20"/>
      <c r="G4575" s="16" t="s">
        <v>2418</v>
      </c>
      <c r="H4575" s="12" t="s">
        <v>349</v>
      </c>
      <c r="I4575" s="14">
        <v>7.8063675999999999E-2</v>
      </c>
      <c r="J4575" s="14">
        <v>0.57380505000000004</v>
      </c>
      <c r="K4575" s="14">
        <v>0.12744618099999999</v>
      </c>
      <c r="L4575" s="14">
        <v>0.67850940000000004</v>
      </c>
      <c r="M4575" s="14">
        <v>2.0956497299999999</v>
      </c>
      <c r="N4575" s="14">
        <v>3.6677487699999997E-2</v>
      </c>
      <c r="O4575" s="14">
        <v>2.9825450000000001E-3</v>
      </c>
      <c r="P4575" s="14">
        <v>8.8456178999999999E-3</v>
      </c>
      <c r="Q4575" s="14">
        <v>0.16013209399999997</v>
      </c>
      <c r="R4575" s="14">
        <v>1.3032006700000001</v>
      </c>
      <c r="S4575" s="14">
        <v>4.7664550999999999</v>
      </c>
      <c r="T4575" s="14">
        <v>11.846253900000001</v>
      </c>
      <c r="U4575" s="14">
        <v>0.26045054000000001</v>
      </c>
      <c r="V4575" s="14">
        <v>19.621813199999998</v>
      </c>
      <c r="W4575" s="14">
        <v>1.3060381899999998</v>
      </c>
    </row>
    <row r="4576" spans="1:23" x14ac:dyDescent="0.25">
      <c r="A4576" s="20"/>
      <c r="B4576" s="20"/>
      <c r="C4576" s="20"/>
      <c r="D4576" s="20"/>
      <c r="E4576" s="20"/>
      <c r="F4576" s="20"/>
      <c r="G4576" s="16" t="s">
        <v>0</v>
      </c>
      <c r="H4576" s="12" t="s">
        <v>349</v>
      </c>
      <c r="I4576" s="14">
        <f t="shared" ref="I4576:W4576" si="702">SUM(I4570:I4575)</f>
        <v>1.2660218027999999</v>
      </c>
      <c r="J4576" s="14">
        <f t="shared" si="702"/>
        <v>7.566471366</v>
      </c>
      <c r="K4576" s="14">
        <f t="shared" si="702"/>
        <v>1.5723721084000002</v>
      </c>
      <c r="L4576" s="14">
        <f t="shared" si="702"/>
        <v>1.1353773485</v>
      </c>
      <c r="M4576" s="14">
        <f t="shared" si="702"/>
        <v>133.11198774999997</v>
      </c>
      <c r="N4576" s="14">
        <f t="shared" si="702"/>
        <v>1.3867595394000001</v>
      </c>
      <c r="O4576" s="14">
        <f t="shared" si="702"/>
        <v>0.19811782194999999</v>
      </c>
      <c r="P4576" s="14">
        <f t="shared" si="702"/>
        <v>0.53392825310000003</v>
      </c>
      <c r="Q4576" s="14">
        <f t="shared" si="702"/>
        <v>0.71072314469999998</v>
      </c>
      <c r="R4576" s="14">
        <f t="shared" si="702"/>
        <v>50.828855410000003</v>
      </c>
      <c r="S4576" s="14">
        <f t="shared" si="702"/>
        <v>59.083133560000007</v>
      </c>
      <c r="T4576" s="14">
        <f t="shared" si="702"/>
        <v>116.58308199999999</v>
      </c>
      <c r="U4576" s="14">
        <f t="shared" si="702"/>
        <v>4.4134590599999992</v>
      </c>
      <c r="V4576" s="14">
        <f t="shared" si="702"/>
        <v>111.67877067999999</v>
      </c>
      <c r="W4576" s="14">
        <f t="shared" si="702"/>
        <v>15.149335919999999</v>
      </c>
    </row>
    <row r="4577" spans="1:23" x14ac:dyDescent="0.25">
      <c r="A4577" s="19">
        <v>8000</v>
      </c>
      <c r="B4577" s="19">
        <v>8000</v>
      </c>
      <c r="C4577" s="19" t="s">
        <v>333</v>
      </c>
      <c r="D4577" s="19" t="s">
        <v>177</v>
      </c>
      <c r="E4577" s="19" t="s">
        <v>332</v>
      </c>
      <c r="F4577" s="19" t="s">
        <v>334</v>
      </c>
      <c r="G4577" s="16" t="s">
        <v>2243</v>
      </c>
      <c r="H4577" s="12" t="s">
        <v>332</v>
      </c>
      <c r="I4577" s="14">
        <v>4.7693191999999995E-2</v>
      </c>
      <c r="J4577" s="14">
        <v>0.19771247</v>
      </c>
      <c r="K4577" s="14">
        <v>1.6907301999999999E-2</v>
      </c>
      <c r="L4577" s="14">
        <v>3.2960775999999997E-2</v>
      </c>
      <c r="M4577" s="14">
        <v>0.75738448000000003</v>
      </c>
      <c r="N4577" s="14">
        <v>5.5940714000000002E-2</v>
      </c>
      <c r="O4577" s="14">
        <v>8.1138559999999992E-3</v>
      </c>
      <c r="P4577" s="14">
        <v>3.533066E-2</v>
      </c>
      <c r="Q4577" s="14">
        <v>6.2434313999999998E-2</v>
      </c>
      <c r="R4577" s="14">
        <v>1.5951340000000001</v>
      </c>
      <c r="S4577" s="14">
        <v>20.382701000000001</v>
      </c>
      <c r="T4577" s="14">
        <v>8.8852588000000008</v>
      </c>
      <c r="U4577" s="14">
        <v>0.40533730000000001</v>
      </c>
      <c r="V4577" s="14">
        <v>1.7707218</v>
      </c>
      <c r="W4577" s="14">
        <v>0.30163877</v>
      </c>
    </row>
    <row r="4578" spans="1:23" x14ac:dyDescent="0.25">
      <c r="A4578" s="20"/>
      <c r="B4578" s="20"/>
      <c r="C4578" s="20"/>
      <c r="D4578" s="20"/>
      <c r="E4578" s="20"/>
      <c r="F4578" s="20"/>
      <c r="G4578" s="16" t="s">
        <v>2289</v>
      </c>
      <c r="H4578" s="12" t="s">
        <v>332</v>
      </c>
      <c r="I4578" s="14">
        <v>0.50568575000000004</v>
      </c>
      <c r="J4578" s="14">
        <v>3.2037591999999999</v>
      </c>
      <c r="K4578" s="14">
        <v>0.26962080999999999</v>
      </c>
      <c r="L4578" s="14">
        <v>1.6384422000000001</v>
      </c>
      <c r="M4578" s="14">
        <v>7.3481248000000008</v>
      </c>
      <c r="N4578" s="14">
        <v>0.47665084999999996</v>
      </c>
      <c r="O4578" s="14">
        <v>6.7644764999999996E-2</v>
      </c>
      <c r="P4578" s="14">
        <v>0.29194313999999999</v>
      </c>
      <c r="Q4578" s="14">
        <v>0.58669430999999994</v>
      </c>
      <c r="R4578" s="14">
        <v>15.391735000000001</v>
      </c>
      <c r="S4578" s="14">
        <v>209.72919999999999</v>
      </c>
      <c r="T4578" s="14">
        <v>81.061216999999999</v>
      </c>
      <c r="U4578" s="14">
        <v>2.8786645000000002</v>
      </c>
      <c r="V4578" s="14">
        <v>47.960172999999998</v>
      </c>
      <c r="W4578" s="14">
        <v>3.8849071999999998</v>
      </c>
    </row>
    <row r="4579" spans="1:23" x14ac:dyDescent="0.25">
      <c r="A4579" s="20"/>
      <c r="B4579" s="20"/>
      <c r="C4579" s="20"/>
      <c r="D4579" s="20"/>
      <c r="E4579" s="20"/>
      <c r="F4579" s="20"/>
      <c r="G4579" s="16" t="s">
        <v>2290</v>
      </c>
      <c r="H4579" s="12" t="s">
        <v>332</v>
      </c>
      <c r="I4579" s="14">
        <v>0.13342048000000001</v>
      </c>
      <c r="J4579" s="14">
        <v>0.83214564999999996</v>
      </c>
      <c r="K4579" s="14">
        <v>6.9630900000000009E-2</v>
      </c>
      <c r="L4579" s="14">
        <v>0.43647718000000002</v>
      </c>
      <c r="M4579" s="14">
        <v>1.7930277000000001</v>
      </c>
      <c r="N4579" s="14">
        <v>0.13037915</v>
      </c>
      <c r="O4579" s="14">
        <v>1.8908687E-2</v>
      </c>
      <c r="P4579" s="14">
        <v>8.2627979000000004E-2</v>
      </c>
      <c r="Q4579" s="14">
        <v>0.13857117000000002</v>
      </c>
      <c r="R4579" s="14">
        <v>4.3162834999999999</v>
      </c>
      <c r="S4579" s="14">
        <v>53.688347</v>
      </c>
      <c r="T4579" s="14">
        <v>19.725142999999999</v>
      </c>
      <c r="U4579" s="14">
        <v>0.72324381000000004</v>
      </c>
      <c r="V4579" s="14">
        <v>11.634258000000001</v>
      </c>
      <c r="W4579" s="14">
        <v>0.81891121</v>
      </c>
    </row>
    <row r="4580" spans="1:23" x14ac:dyDescent="0.25">
      <c r="A4580" s="20"/>
      <c r="B4580" s="20"/>
      <c r="C4580" s="20"/>
      <c r="D4580" s="20"/>
      <c r="E4580" s="20"/>
      <c r="F4580" s="20"/>
      <c r="G4580" s="16" t="s">
        <v>2269</v>
      </c>
      <c r="H4580" s="12" t="s">
        <v>332</v>
      </c>
      <c r="I4580" s="14">
        <v>5.6253140999999998E-3</v>
      </c>
      <c r="J4580" s="14">
        <v>2.1871117999999998E-2</v>
      </c>
      <c r="K4580" s="14">
        <v>1.7504666E-3</v>
      </c>
      <c r="L4580" s="14">
        <v>1.201209E-3</v>
      </c>
      <c r="M4580" s="14">
        <v>9.4892244000000001E-2</v>
      </c>
      <c r="N4580" s="14">
        <v>3.1164313000000003E-3</v>
      </c>
      <c r="O4580" s="14">
        <v>4.3286639000000003E-4</v>
      </c>
      <c r="P4580" s="14">
        <v>1.7857745999999999E-3</v>
      </c>
      <c r="Q4580" s="14">
        <v>8.4125158000000009E-3</v>
      </c>
      <c r="R4580" s="14">
        <v>0.21908398000000001</v>
      </c>
      <c r="S4580" s="14">
        <v>2.0119064999999998</v>
      </c>
      <c r="T4580" s="14">
        <v>0.64762098999999995</v>
      </c>
      <c r="U4580" s="14">
        <v>0.30062712000000003</v>
      </c>
      <c r="V4580" s="14">
        <v>0.21558994000000001</v>
      </c>
      <c r="W4580" s="14">
        <v>7.7358356000000003E-2</v>
      </c>
    </row>
    <row r="4581" spans="1:23" x14ac:dyDescent="0.25">
      <c r="A4581" s="20"/>
      <c r="B4581" s="20"/>
      <c r="C4581" s="20"/>
      <c r="D4581" s="20"/>
      <c r="E4581" s="20"/>
      <c r="F4581" s="20"/>
      <c r="G4581" s="16" t="s">
        <v>2261</v>
      </c>
      <c r="H4581" s="12" t="s">
        <v>332</v>
      </c>
      <c r="I4581" s="14">
        <v>2.5936567E-3</v>
      </c>
      <c r="J4581" s="14">
        <v>6.5297122999999997E-3</v>
      </c>
      <c r="K4581" s="14">
        <v>1.3125251E-3</v>
      </c>
      <c r="L4581" s="14">
        <v>2.8097738000000001E-3</v>
      </c>
      <c r="M4581" s="14">
        <v>3.2297501000000006E-2</v>
      </c>
      <c r="N4581" s="14">
        <v>5.1590662000000002E-4</v>
      </c>
      <c r="O4581" s="14">
        <v>7.1661068999999999E-5</v>
      </c>
      <c r="P4581" s="14">
        <v>2.5408545000000002E-4</v>
      </c>
      <c r="Q4581" s="14">
        <v>3.0094344000000002E-3</v>
      </c>
      <c r="R4581" s="14">
        <v>0.10948223999999999</v>
      </c>
      <c r="S4581" s="14">
        <v>0.93917697</v>
      </c>
      <c r="T4581" s="14">
        <v>0.76311921000000005</v>
      </c>
      <c r="U4581" s="14">
        <v>0.16704959</v>
      </c>
      <c r="V4581" s="14">
        <v>0.12425126</v>
      </c>
      <c r="W4581" s="14">
        <v>4.6503584000000001E-2</v>
      </c>
    </row>
    <row r="4582" spans="1:23" x14ac:dyDescent="0.25">
      <c r="A4582" s="20"/>
      <c r="B4582" s="20"/>
      <c r="C4582" s="20"/>
      <c r="D4582" s="20"/>
      <c r="E4582" s="20"/>
      <c r="F4582" s="20"/>
      <c r="G4582" s="16" t="s">
        <v>2418</v>
      </c>
      <c r="H4582" s="12" t="s">
        <v>332</v>
      </c>
      <c r="I4582" s="14">
        <v>7.8063675999999999E-2</v>
      </c>
      <c r="J4582" s="14">
        <v>0.57380505000000004</v>
      </c>
      <c r="K4582" s="14">
        <v>0.12744618099999999</v>
      </c>
      <c r="L4582" s="14">
        <v>0.67850940000000004</v>
      </c>
      <c r="M4582" s="14">
        <v>2.0956497299999999</v>
      </c>
      <c r="N4582" s="14">
        <v>3.6677487699999997E-2</v>
      </c>
      <c r="O4582" s="14">
        <v>2.9825450000000001E-3</v>
      </c>
      <c r="P4582" s="14">
        <v>8.8456178999999999E-3</v>
      </c>
      <c r="Q4582" s="14">
        <v>0.16013209399999997</v>
      </c>
      <c r="R4582" s="14">
        <v>1.3032006700000001</v>
      </c>
      <c r="S4582" s="14">
        <v>4.7664550999999999</v>
      </c>
      <c r="T4582" s="14">
        <v>11.846253900000001</v>
      </c>
      <c r="U4582" s="14">
        <v>0.26045054000000001</v>
      </c>
      <c r="V4582" s="14">
        <v>19.621813199999998</v>
      </c>
      <c r="W4582" s="14">
        <v>1.3060381899999998</v>
      </c>
    </row>
    <row r="4583" spans="1:23" x14ac:dyDescent="0.25">
      <c r="A4583" s="20"/>
      <c r="B4583" s="20"/>
      <c r="C4583" s="20"/>
      <c r="D4583" s="20"/>
      <c r="E4583" s="20"/>
      <c r="F4583" s="20"/>
      <c r="G4583" s="16" t="s">
        <v>0</v>
      </c>
      <c r="H4583" s="12" t="s">
        <v>332</v>
      </c>
      <c r="I4583" s="14">
        <f t="shared" ref="I4583:W4583" si="703">SUM(I4577:I4582)</f>
        <v>0.77308206879999997</v>
      </c>
      <c r="J4583" s="14">
        <f t="shared" si="703"/>
        <v>4.8358232002999992</v>
      </c>
      <c r="K4583" s="14">
        <f t="shared" si="703"/>
        <v>0.48666818470000001</v>
      </c>
      <c r="L4583" s="14">
        <f t="shared" si="703"/>
        <v>2.7904005388000002</v>
      </c>
      <c r="M4583" s="14">
        <f t="shared" si="703"/>
        <v>12.121376455000002</v>
      </c>
      <c r="N4583" s="14">
        <f t="shared" si="703"/>
        <v>0.70328053962000003</v>
      </c>
      <c r="O4583" s="14">
        <f t="shared" si="703"/>
        <v>9.8154380459000004E-2</v>
      </c>
      <c r="P4583" s="14">
        <f t="shared" si="703"/>
        <v>0.42078725695000002</v>
      </c>
      <c r="Q4583" s="14">
        <f t="shared" si="703"/>
        <v>0.95925383819999988</v>
      </c>
      <c r="R4583" s="14">
        <f t="shared" si="703"/>
        <v>22.934919390000001</v>
      </c>
      <c r="S4583" s="14">
        <f t="shared" si="703"/>
        <v>291.51778657</v>
      </c>
      <c r="T4583" s="14">
        <f t="shared" si="703"/>
        <v>122.92861289999999</v>
      </c>
      <c r="U4583" s="14">
        <f t="shared" si="703"/>
        <v>4.73537286</v>
      </c>
      <c r="V4583" s="14">
        <f t="shared" si="703"/>
        <v>81.32680719999999</v>
      </c>
      <c r="W4583" s="14">
        <f t="shared" si="703"/>
        <v>6.4353573100000006</v>
      </c>
    </row>
    <row r="4584" spans="1:23" x14ac:dyDescent="0.25">
      <c r="A4584" s="19">
        <v>8040</v>
      </c>
      <c r="B4584" s="19">
        <v>8040</v>
      </c>
      <c r="C4584" s="19" t="s">
        <v>347</v>
      </c>
      <c r="D4584" s="19" t="s">
        <v>177</v>
      </c>
      <c r="E4584" s="19" t="s">
        <v>332</v>
      </c>
      <c r="F4584" s="19" t="s">
        <v>348</v>
      </c>
      <c r="G4584" s="16" t="s">
        <v>2243</v>
      </c>
      <c r="H4584" s="12" t="s">
        <v>332</v>
      </c>
      <c r="I4584" s="14">
        <v>4.7693191999999995E-2</v>
      </c>
      <c r="J4584" s="14">
        <v>0.19771247</v>
      </c>
      <c r="K4584" s="14">
        <v>1.6907301999999999E-2</v>
      </c>
      <c r="L4584" s="14">
        <v>3.2960775999999997E-2</v>
      </c>
      <c r="M4584" s="14">
        <v>0.75738448000000003</v>
      </c>
      <c r="N4584" s="14">
        <v>5.5940714000000002E-2</v>
      </c>
      <c r="O4584" s="14">
        <v>8.1138559999999992E-3</v>
      </c>
      <c r="P4584" s="14">
        <v>3.533066E-2</v>
      </c>
      <c r="Q4584" s="14">
        <v>6.2434313999999998E-2</v>
      </c>
      <c r="R4584" s="14">
        <v>1.5951340000000001</v>
      </c>
      <c r="S4584" s="14">
        <v>20.382701000000001</v>
      </c>
      <c r="T4584" s="14">
        <v>8.8852588000000008</v>
      </c>
      <c r="U4584" s="14">
        <v>0.40533730000000001</v>
      </c>
      <c r="V4584" s="14">
        <v>1.7707218</v>
      </c>
      <c r="W4584" s="14">
        <v>0.30163877</v>
      </c>
    </row>
    <row r="4585" spans="1:23" x14ac:dyDescent="0.25">
      <c r="A4585" s="20"/>
      <c r="B4585" s="20"/>
      <c r="C4585" s="20"/>
      <c r="D4585" s="20"/>
      <c r="E4585" s="20"/>
      <c r="F4585" s="20"/>
      <c r="G4585" s="16" t="s">
        <v>2289</v>
      </c>
      <c r="H4585" s="12" t="s">
        <v>332</v>
      </c>
      <c r="I4585" s="14">
        <v>0.50568575000000004</v>
      </c>
      <c r="J4585" s="14">
        <v>3.2037591999999999</v>
      </c>
      <c r="K4585" s="14">
        <v>0.26962080999999999</v>
      </c>
      <c r="L4585" s="14">
        <v>1.6384422000000001</v>
      </c>
      <c r="M4585" s="14">
        <v>7.3481248000000008</v>
      </c>
      <c r="N4585" s="14">
        <v>0.47665084999999996</v>
      </c>
      <c r="O4585" s="14">
        <v>6.7644764999999996E-2</v>
      </c>
      <c r="P4585" s="14">
        <v>0.29194313999999999</v>
      </c>
      <c r="Q4585" s="14">
        <v>0.58669430999999994</v>
      </c>
      <c r="R4585" s="14">
        <v>15.391735000000001</v>
      </c>
      <c r="S4585" s="14">
        <v>209.72919999999999</v>
      </c>
      <c r="T4585" s="14">
        <v>81.061216999999999</v>
      </c>
      <c r="U4585" s="14">
        <v>2.8786645000000002</v>
      </c>
      <c r="V4585" s="14">
        <v>47.960172999999998</v>
      </c>
      <c r="W4585" s="14">
        <v>3.8849071999999998</v>
      </c>
    </row>
    <row r="4586" spans="1:23" x14ac:dyDescent="0.25">
      <c r="A4586" s="20"/>
      <c r="B4586" s="20"/>
      <c r="C4586" s="20"/>
      <c r="D4586" s="20"/>
      <c r="E4586" s="20"/>
      <c r="F4586" s="20"/>
      <c r="G4586" s="16" t="s">
        <v>2290</v>
      </c>
      <c r="H4586" s="12" t="s">
        <v>332</v>
      </c>
      <c r="I4586" s="14">
        <v>0.13342048000000001</v>
      </c>
      <c r="J4586" s="14">
        <v>0.83214564999999996</v>
      </c>
      <c r="K4586" s="14">
        <v>6.9630900000000009E-2</v>
      </c>
      <c r="L4586" s="14">
        <v>0.43647718000000002</v>
      </c>
      <c r="M4586" s="14">
        <v>1.7930277000000001</v>
      </c>
      <c r="N4586" s="14">
        <v>0.13037915</v>
      </c>
      <c r="O4586" s="14">
        <v>1.8908687E-2</v>
      </c>
      <c r="P4586" s="14">
        <v>8.2627979000000004E-2</v>
      </c>
      <c r="Q4586" s="14">
        <v>0.13857117000000002</v>
      </c>
      <c r="R4586" s="14">
        <v>4.3162834999999999</v>
      </c>
      <c r="S4586" s="14">
        <v>53.688347</v>
      </c>
      <c r="T4586" s="14">
        <v>19.725142999999999</v>
      </c>
      <c r="U4586" s="14">
        <v>0.72324381000000004</v>
      </c>
      <c r="V4586" s="14">
        <v>11.634258000000001</v>
      </c>
      <c r="W4586" s="14">
        <v>0.81891121</v>
      </c>
    </row>
    <row r="4587" spans="1:23" x14ac:dyDescent="0.25">
      <c r="A4587" s="20"/>
      <c r="B4587" s="20"/>
      <c r="C4587" s="20"/>
      <c r="D4587" s="20"/>
      <c r="E4587" s="20"/>
      <c r="F4587" s="20"/>
      <c r="G4587" s="16" t="s">
        <v>2269</v>
      </c>
      <c r="H4587" s="12" t="s">
        <v>332</v>
      </c>
      <c r="I4587" s="14">
        <v>5.6253140999999998E-3</v>
      </c>
      <c r="J4587" s="14">
        <v>2.1871117999999998E-2</v>
      </c>
      <c r="K4587" s="14">
        <v>1.7504666E-3</v>
      </c>
      <c r="L4587" s="14">
        <v>1.201209E-3</v>
      </c>
      <c r="M4587" s="14">
        <v>9.4892244000000001E-2</v>
      </c>
      <c r="N4587" s="14">
        <v>3.1164313000000003E-3</v>
      </c>
      <c r="O4587" s="14">
        <v>4.3286639000000003E-4</v>
      </c>
      <c r="P4587" s="14">
        <v>1.7857745999999999E-3</v>
      </c>
      <c r="Q4587" s="14">
        <v>8.4125158000000009E-3</v>
      </c>
      <c r="R4587" s="14">
        <v>0.21908398000000001</v>
      </c>
      <c r="S4587" s="14">
        <v>2.0119064999999998</v>
      </c>
      <c r="T4587" s="14">
        <v>0.64762098999999995</v>
      </c>
      <c r="U4587" s="14">
        <v>0.30062712000000003</v>
      </c>
      <c r="V4587" s="14">
        <v>0.21558994000000001</v>
      </c>
      <c r="W4587" s="14">
        <v>7.7358356000000003E-2</v>
      </c>
    </row>
    <row r="4588" spans="1:23" x14ac:dyDescent="0.25">
      <c r="A4588" s="20"/>
      <c r="B4588" s="20"/>
      <c r="C4588" s="20"/>
      <c r="D4588" s="20"/>
      <c r="E4588" s="20"/>
      <c r="F4588" s="20"/>
      <c r="G4588" s="16" t="s">
        <v>2261</v>
      </c>
      <c r="H4588" s="12" t="s">
        <v>332</v>
      </c>
      <c r="I4588" s="14">
        <v>2.5936567E-3</v>
      </c>
      <c r="J4588" s="14">
        <v>6.5297122999999997E-3</v>
      </c>
      <c r="K4588" s="14">
        <v>1.3125251E-3</v>
      </c>
      <c r="L4588" s="14">
        <v>2.8097738000000001E-3</v>
      </c>
      <c r="M4588" s="14">
        <v>3.2297501000000006E-2</v>
      </c>
      <c r="N4588" s="14">
        <v>5.1590662000000002E-4</v>
      </c>
      <c r="O4588" s="14">
        <v>7.1661068999999999E-5</v>
      </c>
      <c r="P4588" s="14">
        <v>2.5408545000000002E-4</v>
      </c>
      <c r="Q4588" s="14">
        <v>3.0094344000000002E-3</v>
      </c>
      <c r="R4588" s="14">
        <v>0.10948223999999999</v>
      </c>
      <c r="S4588" s="14">
        <v>0.93917697</v>
      </c>
      <c r="T4588" s="14">
        <v>0.76311921000000005</v>
      </c>
      <c r="U4588" s="14">
        <v>0.16704959</v>
      </c>
      <c r="V4588" s="14">
        <v>0.12425126</v>
      </c>
      <c r="W4588" s="14">
        <v>4.6503584000000001E-2</v>
      </c>
    </row>
    <row r="4589" spans="1:23" x14ac:dyDescent="0.25">
      <c r="A4589" s="20"/>
      <c r="B4589" s="20"/>
      <c r="C4589" s="20"/>
      <c r="D4589" s="20"/>
      <c r="E4589" s="20"/>
      <c r="F4589" s="20"/>
      <c r="G4589" s="16" t="s">
        <v>2418</v>
      </c>
      <c r="H4589" s="12" t="s">
        <v>332</v>
      </c>
      <c r="I4589" s="14">
        <v>7.8063675999999999E-2</v>
      </c>
      <c r="J4589" s="14">
        <v>0.57380505000000004</v>
      </c>
      <c r="K4589" s="14">
        <v>0.12744618099999999</v>
      </c>
      <c r="L4589" s="14">
        <v>0.67850940000000004</v>
      </c>
      <c r="M4589" s="14">
        <v>2.0956497299999999</v>
      </c>
      <c r="N4589" s="14">
        <v>3.6677487699999997E-2</v>
      </c>
      <c r="O4589" s="14">
        <v>2.9825450000000001E-3</v>
      </c>
      <c r="P4589" s="14">
        <v>8.8456178999999999E-3</v>
      </c>
      <c r="Q4589" s="14">
        <v>0.16013209399999997</v>
      </c>
      <c r="R4589" s="14">
        <v>1.3032006700000001</v>
      </c>
      <c r="S4589" s="14">
        <v>4.7664550999999999</v>
      </c>
      <c r="T4589" s="14">
        <v>11.846253900000001</v>
      </c>
      <c r="U4589" s="14">
        <v>0.26045054000000001</v>
      </c>
      <c r="V4589" s="14">
        <v>19.621813199999998</v>
      </c>
      <c r="W4589" s="14">
        <v>1.3060381899999998</v>
      </c>
    </row>
    <row r="4590" spans="1:23" x14ac:dyDescent="0.25">
      <c r="A4590" s="20"/>
      <c r="B4590" s="20"/>
      <c r="C4590" s="20"/>
      <c r="D4590" s="20"/>
      <c r="E4590" s="20"/>
      <c r="F4590" s="20"/>
      <c r="G4590" s="16" t="s">
        <v>0</v>
      </c>
      <c r="H4590" s="12" t="s">
        <v>332</v>
      </c>
      <c r="I4590" s="14">
        <f t="shared" ref="I4590:W4590" si="704">SUM(I4584:I4589)</f>
        <v>0.77308206879999997</v>
      </c>
      <c r="J4590" s="14">
        <f t="shared" si="704"/>
        <v>4.8358232002999992</v>
      </c>
      <c r="K4590" s="14">
        <f t="shared" si="704"/>
        <v>0.48666818470000001</v>
      </c>
      <c r="L4590" s="14">
        <f t="shared" si="704"/>
        <v>2.7904005388000002</v>
      </c>
      <c r="M4590" s="14">
        <f t="shared" si="704"/>
        <v>12.121376455000002</v>
      </c>
      <c r="N4590" s="14">
        <f t="shared" si="704"/>
        <v>0.70328053962000003</v>
      </c>
      <c r="O4590" s="14">
        <f t="shared" si="704"/>
        <v>9.8154380459000004E-2</v>
      </c>
      <c r="P4590" s="14">
        <f t="shared" si="704"/>
        <v>0.42078725695000002</v>
      </c>
      <c r="Q4590" s="14">
        <f t="shared" si="704"/>
        <v>0.95925383819999988</v>
      </c>
      <c r="R4590" s="14">
        <f t="shared" si="704"/>
        <v>22.934919390000001</v>
      </c>
      <c r="S4590" s="14">
        <f t="shared" si="704"/>
        <v>291.51778657</v>
      </c>
      <c r="T4590" s="14">
        <f t="shared" si="704"/>
        <v>122.92861289999999</v>
      </c>
      <c r="U4590" s="14">
        <f t="shared" si="704"/>
        <v>4.73537286</v>
      </c>
      <c r="V4590" s="14">
        <f t="shared" si="704"/>
        <v>81.32680719999999</v>
      </c>
      <c r="W4590" s="14">
        <f t="shared" si="704"/>
        <v>6.4353573100000006</v>
      </c>
    </row>
    <row r="4591" spans="1:23" x14ac:dyDescent="0.25">
      <c r="A4591" s="19">
        <v>8025</v>
      </c>
      <c r="B4591" s="19">
        <v>8025</v>
      </c>
      <c r="C4591" s="19" t="s">
        <v>341</v>
      </c>
      <c r="D4591" s="19" t="s">
        <v>177</v>
      </c>
      <c r="E4591" s="19" t="s">
        <v>332</v>
      </c>
      <c r="F4591" s="19" t="s">
        <v>342</v>
      </c>
      <c r="G4591" s="16" t="s">
        <v>2243</v>
      </c>
      <c r="H4591" s="12" t="s">
        <v>332</v>
      </c>
      <c r="I4591" s="14">
        <v>4.7693191999999995E-2</v>
      </c>
      <c r="J4591" s="14">
        <v>0.19771247</v>
      </c>
      <c r="K4591" s="14">
        <v>1.6907301999999999E-2</v>
      </c>
      <c r="L4591" s="14">
        <v>3.2960775999999997E-2</v>
      </c>
      <c r="M4591" s="14">
        <v>0.75738448000000003</v>
      </c>
      <c r="N4591" s="14">
        <v>5.5940714000000002E-2</v>
      </c>
      <c r="O4591" s="14">
        <v>8.1138559999999992E-3</v>
      </c>
      <c r="P4591" s="14">
        <v>3.533066E-2</v>
      </c>
      <c r="Q4591" s="14">
        <v>6.2434313999999998E-2</v>
      </c>
      <c r="R4591" s="14">
        <v>1.5951340000000001</v>
      </c>
      <c r="S4591" s="14">
        <v>20.382701000000001</v>
      </c>
      <c r="T4591" s="14">
        <v>8.8852588000000008</v>
      </c>
      <c r="U4591" s="14">
        <v>0.40533730000000001</v>
      </c>
      <c r="V4591" s="14">
        <v>1.7707218</v>
      </c>
      <c r="W4591" s="14">
        <v>0.30163877</v>
      </c>
    </row>
    <row r="4592" spans="1:23" x14ac:dyDescent="0.25">
      <c r="A4592" s="20"/>
      <c r="B4592" s="20"/>
      <c r="C4592" s="20"/>
      <c r="D4592" s="20"/>
      <c r="E4592" s="20"/>
      <c r="F4592" s="20"/>
      <c r="G4592" s="16" t="s">
        <v>2289</v>
      </c>
      <c r="H4592" s="12" t="s">
        <v>332</v>
      </c>
      <c r="I4592" s="14">
        <v>0.50568575000000004</v>
      </c>
      <c r="J4592" s="14">
        <v>3.2037591999999999</v>
      </c>
      <c r="K4592" s="14">
        <v>0.26962080999999999</v>
      </c>
      <c r="L4592" s="14">
        <v>1.6384422000000001</v>
      </c>
      <c r="M4592" s="14">
        <v>7.3481248000000008</v>
      </c>
      <c r="N4592" s="14">
        <v>0.47665084999999996</v>
      </c>
      <c r="O4592" s="14">
        <v>6.7644764999999996E-2</v>
      </c>
      <c r="P4592" s="14">
        <v>0.29194313999999999</v>
      </c>
      <c r="Q4592" s="14">
        <v>0.58669430999999994</v>
      </c>
      <c r="R4592" s="14">
        <v>15.391735000000001</v>
      </c>
      <c r="S4592" s="14">
        <v>209.72919999999999</v>
      </c>
      <c r="T4592" s="14">
        <v>81.061216999999999</v>
      </c>
      <c r="U4592" s="14">
        <v>2.8786645000000002</v>
      </c>
      <c r="V4592" s="14">
        <v>47.960172999999998</v>
      </c>
      <c r="W4592" s="14">
        <v>3.8849071999999998</v>
      </c>
    </row>
    <row r="4593" spans="1:23" x14ac:dyDescent="0.25">
      <c r="A4593" s="20"/>
      <c r="B4593" s="20"/>
      <c r="C4593" s="20"/>
      <c r="D4593" s="20"/>
      <c r="E4593" s="20"/>
      <c r="F4593" s="20"/>
      <c r="G4593" s="16" t="s">
        <v>2290</v>
      </c>
      <c r="H4593" s="12" t="s">
        <v>332</v>
      </c>
      <c r="I4593" s="14">
        <v>0.13342048000000001</v>
      </c>
      <c r="J4593" s="14">
        <v>0.83214564999999996</v>
      </c>
      <c r="K4593" s="14">
        <v>6.9630900000000009E-2</v>
      </c>
      <c r="L4593" s="14">
        <v>0.43647718000000002</v>
      </c>
      <c r="M4593" s="14">
        <v>1.7930277000000001</v>
      </c>
      <c r="N4593" s="14">
        <v>0.13037915</v>
      </c>
      <c r="O4593" s="14">
        <v>1.8908687E-2</v>
      </c>
      <c r="P4593" s="14">
        <v>8.2627979000000004E-2</v>
      </c>
      <c r="Q4593" s="14">
        <v>0.13857117000000002</v>
      </c>
      <c r="R4593" s="14">
        <v>4.3162834999999999</v>
      </c>
      <c r="S4593" s="14">
        <v>53.688347</v>
      </c>
      <c r="T4593" s="14">
        <v>19.725142999999999</v>
      </c>
      <c r="U4593" s="14">
        <v>0.72324381000000004</v>
      </c>
      <c r="V4593" s="14">
        <v>11.634258000000001</v>
      </c>
      <c r="W4593" s="14">
        <v>0.81891121</v>
      </c>
    </row>
    <row r="4594" spans="1:23" x14ac:dyDescent="0.25">
      <c r="A4594" s="20"/>
      <c r="B4594" s="20"/>
      <c r="C4594" s="20"/>
      <c r="D4594" s="20"/>
      <c r="E4594" s="20"/>
      <c r="F4594" s="20"/>
      <c r="G4594" s="16" t="s">
        <v>2269</v>
      </c>
      <c r="H4594" s="12" t="s">
        <v>332</v>
      </c>
      <c r="I4594" s="14">
        <v>5.6253140999999998E-3</v>
      </c>
      <c r="J4594" s="14">
        <v>2.1871117999999998E-2</v>
      </c>
      <c r="K4594" s="14">
        <v>1.7504666E-3</v>
      </c>
      <c r="L4594" s="14">
        <v>1.201209E-3</v>
      </c>
      <c r="M4594" s="14">
        <v>9.4892244000000001E-2</v>
      </c>
      <c r="N4594" s="14">
        <v>3.1164313000000003E-3</v>
      </c>
      <c r="O4594" s="14">
        <v>4.3286639000000003E-4</v>
      </c>
      <c r="P4594" s="14">
        <v>1.7857745999999999E-3</v>
      </c>
      <c r="Q4594" s="14">
        <v>8.4125158000000009E-3</v>
      </c>
      <c r="R4594" s="14">
        <v>0.21908398000000001</v>
      </c>
      <c r="S4594" s="14">
        <v>2.0119064999999998</v>
      </c>
      <c r="T4594" s="14">
        <v>0.64762098999999995</v>
      </c>
      <c r="U4594" s="14">
        <v>0.30062712000000003</v>
      </c>
      <c r="V4594" s="14">
        <v>0.21558994000000001</v>
      </c>
      <c r="W4594" s="14">
        <v>7.7358356000000003E-2</v>
      </c>
    </row>
    <row r="4595" spans="1:23" x14ac:dyDescent="0.25">
      <c r="A4595" s="20"/>
      <c r="B4595" s="20"/>
      <c r="C4595" s="20"/>
      <c r="D4595" s="20"/>
      <c r="E4595" s="20"/>
      <c r="F4595" s="20"/>
      <c r="G4595" s="16" t="s">
        <v>2261</v>
      </c>
      <c r="H4595" s="12" t="s">
        <v>332</v>
      </c>
      <c r="I4595" s="14">
        <v>2.5936567E-3</v>
      </c>
      <c r="J4595" s="14">
        <v>6.5297122999999997E-3</v>
      </c>
      <c r="K4595" s="14">
        <v>1.3125251E-3</v>
      </c>
      <c r="L4595" s="14">
        <v>2.8097738000000001E-3</v>
      </c>
      <c r="M4595" s="14">
        <v>3.2297501000000006E-2</v>
      </c>
      <c r="N4595" s="14">
        <v>5.1590662000000002E-4</v>
      </c>
      <c r="O4595" s="14">
        <v>7.1661068999999999E-5</v>
      </c>
      <c r="P4595" s="14">
        <v>2.5408545000000002E-4</v>
      </c>
      <c r="Q4595" s="14">
        <v>3.0094344000000002E-3</v>
      </c>
      <c r="R4595" s="14">
        <v>0.10948223999999999</v>
      </c>
      <c r="S4595" s="14">
        <v>0.93917697</v>
      </c>
      <c r="T4595" s="14">
        <v>0.76311921000000005</v>
      </c>
      <c r="U4595" s="14">
        <v>0.16704959</v>
      </c>
      <c r="V4595" s="14">
        <v>0.12425126</v>
      </c>
      <c r="W4595" s="14">
        <v>4.6503584000000001E-2</v>
      </c>
    </row>
    <row r="4596" spans="1:23" x14ac:dyDescent="0.25">
      <c r="A4596" s="20"/>
      <c r="B4596" s="20"/>
      <c r="C4596" s="20"/>
      <c r="D4596" s="20"/>
      <c r="E4596" s="20"/>
      <c r="F4596" s="20"/>
      <c r="G4596" s="16" t="s">
        <v>2418</v>
      </c>
      <c r="H4596" s="12" t="s">
        <v>332</v>
      </c>
      <c r="I4596" s="14">
        <v>7.8063675999999999E-2</v>
      </c>
      <c r="J4596" s="14">
        <v>0.57380505000000004</v>
      </c>
      <c r="K4596" s="14">
        <v>0.12744618099999999</v>
      </c>
      <c r="L4596" s="14">
        <v>0.67850940000000004</v>
      </c>
      <c r="M4596" s="14">
        <v>2.0956497299999999</v>
      </c>
      <c r="N4596" s="14">
        <v>3.6677487699999997E-2</v>
      </c>
      <c r="O4596" s="14">
        <v>2.9825450000000001E-3</v>
      </c>
      <c r="P4596" s="14">
        <v>8.8456178999999999E-3</v>
      </c>
      <c r="Q4596" s="14">
        <v>0.16013209399999997</v>
      </c>
      <c r="R4596" s="14">
        <v>1.3032006700000001</v>
      </c>
      <c r="S4596" s="14">
        <v>4.7664550999999999</v>
      </c>
      <c r="T4596" s="14">
        <v>11.846253900000001</v>
      </c>
      <c r="U4596" s="14">
        <v>0.26045054000000001</v>
      </c>
      <c r="V4596" s="14">
        <v>19.621813199999998</v>
      </c>
      <c r="W4596" s="14">
        <v>1.3060381899999998</v>
      </c>
    </row>
    <row r="4597" spans="1:23" x14ac:dyDescent="0.25">
      <c r="A4597" s="20"/>
      <c r="B4597" s="20"/>
      <c r="C4597" s="20"/>
      <c r="D4597" s="20"/>
      <c r="E4597" s="20"/>
      <c r="F4597" s="20"/>
      <c r="G4597" s="16" t="s">
        <v>0</v>
      </c>
      <c r="H4597" s="12" t="s">
        <v>332</v>
      </c>
      <c r="I4597" s="14">
        <f t="shared" ref="I4597:W4597" si="705">SUM(I4591:I4596)</f>
        <v>0.77308206879999997</v>
      </c>
      <c r="J4597" s="14">
        <f t="shared" si="705"/>
        <v>4.8358232002999992</v>
      </c>
      <c r="K4597" s="14">
        <f t="shared" si="705"/>
        <v>0.48666818470000001</v>
      </c>
      <c r="L4597" s="14">
        <f t="shared" si="705"/>
        <v>2.7904005388000002</v>
      </c>
      <c r="M4597" s="14">
        <f t="shared" si="705"/>
        <v>12.121376455000002</v>
      </c>
      <c r="N4597" s="14">
        <f t="shared" si="705"/>
        <v>0.70328053962000003</v>
      </c>
      <c r="O4597" s="14">
        <f t="shared" si="705"/>
        <v>9.8154380459000004E-2</v>
      </c>
      <c r="P4597" s="14">
        <f t="shared" si="705"/>
        <v>0.42078725695000002</v>
      </c>
      <c r="Q4597" s="14">
        <f t="shared" si="705"/>
        <v>0.95925383819999988</v>
      </c>
      <c r="R4597" s="14">
        <f t="shared" si="705"/>
        <v>22.934919390000001</v>
      </c>
      <c r="S4597" s="14">
        <f t="shared" si="705"/>
        <v>291.51778657</v>
      </c>
      <c r="T4597" s="14">
        <f t="shared" si="705"/>
        <v>122.92861289999999</v>
      </c>
      <c r="U4597" s="14">
        <f t="shared" si="705"/>
        <v>4.73537286</v>
      </c>
      <c r="V4597" s="14">
        <f t="shared" si="705"/>
        <v>81.32680719999999</v>
      </c>
      <c r="W4597" s="14">
        <f t="shared" si="705"/>
        <v>6.4353573100000006</v>
      </c>
    </row>
    <row r="4598" spans="1:23" x14ac:dyDescent="0.25">
      <c r="A4598" s="19">
        <v>8001</v>
      </c>
      <c r="B4598" s="19">
        <v>8001</v>
      </c>
      <c r="C4598" s="19" t="s">
        <v>335</v>
      </c>
      <c r="D4598" s="19" t="s">
        <v>177</v>
      </c>
      <c r="E4598" s="19" t="s">
        <v>332</v>
      </c>
      <c r="F4598" s="19" t="s">
        <v>336</v>
      </c>
      <c r="G4598" s="16" t="s">
        <v>2243</v>
      </c>
      <c r="H4598" s="12" t="s">
        <v>332</v>
      </c>
      <c r="I4598" s="14">
        <v>4.7693191999999995E-2</v>
      </c>
      <c r="J4598" s="14">
        <v>0.19771247</v>
      </c>
      <c r="K4598" s="14">
        <v>1.6907301999999999E-2</v>
      </c>
      <c r="L4598" s="14">
        <v>3.2960775999999997E-2</v>
      </c>
      <c r="M4598" s="14">
        <v>0.75738448000000003</v>
      </c>
      <c r="N4598" s="14">
        <v>5.5940714000000002E-2</v>
      </c>
      <c r="O4598" s="14">
        <v>8.1138559999999992E-3</v>
      </c>
      <c r="P4598" s="14">
        <v>3.533066E-2</v>
      </c>
      <c r="Q4598" s="14">
        <v>6.2434313999999998E-2</v>
      </c>
      <c r="R4598" s="14">
        <v>1.5951340000000001</v>
      </c>
      <c r="S4598" s="14">
        <v>20.382701000000001</v>
      </c>
      <c r="T4598" s="14">
        <v>8.8852588000000008</v>
      </c>
      <c r="U4598" s="14">
        <v>0.40533730000000001</v>
      </c>
      <c r="V4598" s="14">
        <v>1.7707218</v>
      </c>
      <c r="W4598" s="14">
        <v>0.30163877</v>
      </c>
    </row>
    <row r="4599" spans="1:23" x14ac:dyDescent="0.25">
      <c r="A4599" s="20"/>
      <c r="B4599" s="20"/>
      <c r="C4599" s="20"/>
      <c r="D4599" s="20"/>
      <c r="E4599" s="20"/>
      <c r="F4599" s="20"/>
      <c r="G4599" s="16" t="s">
        <v>2289</v>
      </c>
      <c r="H4599" s="12" t="s">
        <v>332</v>
      </c>
      <c r="I4599" s="14">
        <v>0.50568575000000004</v>
      </c>
      <c r="J4599" s="14">
        <v>3.2037591999999999</v>
      </c>
      <c r="K4599" s="14">
        <v>0.26962080999999999</v>
      </c>
      <c r="L4599" s="14">
        <v>1.6384422000000001</v>
      </c>
      <c r="M4599" s="14">
        <v>7.3481248000000008</v>
      </c>
      <c r="N4599" s="14">
        <v>0.47665084999999996</v>
      </c>
      <c r="O4599" s="14">
        <v>6.7644764999999996E-2</v>
      </c>
      <c r="P4599" s="14">
        <v>0.29194313999999999</v>
      </c>
      <c r="Q4599" s="14">
        <v>0.58669430999999994</v>
      </c>
      <c r="R4599" s="14">
        <v>15.391735000000001</v>
      </c>
      <c r="S4599" s="14">
        <v>209.72919999999999</v>
      </c>
      <c r="T4599" s="14">
        <v>81.061216999999999</v>
      </c>
      <c r="U4599" s="14">
        <v>2.8786645000000002</v>
      </c>
      <c r="V4599" s="14">
        <v>47.960172999999998</v>
      </c>
      <c r="W4599" s="14">
        <v>3.8849071999999998</v>
      </c>
    </row>
    <row r="4600" spans="1:23" x14ac:dyDescent="0.25">
      <c r="A4600" s="20"/>
      <c r="B4600" s="20"/>
      <c r="C4600" s="20"/>
      <c r="D4600" s="20"/>
      <c r="E4600" s="20"/>
      <c r="F4600" s="20"/>
      <c r="G4600" s="16" t="s">
        <v>2290</v>
      </c>
      <c r="H4600" s="12" t="s">
        <v>332</v>
      </c>
      <c r="I4600" s="14">
        <v>0.13342048000000001</v>
      </c>
      <c r="J4600" s="14">
        <v>0.83214564999999996</v>
      </c>
      <c r="K4600" s="14">
        <v>6.9630900000000009E-2</v>
      </c>
      <c r="L4600" s="14">
        <v>0.43647718000000002</v>
      </c>
      <c r="M4600" s="14">
        <v>1.7930277000000001</v>
      </c>
      <c r="N4600" s="14">
        <v>0.13037915</v>
      </c>
      <c r="O4600" s="14">
        <v>1.8908687E-2</v>
      </c>
      <c r="P4600" s="14">
        <v>8.2627979000000004E-2</v>
      </c>
      <c r="Q4600" s="14">
        <v>0.13857117000000002</v>
      </c>
      <c r="R4600" s="14">
        <v>4.3162834999999999</v>
      </c>
      <c r="S4600" s="14">
        <v>53.688347</v>
      </c>
      <c r="T4600" s="14">
        <v>19.725142999999999</v>
      </c>
      <c r="U4600" s="14">
        <v>0.72324381000000004</v>
      </c>
      <c r="V4600" s="14">
        <v>11.634258000000001</v>
      </c>
      <c r="W4600" s="14">
        <v>0.81891121</v>
      </c>
    </row>
    <row r="4601" spans="1:23" x14ac:dyDescent="0.25">
      <c r="A4601" s="20"/>
      <c r="B4601" s="20"/>
      <c r="C4601" s="20"/>
      <c r="D4601" s="20"/>
      <c r="E4601" s="20"/>
      <c r="F4601" s="20"/>
      <c r="G4601" s="16" t="s">
        <v>2269</v>
      </c>
      <c r="H4601" s="12" t="s">
        <v>332</v>
      </c>
      <c r="I4601" s="14">
        <v>5.6253140999999998E-3</v>
      </c>
      <c r="J4601" s="14">
        <v>2.1871117999999998E-2</v>
      </c>
      <c r="K4601" s="14">
        <v>1.7504666E-3</v>
      </c>
      <c r="L4601" s="14">
        <v>1.201209E-3</v>
      </c>
      <c r="M4601" s="14">
        <v>9.4892244000000001E-2</v>
      </c>
      <c r="N4601" s="14">
        <v>3.1164313000000003E-3</v>
      </c>
      <c r="O4601" s="14">
        <v>4.3286639000000003E-4</v>
      </c>
      <c r="P4601" s="14">
        <v>1.7857745999999999E-3</v>
      </c>
      <c r="Q4601" s="14">
        <v>8.4125158000000009E-3</v>
      </c>
      <c r="R4601" s="14">
        <v>0.21908398000000001</v>
      </c>
      <c r="S4601" s="14">
        <v>2.0119064999999998</v>
      </c>
      <c r="T4601" s="14">
        <v>0.64762098999999995</v>
      </c>
      <c r="U4601" s="14">
        <v>0.30062712000000003</v>
      </c>
      <c r="V4601" s="14">
        <v>0.21558994000000001</v>
      </c>
      <c r="W4601" s="14">
        <v>7.7358356000000003E-2</v>
      </c>
    </row>
    <row r="4602" spans="1:23" x14ac:dyDescent="0.25">
      <c r="A4602" s="20"/>
      <c r="B4602" s="20"/>
      <c r="C4602" s="20"/>
      <c r="D4602" s="20"/>
      <c r="E4602" s="20"/>
      <c r="F4602" s="20"/>
      <c r="G4602" s="16" t="s">
        <v>2261</v>
      </c>
      <c r="H4602" s="12" t="s">
        <v>332</v>
      </c>
      <c r="I4602" s="14">
        <v>2.5936567E-3</v>
      </c>
      <c r="J4602" s="14">
        <v>6.5297122999999997E-3</v>
      </c>
      <c r="K4602" s="14">
        <v>1.3125251E-3</v>
      </c>
      <c r="L4602" s="14">
        <v>2.8097738000000001E-3</v>
      </c>
      <c r="M4602" s="14">
        <v>3.2297501000000006E-2</v>
      </c>
      <c r="N4602" s="14">
        <v>5.1590662000000002E-4</v>
      </c>
      <c r="O4602" s="14">
        <v>7.1661068999999999E-5</v>
      </c>
      <c r="P4602" s="14">
        <v>2.5408545000000002E-4</v>
      </c>
      <c r="Q4602" s="14">
        <v>3.0094344000000002E-3</v>
      </c>
      <c r="R4602" s="14">
        <v>0.10948223999999999</v>
      </c>
      <c r="S4602" s="14">
        <v>0.93917697</v>
      </c>
      <c r="T4602" s="14">
        <v>0.76311921000000005</v>
      </c>
      <c r="U4602" s="14">
        <v>0.16704959</v>
      </c>
      <c r="V4602" s="14">
        <v>0.12425126</v>
      </c>
      <c r="W4602" s="14">
        <v>4.6503584000000001E-2</v>
      </c>
    </row>
    <row r="4603" spans="1:23" x14ac:dyDescent="0.25">
      <c r="A4603" s="20"/>
      <c r="B4603" s="20"/>
      <c r="C4603" s="20"/>
      <c r="D4603" s="20"/>
      <c r="E4603" s="20"/>
      <c r="F4603" s="20"/>
      <c r="G4603" s="16" t="s">
        <v>2418</v>
      </c>
      <c r="H4603" s="12" t="s">
        <v>332</v>
      </c>
      <c r="I4603" s="14">
        <v>7.8063675999999999E-2</v>
      </c>
      <c r="J4603" s="14">
        <v>0.57380505000000004</v>
      </c>
      <c r="K4603" s="14">
        <v>0.12744618099999999</v>
      </c>
      <c r="L4603" s="14">
        <v>0.67850940000000004</v>
      </c>
      <c r="M4603" s="14">
        <v>2.0956497299999999</v>
      </c>
      <c r="N4603" s="14">
        <v>3.6677487699999997E-2</v>
      </c>
      <c r="O4603" s="14">
        <v>2.9825450000000001E-3</v>
      </c>
      <c r="P4603" s="14">
        <v>8.8456178999999999E-3</v>
      </c>
      <c r="Q4603" s="14">
        <v>0.16013209399999997</v>
      </c>
      <c r="R4603" s="14">
        <v>1.3032006700000001</v>
      </c>
      <c r="S4603" s="14">
        <v>4.7664550999999999</v>
      </c>
      <c r="T4603" s="14">
        <v>11.846253900000001</v>
      </c>
      <c r="U4603" s="14">
        <v>0.26045054000000001</v>
      </c>
      <c r="V4603" s="14">
        <v>19.621813199999998</v>
      </c>
      <c r="W4603" s="14">
        <v>1.3060381899999998</v>
      </c>
    </row>
    <row r="4604" spans="1:23" x14ac:dyDescent="0.25">
      <c r="A4604" s="20"/>
      <c r="B4604" s="20"/>
      <c r="C4604" s="20"/>
      <c r="D4604" s="20"/>
      <c r="E4604" s="20"/>
      <c r="F4604" s="20"/>
      <c r="G4604" s="16" t="s">
        <v>0</v>
      </c>
      <c r="H4604" s="12" t="s">
        <v>332</v>
      </c>
      <c r="I4604" s="14">
        <f t="shared" ref="I4604:W4604" si="706">SUM(I4598:I4603)</f>
        <v>0.77308206879999997</v>
      </c>
      <c r="J4604" s="14">
        <f t="shared" si="706"/>
        <v>4.8358232002999992</v>
      </c>
      <c r="K4604" s="14">
        <f t="shared" si="706"/>
        <v>0.48666818470000001</v>
      </c>
      <c r="L4604" s="14">
        <f t="shared" si="706"/>
        <v>2.7904005388000002</v>
      </c>
      <c r="M4604" s="14">
        <f t="shared" si="706"/>
        <v>12.121376455000002</v>
      </c>
      <c r="N4604" s="14">
        <f t="shared" si="706"/>
        <v>0.70328053962000003</v>
      </c>
      <c r="O4604" s="14">
        <f t="shared" si="706"/>
        <v>9.8154380459000004E-2</v>
      </c>
      <c r="P4604" s="14">
        <f t="shared" si="706"/>
        <v>0.42078725695000002</v>
      </c>
      <c r="Q4604" s="14">
        <f t="shared" si="706"/>
        <v>0.95925383819999988</v>
      </c>
      <c r="R4604" s="14">
        <f t="shared" si="706"/>
        <v>22.934919390000001</v>
      </c>
      <c r="S4604" s="14">
        <f t="shared" si="706"/>
        <v>291.51778657</v>
      </c>
      <c r="T4604" s="14">
        <f t="shared" si="706"/>
        <v>122.92861289999999</v>
      </c>
      <c r="U4604" s="14">
        <f t="shared" si="706"/>
        <v>4.73537286</v>
      </c>
      <c r="V4604" s="14">
        <f t="shared" si="706"/>
        <v>81.32680719999999</v>
      </c>
      <c r="W4604" s="14">
        <f t="shared" si="706"/>
        <v>6.4353573100000006</v>
      </c>
    </row>
    <row r="4605" spans="1:23" x14ac:dyDescent="0.25">
      <c r="A4605" s="19">
        <v>8081</v>
      </c>
      <c r="B4605" s="19">
        <v>8081</v>
      </c>
      <c r="C4605" s="19" t="s">
        <v>352</v>
      </c>
      <c r="D4605" s="19" t="s">
        <v>177</v>
      </c>
      <c r="E4605" s="19" t="s">
        <v>349</v>
      </c>
      <c r="F4605" s="19" t="s">
        <v>353</v>
      </c>
      <c r="G4605" s="16" t="s">
        <v>2302</v>
      </c>
      <c r="H4605" s="12" t="s">
        <v>349</v>
      </c>
      <c r="I4605" s="14">
        <v>1.0504925000000001</v>
      </c>
      <c r="J4605" s="14">
        <v>6.0135550999999996</v>
      </c>
      <c r="K4605" s="14">
        <v>1.3712541</v>
      </c>
      <c r="L4605" s="14">
        <v>0.40594272999999997</v>
      </c>
      <c r="M4605" s="14">
        <v>128.22529</v>
      </c>
      <c r="N4605" s="14">
        <v>1.2831218</v>
      </c>
      <c r="O4605" s="14">
        <v>0.18636317999999999</v>
      </c>
      <c r="P4605" s="14">
        <v>0.49085447999999998</v>
      </c>
      <c r="Q4605" s="14">
        <v>0.33079709000000002</v>
      </c>
      <c r="R4605" s="14">
        <v>44.806787999999997</v>
      </c>
      <c r="S4605" s="14">
        <v>13.593543</v>
      </c>
      <c r="T4605" s="14">
        <v>49.683588</v>
      </c>
      <c r="U4605" s="14">
        <v>0.47261715999999998</v>
      </c>
      <c r="V4605" s="14">
        <v>86.138864999999996</v>
      </c>
      <c r="W4605" s="14">
        <v>10.990743999999999</v>
      </c>
    </row>
    <row r="4606" spans="1:23" x14ac:dyDescent="0.25">
      <c r="A4606" s="20"/>
      <c r="B4606" s="20"/>
      <c r="C4606" s="20"/>
      <c r="D4606" s="20"/>
      <c r="E4606" s="20"/>
      <c r="F4606" s="20"/>
      <c r="G4606" s="16" t="s">
        <v>2244</v>
      </c>
      <c r="H4606" s="12" t="s">
        <v>349</v>
      </c>
      <c r="I4606" s="14">
        <v>7.3739938000000005E-2</v>
      </c>
      <c r="J4606" s="14">
        <v>0.79273972000000004</v>
      </c>
      <c r="K4606" s="14">
        <v>4.9424550999999997E-2</v>
      </c>
      <c r="L4606" s="14">
        <v>2.5540501E-2</v>
      </c>
      <c r="M4606" s="14">
        <v>1.5263872000000001</v>
      </c>
      <c r="N4606" s="14">
        <v>4.6721480000000003E-2</v>
      </c>
      <c r="O4606" s="14">
        <v>5.7576759000000002E-3</v>
      </c>
      <c r="P4606" s="14">
        <v>2.2446928000000001E-2</v>
      </c>
      <c r="Q4606" s="14">
        <v>0.15097466999999998</v>
      </c>
      <c r="R4606" s="14">
        <v>3.4992627000000001</v>
      </c>
      <c r="S4606" s="14">
        <v>32.231574999999999</v>
      </c>
      <c r="T4606" s="14">
        <v>20.141663000000001</v>
      </c>
      <c r="U4606" s="14">
        <v>0.54463589999999995</v>
      </c>
      <c r="V4606" s="14">
        <v>3.6124063999999998</v>
      </c>
      <c r="W4606" s="14">
        <v>2.1281335000000001</v>
      </c>
    </row>
    <row r="4607" spans="1:23" x14ac:dyDescent="0.25">
      <c r="A4607" s="20"/>
      <c r="B4607" s="20"/>
      <c r="C4607" s="20"/>
      <c r="D4607" s="20"/>
      <c r="E4607" s="20"/>
      <c r="F4607" s="20"/>
      <c r="G4607" s="16" t="s">
        <v>2233</v>
      </c>
      <c r="H4607" s="12" t="s">
        <v>349</v>
      </c>
      <c r="I4607" s="14">
        <v>2.8365380999999999E-2</v>
      </c>
      <c r="J4607" s="14">
        <v>8.9641504999999996E-2</v>
      </c>
      <c r="K4607" s="14">
        <v>1.1480638000000001E-2</v>
      </c>
      <c r="L4607" s="14">
        <v>1.3275172999999999E-2</v>
      </c>
      <c r="M4607" s="14">
        <v>0.48942553</v>
      </c>
      <c r="N4607" s="14">
        <v>9.3184735000000005E-3</v>
      </c>
      <c r="O4607" s="14">
        <v>1.3920657000000001E-3</v>
      </c>
      <c r="P4607" s="14">
        <v>5.2312551999999998E-3</v>
      </c>
      <c r="Q4607" s="14">
        <v>2.4768301E-2</v>
      </c>
      <c r="R4607" s="14">
        <v>0.31288829000000001</v>
      </c>
      <c r="S4607" s="14">
        <v>5.4274206999999999</v>
      </c>
      <c r="T4607" s="14">
        <v>3.8430754999999999</v>
      </c>
      <c r="U4607" s="14">
        <v>2.1169191999999999</v>
      </c>
      <c r="V4607" s="14">
        <v>1.1622216000000001</v>
      </c>
      <c r="W4607" s="14">
        <v>0.29859722</v>
      </c>
    </row>
    <row r="4608" spans="1:23" x14ac:dyDescent="0.25">
      <c r="A4608" s="20"/>
      <c r="B4608" s="20"/>
      <c r="C4608" s="20"/>
      <c r="D4608" s="20"/>
      <c r="E4608" s="20"/>
      <c r="F4608" s="20"/>
      <c r="G4608" s="16" t="s">
        <v>2234</v>
      </c>
      <c r="H4608" s="12" t="s">
        <v>349</v>
      </c>
      <c r="I4608" s="14">
        <v>2.7877108000000001E-2</v>
      </c>
      <c r="J4608" s="14">
        <v>7.2723288999999997E-2</v>
      </c>
      <c r="K4608" s="14">
        <v>8.5420172999999995E-3</v>
      </c>
      <c r="L4608" s="14">
        <v>5.1090880000000003E-3</v>
      </c>
      <c r="M4608" s="14">
        <v>0.65191513000000001</v>
      </c>
      <c r="N4608" s="14">
        <v>8.8909237000000009E-3</v>
      </c>
      <c r="O4608" s="14">
        <v>1.3472687E-3</v>
      </c>
      <c r="P4608" s="14">
        <v>5.5369861000000003E-3</v>
      </c>
      <c r="Q4608" s="14">
        <v>3.4699674999999999E-2</v>
      </c>
      <c r="R4608" s="14">
        <v>0.57982177000000001</v>
      </c>
      <c r="S4608" s="14">
        <v>0.47443775999999999</v>
      </c>
      <c r="T4608" s="14">
        <v>29.049928000000001</v>
      </c>
      <c r="U4608" s="14">
        <v>0.58679471000000005</v>
      </c>
      <c r="V4608" s="14">
        <v>0.75744763000000004</v>
      </c>
      <c r="W4608" s="14">
        <v>0.27691654999999998</v>
      </c>
    </row>
    <row r="4609" spans="1:23" x14ac:dyDescent="0.25">
      <c r="A4609" s="20"/>
      <c r="B4609" s="20"/>
      <c r="C4609" s="20"/>
      <c r="D4609" s="20"/>
      <c r="E4609" s="20"/>
      <c r="F4609" s="20"/>
      <c r="G4609" s="16" t="s">
        <v>2249</v>
      </c>
      <c r="H4609" s="12" t="s">
        <v>349</v>
      </c>
      <c r="I4609" s="14">
        <v>7.4831997999999997E-3</v>
      </c>
      <c r="J4609" s="14">
        <v>2.4006702000000001E-2</v>
      </c>
      <c r="K4609" s="14">
        <v>4.2246211000000001E-3</v>
      </c>
      <c r="L4609" s="14">
        <v>7.0004565000000001E-3</v>
      </c>
      <c r="M4609" s="14">
        <v>0.12332015999999998</v>
      </c>
      <c r="N4609" s="14">
        <v>2.0293745000000002E-3</v>
      </c>
      <c r="O4609" s="14">
        <v>2.7508665000000002E-4</v>
      </c>
      <c r="P4609" s="14">
        <v>1.0129859E-3</v>
      </c>
      <c r="Q4609" s="14">
        <v>9.3513146999999984E-3</v>
      </c>
      <c r="R4609" s="14">
        <v>0.32689398000000003</v>
      </c>
      <c r="S4609" s="14">
        <v>2.5897019999999999</v>
      </c>
      <c r="T4609" s="14">
        <v>2.0185735999999999</v>
      </c>
      <c r="U4609" s="14">
        <v>0.43204155</v>
      </c>
      <c r="V4609" s="14">
        <v>0.38601685000000002</v>
      </c>
      <c r="W4609" s="14">
        <v>0.14890645999999999</v>
      </c>
    </row>
    <row r="4610" spans="1:23" x14ac:dyDescent="0.25">
      <c r="A4610" s="20"/>
      <c r="B4610" s="20"/>
      <c r="C4610" s="20"/>
      <c r="D4610" s="20"/>
      <c r="E4610" s="20"/>
      <c r="F4610" s="20"/>
      <c r="G4610" s="16" t="s">
        <v>2418</v>
      </c>
      <c r="H4610" s="12" t="s">
        <v>349</v>
      </c>
      <c r="I4610" s="14">
        <v>7.8063675999999999E-2</v>
      </c>
      <c r="J4610" s="14">
        <v>0.57380505000000004</v>
      </c>
      <c r="K4610" s="14">
        <v>0.12744618099999999</v>
      </c>
      <c r="L4610" s="14">
        <v>0.67850940000000004</v>
      </c>
      <c r="M4610" s="14">
        <v>2.0956497299999999</v>
      </c>
      <c r="N4610" s="14">
        <v>3.6677487699999997E-2</v>
      </c>
      <c r="O4610" s="14">
        <v>2.9825450000000001E-3</v>
      </c>
      <c r="P4610" s="14">
        <v>8.8456178999999999E-3</v>
      </c>
      <c r="Q4610" s="14">
        <v>0.16013209399999997</v>
      </c>
      <c r="R4610" s="14">
        <v>1.3032006700000001</v>
      </c>
      <c r="S4610" s="14">
        <v>4.7664550999999999</v>
      </c>
      <c r="T4610" s="14">
        <v>11.846253900000001</v>
      </c>
      <c r="U4610" s="14">
        <v>0.26045054000000001</v>
      </c>
      <c r="V4610" s="14">
        <v>19.621813199999998</v>
      </c>
      <c r="W4610" s="14">
        <v>1.3060381899999998</v>
      </c>
    </row>
    <row r="4611" spans="1:23" x14ac:dyDescent="0.25">
      <c r="A4611" s="20"/>
      <c r="B4611" s="20"/>
      <c r="C4611" s="20"/>
      <c r="D4611" s="20"/>
      <c r="E4611" s="20"/>
      <c r="F4611" s="20"/>
      <c r="G4611" s="16" t="s">
        <v>0</v>
      </c>
      <c r="H4611" s="12" t="s">
        <v>349</v>
      </c>
      <c r="I4611" s="14">
        <f t="shared" ref="I4611:W4611" si="707">SUM(I4605:I4610)</f>
        <v>1.2660218027999999</v>
      </c>
      <c r="J4611" s="14">
        <f t="shared" si="707"/>
        <v>7.566471366</v>
      </c>
      <c r="K4611" s="14">
        <f t="shared" si="707"/>
        <v>1.5723721084000002</v>
      </c>
      <c r="L4611" s="14">
        <f t="shared" si="707"/>
        <v>1.1353773485</v>
      </c>
      <c r="M4611" s="14">
        <f t="shared" si="707"/>
        <v>133.11198774999997</v>
      </c>
      <c r="N4611" s="14">
        <f t="shared" si="707"/>
        <v>1.3867595394000001</v>
      </c>
      <c r="O4611" s="14">
        <f t="shared" si="707"/>
        <v>0.19811782194999999</v>
      </c>
      <c r="P4611" s="14">
        <f t="shared" si="707"/>
        <v>0.53392825310000003</v>
      </c>
      <c r="Q4611" s="14">
        <f t="shared" si="707"/>
        <v>0.71072314469999998</v>
      </c>
      <c r="R4611" s="14">
        <f t="shared" si="707"/>
        <v>50.828855410000003</v>
      </c>
      <c r="S4611" s="14">
        <f t="shared" si="707"/>
        <v>59.083133560000007</v>
      </c>
      <c r="T4611" s="14">
        <f t="shared" si="707"/>
        <v>116.58308199999999</v>
      </c>
      <c r="U4611" s="14">
        <f t="shared" si="707"/>
        <v>4.4134590599999992</v>
      </c>
      <c r="V4611" s="14">
        <f t="shared" si="707"/>
        <v>111.67877067999999</v>
      </c>
      <c r="W4611" s="14">
        <f t="shared" si="707"/>
        <v>15.149335919999999</v>
      </c>
    </row>
    <row r="4612" spans="1:23" x14ac:dyDescent="0.25">
      <c r="A4612" s="19">
        <v>8082</v>
      </c>
      <c r="B4612" s="19">
        <v>8082</v>
      </c>
      <c r="C4612" s="19" t="s">
        <v>354</v>
      </c>
      <c r="D4612" s="19" t="s">
        <v>177</v>
      </c>
      <c r="E4612" s="19" t="s">
        <v>349</v>
      </c>
      <c r="F4612" s="19" t="s">
        <v>355</v>
      </c>
      <c r="G4612" s="16" t="s">
        <v>2354</v>
      </c>
      <c r="H4612" s="12" t="s">
        <v>349</v>
      </c>
      <c r="I4612" s="14">
        <v>4.2996183000000004E-3</v>
      </c>
      <c r="J4612" s="14">
        <v>1.082459E-2</v>
      </c>
      <c r="K4612" s="14">
        <v>2.1758303000000002E-3</v>
      </c>
      <c r="L4612" s="14">
        <v>4.6578849999999996E-3</v>
      </c>
      <c r="M4612" s="14">
        <v>5.3540981000000001E-2</v>
      </c>
      <c r="N4612" s="14">
        <v>8.5524099000000001E-4</v>
      </c>
      <c r="O4612" s="14">
        <v>1.1879569E-4</v>
      </c>
      <c r="P4612" s="14">
        <v>4.2120857000000001E-4</v>
      </c>
      <c r="Q4612" s="14">
        <v>4.9888712000000007E-3</v>
      </c>
      <c r="R4612" s="14">
        <v>0.1814935</v>
      </c>
      <c r="S4612" s="14">
        <v>1.5569147999999999</v>
      </c>
      <c r="T4612" s="14">
        <v>1.2650561</v>
      </c>
      <c r="U4612" s="14">
        <v>0.27692540999999998</v>
      </c>
      <c r="V4612" s="14">
        <v>0.20597676000000001</v>
      </c>
      <c r="W4612" s="14">
        <v>7.7091027999999992E-2</v>
      </c>
    </row>
    <row r="4613" spans="1:23" x14ac:dyDescent="0.25">
      <c r="A4613" s="20"/>
      <c r="B4613" s="20"/>
      <c r="C4613" s="20"/>
      <c r="D4613" s="20"/>
      <c r="E4613" s="20"/>
      <c r="F4613" s="20"/>
      <c r="G4613" s="16" t="s">
        <v>2244</v>
      </c>
      <c r="H4613" s="12" t="s">
        <v>349</v>
      </c>
      <c r="I4613" s="14">
        <v>0.14811557</v>
      </c>
      <c r="J4613" s="14">
        <v>1.5923134000000001</v>
      </c>
      <c r="K4613" s="14">
        <v>9.9275177000000006E-2</v>
      </c>
      <c r="L4613" s="14">
        <v>5.1301178000000003E-2</v>
      </c>
      <c r="M4613" s="14">
        <v>3.0659329999999998</v>
      </c>
      <c r="N4613" s="14">
        <v>9.3845731000000002E-2</v>
      </c>
      <c r="O4613" s="14">
        <v>1.1564987000000001E-2</v>
      </c>
      <c r="P4613" s="14">
        <v>4.5087364999999997E-2</v>
      </c>
      <c r="Q4613" s="14">
        <v>0.30325083999999997</v>
      </c>
      <c r="R4613" s="14">
        <v>7.0286914000000005</v>
      </c>
      <c r="S4613" s="14">
        <v>64.741007999999994</v>
      </c>
      <c r="T4613" s="14">
        <v>40.456961999999997</v>
      </c>
      <c r="U4613" s="14">
        <v>1.0939669000000001</v>
      </c>
      <c r="V4613" s="14">
        <v>7.2559543</v>
      </c>
      <c r="W4613" s="14">
        <v>4.2746129000000002</v>
      </c>
    </row>
    <row r="4614" spans="1:23" x14ac:dyDescent="0.25">
      <c r="A4614" s="20"/>
      <c r="B4614" s="20"/>
      <c r="C4614" s="20"/>
      <c r="D4614" s="20"/>
      <c r="E4614" s="20"/>
      <c r="F4614" s="20"/>
      <c r="G4614" s="16" t="s">
        <v>2233</v>
      </c>
      <c r="H4614" s="12" t="s">
        <v>349</v>
      </c>
      <c r="I4614" s="14">
        <v>2.7662106999999998E-2</v>
      </c>
      <c r="J4614" s="14">
        <v>8.7418988000000003E-2</v>
      </c>
      <c r="K4614" s="14">
        <v>1.1195993999999999E-2</v>
      </c>
      <c r="L4614" s="14">
        <v>1.2946037000000001E-2</v>
      </c>
      <c r="M4614" s="14">
        <v>0.47729100999999996</v>
      </c>
      <c r="N4614" s="14">
        <v>9.0874369999999986E-3</v>
      </c>
      <c r="O4614" s="14">
        <v>1.3575516E-3</v>
      </c>
      <c r="P4614" s="14">
        <v>5.1015547000000001E-3</v>
      </c>
      <c r="Q4614" s="14">
        <v>2.4154210999999998E-2</v>
      </c>
      <c r="R4614" s="14">
        <v>0.30513072000000002</v>
      </c>
      <c r="S4614" s="14">
        <v>5.2928565000000001</v>
      </c>
      <c r="T4614" s="14">
        <v>3.7477927000000002</v>
      </c>
      <c r="U4614" s="14">
        <v>2.0644336000000001</v>
      </c>
      <c r="V4614" s="14">
        <v>1.1334062</v>
      </c>
      <c r="W4614" s="14">
        <v>0.29119397999999996</v>
      </c>
    </row>
    <row r="4615" spans="1:23" x14ac:dyDescent="0.25">
      <c r="A4615" s="20"/>
      <c r="B4615" s="20"/>
      <c r="C4615" s="20"/>
      <c r="D4615" s="20"/>
      <c r="E4615" s="20"/>
      <c r="F4615" s="20"/>
      <c r="G4615" s="16" t="s">
        <v>2356</v>
      </c>
      <c r="H4615" s="12" t="s">
        <v>349</v>
      </c>
      <c r="I4615" s="14">
        <v>0.27843616999999998</v>
      </c>
      <c r="J4615" s="14">
        <v>1.6251603999999999</v>
      </c>
      <c r="K4615" s="14">
        <v>0.36806707</v>
      </c>
      <c r="L4615" s="14">
        <v>0.11203510999999999</v>
      </c>
      <c r="M4615" s="14">
        <v>32.756875999999998</v>
      </c>
      <c r="N4615" s="14">
        <v>0.32649407000000003</v>
      </c>
      <c r="O4615" s="14">
        <v>4.7539209999999998E-2</v>
      </c>
      <c r="P4615" s="14">
        <v>0.12540546</v>
      </c>
      <c r="Q4615" s="14">
        <v>0.11542207</v>
      </c>
      <c r="R4615" s="14">
        <v>11.457612000000001</v>
      </c>
      <c r="S4615" s="14">
        <v>4.0933216999999997</v>
      </c>
      <c r="T4615" s="14">
        <v>14.252426</v>
      </c>
      <c r="U4615" s="14">
        <v>0.15051904999999999</v>
      </c>
      <c r="V4615" s="14">
        <v>23.054245999999999</v>
      </c>
      <c r="W4615" s="14">
        <v>6.9783868</v>
      </c>
    </row>
    <row r="4616" spans="1:23" x14ac:dyDescent="0.25">
      <c r="A4616" s="20"/>
      <c r="B4616" s="20"/>
      <c r="C4616" s="20"/>
      <c r="D4616" s="20"/>
      <c r="E4616" s="20"/>
      <c r="F4616" s="20"/>
      <c r="G4616" s="16" t="s">
        <v>2418</v>
      </c>
      <c r="H4616" s="12" t="s">
        <v>349</v>
      </c>
      <c r="I4616" s="14">
        <v>7.8063675999999999E-2</v>
      </c>
      <c r="J4616" s="14">
        <v>0.57380505000000004</v>
      </c>
      <c r="K4616" s="14">
        <v>0.12744618099999999</v>
      </c>
      <c r="L4616" s="14">
        <v>0.67850940000000004</v>
      </c>
      <c r="M4616" s="14">
        <v>2.0956497299999999</v>
      </c>
      <c r="N4616" s="14">
        <v>3.6677487699999997E-2</v>
      </c>
      <c r="O4616" s="14">
        <v>2.9825450000000001E-3</v>
      </c>
      <c r="P4616" s="14">
        <v>8.8456178999999999E-3</v>
      </c>
      <c r="Q4616" s="14">
        <v>0.16013209399999997</v>
      </c>
      <c r="R4616" s="14">
        <v>1.3032006700000001</v>
      </c>
      <c r="S4616" s="14">
        <v>4.7664550999999999</v>
      </c>
      <c r="T4616" s="14">
        <v>11.846253900000001</v>
      </c>
      <c r="U4616" s="14">
        <v>0.26045054000000001</v>
      </c>
      <c r="V4616" s="14">
        <v>19.621813199999998</v>
      </c>
      <c r="W4616" s="14">
        <v>1.3060381899999998</v>
      </c>
    </row>
    <row r="4617" spans="1:23" x14ac:dyDescent="0.25">
      <c r="A4617" s="20"/>
      <c r="B4617" s="20"/>
      <c r="C4617" s="20"/>
      <c r="D4617" s="20"/>
      <c r="E4617" s="20"/>
      <c r="F4617" s="20"/>
      <c r="G4617" s="16" t="s">
        <v>0</v>
      </c>
      <c r="H4617" s="12" t="s">
        <v>349</v>
      </c>
      <c r="I4617" s="14">
        <f t="shared" ref="I4617:W4617" si="708">SUM(I4612:I4616)</f>
        <v>0.5365771413</v>
      </c>
      <c r="J4617" s="14">
        <f t="shared" si="708"/>
        <v>3.8895224280000003</v>
      </c>
      <c r="K4617" s="14">
        <f t="shared" si="708"/>
        <v>0.60816025230000004</v>
      </c>
      <c r="L4617" s="14">
        <f t="shared" si="708"/>
        <v>0.85944960999999997</v>
      </c>
      <c r="M4617" s="14">
        <f t="shared" si="708"/>
        <v>38.449290720999997</v>
      </c>
      <c r="N4617" s="14">
        <f t="shared" si="708"/>
        <v>0.46695996669000006</v>
      </c>
      <c r="O4617" s="14">
        <f t="shared" si="708"/>
        <v>6.3563089289999999E-2</v>
      </c>
      <c r="P4617" s="14">
        <f t="shared" si="708"/>
        <v>0.18486120616999999</v>
      </c>
      <c r="Q4617" s="14">
        <f t="shared" si="708"/>
        <v>0.60794808619999996</v>
      </c>
      <c r="R4617" s="14">
        <f t="shared" si="708"/>
        <v>20.276128289999999</v>
      </c>
      <c r="S4617" s="14">
        <f t="shared" si="708"/>
        <v>80.4505561</v>
      </c>
      <c r="T4617" s="14">
        <f t="shared" si="708"/>
        <v>71.568490699999998</v>
      </c>
      <c r="U4617" s="14">
        <f t="shared" si="708"/>
        <v>3.8462955000000001</v>
      </c>
      <c r="V4617" s="14">
        <f t="shared" si="708"/>
        <v>51.271396459999998</v>
      </c>
      <c r="W4617" s="14">
        <f t="shared" si="708"/>
        <v>12.927322898</v>
      </c>
    </row>
    <row r="4618" spans="1:23" x14ac:dyDescent="0.25">
      <c r="A4618" s="19">
        <v>25189</v>
      </c>
      <c r="B4618" s="19">
        <v>25189</v>
      </c>
      <c r="C4618" s="19" t="s">
        <v>1454</v>
      </c>
      <c r="D4618" s="19" t="s">
        <v>163</v>
      </c>
      <c r="E4618" s="19" t="s">
        <v>164</v>
      </c>
      <c r="F4618" s="19" t="s">
        <v>1455</v>
      </c>
      <c r="G4618" s="16" t="s">
        <v>2280</v>
      </c>
      <c r="H4618" s="12" t="s">
        <v>164</v>
      </c>
      <c r="I4618" s="14">
        <v>0</v>
      </c>
      <c r="J4618" s="14">
        <v>0</v>
      </c>
      <c r="K4618" s="14">
        <v>0</v>
      </c>
      <c r="L4618" s="14">
        <v>0</v>
      </c>
      <c r="M4618" s="14">
        <v>0</v>
      </c>
      <c r="N4618" s="14">
        <v>0</v>
      </c>
      <c r="O4618" s="14">
        <v>0</v>
      </c>
      <c r="P4618" s="14">
        <v>0</v>
      </c>
      <c r="Q4618" s="14">
        <v>0</v>
      </c>
      <c r="R4618" s="14">
        <v>0</v>
      </c>
      <c r="S4618" s="14">
        <v>0</v>
      </c>
      <c r="T4618" s="14">
        <v>0</v>
      </c>
      <c r="U4618" s="14">
        <v>0</v>
      </c>
      <c r="V4618" s="14">
        <v>0</v>
      </c>
      <c r="W4618" s="14">
        <v>0</v>
      </c>
    </row>
    <row r="4619" spans="1:23" x14ac:dyDescent="0.25">
      <c r="A4619" s="20"/>
      <c r="B4619" s="20"/>
      <c r="C4619" s="20"/>
      <c r="D4619" s="20"/>
      <c r="E4619" s="20"/>
      <c r="F4619" s="20"/>
      <c r="G4619" s="16" t="s">
        <v>2249</v>
      </c>
      <c r="H4619" s="12" t="s">
        <v>164</v>
      </c>
      <c r="I4619" s="14">
        <v>2.7082056000000002E-3</v>
      </c>
      <c r="J4619" s="14">
        <v>8.6881396999999999E-3</v>
      </c>
      <c r="K4619" s="14">
        <v>1.5289105E-3</v>
      </c>
      <c r="L4619" s="14">
        <v>2.5334986000000001E-3</v>
      </c>
      <c r="M4619" s="14">
        <v>4.4630153999999998E-2</v>
      </c>
      <c r="N4619" s="14">
        <v>7.3444031E-4</v>
      </c>
      <c r="O4619" s="14">
        <v>9.9555167999999998E-5</v>
      </c>
      <c r="P4619" s="14">
        <v>3.6660441000000002E-4</v>
      </c>
      <c r="Q4619" s="14">
        <v>3.3842853E-3</v>
      </c>
      <c r="R4619" s="14">
        <v>0.11830449</v>
      </c>
      <c r="S4619" s="14">
        <v>0.93722547</v>
      </c>
      <c r="T4619" s="14">
        <v>0.73053139</v>
      </c>
      <c r="U4619" s="14">
        <v>0.15635789</v>
      </c>
      <c r="V4619" s="14">
        <v>0.13970134000000001</v>
      </c>
      <c r="W4619" s="14">
        <v>5.3889959000000001E-2</v>
      </c>
    </row>
    <row r="4620" spans="1:23" x14ac:dyDescent="0.25">
      <c r="A4620" s="20"/>
      <c r="B4620" s="20"/>
      <c r="C4620" s="20"/>
      <c r="D4620" s="20"/>
      <c r="E4620" s="20"/>
      <c r="F4620" s="20"/>
      <c r="G4620" s="16" t="s">
        <v>2300</v>
      </c>
      <c r="H4620" s="12" t="s">
        <v>164</v>
      </c>
      <c r="I4620" s="14">
        <v>2.2047627E-2</v>
      </c>
      <c r="J4620" s="14">
        <v>0.14071202999999999</v>
      </c>
      <c r="K4620" s="14">
        <v>7.8618443999999999E-3</v>
      </c>
      <c r="L4620" s="14">
        <v>3.8871056999999999E-3</v>
      </c>
      <c r="M4620" s="14">
        <v>0.49768667000000005</v>
      </c>
      <c r="N4620" s="14">
        <v>1.0011412000000001E-2</v>
      </c>
      <c r="O4620" s="14">
        <v>1.6329256999999999E-3</v>
      </c>
      <c r="P4620" s="14">
        <v>6.0378194E-3</v>
      </c>
      <c r="Q4620" s="14">
        <v>2.2443053000000001E-2</v>
      </c>
      <c r="R4620" s="14">
        <v>0.67958150000000006</v>
      </c>
      <c r="S4620" s="14">
        <v>6.1253361999999996</v>
      </c>
      <c r="T4620" s="14">
        <v>2.8254600000000001</v>
      </c>
      <c r="U4620" s="14">
        <v>1.0849172</v>
      </c>
      <c r="V4620" s="14">
        <v>0.91623120000000002</v>
      </c>
      <c r="W4620" s="14">
        <v>0.19942014</v>
      </c>
    </row>
    <row r="4621" spans="1:23" x14ac:dyDescent="0.25">
      <c r="A4621" s="20"/>
      <c r="B4621" s="20"/>
      <c r="C4621" s="20"/>
      <c r="D4621" s="20"/>
      <c r="E4621" s="20"/>
      <c r="F4621" s="20"/>
      <c r="G4621" s="16" t="s">
        <v>7</v>
      </c>
      <c r="H4621" s="12" t="s">
        <v>164</v>
      </c>
      <c r="I4621" s="14">
        <v>2.2174960000000001E-2</v>
      </c>
      <c r="J4621" s="14">
        <v>0.24479297</v>
      </c>
      <c r="K4621" s="14">
        <v>9.5018727000000004E-3</v>
      </c>
      <c r="L4621" s="14">
        <v>2.1323938000000001E-2</v>
      </c>
      <c r="M4621" s="14">
        <v>0.38999143999999997</v>
      </c>
      <c r="N4621" s="14">
        <v>1.8742707000000001E-2</v>
      </c>
      <c r="O4621" s="14">
        <v>2.6181054E-3</v>
      </c>
      <c r="P4621" s="14">
        <v>1.1278164E-2</v>
      </c>
      <c r="Q4621" s="14">
        <v>2.9050181000000001E-2</v>
      </c>
      <c r="R4621" s="14">
        <v>0.79624492000000002</v>
      </c>
      <c r="S4621" s="14">
        <v>12.903146</v>
      </c>
      <c r="T4621" s="14">
        <v>3.5426460999999998</v>
      </c>
      <c r="U4621" s="14">
        <v>8.1799179999999999E-2</v>
      </c>
      <c r="V4621" s="14">
        <v>0.96707799000000005</v>
      </c>
      <c r="W4621" s="14">
        <v>0.15776937000000002</v>
      </c>
    </row>
    <row r="4622" spans="1:23" x14ac:dyDescent="0.25">
      <c r="A4622" s="20"/>
      <c r="B4622" s="20"/>
      <c r="C4622" s="20"/>
      <c r="D4622" s="20"/>
      <c r="E4622" s="20"/>
      <c r="F4622" s="20"/>
      <c r="G4622" s="16" t="s">
        <v>2263</v>
      </c>
      <c r="H4622" s="12" t="s">
        <v>164</v>
      </c>
      <c r="I4622" s="14">
        <v>1.0626088000000001E-2</v>
      </c>
      <c r="J4622" s="14">
        <v>3.6449159000000002E-2</v>
      </c>
      <c r="K4622" s="14">
        <v>8.4351963000000012E-3</v>
      </c>
      <c r="L4622" s="14">
        <v>2.2148718000000001E-2</v>
      </c>
      <c r="M4622" s="14">
        <v>0.26720687999999998</v>
      </c>
      <c r="N4622" s="14">
        <v>2.2631692999999999E-3</v>
      </c>
      <c r="O4622" s="14">
        <v>4.0873616E-4</v>
      </c>
      <c r="P4622" s="14">
        <v>1.6880517999999999E-3</v>
      </c>
      <c r="Q4622" s="14">
        <v>1.5033975999999999E-2</v>
      </c>
      <c r="R4622" s="14">
        <v>0.64772845999999995</v>
      </c>
      <c r="S4622" s="14">
        <v>0.21098902</v>
      </c>
      <c r="T4622" s="14">
        <v>10.646784999999999</v>
      </c>
      <c r="U4622" s="14">
        <v>1.6988880000000001E-2</v>
      </c>
      <c r="V4622" s="14">
        <v>0.82762546999999997</v>
      </c>
      <c r="W4622" s="14">
        <v>0.23333128</v>
      </c>
    </row>
    <row r="4623" spans="1:23" x14ac:dyDescent="0.25">
      <c r="A4623" s="20"/>
      <c r="B4623" s="20"/>
      <c r="C4623" s="20"/>
      <c r="D4623" s="20"/>
      <c r="E4623" s="20"/>
      <c r="F4623" s="20"/>
      <c r="G4623" s="16" t="s">
        <v>2418</v>
      </c>
      <c r="H4623" s="12" t="s">
        <v>164</v>
      </c>
      <c r="I4623" s="14">
        <v>7.7045698999999995E-2</v>
      </c>
      <c r="J4623" s="14">
        <v>0.57795934000000004</v>
      </c>
      <c r="K4623" s="14">
        <v>0.126746679</v>
      </c>
      <c r="L4623" s="14">
        <v>0.80263036999999993</v>
      </c>
      <c r="M4623" s="14">
        <v>1.53193549</v>
      </c>
      <c r="N4623" s="14">
        <v>2.45626356E-2</v>
      </c>
      <c r="O4623" s="14">
        <v>2.5925063999999998E-3</v>
      </c>
      <c r="P4623" s="14">
        <v>7.8869635E-3</v>
      </c>
      <c r="Q4623" s="14">
        <v>8.9780959999999993E-2</v>
      </c>
      <c r="R4623" s="14">
        <v>1.2257584100000001</v>
      </c>
      <c r="S4623" s="14">
        <v>4.3143294999999995</v>
      </c>
      <c r="T4623" s="14">
        <v>6.9337508000000003</v>
      </c>
      <c r="U4623" s="14">
        <v>0.27865945000000003</v>
      </c>
      <c r="V4623" s="14">
        <v>24.069205</v>
      </c>
      <c r="W4623" s="14">
        <v>1.28626065</v>
      </c>
    </row>
    <row r="4624" spans="1:23" x14ac:dyDescent="0.25">
      <c r="A4624" s="20"/>
      <c r="B4624" s="20"/>
      <c r="C4624" s="20"/>
      <c r="D4624" s="20"/>
      <c r="E4624" s="20"/>
      <c r="F4624" s="20"/>
      <c r="G4624" s="16" t="s">
        <v>0</v>
      </c>
      <c r="H4624" s="12" t="s">
        <v>164</v>
      </c>
      <c r="I4624" s="14">
        <f t="shared" ref="I4624:W4624" si="709">SUM(I4618:I4623)</f>
        <v>0.13460257959999999</v>
      </c>
      <c r="J4624" s="14">
        <f t="shared" si="709"/>
        <v>1.0086016387000001</v>
      </c>
      <c r="K4624" s="14">
        <f t="shared" si="709"/>
        <v>0.15407450289999999</v>
      </c>
      <c r="L4624" s="14">
        <f t="shared" si="709"/>
        <v>0.85252363029999989</v>
      </c>
      <c r="M4624" s="14">
        <f t="shared" si="709"/>
        <v>2.7314506339999998</v>
      </c>
      <c r="N4624" s="14">
        <f t="shared" si="709"/>
        <v>5.6314364210000002E-2</v>
      </c>
      <c r="O4624" s="14">
        <f t="shared" si="709"/>
        <v>7.3518288279999996E-3</v>
      </c>
      <c r="P4624" s="14">
        <f t="shared" si="709"/>
        <v>2.725760311E-2</v>
      </c>
      <c r="Q4624" s="14">
        <f t="shared" si="709"/>
        <v>0.15969245529999998</v>
      </c>
      <c r="R4624" s="14">
        <f t="shared" si="709"/>
        <v>3.4676177800000003</v>
      </c>
      <c r="S4624" s="14">
        <f t="shared" si="709"/>
        <v>24.491026189999999</v>
      </c>
      <c r="T4624" s="14">
        <f t="shared" si="709"/>
        <v>24.679173290000001</v>
      </c>
      <c r="U4624" s="14">
        <f t="shared" si="709"/>
        <v>1.6187225999999999</v>
      </c>
      <c r="V4624" s="14">
        <f t="shared" si="709"/>
        <v>26.919841000000002</v>
      </c>
      <c r="W4624" s="14">
        <f t="shared" si="709"/>
        <v>1.930671399</v>
      </c>
    </row>
    <row r="4625" spans="1:23" x14ac:dyDescent="0.25">
      <c r="A4625" s="19">
        <v>25188</v>
      </c>
      <c r="B4625" s="19">
        <v>25188</v>
      </c>
      <c r="C4625" s="19" t="s">
        <v>1452</v>
      </c>
      <c r="D4625" s="19" t="s">
        <v>163</v>
      </c>
      <c r="E4625" s="19" t="s">
        <v>164</v>
      </c>
      <c r="F4625" s="19" t="s">
        <v>1453</v>
      </c>
      <c r="G4625" s="16" t="s">
        <v>2280</v>
      </c>
      <c r="H4625" s="12" t="s">
        <v>164</v>
      </c>
      <c r="I4625" s="14">
        <v>0</v>
      </c>
      <c r="J4625" s="14">
        <v>0</v>
      </c>
      <c r="K4625" s="14">
        <v>0</v>
      </c>
      <c r="L4625" s="14">
        <v>0</v>
      </c>
      <c r="M4625" s="14">
        <v>0</v>
      </c>
      <c r="N4625" s="14">
        <v>0</v>
      </c>
      <c r="O4625" s="14">
        <v>0</v>
      </c>
      <c r="P4625" s="14">
        <v>0</v>
      </c>
      <c r="Q4625" s="14">
        <v>0</v>
      </c>
      <c r="R4625" s="14">
        <v>0</v>
      </c>
      <c r="S4625" s="14">
        <v>0</v>
      </c>
      <c r="T4625" s="14">
        <v>0</v>
      </c>
      <c r="U4625" s="14">
        <v>0</v>
      </c>
      <c r="V4625" s="14">
        <v>0</v>
      </c>
      <c r="W4625" s="14">
        <v>0</v>
      </c>
    </row>
    <row r="4626" spans="1:23" x14ac:dyDescent="0.25">
      <c r="A4626" s="20"/>
      <c r="B4626" s="20"/>
      <c r="C4626" s="20"/>
      <c r="D4626" s="20"/>
      <c r="E4626" s="20"/>
      <c r="F4626" s="20"/>
      <c r="G4626" s="16" t="s">
        <v>2249</v>
      </c>
      <c r="H4626" s="12" t="s">
        <v>164</v>
      </c>
      <c r="I4626" s="14">
        <v>2.7082056000000002E-3</v>
      </c>
      <c r="J4626" s="14">
        <v>8.6881396999999999E-3</v>
      </c>
      <c r="K4626" s="14">
        <v>1.5289105E-3</v>
      </c>
      <c r="L4626" s="14">
        <v>2.5334986000000001E-3</v>
      </c>
      <c r="M4626" s="14">
        <v>4.4630153999999998E-2</v>
      </c>
      <c r="N4626" s="14">
        <v>7.3444031E-4</v>
      </c>
      <c r="O4626" s="14">
        <v>9.9555167999999998E-5</v>
      </c>
      <c r="P4626" s="14">
        <v>3.6660441000000002E-4</v>
      </c>
      <c r="Q4626" s="14">
        <v>3.3842853E-3</v>
      </c>
      <c r="R4626" s="14">
        <v>0.11830449</v>
      </c>
      <c r="S4626" s="14">
        <v>0.93722547</v>
      </c>
      <c r="T4626" s="14">
        <v>0.73053139</v>
      </c>
      <c r="U4626" s="14">
        <v>0.15635789</v>
      </c>
      <c r="V4626" s="14">
        <v>0.13970134000000001</v>
      </c>
      <c r="W4626" s="14">
        <v>5.3889959000000001E-2</v>
      </c>
    </row>
    <row r="4627" spans="1:23" x14ac:dyDescent="0.25">
      <c r="A4627" s="20"/>
      <c r="B4627" s="20"/>
      <c r="C4627" s="20"/>
      <c r="D4627" s="20"/>
      <c r="E4627" s="20"/>
      <c r="F4627" s="20"/>
      <c r="G4627" s="16" t="s">
        <v>2300</v>
      </c>
      <c r="H4627" s="12" t="s">
        <v>164</v>
      </c>
      <c r="I4627" s="14">
        <v>2.2047627E-2</v>
      </c>
      <c r="J4627" s="14">
        <v>0.14071202999999999</v>
      </c>
      <c r="K4627" s="14">
        <v>7.8618443999999999E-3</v>
      </c>
      <c r="L4627" s="14">
        <v>3.8871056999999999E-3</v>
      </c>
      <c r="M4627" s="14">
        <v>0.49768667000000005</v>
      </c>
      <c r="N4627" s="14">
        <v>1.0011412000000001E-2</v>
      </c>
      <c r="O4627" s="14">
        <v>1.6329256999999999E-3</v>
      </c>
      <c r="P4627" s="14">
        <v>6.0378194E-3</v>
      </c>
      <c r="Q4627" s="14">
        <v>2.2443053000000001E-2</v>
      </c>
      <c r="R4627" s="14">
        <v>0.67958150000000006</v>
      </c>
      <c r="S4627" s="14">
        <v>6.1253361999999996</v>
      </c>
      <c r="T4627" s="14">
        <v>2.8254600000000001</v>
      </c>
      <c r="U4627" s="14">
        <v>1.0849172</v>
      </c>
      <c r="V4627" s="14">
        <v>0.91623120000000002</v>
      </c>
      <c r="W4627" s="14">
        <v>0.19942014</v>
      </c>
    </row>
    <row r="4628" spans="1:23" x14ac:dyDescent="0.25">
      <c r="A4628" s="20"/>
      <c r="B4628" s="20"/>
      <c r="C4628" s="20"/>
      <c r="D4628" s="20"/>
      <c r="E4628" s="20"/>
      <c r="F4628" s="20"/>
      <c r="G4628" s="16" t="s">
        <v>7</v>
      </c>
      <c r="H4628" s="12" t="s">
        <v>164</v>
      </c>
      <c r="I4628" s="14">
        <v>2.2174960000000001E-2</v>
      </c>
      <c r="J4628" s="14">
        <v>0.24479297</v>
      </c>
      <c r="K4628" s="14">
        <v>9.5018727000000004E-3</v>
      </c>
      <c r="L4628" s="14">
        <v>2.1323938000000001E-2</v>
      </c>
      <c r="M4628" s="14">
        <v>0.38999143999999997</v>
      </c>
      <c r="N4628" s="14">
        <v>1.8742707000000001E-2</v>
      </c>
      <c r="O4628" s="14">
        <v>2.6181054E-3</v>
      </c>
      <c r="P4628" s="14">
        <v>1.1278164E-2</v>
      </c>
      <c r="Q4628" s="14">
        <v>2.9050181000000001E-2</v>
      </c>
      <c r="R4628" s="14">
        <v>0.79624492000000002</v>
      </c>
      <c r="S4628" s="14">
        <v>12.903146</v>
      </c>
      <c r="T4628" s="14">
        <v>3.5426460999999998</v>
      </c>
      <c r="U4628" s="14">
        <v>8.1799179999999999E-2</v>
      </c>
      <c r="V4628" s="14">
        <v>0.96707799000000005</v>
      </c>
      <c r="W4628" s="14">
        <v>0.15776937000000002</v>
      </c>
    </row>
    <row r="4629" spans="1:23" x14ac:dyDescent="0.25">
      <c r="A4629" s="20"/>
      <c r="B4629" s="20"/>
      <c r="C4629" s="20"/>
      <c r="D4629" s="20"/>
      <c r="E4629" s="20"/>
      <c r="F4629" s="20"/>
      <c r="G4629" s="16" t="s">
        <v>2263</v>
      </c>
      <c r="H4629" s="12" t="s">
        <v>164</v>
      </c>
      <c r="I4629" s="14">
        <v>1.0626088000000001E-2</v>
      </c>
      <c r="J4629" s="14">
        <v>3.6449159000000002E-2</v>
      </c>
      <c r="K4629" s="14">
        <v>8.4351963000000012E-3</v>
      </c>
      <c r="L4629" s="14">
        <v>2.2148718000000001E-2</v>
      </c>
      <c r="M4629" s="14">
        <v>0.26720687999999998</v>
      </c>
      <c r="N4629" s="14">
        <v>2.2631692999999999E-3</v>
      </c>
      <c r="O4629" s="14">
        <v>4.0873616E-4</v>
      </c>
      <c r="P4629" s="14">
        <v>1.6880517999999999E-3</v>
      </c>
      <c r="Q4629" s="14">
        <v>1.5033975999999999E-2</v>
      </c>
      <c r="R4629" s="14">
        <v>0.64772845999999995</v>
      </c>
      <c r="S4629" s="14">
        <v>0.21098902</v>
      </c>
      <c r="T4629" s="14">
        <v>10.646784999999999</v>
      </c>
      <c r="U4629" s="14">
        <v>1.6988880000000001E-2</v>
      </c>
      <c r="V4629" s="14">
        <v>0.82762546999999997</v>
      </c>
      <c r="W4629" s="14">
        <v>0.23333128</v>
      </c>
    </row>
    <row r="4630" spans="1:23" x14ac:dyDescent="0.25">
      <c r="A4630" s="20"/>
      <c r="B4630" s="20"/>
      <c r="C4630" s="20"/>
      <c r="D4630" s="20"/>
      <c r="E4630" s="20"/>
      <c r="F4630" s="20"/>
      <c r="G4630" s="16" t="s">
        <v>2418</v>
      </c>
      <c r="H4630" s="12" t="s">
        <v>164</v>
      </c>
      <c r="I4630" s="14">
        <v>7.7045698999999995E-2</v>
      </c>
      <c r="J4630" s="14">
        <v>0.57795934000000004</v>
      </c>
      <c r="K4630" s="14">
        <v>0.126746679</v>
      </c>
      <c r="L4630" s="14">
        <v>0.80263036999999993</v>
      </c>
      <c r="M4630" s="14">
        <v>1.53193549</v>
      </c>
      <c r="N4630" s="14">
        <v>2.45626356E-2</v>
      </c>
      <c r="O4630" s="14">
        <v>2.5925063999999998E-3</v>
      </c>
      <c r="P4630" s="14">
        <v>7.8869635E-3</v>
      </c>
      <c r="Q4630" s="14">
        <v>8.9780959999999993E-2</v>
      </c>
      <c r="R4630" s="14">
        <v>1.2257584100000001</v>
      </c>
      <c r="S4630" s="14">
        <v>4.3143294999999995</v>
      </c>
      <c r="T4630" s="14">
        <v>6.9337508000000003</v>
      </c>
      <c r="U4630" s="14">
        <v>0.27865945000000003</v>
      </c>
      <c r="V4630" s="14">
        <v>24.069205</v>
      </c>
      <c r="W4630" s="14">
        <v>1.28626065</v>
      </c>
    </row>
    <row r="4631" spans="1:23" x14ac:dyDescent="0.25">
      <c r="A4631" s="20"/>
      <c r="B4631" s="20"/>
      <c r="C4631" s="20"/>
      <c r="D4631" s="20"/>
      <c r="E4631" s="20"/>
      <c r="F4631" s="20"/>
      <c r="G4631" s="16" t="s">
        <v>0</v>
      </c>
      <c r="H4631" s="12" t="s">
        <v>164</v>
      </c>
      <c r="I4631" s="14">
        <f t="shared" ref="I4631:W4631" si="710">SUM(I4625:I4630)</f>
        <v>0.13460257959999999</v>
      </c>
      <c r="J4631" s="14">
        <f t="shared" si="710"/>
        <v>1.0086016387000001</v>
      </c>
      <c r="K4631" s="14">
        <f t="shared" si="710"/>
        <v>0.15407450289999999</v>
      </c>
      <c r="L4631" s="14">
        <f t="shared" si="710"/>
        <v>0.85252363029999989</v>
      </c>
      <c r="M4631" s="14">
        <f t="shared" si="710"/>
        <v>2.7314506339999998</v>
      </c>
      <c r="N4631" s="14">
        <f t="shared" si="710"/>
        <v>5.6314364210000002E-2</v>
      </c>
      <c r="O4631" s="14">
        <f t="shared" si="710"/>
        <v>7.3518288279999996E-3</v>
      </c>
      <c r="P4631" s="14">
        <f t="shared" si="710"/>
        <v>2.725760311E-2</v>
      </c>
      <c r="Q4631" s="14">
        <f t="shared" si="710"/>
        <v>0.15969245529999998</v>
      </c>
      <c r="R4631" s="14">
        <f t="shared" si="710"/>
        <v>3.4676177800000003</v>
      </c>
      <c r="S4631" s="14">
        <f t="shared" si="710"/>
        <v>24.491026189999999</v>
      </c>
      <c r="T4631" s="14">
        <f t="shared" si="710"/>
        <v>24.679173290000001</v>
      </c>
      <c r="U4631" s="14">
        <f t="shared" si="710"/>
        <v>1.6187225999999999</v>
      </c>
      <c r="V4631" s="14">
        <f t="shared" si="710"/>
        <v>26.919841000000002</v>
      </c>
      <c r="W4631" s="14">
        <f t="shared" si="710"/>
        <v>1.930671399</v>
      </c>
    </row>
    <row r="4632" spans="1:23" x14ac:dyDescent="0.25">
      <c r="A4632" s="19">
        <v>25187</v>
      </c>
      <c r="B4632" s="19">
        <v>25187</v>
      </c>
      <c r="C4632" s="19" t="s">
        <v>1450</v>
      </c>
      <c r="D4632" s="19" t="s">
        <v>163</v>
      </c>
      <c r="E4632" s="19" t="s">
        <v>164</v>
      </c>
      <c r="F4632" s="19" t="s">
        <v>1451</v>
      </c>
      <c r="G4632" s="16" t="s">
        <v>2280</v>
      </c>
      <c r="H4632" s="12" t="s">
        <v>164</v>
      </c>
      <c r="I4632" s="14">
        <v>0</v>
      </c>
      <c r="J4632" s="14">
        <v>0</v>
      </c>
      <c r="K4632" s="14">
        <v>0</v>
      </c>
      <c r="L4632" s="14">
        <v>0</v>
      </c>
      <c r="M4632" s="14">
        <v>0</v>
      </c>
      <c r="N4632" s="14">
        <v>0</v>
      </c>
      <c r="O4632" s="14">
        <v>0</v>
      </c>
      <c r="P4632" s="14">
        <v>0</v>
      </c>
      <c r="Q4632" s="14">
        <v>0</v>
      </c>
      <c r="R4632" s="14">
        <v>0</v>
      </c>
      <c r="S4632" s="14">
        <v>0</v>
      </c>
      <c r="T4632" s="14">
        <v>0</v>
      </c>
      <c r="U4632" s="14">
        <v>0</v>
      </c>
      <c r="V4632" s="14">
        <v>0</v>
      </c>
      <c r="W4632" s="14">
        <v>0</v>
      </c>
    </row>
    <row r="4633" spans="1:23" x14ac:dyDescent="0.25">
      <c r="A4633" s="20"/>
      <c r="B4633" s="20"/>
      <c r="C4633" s="20"/>
      <c r="D4633" s="20"/>
      <c r="E4633" s="20"/>
      <c r="F4633" s="20"/>
      <c r="G4633" s="16" t="s">
        <v>2249</v>
      </c>
      <c r="H4633" s="12" t="s">
        <v>164</v>
      </c>
      <c r="I4633" s="14">
        <v>2.7082056000000002E-3</v>
      </c>
      <c r="J4633" s="14">
        <v>8.6881396999999999E-3</v>
      </c>
      <c r="K4633" s="14">
        <v>1.5289105E-3</v>
      </c>
      <c r="L4633" s="14">
        <v>2.5334986000000001E-3</v>
      </c>
      <c r="M4633" s="14">
        <v>4.4630153999999998E-2</v>
      </c>
      <c r="N4633" s="14">
        <v>7.3444031E-4</v>
      </c>
      <c r="O4633" s="14">
        <v>9.9555167999999998E-5</v>
      </c>
      <c r="P4633" s="14">
        <v>3.6660441000000002E-4</v>
      </c>
      <c r="Q4633" s="14">
        <v>3.3842853E-3</v>
      </c>
      <c r="R4633" s="14">
        <v>0.11830449</v>
      </c>
      <c r="S4633" s="14">
        <v>0.93722547</v>
      </c>
      <c r="T4633" s="14">
        <v>0.73053139</v>
      </c>
      <c r="U4633" s="14">
        <v>0.15635789</v>
      </c>
      <c r="V4633" s="14">
        <v>0.13970134000000001</v>
      </c>
      <c r="W4633" s="14">
        <v>5.3889959000000001E-2</v>
      </c>
    </row>
    <row r="4634" spans="1:23" x14ac:dyDescent="0.25">
      <c r="A4634" s="20"/>
      <c r="B4634" s="20"/>
      <c r="C4634" s="20"/>
      <c r="D4634" s="20"/>
      <c r="E4634" s="20"/>
      <c r="F4634" s="20"/>
      <c r="G4634" s="16" t="s">
        <v>2300</v>
      </c>
      <c r="H4634" s="12" t="s">
        <v>164</v>
      </c>
      <c r="I4634" s="14">
        <v>2.2047627E-2</v>
      </c>
      <c r="J4634" s="14">
        <v>0.14071202999999999</v>
      </c>
      <c r="K4634" s="14">
        <v>7.8618443999999999E-3</v>
      </c>
      <c r="L4634" s="14">
        <v>3.8871056999999999E-3</v>
      </c>
      <c r="M4634" s="14">
        <v>0.49768667000000005</v>
      </c>
      <c r="N4634" s="14">
        <v>1.0011412000000001E-2</v>
      </c>
      <c r="O4634" s="14">
        <v>1.6329256999999999E-3</v>
      </c>
      <c r="P4634" s="14">
        <v>6.0378194E-3</v>
      </c>
      <c r="Q4634" s="14">
        <v>2.2443053000000001E-2</v>
      </c>
      <c r="R4634" s="14">
        <v>0.67958150000000006</v>
      </c>
      <c r="S4634" s="14">
        <v>6.1253361999999996</v>
      </c>
      <c r="T4634" s="14">
        <v>2.8254600000000001</v>
      </c>
      <c r="U4634" s="14">
        <v>1.0849172</v>
      </c>
      <c r="V4634" s="14">
        <v>0.91623120000000002</v>
      </c>
      <c r="W4634" s="14">
        <v>0.19942014</v>
      </c>
    </row>
    <row r="4635" spans="1:23" x14ac:dyDescent="0.25">
      <c r="A4635" s="20"/>
      <c r="B4635" s="20"/>
      <c r="C4635" s="20"/>
      <c r="D4635" s="20"/>
      <c r="E4635" s="20"/>
      <c r="F4635" s="20"/>
      <c r="G4635" s="16" t="s">
        <v>7</v>
      </c>
      <c r="H4635" s="12" t="s">
        <v>164</v>
      </c>
      <c r="I4635" s="14">
        <v>2.2174960000000001E-2</v>
      </c>
      <c r="J4635" s="14">
        <v>0.24479297</v>
      </c>
      <c r="K4635" s="14">
        <v>9.5018727000000004E-3</v>
      </c>
      <c r="L4635" s="14">
        <v>2.1323938000000001E-2</v>
      </c>
      <c r="M4635" s="14">
        <v>0.38999143999999997</v>
      </c>
      <c r="N4635" s="14">
        <v>1.8742707000000001E-2</v>
      </c>
      <c r="O4635" s="14">
        <v>2.6181054E-3</v>
      </c>
      <c r="P4635" s="14">
        <v>1.1278164E-2</v>
      </c>
      <c r="Q4635" s="14">
        <v>2.9050181000000001E-2</v>
      </c>
      <c r="R4635" s="14">
        <v>0.79624492000000002</v>
      </c>
      <c r="S4635" s="14">
        <v>12.903146</v>
      </c>
      <c r="T4635" s="14">
        <v>3.5426460999999998</v>
      </c>
      <c r="U4635" s="14">
        <v>8.1799179999999999E-2</v>
      </c>
      <c r="V4635" s="14">
        <v>0.96707799000000005</v>
      </c>
      <c r="W4635" s="14">
        <v>0.15776937000000002</v>
      </c>
    </row>
    <row r="4636" spans="1:23" x14ac:dyDescent="0.25">
      <c r="A4636" s="20"/>
      <c r="B4636" s="20"/>
      <c r="C4636" s="20"/>
      <c r="D4636" s="20"/>
      <c r="E4636" s="20"/>
      <c r="F4636" s="20"/>
      <c r="G4636" s="16" t="s">
        <v>2263</v>
      </c>
      <c r="H4636" s="12" t="s">
        <v>164</v>
      </c>
      <c r="I4636" s="14">
        <v>1.0626088000000001E-2</v>
      </c>
      <c r="J4636" s="14">
        <v>3.6449159000000002E-2</v>
      </c>
      <c r="K4636" s="14">
        <v>8.4351963000000012E-3</v>
      </c>
      <c r="L4636" s="14">
        <v>2.2148718000000001E-2</v>
      </c>
      <c r="M4636" s="14">
        <v>0.26720687999999998</v>
      </c>
      <c r="N4636" s="14">
        <v>2.2631692999999999E-3</v>
      </c>
      <c r="O4636" s="14">
        <v>4.0873616E-4</v>
      </c>
      <c r="P4636" s="14">
        <v>1.6880517999999999E-3</v>
      </c>
      <c r="Q4636" s="14">
        <v>1.5033975999999999E-2</v>
      </c>
      <c r="R4636" s="14">
        <v>0.64772845999999995</v>
      </c>
      <c r="S4636" s="14">
        <v>0.21098902</v>
      </c>
      <c r="T4636" s="14">
        <v>10.646784999999999</v>
      </c>
      <c r="U4636" s="14">
        <v>1.6988880000000001E-2</v>
      </c>
      <c r="V4636" s="14">
        <v>0.82762546999999997</v>
      </c>
      <c r="W4636" s="14">
        <v>0.23333128</v>
      </c>
    </row>
    <row r="4637" spans="1:23" x14ac:dyDescent="0.25">
      <c r="A4637" s="20"/>
      <c r="B4637" s="20"/>
      <c r="C4637" s="20"/>
      <c r="D4637" s="20"/>
      <c r="E4637" s="20"/>
      <c r="F4637" s="20"/>
      <c r="G4637" s="16" t="s">
        <v>2418</v>
      </c>
      <c r="H4637" s="12" t="s">
        <v>164</v>
      </c>
      <c r="I4637" s="14">
        <v>7.7045698999999995E-2</v>
      </c>
      <c r="J4637" s="14">
        <v>0.57795934000000004</v>
      </c>
      <c r="K4637" s="14">
        <v>0.126746679</v>
      </c>
      <c r="L4637" s="14">
        <v>0.80263036999999993</v>
      </c>
      <c r="M4637" s="14">
        <v>1.53193549</v>
      </c>
      <c r="N4637" s="14">
        <v>2.45626356E-2</v>
      </c>
      <c r="O4637" s="14">
        <v>2.5925063999999998E-3</v>
      </c>
      <c r="P4637" s="14">
        <v>7.8869635E-3</v>
      </c>
      <c r="Q4637" s="14">
        <v>8.9780959999999993E-2</v>
      </c>
      <c r="R4637" s="14">
        <v>1.2257584100000001</v>
      </c>
      <c r="S4637" s="14">
        <v>4.3143294999999995</v>
      </c>
      <c r="T4637" s="14">
        <v>6.9337508000000003</v>
      </c>
      <c r="U4637" s="14">
        <v>0.27865945000000003</v>
      </c>
      <c r="V4637" s="14">
        <v>24.069205</v>
      </c>
      <c r="W4637" s="14">
        <v>1.28626065</v>
      </c>
    </row>
    <row r="4638" spans="1:23" x14ac:dyDescent="0.25">
      <c r="A4638" s="20"/>
      <c r="B4638" s="20"/>
      <c r="C4638" s="20"/>
      <c r="D4638" s="20"/>
      <c r="E4638" s="20"/>
      <c r="F4638" s="20"/>
      <c r="G4638" s="16" t="s">
        <v>0</v>
      </c>
      <c r="H4638" s="12" t="s">
        <v>164</v>
      </c>
      <c r="I4638" s="14">
        <f t="shared" ref="I4638:W4638" si="711">SUM(I4632:I4637)</f>
        <v>0.13460257959999999</v>
      </c>
      <c r="J4638" s="14">
        <f t="shared" si="711"/>
        <v>1.0086016387000001</v>
      </c>
      <c r="K4638" s="14">
        <f t="shared" si="711"/>
        <v>0.15407450289999999</v>
      </c>
      <c r="L4638" s="14">
        <f t="shared" si="711"/>
        <v>0.85252363029999989</v>
      </c>
      <c r="M4638" s="14">
        <f t="shared" si="711"/>
        <v>2.7314506339999998</v>
      </c>
      <c r="N4638" s="14">
        <f t="shared" si="711"/>
        <v>5.6314364210000002E-2</v>
      </c>
      <c r="O4638" s="14">
        <f t="shared" si="711"/>
        <v>7.3518288279999996E-3</v>
      </c>
      <c r="P4638" s="14">
        <f t="shared" si="711"/>
        <v>2.725760311E-2</v>
      </c>
      <c r="Q4638" s="14">
        <f t="shared" si="711"/>
        <v>0.15969245529999998</v>
      </c>
      <c r="R4638" s="14">
        <f t="shared" si="711"/>
        <v>3.4676177800000003</v>
      </c>
      <c r="S4638" s="14">
        <f t="shared" si="711"/>
        <v>24.491026189999999</v>
      </c>
      <c r="T4638" s="14">
        <f t="shared" si="711"/>
        <v>24.679173290000001</v>
      </c>
      <c r="U4638" s="14">
        <f t="shared" si="711"/>
        <v>1.6187225999999999</v>
      </c>
      <c r="V4638" s="14">
        <f t="shared" si="711"/>
        <v>26.919841000000002</v>
      </c>
      <c r="W4638" s="14">
        <f t="shared" si="711"/>
        <v>1.930671399</v>
      </c>
    </row>
    <row r="4639" spans="1:23" x14ac:dyDescent="0.25">
      <c r="A4639" s="19">
        <v>25196</v>
      </c>
      <c r="B4639" s="19">
        <v>25196</v>
      </c>
      <c r="C4639" s="19" t="s">
        <v>1464</v>
      </c>
      <c r="D4639" s="19" t="s">
        <v>163</v>
      </c>
      <c r="E4639" s="19" t="s">
        <v>164</v>
      </c>
      <c r="F4639" s="19" t="s">
        <v>1465</v>
      </c>
      <c r="G4639" s="16" t="s">
        <v>2337</v>
      </c>
      <c r="H4639" s="12" t="s">
        <v>164</v>
      </c>
      <c r="I4639" s="14">
        <v>7.9410799000000004E-2</v>
      </c>
      <c r="J4639" s="14">
        <v>0.86844023999999997</v>
      </c>
      <c r="K4639" s="14">
        <v>2.5099246000000002E-2</v>
      </c>
      <c r="L4639" s="14">
        <v>2.1539261000000001E-2</v>
      </c>
      <c r="M4639" s="14">
        <v>3.4908340999999998</v>
      </c>
      <c r="N4639" s="14">
        <v>5.6382070999999999E-2</v>
      </c>
      <c r="O4639" s="14">
        <v>4.4165122000000001E-3</v>
      </c>
      <c r="P4639" s="14">
        <v>4.7550650999999998E-3</v>
      </c>
      <c r="Q4639" s="14">
        <v>0.28865868</v>
      </c>
      <c r="R4639" s="14">
        <v>0.68023591999999999</v>
      </c>
      <c r="S4639" s="14">
        <v>3.2016794000000002</v>
      </c>
      <c r="T4639" s="14">
        <v>33.683784000000003</v>
      </c>
      <c r="U4639" s="14">
        <v>0.24136945000000001</v>
      </c>
      <c r="V4639" s="14">
        <v>7.0132871000000003</v>
      </c>
      <c r="W4639" s="14">
        <v>0.39471761</v>
      </c>
    </row>
    <row r="4640" spans="1:23" x14ac:dyDescent="0.25">
      <c r="A4640" s="20"/>
      <c r="B4640" s="20"/>
      <c r="C4640" s="20"/>
      <c r="D4640" s="20"/>
      <c r="E4640" s="20"/>
      <c r="F4640" s="20"/>
      <c r="G4640" s="16" t="s">
        <v>2234</v>
      </c>
      <c r="H4640" s="12" t="s">
        <v>164</v>
      </c>
      <c r="I4640" s="14">
        <v>9.0412243000000003E-2</v>
      </c>
      <c r="J4640" s="14">
        <v>0.23585930999999999</v>
      </c>
      <c r="K4640" s="14">
        <v>2.770384E-2</v>
      </c>
      <c r="L4640" s="14">
        <v>1.6570015E-2</v>
      </c>
      <c r="M4640" s="14">
        <v>2.1143193</v>
      </c>
      <c r="N4640" s="14">
        <v>2.8835428E-2</v>
      </c>
      <c r="O4640" s="14">
        <v>4.36952E-3</v>
      </c>
      <c r="P4640" s="14">
        <v>1.7957793E-2</v>
      </c>
      <c r="Q4640" s="14">
        <v>0.11253948999999999</v>
      </c>
      <c r="R4640" s="14">
        <v>1.880503</v>
      </c>
      <c r="S4640" s="14">
        <v>1.5387169999999999</v>
      </c>
      <c r="T4640" s="14">
        <v>94.215982999999994</v>
      </c>
      <c r="U4640" s="14">
        <v>1.9031180000000001</v>
      </c>
      <c r="V4640" s="14">
        <v>2.4565869</v>
      </c>
      <c r="W4640" s="14">
        <v>0.89810772999999999</v>
      </c>
    </row>
    <row r="4641" spans="1:23" x14ac:dyDescent="0.25">
      <c r="A4641" s="20"/>
      <c r="B4641" s="20"/>
      <c r="C4641" s="20"/>
      <c r="D4641" s="20"/>
      <c r="E4641" s="20"/>
      <c r="F4641" s="20"/>
      <c r="G4641" s="16" t="s">
        <v>2249</v>
      </c>
      <c r="H4641" s="12" t="s">
        <v>164</v>
      </c>
      <c r="I4641" s="14">
        <v>2.7132963000000001E-3</v>
      </c>
      <c r="J4641" s="14">
        <v>8.7044706999999995E-3</v>
      </c>
      <c r="K4641" s="14">
        <v>1.5317843999999999E-3</v>
      </c>
      <c r="L4641" s="14">
        <v>2.5382607999999999E-3</v>
      </c>
      <c r="M4641" s="14">
        <v>4.4714045000000001E-2</v>
      </c>
      <c r="N4641" s="14">
        <v>7.3582083000000003E-4</v>
      </c>
      <c r="O4641" s="14">
        <v>9.9742301999999994E-5</v>
      </c>
      <c r="P4641" s="14">
        <v>3.6729352000000002E-4</v>
      </c>
      <c r="Q4641" s="14">
        <v>3.3906468E-3</v>
      </c>
      <c r="R4641" s="14">
        <v>0.11852686</v>
      </c>
      <c r="S4641" s="14">
        <v>0.93898716999999998</v>
      </c>
      <c r="T4641" s="14">
        <v>0.73190456999999998</v>
      </c>
      <c r="U4641" s="14">
        <v>0.15665180000000001</v>
      </c>
      <c r="V4641" s="14">
        <v>0.13996392999999999</v>
      </c>
      <c r="W4641" s="14">
        <v>5.3991255000000002E-2</v>
      </c>
    </row>
    <row r="4642" spans="1:23" x14ac:dyDescent="0.25">
      <c r="A4642" s="20"/>
      <c r="B4642" s="20"/>
      <c r="C4642" s="20"/>
      <c r="D4642" s="20"/>
      <c r="E4642" s="20"/>
      <c r="F4642" s="20"/>
      <c r="G4642" s="16" t="s">
        <v>2260</v>
      </c>
      <c r="H4642" s="12" t="s">
        <v>164</v>
      </c>
      <c r="I4642" s="14">
        <v>1.0846346999999999E-2</v>
      </c>
      <c r="J4642" s="14">
        <v>7.3361985000000005E-2</v>
      </c>
      <c r="K4642" s="14">
        <v>7.5118126999999995E-3</v>
      </c>
      <c r="L4642" s="14">
        <v>3.3343272999999999E-3</v>
      </c>
      <c r="M4642" s="14">
        <v>0.30979990000000002</v>
      </c>
      <c r="N4642" s="14">
        <v>3.6424603999999998E-3</v>
      </c>
      <c r="O4642" s="14">
        <v>5.1713458E-4</v>
      </c>
      <c r="P4642" s="14">
        <v>1.6719666E-3</v>
      </c>
      <c r="Q4642" s="14">
        <v>1.4136265E-2</v>
      </c>
      <c r="R4642" s="14">
        <v>0.55141949000000001</v>
      </c>
      <c r="S4642" s="14">
        <v>1.4504169</v>
      </c>
      <c r="T4642" s="14">
        <v>6.5398532999999999</v>
      </c>
      <c r="U4642" s="14">
        <v>0.17443027999999999</v>
      </c>
      <c r="V4642" s="14">
        <v>0.79914777000000004</v>
      </c>
      <c r="W4642" s="14">
        <v>0.29702383000000004</v>
      </c>
    </row>
    <row r="4643" spans="1:23" x14ac:dyDescent="0.25">
      <c r="A4643" s="20"/>
      <c r="B4643" s="20"/>
      <c r="C4643" s="20"/>
      <c r="D4643" s="20"/>
      <c r="E4643" s="20"/>
      <c r="F4643" s="20"/>
      <c r="G4643" s="16" t="s">
        <v>2258</v>
      </c>
      <c r="H4643" s="12" t="s">
        <v>164</v>
      </c>
      <c r="I4643" s="14">
        <v>1.1557149000000001E-2</v>
      </c>
      <c r="J4643" s="14">
        <v>6.1778307999999997E-2</v>
      </c>
      <c r="K4643" s="14">
        <v>9.3690073000000009E-3</v>
      </c>
      <c r="L4643" s="14">
        <v>1.1460601000000001E-2</v>
      </c>
      <c r="M4643" s="14">
        <v>0.21313646</v>
      </c>
      <c r="N4643" s="14">
        <v>3.9295527999999996E-3</v>
      </c>
      <c r="O4643" s="14">
        <v>5.0689040999999995E-4</v>
      </c>
      <c r="P4643" s="14">
        <v>1.813399E-3</v>
      </c>
      <c r="Q4643" s="14">
        <v>1.1918446999999999E-2</v>
      </c>
      <c r="R4643" s="14">
        <v>0.10988753999999999</v>
      </c>
      <c r="S4643" s="14">
        <v>-2.0291261</v>
      </c>
      <c r="T4643" s="14">
        <v>3.8358541000000002</v>
      </c>
      <c r="U4643" s="14">
        <v>0.41854736999999997</v>
      </c>
      <c r="V4643" s="14">
        <v>1.1179886000000001</v>
      </c>
      <c r="W4643" s="14">
        <v>0.97158241999999995</v>
      </c>
    </row>
    <row r="4644" spans="1:23" x14ac:dyDescent="0.25">
      <c r="A4644" s="20"/>
      <c r="B4644" s="20"/>
      <c r="C4644" s="20"/>
      <c r="D4644" s="20"/>
      <c r="E4644" s="20"/>
      <c r="F4644" s="20"/>
      <c r="G4644" s="16" t="s">
        <v>2251</v>
      </c>
      <c r="H4644" s="12" t="s">
        <v>164</v>
      </c>
      <c r="I4644" s="14">
        <v>1.0004674999999999E-2</v>
      </c>
      <c r="J4644" s="14">
        <v>7.7824672999999997E-2</v>
      </c>
      <c r="K4644" s="14">
        <v>1.0981550000000001E-2</v>
      </c>
      <c r="L4644" s="14">
        <v>4.3240665000000003E-3</v>
      </c>
      <c r="M4644" s="14">
        <v>0.53310022999999995</v>
      </c>
      <c r="N4644" s="14">
        <v>3.5167187999999997E-3</v>
      </c>
      <c r="O4644" s="14">
        <v>6.2446531E-4</v>
      </c>
      <c r="P4644" s="14">
        <v>2.4238180999999999E-3</v>
      </c>
      <c r="Q4644" s="14">
        <v>1.4477840000000001E-2</v>
      </c>
      <c r="R4644" s="14">
        <v>0.53536763999999992</v>
      </c>
      <c r="S4644" s="14">
        <v>2.4343050000000002</v>
      </c>
      <c r="T4644" s="14">
        <v>2.9886064000000001</v>
      </c>
      <c r="U4644" s="14">
        <v>0.13523751000000001</v>
      </c>
      <c r="V4644" s="14">
        <v>0.89752213999999997</v>
      </c>
      <c r="W4644" s="14">
        <v>0.44877276999999999</v>
      </c>
    </row>
    <row r="4645" spans="1:23" x14ac:dyDescent="0.25">
      <c r="A4645" s="20"/>
      <c r="B4645" s="20"/>
      <c r="C4645" s="20"/>
      <c r="D4645" s="20"/>
      <c r="E4645" s="20"/>
      <c r="F4645" s="20"/>
      <c r="G4645" s="16" t="s">
        <v>2418</v>
      </c>
      <c r="H4645" s="12" t="s">
        <v>164</v>
      </c>
      <c r="I4645" s="14">
        <v>7.7010782E-2</v>
      </c>
      <c r="J4645" s="14">
        <v>0.57792449000000001</v>
      </c>
      <c r="K4645" s="14">
        <v>0.12674369800000002</v>
      </c>
      <c r="L4645" s="14">
        <v>0.80261795999999996</v>
      </c>
      <c r="M4645" s="14">
        <v>1.5318172299999999</v>
      </c>
      <c r="N4645" s="14">
        <v>2.4560682699999999E-2</v>
      </c>
      <c r="O4645" s="14">
        <v>2.5922618000000001E-3</v>
      </c>
      <c r="P4645" s="14">
        <v>7.8864204999999996E-3</v>
      </c>
      <c r="Q4645" s="14">
        <v>8.9754059999999997E-2</v>
      </c>
      <c r="R4645" s="14">
        <v>1.2257187599999999</v>
      </c>
      <c r="S4645" s="14">
        <v>4.3141688</v>
      </c>
      <c r="T4645" s="14">
        <v>6.9331276000000006</v>
      </c>
      <c r="U4645" s="14">
        <v>0.27447465999999998</v>
      </c>
      <c r="V4645" s="14">
        <v>24.068607</v>
      </c>
      <c r="W4645" s="14">
        <v>1.28615949</v>
      </c>
    </row>
    <row r="4646" spans="1:23" x14ac:dyDescent="0.25">
      <c r="A4646" s="20"/>
      <c r="B4646" s="20"/>
      <c r="C4646" s="20"/>
      <c r="D4646" s="20"/>
      <c r="E4646" s="20"/>
      <c r="F4646" s="20"/>
      <c r="G4646" s="16" t="s">
        <v>0</v>
      </c>
      <c r="H4646" s="12" t="s">
        <v>164</v>
      </c>
      <c r="I4646" s="14">
        <f t="shared" ref="I4646:W4646" si="712">SUM(I4639:I4645)</f>
        <v>0.28195529129999997</v>
      </c>
      <c r="J4646" s="14">
        <f t="shared" si="712"/>
        <v>1.9038934767</v>
      </c>
      <c r="K4646" s="14">
        <f t="shared" si="712"/>
        <v>0.20894093840000003</v>
      </c>
      <c r="L4646" s="14">
        <f t="shared" si="712"/>
        <v>0.86238449159999997</v>
      </c>
      <c r="M4646" s="14">
        <f t="shared" si="712"/>
        <v>8.2377212649999993</v>
      </c>
      <c r="N4646" s="14">
        <f t="shared" si="712"/>
        <v>0.12160273453000001</v>
      </c>
      <c r="O4646" s="14">
        <f t="shared" si="712"/>
        <v>1.3126526602000001E-2</v>
      </c>
      <c r="P4646" s="14">
        <f t="shared" si="712"/>
        <v>3.6875755820000002E-2</v>
      </c>
      <c r="Q4646" s="14">
        <f t="shared" si="712"/>
        <v>0.53487542880000005</v>
      </c>
      <c r="R4646" s="14">
        <f t="shared" si="712"/>
        <v>5.1016592099999993</v>
      </c>
      <c r="S4646" s="14">
        <f t="shared" si="712"/>
        <v>11.849148169999999</v>
      </c>
      <c r="T4646" s="14">
        <f t="shared" si="712"/>
        <v>148.92911297000003</v>
      </c>
      <c r="U4646" s="14">
        <f t="shared" si="712"/>
        <v>3.3038290700000004</v>
      </c>
      <c r="V4646" s="14">
        <f t="shared" si="712"/>
        <v>36.493103439999999</v>
      </c>
      <c r="W4646" s="14">
        <f t="shared" si="712"/>
        <v>4.3503551050000002</v>
      </c>
    </row>
    <row r="4647" spans="1:23" x14ac:dyDescent="0.25">
      <c r="A4647" s="19">
        <v>23033</v>
      </c>
      <c r="B4647" s="19">
        <v>23033</v>
      </c>
      <c r="C4647" s="19" t="s">
        <v>994</v>
      </c>
      <c r="D4647" s="19" t="s">
        <v>102</v>
      </c>
      <c r="E4647" s="19" t="s">
        <v>103</v>
      </c>
      <c r="F4647" s="19" t="s">
        <v>995</v>
      </c>
      <c r="G4647" s="16" t="s">
        <v>2384</v>
      </c>
      <c r="H4647" s="12" t="s">
        <v>103</v>
      </c>
      <c r="I4647" s="14">
        <v>9.3274340999999997E-2</v>
      </c>
      <c r="J4647" s="14">
        <v>0.41100552000000001</v>
      </c>
      <c r="K4647" s="14">
        <v>3.067257E-2</v>
      </c>
      <c r="L4647" s="14">
        <v>1.7694107000000001E-2</v>
      </c>
      <c r="M4647" s="14">
        <v>2.3176787000000001</v>
      </c>
      <c r="N4647" s="14">
        <v>4.5810392999999998E-2</v>
      </c>
      <c r="O4647" s="14">
        <v>6.8379325999999999E-3</v>
      </c>
      <c r="P4647" s="14">
        <v>2.5716204999999999E-2</v>
      </c>
      <c r="Q4647" s="14">
        <v>0.12293632</v>
      </c>
      <c r="R4647" s="14">
        <v>5.3300761999999997</v>
      </c>
      <c r="S4647" s="14">
        <v>43.996831999999998</v>
      </c>
      <c r="T4647" s="14">
        <v>34.933177999999998</v>
      </c>
      <c r="U4647" s="14">
        <v>2.6322295000000002</v>
      </c>
      <c r="V4647" s="14">
        <v>3.465131</v>
      </c>
      <c r="W4647" s="14">
        <v>1.0998658000000001</v>
      </c>
    </row>
    <row r="4648" spans="1:23" x14ac:dyDescent="0.25">
      <c r="A4648" s="20"/>
      <c r="B4648" s="20"/>
      <c r="C4648" s="20"/>
      <c r="D4648" s="20"/>
      <c r="E4648" s="20"/>
      <c r="F4648" s="20"/>
      <c r="G4648" s="16" t="s">
        <v>2237</v>
      </c>
      <c r="H4648" s="12" t="s">
        <v>103</v>
      </c>
      <c r="I4648" s="14">
        <v>8.9662637000000003E-2</v>
      </c>
      <c r="J4648" s="14">
        <v>0.37169711</v>
      </c>
      <c r="K4648" s="14">
        <v>3.1785528E-2</v>
      </c>
      <c r="L4648" s="14">
        <v>6.1965869E-2</v>
      </c>
      <c r="M4648" s="14">
        <v>1.4238739</v>
      </c>
      <c r="N4648" s="14">
        <v>0.10516787999999999</v>
      </c>
      <c r="O4648" s="14">
        <v>1.5253953000000001E-2</v>
      </c>
      <c r="P4648" s="14">
        <v>6.6421223000000001E-2</v>
      </c>
      <c r="Q4648" s="14">
        <v>0.11737577</v>
      </c>
      <c r="R4648" s="14">
        <v>2.9988330999999997</v>
      </c>
      <c r="S4648" s="14">
        <v>38.319237999999999</v>
      </c>
      <c r="T4648" s="14">
        <v>16.704180999999998</v>
      </c>
      <c r="U4648" s="14">
        <v>0.76202932999999995</v>
      </c>
      <c r="V4648" s="14">
        <v>3.3289361</v>
      </c>
      <c r="W4648" s="14">
        <v>0.56707731000000006</v>
      </c>
    </row>
    <row r="4649" spans="1:23" x14ac:dyDescent="0.25">
      <c r="A4649" s="20"/>
      <c r="B4649" s="20"/>
      <c r="C4649" s="20"/>
      <c r="D4649" s="20"/>
      <c r="E4649" s="20"/>
      <c r="F4649" s="20"/>
      <c r="G4649" s="16" t="s">
        <v>2231</v>
      </c>
      <c r="H4649" s="12" t="s">
        <v>103</v>
      </c>
      <c r="I4649" s="14">
        <v>2.5552416000000001E-2</v>
      </c>
      <c r="J4649" s="14">
        <v>0.10592772</v>
      </c>
      <c r="K4649" s="14">
        <v>9.0583664000000001E-3</v>
      </c>
      <c r="L4649" s="14">
        <v>1.7659279999999999E-2</v>
      </c>
      <c r="M4649" s="14">
        <v>0.40578124999999998</v>
      </c>
      <c r="N4649" s="14">
        <v>2.9971162000000003E-2</v>
      </c>
      <c r="O4649" s="14">
        <v>4.3471324000000002E-3</v>
      </c>
      <c r="P4649" s="14">
        <v>1.8928984999999999E-2</v>
      </c>
      <c r="Q4649" s="14">
        <v>3.3450214999999998E-2</v>
      </c>
      <c r="R4649" s="14">
        <v>0.85461939999999992</v>
      </c>
      <c r="S4649" s="14">
        <v>10.920369000000001</v>
      </c>
      <c r="T4649" s="14">
        <v>4.7604242000000001</v>
      </c>
      <c r="U4649" s="14">
        <v>0.21716616</v>
      </c>
      <c r="V4649" s="14">
        <v>0.94869347000000004</v>
      </c>
      <c r="W4649" s="14">
        <v>0.16160795</v>
      </c>
    </row>
    <row r="4650" spans="1:23" x14ac:dyDescent="0.25">
      <c r="A4650" s="20"/>
      <c r="B4650" s="20"/>
      <c r="C4650" s="20"/>
      <c r="D4650" s="20"/>
      <c r="E4650" s="20"/>
      <c r="F4650" s="20"/>
      <c r="G4650" s="16" t="s">
        <v>1930</v>
      </c>
      <c r="H4650" s="12" t="s">
        <v>103</v>
      </c>
      <c r="I4650" s="14">
        <v>3.7589323000000001E-2</v>
      </c>
      <c r="J4650" s="14">
        <v>0.17866523000000001</v>
      </c>
      <c r="K4650" s="14">
        <v>1.3895955E-2</v>
      </c>
      <c r="L4650" s="14">
        <v>1.1310601E-2</v>
      </c>
      <c r="M4650" s="14">
        <v>0.67963271000000003</v>
      </c>
      <c r="N4650" s="14">
        <v>3.6871309000000005E-2</v>
      </c>
      <c r="O4650" s="14">
        <v>5.3345047999999997E-3</v>
      </c>
      <c r="P4650" s="14">
        <v>2.2643592000000001E-2</v>
      </c>
      <c r="Q4650" s="14">
        <v>5.3622875E-2</v>
      </c>
      <c r="R4650" s="14">
        <v>1.6854389999999999</v>
      </c>
      <c r="S4650" s="14">
        <v>10.215636999999999</v>
      </c>
      <c r="T4650" s="14">
        <v>7.8425374999999997</v>
      </c>
      <c r="U4650" s="14">
        <v>0.70361246</v>
      </c>
      <c r="V4650" s="14">
        <v>1.802632</v>
      </c>
      <c r="W4650" s="14">
        <v>0.41800579999999998</v>
      </c>
    </row>
    <row r="4651" spans="1:23" x14ac:dyDescent="0.25">
      <c r="A4651" s="20"/>
      <c r="B4651" s="20"/>
      <c r="C4651" s="20"/>
      <c r="D4651" s="20"/>
      <c r="E4651" s="20"/>
      <c r="F4651" s="20"/>
      <c r="G4651" s="16" t="s">
        <v>2418</v>
      </c>
      <c r="H4651" s="12" t="s">
        <v>103</v>
      </c>
      <c r="I4651" s="14">
        <v>7.0201433999999993E-2</v>
      </c>
      <c r="J4651" s="14">
        <v>0.58558863999999999</v>
      </c>
      <c r="K4651" s="14">
        <v>9.5359173999999991E-2</v>
      </c>
      <c r="L4651" s="14">
        <v>0.65050660999999999</v>
      </c>
      <c r="M4651" s="14">
        <v>1.3333873199999999</v>
      </c>
      <c r="N4651" s="14">
        <v>2.4139107600000001E-2</v>
      </c>
      <c r="O4651" s="14">
        <v>2.4181061999999998E-3</v>
      </c>
      <c r="P4651" s="14">
        <v>6.7210382999999992E-3</v>
      </c>
      <c r="Q4651" s="14">
        <v>6.3599585E-2</v>
      </c>
      <c r="R4651" s="14">
        <v>1.1508158399999999</v>
      </c>
      <c r="S4651" s="14">
        <v>4.2149768999999999</v>
      </c>
      <c r="T4651" s="14">
        <v>6.0838631999999997</v>
      </c>
      <c r="U4651" s="14">
        <v>0.40282834999999995</v>
      </c>
      <c r="V4651" s="14">
        <v>21.124707999999998</v>
      </c>
      <c r="W4651" s="14">
        <v>0.79824350000000011</v>
      </c>
    </row>
    <row r="4652" spans="1:23" x14ac:dyDescent="0.25">
      <c r="A4652" s="20"/>
      <c r="B4652" s="20"/>
      <c r="C4652" s="20"/>
      <c r="D4652" s="20"/>
      <c r="E4652" s="20"/>
      <c r="F4652" s="20"/>
      <c r="G4652" s="16" t="s">
        <v>0</v>
      </c>
      <c r="H4652" s="12" t="s">
        <v>103</v>
      </c>
      <c r="I4652" s="14">
        <f t="shared" ref="I4652:W4652" si="713">SUM(I4647:I4651)</f>
        <v>0.31628015100000001</v>
      </c>
      <c r="J4652" s="14">
        <f t="shared" si="713"/>
        <v>1.6528842199999998</v>
      </c>
      <c r="K4652" s="14">
        <f t="shared" si="713"/>
        <v>0.18077159339999999</v>
      </c>
      <c r="L4652" s="14">
        <f t="shared" si="713"/>
        <v>0.75913646700000004</v>
      </c>
      <c r="M4652" s="14">
        <f t="shared" si="713"/>
        <v>6.1603538800000006</v>
      </c>
      <c r="N4652" s="14">
        <f t="shared" si="713"/>
        <v>0.2419598516</v>
      </c>
      <c r="O4652" s="14">
        <f t="shared" si="713"/>
        <v>3.4191629000000001E-2</v>
      </c>
      <c r="P4652" s="14">
        <f t="shared" si="713"/>
        <v>0.1404310433</v>
      </c>
      <c r="Q4652" s="14">
        <f t="shared" si="713"/>
        <v>0.39098476500000001</v>
      </c>
      <c r="R4652" s="14">
        <f t="shared" si="713"/>
        <v>12.019783540000001</v>
      </c>
      <c r="S4652" s="14">
        <f t="shared" si="713"/>
        <v>107.66705289999999</v>
      </c>
      <c r="T4652" s="14">
        <f t="shared" si="713"/>
        <v>70.324183899999994</v>
      </c>
      <c r="U4652" s="14">
        <f t="shared" si="713"/>
        <v>4.7178658000000002</v>
      </c>
      <c r="V4652" s="14">
        <f t="shared" si="713"/>
        <v>30.670100569999999</v>
      </c>
      <c r="W4652" s="14">
        <f t="shared" si="713"/>
        <v>3.04480036</v>
      </c>
    </row>
    <row r="4653" spans="1:23" x14ac:dyDescent="0.25">
      <c r="A4653" s="19">
        <v>7259</v>
      </c>
      <c r="B4653" s="19">
        <v>7259</v>
      </c>
      <c r="C4653" s="19" t="s">
        <v>233</v>
      </c>
      <c r="D4653" s="19" t="s">
        <v>102</v>
      </c>
      <c r="E4653" s="19" t="s">
        <v>181</v>
      </c>
      <c r="F4653" s="19" t="s">
        <v>234</v>
      </c>
      <c r="G4653" s="16" t="s">
        <v>2236</v>
      </c>
      <c r="H4653" s="12" t="s">
        <v>181</v>
      </c>
      <c r="I4653" s="14">
        <v>8.5299505999999997E-2</v>
      </c>
      <c r="J4653" s="14">
        <v>1.1578006000000001</v>
      </c>
      <c r="K4653" s="14">
        <v>3.4025016999999998E-2</v>
      </c>
      <c r="L4653" s="14">
        <v>3.8887051999999998E-2</v>
      </c>
      <c r="M4653" s="14">
        <v>1.8654976000000001</v>
      </c>
      <c r="N4653" s="14">
        <v>6.3516315000000004E-2</v>
      </c>
      <c r="O4653" s="14">
        <v>8.3715382000000005E-3</v>
      </c>
      <c r="P4653" s="14">
        <v>3.4819836999999999E-2</v>
      </c>
      <c r="Q4653" s="14">
        <v>0.1435591</v>
      </c>
      <c r="R4653" s="14">
        <v>2.8645586000000001</v>
      </c>
      <c r="S4653" s="14">
        <v>36.911329000000002</v>
      </c>
      <c r="T4653" s="14">
        <v>7.1993033000000004</v>
      </c>
      <c r="U4653" s="14">
        <v>0.75455446000000004</v>
      </c>
      <c r="V4653" s="14">
        <v>3.3986013000000002</v>
      </c>
      <c r="W4653" s="14">
        <v>1.2909667</v>
      </c>
    </row>
    <row r="4654" spans="1:23" x14ac:dyDescent="0.25">
      <c r="A4654" s="20"/>
      <c r="B4654" s="20"/>
      <c r="C4654" s="20"/>
      <c r="D4654" s="20"/>
      <c r="E4654" s="20"/>
      <c r="F4654" s="20"/>
      <c r="G4654" s="16" t="s">
        <v>2231</v>
      </c>
      <c r="H4654" s="12" t="s">
        <v>181</v>
      </c>
      <c r="I4654" s="14">
        <v>1.7210727000000002E-2</v>
      </c>
      <c r="J4654" s="14">
        <v>7.1347191000000004E-2</v>
      </c>
      <c r="K4654" s="14">
        <v>6.1012261999999996E-3</v>
      </c>
      <c r="L4654" s="14">
        <v>1.1894337E-2</v>
      </c>
      <c r="M4654" s="14">
        <v>0.27331232</v>
      </c>
      <c r="N4654" s="14">
        <v>2.0186954999999999E-2</v>
      </c>
      <c r="O4654" s="14">
        <v>2.9279935E-3</v>
      </c>
      <c r="P4654" s="14">
        <v>1.2749541E-2</v>
      </c>
      <c r="Q4654" s="14">
        <v>2.2530257999999997E-2</v>
      </c>
      <c r="R4654" s="14">
        <v>0.57562544999999998</v>
      </c>
      <c r="S4654" s="14">
        <v>7.3553705000000003</v>
      </c>
      <c r="T4654" s="14">
        <v>3.2063644999999998</v>
      </c>
      <c r="U4654" s="14">
        <v>0.14627139</v>
      </c>
      <c r="V4654" s="14">
        <v>0.63898865999999999</v>
      </c>
      <c r="W4654" s="14">
        <v>0.10885038999999999</v>
      </c>
    </row>
    <row r="4655" spans="1:23" x14ac:dyDescent="0.25">
      <c r="A4655" s="20"/>
      <c r="B4655" s="20"/>
      <c r="C4655" s="20"/>
      <c r="D4655" s="20"/>
      <c r="E4655" s="20"/>
      <c r="F4655" s="20"/>
      <c r="G4655" s="16" t="s">
        <v>2252</v>
      </c>
      <c r="H4655" s="12" t="s">
        <v>181</v>
      </c>
      <c r="I4655" s="14">
        <v>3.1677008E-2</v>
      </c>
      <c r="J4655" s="14">
        <v>0.35671311</v>
      </c>
      <c r="K4655" s="14">
        <v>9.4506192000000013E-3</v>
      </c>
      <c r="L4655" s="14">
        <v>1.8899015000000002E-2</v>
      </c>
      <c r="M4655" s="14">
        <v>0.54113770999999999</v>
      </c>
      <c r="N4655" s="14">
        <v>2.6715974E-2</v>
      </c>
      <c r="O4655" s="14">
        <v>3.9908497000000001E-3</v>
      </c>
      <c r="P4655" s="14">
        <v>1.7410565999999999E-2</v>
      </c>
      <c r="Q4655" s="14">
        <v>3.2058189999999993E-2</v>
      </c>
      <c r="R4655" s="14">
        <v>1.1619103</v>
      </c>
      <c r="S4655" s="14">
        <v>19.937263999999999</v>
      </c>
      <c r="T4655" s="14">
        <v>5.2281905000000002</v>
      </c>
      <c r="U4655" s="14">
        <v>0.11124708</v>
      </c>
      <c r="V4655" s="14">
        <v>0.91502359</v>
      </c>
      <c r="W4655" s="14">
        <v>0.19133459</v>
      </c>
    </row>
    <row r="4656" spans="1:23" x14ac:dyDescent="0.25">
      <c r="A4656" s="20"/>
      <c r="B4656" s="20"/>
      <c r="C4656" s="20"/>
      <c r="D4656" s="20"/>
      <c r="E4656" s="20"/>
      <c r="F4656" s="20"/>
      <c r="G4656" s="16" t="s">
        <v>2285</v>
      </c>
      <c r="H4656" s="12" t="s">
        <v>181</v>
      </c>
      <c r="I4656" s="14">
        <v>1.8521419000000001E-2</v>
      </c>
      <c r="J4656" s="14">
        <v>9.3382376000000003E-2</v>
      </c>
      <c r="K4656" s="14">
        <v>9.4818022000000002E-3</v>
      </c>
      <c r="L4656" s="14">
        <v>3.6516476999999999E-3</v>
      </c>
      <c r="M4656" s="14">
        <v>0.50685813000000002</v>
      </c>
      <c r="N4656" s="14">
        <v>1.5087167000000002E-2</v>
      </c>
      <c r="O4656" s="14">
        <v>2.3014309E-3</v>
      </c>
      <c r="P4656" s="14">
        <v>9.6448855000000003E-3</v>
      </c>
      <c r="Q4656" s="14">
        <v>5.7096704999999998E-2</v>
      </c>
      <c r="R4656" s="14">
        <v>1.6290014000000002</v>
      </c>
      <c r="S4656" s="14">
        <v>21.365109</v>
      </c>
      <c r="T4656" s="14">
        <v>1.134166</v>
      </c>
      <c r="U4656" s="14">
        <v>5.5700937999999998E-2</v>
      </c>
      <c r="V4656" s="14">
        <v>0.70679254000000002</v>
      </c>
      <c r="W4656" s="14">
        <v>0.43076722000000001</v>
      </c>
    </row>
    <row r="4657" spans="1:23" x14ac:dyDescent="0.25">
      <c r="A4657" s="20"/>
      <c r="B4657" s="20"/>
      <c r="C4657" s="20"/>
      <c r="D4657" s="20"/>
      <c r="E4657" s="20"/>
      <c r="F4657" s="20"/>
      <c r="G4657" s="16" t="s">
        <v>2238</v>
      </c>
      <c r="H4657" s="12" t="s">
        <v>181</v>
      </c>
      <c r="I4657" s="14">
        <v>4.8736346E-2</v>
      </c>
      <c r="J4657" s="14">
        <v>0.24819216999999999</v>
      </c>
      <c r="K4657" s="14">
        <v>2.262049E-2</v>
      </c>
      <c r="L4657" s="14">
        <v>4.1246578999999998E-2</v>
      </c>
      <c r="M4657" s="14">
        <v>1.0903899000000001</v>
      </c>
      <c r="N4657" s="14">
        <v>3.5971993000000001E-2</v>
      </c>
      <c r="O4657" s="14">
        <v>5.5835028E-3</v>
      </c>
      <c r="P4657" s="14">
        <v>2.4530218999999999E-2</v>
      </c>
      <c r="Q4657" s="14">
        <v>8.8012874000000005E-2</v>
      </c>
      <c r="R4657" s="14">
        <v>3.9086466999999998</v>
      </c>
      <c r="S4657" s="14">
        <v>51.408988999999998</v>
      </c>
      <c r="T4657" s="14">
        <v>13.723811</v>
      </c>
      <c r="U4657" s="14">
        <v>0.14523844</v>
      </c>
      <c r="V4657" s="14">
        <v>2.1912874000000002</v>
      </c>
      <c r="W4657" s="14">
        <v>0.48432413999999996</v>
      </c>
    </row>
    <row r="4658" spans="1:23" x14ac:dyDescent="0.25">
      <c r="A4658" s="20"/>
      <c r="B4658" s="20"/>
      <c r="C4658" s="20"/>
      <c r="D4658" s="20"/>
      <c r="E4658" s="20"/>
      <c r="F4658" s="20"/>
      <c r="G4658" s="16" t="s">
        <v>2418</v>
      </c>
      <c r="H4658" s="12" t="s">
        <v>181</v>
      </c>
      <c r="I4658" s="14">
        <v>6.4070472999999989E-2</v>
      </c>
      <c r="J4658" s="14">
        <v>0.36286584999999999</v>
      </c>
      <c r="K4658" s="14">
        <v>9.2496366999999996E-2</v>
      </c>
      <c r="L4658" s="14">
        <v>0.52822081700000001</v>
      </c>
      <c r="M4658" s="14">
        <v>1.1168087</v>
      </c>
      <c r="N4658" s="14">
        <v>3.1739789599999998E-2</v>
      </c>
      <c r="O4658" s="14">
        <v>2.3806353E-3</v>
      </c>
      <c r="P4658" s="14">
        <v>7.3616259999999996E-3</v>
      </c>
      <c r="Q4658" s="14">
        <v>0.115344</v>
      </c>
      <c r="R4658" s="14">
        <v>1.17086764</v>
      </c>
      <c r="S4658" s="14">
        <v>30.097517100000001</v>
      </c>
      <c r="T4658" s="14">
        <v>16.0808626</v>
      </c>
      <c r="U4658" s="14">
        <v>0.40160437999999998</v>
      </c>
      <c r="V4658" s="14">
        <v>14.8635868</v>
      </c>
      <c r="W4658" s="14">
        <v>0.82267971000000006</v>
      </c>
    </row>
    <row r="4659" spans="1:23" x14ac:dyDescent="0.25">
      <c r="A4659" s="20"/>
      <c r="B4659" s="20"/>
      <c r="C4659" s="20"/>
      <c r="D4659" s="20"/>
      <c r="E4659" s="20"/>
      <c r="F4659" s="20"/>
      <c r="G4659" s="16" t="s">
        <v>0</v>
      </c>
      <c r="H4659" s="12" t="s">
        <v>181</v>
      </c>
      <c r="I4659" s="14">
        <f t="shared" ref="I4659:W4659" si="714">SUM(I4653:I4658)</f>
        <v>0.26551547900000005</v>
      </c>
      <c r="J4659" s="14">
        <f t="shared" si="714"/>
        <v>2.2903012970000005</v>
      </c>
      <c r="K4659" s="14">
        <f t="shared" si="714"/>
        <v>0.17417552159999999</v>
      </c>
      <c r="L4659" s="14">
        <f t="shared" si="714"/>
        <v>0.64279944769999997</v>
      </c>
      <c r="M4659" s="14">
        <f t="shared" si="714"/>
        <v>5.3940043600000003</v>
      </c>
      <c r="N4659" s="14">
        <f t="shared" si="714"/>
        <v>0.19321819360000003</v>
      </c>
      <c r="O4659" s="14">
        <f t="shared" si="714"/>
        <v>2.5555950400000003E-2</v>
      </c>
      <c r="P4659" s="14">
        <f t="shared" si="714"/>
        <v>0.10651667450000001</v>
      </c>
      <c r="Q4659" s="14">
        <f t="shared" si="714"/>
        <v>0.458601127</v>
      </c>
      <c r="R4659" s="14">
        <f t="shared" si="714"/>
        <v>11.310610090000001</v>
      </c>
      <c r="S4659" s="14">
        <f t="shared" si="714"/>
        <v>167.0755786</v>
      </c>
      <c r="T4659" s="14">
        <f t="shared" si="714"/>
        <v>46.572697899999994</v>
      </c>
      <c r="U4659" s="14">
        <f t="shared" si="714"/>
        <v>1.6146166879999999</v>
      </c>
      <c r="V4659" s="14">
        <f t="shared" si="714"/>
        <v>22.714280290000001</v>
      </c>
      <c r="W4659" s="14">
        <f t="shared" si="714"/>
        <v>3.3289227500000003</v>
      </c>
    </row>
    <row r="4660" spans="1:23" x14ac:dyDescent="0.25">
      <c r="A4660" s="19">
        <v>7262</v>
      </c>
      <c r="B4660" s="19">
        <v>7262</v>
      </c>
      <c r="C4660" s="19" t="s">
        <v>239</v>
      </c>
      <c r="D4660" s="19" t="s">
        <v>102</v>
      </c>
      <c r="E4660" s="19" t="s">
        <v>181</v>
      </c>
      <c r="F4660" s="19" t="s">
        <v>240</v>
      </c>
      <c r="G4660" s="16" t="s">
        <v>2238</v>
      </c>
      <c r="H4660" s="12" t="s">
        <v>181</v>
      </c>
      <c r="I4660" s="14">
        <v>5.2942020999999999E-2</v>
      </c>
      <c r="J4660" s="14">
        <v>0.26960977000000003</v>
      </c>
      <c r="K4660" s="14">
        <v>2.4572512000000001E-2</v>
      </c>
      <c r="L4660" s="14">
        <v>4.4805928000000002E-2</v>
      </c>
      <c r="M4660" s="14">
        <v>1.1844844000000001</v>
      </c>
      <c r="N4660" s="14">
        <v>3.9076174999999998E-2</v>
      </c>
      <c r="O4660" s="14">
        <v>6.0653278999999996E-3</v>
      </c>
      <c r="P4660" s="14">
        <v>2.664704E-2</v>
      </c>
      <c r="Q4660" s="14">
        <v>9.5607893999999999E-2</v>
      </c>
      <c r="R4660" s="14">
        <v>4.2459411000000005</v>
      </c>
      <c r="S4660" s="14">
        <v>55.845297000000002</v>
      </c>
      <c r="T4660" s="14">
        <v>14.908099</v>
      </c>
      <c r="U4660" s="14">
        <v>0.15777171000000001</v>
      </c>
      <c r="V4660" s="14">
        <v>2.3803831999999998</v>
      </c>
      <c r="W4660" s="14">
        <v>0.52611861000000004</v>
      </c>
    </row>
    <row r="4661" spans="1:23" x14ac:dyDescent="0.25">
      <c r="A4661" s="20"/>
      <c r="B4661" s="20"/>
      <c r="C4661" s="20"/>
      <c r="D4661" s="20"/>
      <c r="E4661" s="20"/>
      <c r="F4661" s="20"/>
      <c r="G4661" s="16" t="s">
        <v>2418</v>
      </c>
      <c r="H4661" s="12" t="s">
        <v>181</v>
      </c>
      <c r="I4661" s="14">
        <v>6.4213272000000002E-2</v>
      </c>
      <c r="J4661" s="14">
        <v>0.36300834999999998</v>
      </c>
      <c r="K4661" s="14">
        <v>9.2508556000000006E-2</v>
      </c>
      <c r="L4661" s="14">
        <v>0.52827159699999993</v>
      </c>
      <c r="M4661" s="14">
        <v>1.1172923400000001</v>
      </c>
      <c r="N4661" s="14">
        <v>3.1747776599999999E-2</v>
      </c>
      <c r="O4661" s="14">
        <v>2.3816354999999997E-3</v>
      </c>
      <c r="P4661" s="14">
        <v>7.3638467000000001E-3</v>
      </c>
      <c r="Q4661" s="14">
        <v>0.115454011</v>
      </c>
      <c r="R4661" s="14">
        <v>1.1710298100000001</v>
      </c>
      <c r="S4661" s="14">
        <v>30.098174500000002</v>
      </c>
      <c r="T4661" s="14">
        <v>16.0834115</v>
      </c>
      <c r="U4661" s="14">
        <v>0.41871893000000004</v>
      </c>
      <c r="V4661" s="14">
        <v>14.866032800000001</v>
      </c>
      <c r="W4661" s="14">
        <v>0.82309341999999996</v>
      </c>
    </row>
    <row r="4662" spans="1:23" x14ac:dyDescent="0.25">
      <c r="A4662" s="20"/>
      <c r="B4662" s="20"/>
      <c r="C4662" s="20"/>
      <c r="D4662" s="20"/>
      <c r="E4662" s="20"/>
      <c r="F4662" s="20"/>
      <c r="G4662" s="16" t="s">
        <v>0</v>
      </c>
      <c r="H4662" s="12" t="s">
        <v>181</v>
      </c>
      <c r="I4662" s="14">
        <f t="shared" ref="I4662:W4662" si="715">SUM(I4660:I4661)</f>
        <v>0.11715529299999999</v>
      </c>
      <c r="J4662" s="14">
        <f t="shared" si="715"/>
        <v>0.63261812000000006</v>
      </c>
      <c r="K4662" s="14">
        <f t="shared" si="715"/>
        <v>0.11708106800000001</v>
      </c>
      <c r="L4662" s="14">
        <f t="shared" si="715"/>
        <v>0.57307752499999998</v>
      </c>
      <c r="M4662" s="14">
        <f t="shared" si="715"/>
        <v>2.3017767400000002</v>
      </c>
      <c r="N4662" s="14">
        <f t="shared" si="715"/>
        <v>7.082395159999999E-2</v>
      </c>
      <c r="O4662" s="14">
        <f t="shared" si="715"/>
        <v>8.4469634000000002E-3</v>
      </c>
      <c r="P4662" s="14">
        <f t="shared" si="715"/>
        <v>3.40108867E-2</v>
      </c>
      <c r="Q4662" s="14">
        <f t="shared" si="715"/>
        <v>0.21106190499999999</v>
      </c>
      <c r="R4662" s="14">
        <f t="shared" si="715"/>
        <v>5.4169709100000007</v>
      </c>
      <c r="S4662" s="14">
        <f t="shared" si="715"/>
        <v>85.943471500000001</v>
      </c>
      <c r="T4662" s="14">
        <f t="shared" si="715"/>
        <v>30.9915105</v>
      </c>
      <c r="U4662" s="14">
        <f t="shared" si="715"/>
        <v>0.57649064000000005</v>
      </c>
      <c r="V4662" s="14">
        <f t="shared" si="715"/>
        <v>17.246416</v>
      </c>
      <c r="W4662" s="14">
        <f t="shared" si="715"/>
        <v>1.3492120299999999</v>
      </c>
    </row>
    <row r="4663" spans="1:23" x14ac:dyDescent="0.25">
      <c r="A4663" s="19">
        <v>11191</v>
      </c>
      <c r="B4663" s="19">
        <v>11191</v>
      </c>
      <c r="C4663" s="19" t="s">
        <v>582</v>
      </c>
      <c r="D4663" s="19" t="s">
        <v>98</v>
      </c>
      <c r="E4663" s="19" t="s">
        <v>99</v>
      </c>
      <c r="F4663" s="19" t="s">
        <v>583</v>
      </c>
      <c r="G4663" s="16" t="s">
        <v>2236</v>
      </c>
      <c r="H4663" s="12" t="s">
        <v>99</v>
      </c>
      <c r="I4663" s="14">
        <v>0.52775233999999993</v>
      </c>
      <c r="J4663" s="14">
        <v>7.1633709000000003</v>
      </c>
      <c r="K4663" s="14">
        <v>0.21051449</v>
      </c>
      <c r="L4663" s="14">
        <v>0.24059615000000001</v>
      </c>
      <c r="M4663" s="14">
        <v>11.541927000000001</v>
      </c>
      <c r="N4663" s="14">
        <v>0.39297863999999999</v>
      </c>
      <c r="O4663" s="14">
        <v>5.1795129000000002E-2</v>
      </c>
      <c r="P4663" s="14">
        <v>0.21543208</v>
      </c>
      <c r="Q4663" s="14">
        <v>0.88820738999999993</v>
      </c>
      <c r="R4663" s="14">
        <v>17.723168000000001</v>
      </c>
      <c r="S4663" s="14">
        <v>228.37225000000001</v>
      </c>
      <c r="T4663" s="14">
        <v>44.542451999999997</v>
      </c>
      <c r="U4663" s="14">
        <v>4.6684663999999998</v>
      </c>
      <c r="V4663" s="14">
        <v>21.027317</v>
      </c>
      <c r="W4663" s="14">
        <v>7.9872762999999996</v>
      </c>
    </row>
    <row r="4664" spans="1:23" x14ac:dyDescent="0.25">
      <c r="A4664" s="20"/>
      <c r="B4664" s="20"/>
      <c r="C4664" s="20"/>
      <c r="D4664" s="20"/>
      <c r="E4664" s="20"/>
      <c r="F4664" s="20"/>
      <c r="G4664" s="16" t="s">
        <v>2256</v>
      </c>
      <c r="H4664" s="12" t="s">
        <v>99</v>
      </c>
      <c r="I4664" s="14">
        <v>1.4594058E-2</v>
      </c>
      <c r="J4664" s="14">
        <v>8.4459913999999997E-2</v>
      </c>
      <c r="K4664" s="14">
        <v>1.2927172000000001E-2</v>
      </c>
      <c r="L4664" s="14">
        <v>2.2972850999999999E-2</v>
      </c>
      <c r="M4664" s="14">
        <v>0.43245939</v>
      </c>
      <c r="N4664" s="14">
        <v>7.7449282999999996E-3</v>
      </c>
      <c r="O4664" s="14">
        <v>7.7797779E-4</v>
      </c>
      <c r="P4664" s="14">
        <v>2.0898511999999998E-3</v>
      </c>
      <c r="Q4664" s="14">
        <v>2.7994266E-2</v>
      </c>
      <c r="R4664" s="14">
        <v>0.53347241000000001</v>
      </c>
      <c r="S4664" s="14">
        <v>1.1892704999999999</v>
      </c>
      <c r="T4664" s="14">
        <v>8.9812773000000004</v>
      </c>
      <c r="U4664" s="14">
        <v>2.5994264E-2</v>
      </c>
      <c r="V4664" s="14">
        <v>1.4578656000000001</v>
      </c>
      <c r="W4664" s="14">
        <v>1.0176749</v>
      </c>
    </row>
    <row r="4665" spans="1:23" x14ac:dyDescent="0.25">
      <c r="A4665" s="20"/>
      <c r="B4665" s="20"/>
      <c r="C4665" s="20"/>
      <c r="D4665" s="20"/>
      <c r="E4665" s="20"/>
      <c r="F4665" s="20"/>
      <c r="G4665" s="16" t="s">
        <v>2261</v>
      </c>
      <c r="H4665" s="12" t="s">
        <v>99</v>
      </c>
      <c r="I4665" s="14">
        <v>7.0668466000000001E-3</v>
      </c>
      <c r="J4665" s="14">
        <v>1.7791280999999999E-2</v>
      </c>
      <c r="K4665" s="14">
        <v>3.5761917000000001E-3</v>
      </c>
      <c r="L4665" s="14">
        <v>7.6556934E-3</v>
      </c>
      <c r="M4665" s="14">
        <v>8.7999883000000001E-2</v>
      </c>
      <c r="N4665" s="14">
        <v>1.4056729E-3</v>
      </c>
      <c r="O4665" s="14">
        <v>1.9525243E-4</v>
      </c>
      <c r="P4665" s="14">
        <v>6.9229782999999997E-4</v>
      </c>
      <c r="Q4665" s="14">
        <v>8.1997017999999987E-3</v>
      </c>
      <c r="R4665" s="14">
        <v>0.29830246999999999</v>
      </c>
      <c r="S4665" s="14">
        <v>2.5589430000000002</v>
      </c>
      <c r="T4665" s="14">
        <v>2.0792445000000002</v>
      </c>
      <c r="U4665" s="14">
        <v>0.45515422999999999</v>
      </c>
      <c r="V4665" s="14">
        <v>0.33854310999999998</v>
      </c>
      <c r="W4665" s="14">
        <v>0.12670671</v>
      </c>
    </row>
    <row r="4666" spans="1:23" x14ac:dyDescent="0.25">
      <c r="A4666" s="20"/>
      <c r="B4666" s="20"/>
      <c r="C4666" s="20"/>
      <c r="D4666" s="20"/>
      <c r="E4666" s="20"/>
      <c r="F4666" s="20"/>
      <c r="G4666" s="16" t="s">
        <v>2263</v>
      </c>
      <c r="H4666" s="12" t="s">
        <v>99</v>
      </c>
      <c r="I4666" s="14">
        <v>2.8748458000000001E-2</v>
      </c>
      <c r="J4666" s="14">
        <v>9.8611750999999997E-2</v>
      </c>
      <c r="K4666" s="14">
        <v>2.2821088E-2</v>
      </c>
      <c r="L4666" s="14">
        <v>5.9922476000000002E-2</v>
      </c>
      <c r="M4666" s="14">
        <v>0.72291759999999994</v>
      </c>
      <c r="N4666" s="14">
        <v>6.1229144999999999E-3</v>
      </c>
      <c r="O4666" s="14">
        <v>1.1058194E-3</v>
      </c>
      <c r="P4666" s="14">
        <v>4.5669571000000004E-3</v>
      </c>
      <c r="Q4666" s="14">
        <v>4.0673824000000004E-2</v>
      </c>
      <c r="R4666" s="14">
        <v>1.7524036000000001</v>
      </c>
      <c r="S4666" s="14">
        <v>0.57082241</v>
      </c>
      <c r="T4666" s="14">
        <v>28.804454</v>
      </c>
      <c r="U4666" s="14">
        <v>4.5962740000000002E-2</v>
      </c>
      <c r="V4666" s="14">
        <v>2.2391078000000002</v>
      </c>
      <c r="W4666" s="14">
        <v>0.63126851000000006</v>
      </c>
    </row>
    <row r="4667" spans="1:23" x14ac:dyDescent="0.25">
      <c r="A4667" s="20"/>
      <c r="B4667" s="20"/>
      <c r="C4667" s="20"/>
      <c r="D4667" s="20"/>
      <c r="E4667" s="20"/>
      <c r="F4667" s="20"/>
      <c r="G4667" s="16" t="s">
        <v>2418</v>
      </c>
      <c r="H4667" s="12" t="s">
        <v>99</v>
      </c>
      <c r="I4667" s="14">
        <v>8.4821355000000001E-2</v>
      </c>
      <c r="J4667" s="14">
        <v>0.57914712999999995</v>
      </c>
      <c r="K4667" s="14">
        <v>0.13360770699999999</v>
      </c>
      <c r="L4667" s="14">
        <v>0.83169647000000002</v>
      </c>
      <c r="M4667" s="14">
        <v>1.71648361</v>
      </c>
      <c r="N4667" s="14">
        <v>2.5146298099999999E-2</v>
      </c>
      <c r="O4667" s="14">
        <v>2.6875255999999998E-3</v>
      </c>
      <c r="P4667" s="14">
        <v>8.481467999999999E-3</v>
      </c>
      <c r="Q4667" s="14">
        <v>9.5588913999999997E-2</v>
      </c>
      <c r="R4667" s="14">
        <v>1.3083787</v>
      </c>
      <c r="S4667" s="14">
        <v>4.5693549999999998</v>
      </c>
      <c r="T4667" s="14">
        <v>11.8488373</v>
      </c>
      <c r="U4667" s="14">
        <v>0.78142224999999998</v>
      </c>
      <c r="V4667" s="14">
        <v>24.293509</v>
      </c>
      <c r="W4667" s="14">
        <v>1.3492708600000001</v>
      </c>
    </row>
    <row r="4668" spans="1:23" x14ac:dyDescent="0.25">
      <c r="A4668" s="20"/>
      <c r="B4668" s="20"/>
      <c r="C4668" s="20"/>
      <c r="D4668" s="20"/>
      <c r="E4668" s="20"/>
      <c r="F4668" s="20"/>
      <c r="G4668" s="16" t="s">
        <v>0</v>
      </c>
      <c r="H4668" s="12" t="s">
        <v>99</v>
      </c>
      <c r="I4668" s="14">
        <f t="shared" ref="I4668:W4668" si="716">SUM(I4663:I4667)</f>
        <v>0.66298305759999998</v>
      </c>
      <c r="J4668" s="14">
        <f t="shared" si="716"/>
        <v>7.9433809760000003</v>
      </c>
      <c r="K4668" s="14">
        <f t="shared" si="716"/>
        <v>0.3834466487</v>
      </c>
      <c r="L4668" s="14">
        <f t="shared" si="716"/>
        <v>1.1628436404</v>
      </c>
      <c r="M4668" s="14">
        <f t="shared" si="716"/>
        <v>14.501787483000001</v>
      </c>
      <c r="N4668" s="14">
        <f t="shared" si="716"/>
        <v>0.43339845380000003</v>
      </c>
      <c r="O4668" s="14">
        <f t="shared" si="716"/>
        <v>5.6561704220000002E-2</v>
      </c>
      <c r="P4668" s="14">
        <f t="shared" si="716"/>
        <v>0.23126265412999997</v>
      </c>
      <c r="Q4668" s="14">
        <f t="shared" si="716"/>
        <v>1.0606640957999998</v>
      </c>
      <c r="R4668" s="14">
        <f t="shared" si="716"/>
        <v>21.615725180000002</v>
      </c>
      <c r="S4668" s="14">
        <f t="shared" si="716"/>
        <v>237.26064091000001</v>
      </c>
      <c r="T4668" s="14">
        <f t="shared" si="716"/>
        <v>96.256265099999993</v>
      </c>
      <c r="U4668" s="14">
        <f t="shared" si="716"/>
        <v>5.9769998840000005</v>
      </c>
      <c r="V4668" s="14">
        <f t="shared" si="716"/>
        <v>49.356342510000005</v>
      </c>
      <c r="W4668" s="14">
        <f t="shared" si="716"/>
        <v>11.11219728</v>
      </c>
    </row>
    <row r="4669" spans="1:23" x14ac:dyDescent="0.25">
      <c r="A4669" s="19">
        <v>4039</v>
      </c>
      <c r="B4669" s="19">
        <v>4039</v>
      </c>
      <c r="C4669" s="19" t="s">
        <v>161</v>
      </c>
      <c r="D4669" s="19" t="s">
        <v>133</v>
      </c>
      <c r="E4669" s="19" t="s">
        <v>134</v>
      </c>
      <c r="F4669" s="19" t="s">
        <v>162</v>
      </c>
      <c r="G4669" s="16" t="s">
        <v>2237</v>
      </c>
      <c r="H4669" s="12" t="s">
        <v>134</v>
      </c>
      <c r="I4669" s="14">
        <v>3.3432327999999997E-2</v>
      </c>
      <c r="J4669" s="14">
        <v>0.13859395999999999</v>
      </c>
      <c r="K4669" s="14">
        <v>1.1851805999999999E-2</v>
      </c>
      <c r="L4669" s="14">
        <v>2.3105089999999998E-2</v>
      </c>
      <c r="M4669" s="14">
        <v>0.53091699999999997</v>
      </c>
      <c r="N4669" s="14">
        <v>3.9213736999999999E-2</v>
      </c>
      <c r="O4669" s="14">
        <v>5.6877109999999998E-3</v>
      </c>
      <c r="P4669" s="14">
        <v>2.4766349E-2</v>
      </c>
      <c r="Q4669" s="14">
        <v>4.3765669E-2</v>
      </c>
      <c r="R4669" s="14">
        <v>1.1181688999999999</v>
      </c>
      <c r="S4669" s="14">
        <v>14.288017</v>
      </c>
      <c r="T4669" s="14">
        <v>6.2284547000000003</v>
      </c>
      <c r="U4669" s="14">
        <v>0.28413634999999998</v>
      </c>
      <c r="V4669" s="14">
        <v>1.2412536999999999</v>
      </c>
      <c r="W4669" s="14">
        <v>0.21144498</v>
      </c>
    </row>
    <row r="4670" spans="1:23" x14ac:dyDescent="0.25">
      <c r="A4670" s="20"/>
      <c r="B4670" s="20"/>
      <c r="C4670" s="20"/>
      <c r="D4670" s="20"/>
      <c r="E4670" s="20"/>
      <c r="F4670" s="20"/>
      <c r="G4670" s="16" t="s">
        <v>2231</v>
      </c>
      <c r="H4670" s="12" t="s">
        <v>134</v>
      </c>
      <c r="I4670" s="14">
        <v>1.5714471000000001E-2</v>
      </c>
      <c r="J4670" s="14">
        <v>6.5144452000000005E-2</v>
      </c>
      <c r="K4670" s="14">
        <v>5.5708014000000004E-3</v>
      </c>
      <c r="L4670" s="14">
        <v>1.0860274E-2</v>
      </c>
      <c r="M4670" s="14">
        <v>0.24955125999999997</v>
      </c>
      <c r="N4670" s="14">
        <v>1.8431954E-2</v>
      </c>
      <c r="O4670" s="14">
        <v>2.6734414000000001E-3</v>
      </c>
      <c r="P4670" s="14">
        <v>1.164113E-2</v>
      </c>
      <c r="Q4670" s="14">
        <v>2.0571535999999998E-2</v>
      </c>
      <c r="R4670" s="14">
        <v>0.52558207000000001</v>
      </c>
      <c r="S4670" s="14">
        <v>6.7159136999999998</v>
      </c>
      <c r="T4670" s="14">
        <v>2.9276114999999998</v>
      </c>
      <c r="U4670" s="14">
        <v>0.13355492999999999</v>
      </c>
      <c r="V4670" s="14">
        <v>0.58343665</v>
      </c>
      <c r="W4670" s="14">
        <v>9.9387216E-2</v>
      </c>
    </row>
    <row r="4671" spans="1:23" x14ac:dyDescent="0.25">
      <c r="A4671" s="20"/>
      <c r="B4671" s="20"/>
      <c r="C4671" s="20"/>
      <c r="D4671" s="20"/>
      <c r="E4671" s="20"/>
      <c r="F4671" s="20"/>
      <c r="G4671" s="16" t="s">
        <v>2249</v>
      </c>
      <c r="H4671" s="12" t="s">
        <v>134</v>
      </c>
      <c r="I4671" s="14">
        <v>1.0232130000000001E-2</v>
      </c>
      <c r="J4671" s="14">
        <v>3.2825489999999999E-2</v>
      </c>
      <c r="K4671" s="14">
        <v>5.7765226999999999E-3</v>
      </c>
      <c r="L4671" s="14">
        <v>9.5720527999999996E-3</v>
      </c>
      <c r="M4671" s="14">
        <v>0.16862145000000001</v>
      </c>
      <c r="N4671" s="14">
        <v>2.7748591000000002E-3</v>
      </c>
      <c r="O4671" s="14">
        <v>3.7613889E-4</v>
      </c>
      <c r="P4671" s="14">
        <v>1.3851031E-3</v>
      </c>
      <c r="Q4671" s="14">
        <v>1.2786492E-2</v>
      </c>
      <c r="R4671" s="14">
        <v>0.44697748000000004</v>
      </c>
      <c r="S4671" s="14">
        <v>3.5410210000000002</v>
      </c>
      <c r="T4671" s="14">
        <v>2.7600904000000002</v>
      </c>
      <c r="U4671" s="14">
        <v>0.59075069000000002</v>
      </c>
      <c r="V4671" s="14">
        <v>0.52781895999999995</v>
      </c>
      <c r="W4671" s="14">
        <v>0.2036068</v>
      </c>
    </row>
    <row r="4672" spans="1:23" x14ac:dyDescent="0.25">
      <c r="A4672" s="20"/>
      <c r="B4672" s="20"/>
      <c r="C4672" s="20"/>
      <c r="D4672" s="20"/>
      <c r="E4672" s="20"/>
      <c r="F4672" s="20"/>
      <c r="G4672" s="16" t="s">
        <v>2325</v>
      </c>
      <c r="H4672" s="12" t="s">
        <v>134</v>
      </c>
      <c r="I4672" s="14">
        <v>2.2380395000000001E-2</v>
      </c>
      <c r="J4672" s="14">
        <v>9.8156863999999996E-2</v>
      </c>
      <c r="K4672" s="14">
        <v>1.5379693000000002E-2</v>
      </c>
      <c r="L4672" s="14">
        <v>1.3979695E-2</v>
      </c>
      <c r="M4672" s="14">
        <v>0.50637197</v>
      </c>
      <c r="N4672" s="14">
        <v>1.0429837000000001E-2</v>
      </c>
      <c r="O4672" s="14">
        <v>1.4829976E-3</v>
      </c>
      <c r="P4672" s="14">
        <v>6.1474820999999997E-3</v>
      </c>
      <c r="Q4672" s="14">
        <v>2.6486515999999998E-2</v>
      </c>
      <c r="R4672" s="14">
        <v>0.88442670000000001</v>
      </c>
      <c r="S4672" s="14">
        <v>16.09431</v>
      </c>
      <c r="T4672" s="14">
        <v>9.4878595000000008</v>
      </c>
      <c r="U4672" s="14">
        <v>0.55498508999999996</v>
      </c>
      <c r="V4672" s="14">
        <v>1.2050753999999999</v>
      </c>
      <c r="W4672" s="14">
        <v>0.45963682</v>
      </c>
    </row>
    <row r="4673" spans="1:23" x14ac:dyDescent="0.25">
      <c r="A4673" s="20"/>
      <c r="B4673" s="20"/>
      <c r="C4673" s="20"/>
      <c r="D4673" s="20"/>
      <c r="E4673" s="20"/>
      <c r="F4673" s="20"/>
      <c r="G4673" s="16" t="s">
        <v>2418</v>
      </c>
      <c r="H4673" s="12" t="s">
        <v>134</v>
      </c>
      <c r="I4673" s="14">
        <v>0.10869106000000001</v>
      </c>
      <c r="J4673" s="14">
        <v>0.69478711999999998</v>
      </c>
      <c r="K4673" s="14">
        <v>0.17290591999999999</v>
      </c>
      <c r="L4673" s="14">
        <v>1.30843128</v>
      </c>
      <c r="M4673" s="14">
        <v>1.90606813</v>
      </c>
      <c r="N4673" s="14">
        <v>3.0842986700000002E-2</v>
      </c>
      <c r="O4673" s="14">
        <v>3.3374672999999999E-3</v>
      </c>
      <c r="P4673" s="14">
        <v>9.2920737999999999E-3</v>
      </c>
      <c r="Q4673" s="14">
        <v>0.14725196400000001</v>
      </c>
      <c r="R4673" s="14">
        <v>1.3635564100000002</v>
      </c>
      <c r="S4673" s="14">
        <v>5.536842</v>
      </c>
      <c r="T4673" s="14">
        <v>10.0107061</v>
      </c>
      <c r="U4673" s="14">
        <v>0.52066581000000001</v>
      </c>
      <c r="V4673" s="14">
        <v>35.541551999999996</v>
      </c>
      <c r="W4673" s="14">
        <v>1.8060553899999998</v>
      </c>
    </row>
    <row r="4674" spans="1:23" x14ac:dyDescent="0.25">
      <c r="A4674" s="20"/>
      <c r="B4674" s="20"/>
      <c r="C4674" s="20"/>
      <c r="D4674" s="20"/>
      <c r="E4674" s="20"/>
      <c r="F4674" s="20"/>
      <c r="G4674" s="16" t="s">
        <v>0</v>
      </c>
      <c r="H4674" s="12" t="s">
        <v>134</v>
      </c>
      <c r="I4674" s="14">
        <f t="shared" ref="I4674:W4674" si="717">SUM(I4669:I4673)</f>
        <v>0.190450384</v>
      </c>
      <c r="J4674" s="14">
        <f t="shared" si="717"/>
        <v>1.029507886</v>
      </c>
      <c r="K4674" s="14">
        <f t="shared" si="717"/>
        <v>0.21148474309999998</v>
      </c>
      <c r="L4674" s="14">
        <f t="shared" si="717"/>
        <v>1.3659483917999999</v>
      </c>
      <c r="M4674" s="14">
        <f t="shared" si="717"/>
        <v>3.36152981</v>
      </c>
      <c r="N4674" s="14">
        <f t="shared" si="717"/>
        <v>0.1016933738</v>
      </c>
      <c r="O4674" s="14">
        <f t="shared" si="717"/>
        <v>1.3557756190000003E-2</v>
      </c>
      <c r="P4674" s="14">
        <f t="shared" si="717"/>
        <v>5.3232137999999998E-2</v>
      </c>
      <c r="Q4674" s="14">
        <f t="shared" si="717"/>
        <v>0.25086217700000002</v>
      </c>
      <c r="R4674" s="14">
        <f t="shared" si="717"/>
        <v>4.3387115600000001</v>
      </c>
      <c r="S4674" s="14">
        <f t="shared" si="717"/>
        <v>46.176103699999999</v>
      </c>
      <c r="T4674" s="14">
        <f t="shared" si="717"/>
        <v>31.4147222</v>
      </c>
      <c r="U4674" s="14">
        <f t="shared" si="717"/>
        <v>2.0840928700000001</v>
      </c>
      <c r="V4674" s="14">
        <f t="shared" si="717"/>
        <v>39.099136709999996</v>
      </c>
      <c r="W4674" s="14">
        <f t="shared" si="717"/>
        <v>2.7801312060000001</v>
      </c>
    </row>
    <row r="4675" spans="1:23" x14ac:dyDescent="0.25">
      <c r="A4675" s="19">
        <v>1012</v>
      </c>
      <c r="B4675" s="19">
        <v>1012</v>
      </c>
      <c r="C4675" s="19" t="s">
        <v>93</v>
      </c>
      <c r="D4675" s="19" t="s">
        <v>89</v>
      </c>
      <c r="E4675" s="19" t="s">
        <v>90</v>
      </c>
      <c r="F4675" s="19" t="s">
        <v>94</v>
      </c>
      <c r="G4675" s="16" t="s">
        <v>2321</v>
      </c>
      <c r="H4675" s="12" t="s">
        <v>90</v>
      </c>
      <c r="I4675" s="14">
        <v>1.4885051E-2</v>
      </c>
      <c r="J4675" s="14">
        <v>0.13861904999999999</v>
      </c>
      <c r="K4675" s="14">
        <v>1.8205418000000001E-2</v>
      </c>
      <c r="L4675" s="14">
        <v>3.5766649999999997E-2</v>
      </c>
      <c r="M4675" s="14">
        <v>1.6759491</v>
      </c>
      <c r="N4675" s="14">
        <v>1.9638989000000003E-2</v>
      </c>
      <c r="O4675" s="14">
        <v>5.8041802999999996E-4</v>
      </c>
      <c r="P4675" s="14">
        <v>1.6501342E-3</v>
      </c>
      <c r="Q4675" s="14">
        <v>1.4768078E-2</v>
      </c>
      <c r="R4675" s="14">
        <v>0.12197282999999999</v>
      </c>
      <c r="S4675" s="14">
        <v>3.9889679999999998</v>
      </c>
      <c r="T4675" s="14">
        <v>1.8493856</v>
      </c>
      <c r="U4675" s="14">
        <v>2.2912979E-2</v>
      </c>
      <c r="V4675" s="14">
        <v>2.1679263</v>
      </c>
      <c r="W4675" s="14">
        <v>0.11784246000000001</v>
      </c>
    </row>
    <row r="4676" spans="1:23" x14ac:dyDescent="0.25">
      <c r="A4676" s="20"/>
      <c r="B4676" s="20"/>
      <c r="C4676" s="20"/>
      <c r="D4676" s="20"/>
      <c r="E4676" s="20"/>
      <c r="F4676" s="20"/>
      <c r="G4676" s="16" t="s">
        <v>2233</v>
      </c>
      <c r="H4676" s="12" t="s">
        <v>90</v>
      </c>
      <c r="I4676" s="14">
        <v>3.7117233999999999E-2</v>
      </c>
      <c r="J4676" s="14">
        <v>0.11729949000000001</v>
      </c>
      <c r="K4676" s="14">
        <v>1.5022873000000001E-2</v>
      </c>
      <c r="L4676" s="14">
        <v>1.7371095E-2</v>
      </c>
      <c r="M4676" s="14">
        <v>0.64043284999999994</v>
      </c>
      <c r="N4676" s="14">
        <v>1.2193595E-2</v>
      </c>
      <c r="O4676" s="14">
        <v>1.8215734999999999E-3</v>
      </c>
      <c r="P4676" s="14">
        <v>6.8453063999999999E-3</v>
      </c>
      <c r="Q4676" s="14">
        <v>3.2410310999999997E-2</v>
      </c>
      <c r="R4676" s="14">
        <v>0.40942681999999997</v>
      </c>
      <c r="S4676" s="14">
        <v>7.1019968000000002</v>
      </c>
      <c r="T4676" s="14">
        <v>5.0288179</v>
      </c>
      <c r="U4676" s="14">
        <v>2.7700733</v>
      </c>
      <c r="V4676" s="14">
        <v>1.5208134</v>
      </c>
      <c r="W4676" s="14">
        <v>0.39072638999999998</v>
      </c>
    </row>
    <row r="4677" spans="1:23" x14ac:dyDescent="0.25">
      <c r="A4677" s="20"/>
      <c r="B4677" s="20"/>
      <c r="C4677" s="20"/>
      <c r="D4677" s="20"/>
      <c r="E4677" s="20"/>
      <c r="F4677" s="20"/>
      <c r="G4677" s="16" t="s">
        <v>2385</v>
      </c>
      <c r="H4677" s="12" t="s">
        <v>90</v>
      </c>
      <c r="I4677" s="14">
        <v>7.5707594E-3</v>
      </c>
      <c r="J4677" s="14">
        <v>2.9434973E-2</v>
      </c>
      <c r="K4677" s="14">
        <v>2.3558438000000001E-3</v>
      </c>
      <c r="L4677" s="14">
        <v>1.6166322999999999E-3</v>
      </c>
      <c r="M4677" s="14">
        <v>0.12770954999999998</v>
      </c>
      <c r="N4677" s="14">
        <v>4.1942105E-3</v>
      </c>
      <c r="O4677" s="14">
        <v>5.8256788000000004E-4</v>
      </c>
      <c r="P4677" s="14">
        <v>2.4033625999999998E-3</v>
      </c>
      <c r="Q4677" s="14">
        <v>1.1321879999999999E-2</v>
      </c>
      <c r="R4677" s="14">
        <v>0.29485147</v>
      </c>
      <c r="S4677" s="14">
        <v>2.7076994999999999</v>
      </c>
      <c r="T4677" s="14">
        <v>0.8715927</v>
      </c>
      <c r="U4677" s="14">
        <v>0.40459528</v>
      </c>
      <c r="V4677" s="14">
        <v>0.29014905000000002</v>
      </c>
      <c r="W4677" s="14">
        <v>0.10411179000000001</v>
      </c>
    </row>
    <row r="4678" spans="1:23" x14ac:dyDescent="0.25">
      <c r="A4678" s="20"/>
      <c r="B4678" s="20"/>
      <c r="C4678" s="20"/>
      <c r="D4678" s="20"/>
      <c r="E4678" s="20"/>
      <c r="F4678" s="20"/>
      <c r="G4678" s="16" t="s">
        <v>1930</v>
      </c>
      <c r="H4678" s="12" t="s">
        <v>90</v>
      </c>
      <c r="I4678" s="14">
        <v>5.6557007000000003E-3</v>
      </c>
      <c r="J4678" s="14">
        <v>2.6882024000000001E-2</v>
      </c>
      <c r="K4678" s="14">
        <v>2.0907894999999998E-3</v>
      </c>
      <c r="L4678" s="14">
        <v>1.7017963999999999E-3</v>
      </c>
      <c r="M4678" s="14">
        <v>0.10225774</v>
      </c>
      <c r="N4678" s="14">
        <v>5.5476681E-3</v>
      </c>
      <c r="O4678" s="14">
        <v>8.0263119000000005E-4</v>
      </c>
      <c r="P4678" s="14">
        <v>3.4069615999999998E-3</v>
      </c>
      <c r="Q4678" s="14">
        <v>8.0681138000000003E-3</v>
      </c>
      <c r="R4678" s="14">
        <v>0.25359166</v>
      </c>
      <c r="S4678" s="14">
        <v>1.5370478000000001</v>
      </c>
      <c r="T4678" s="14">
        <v>1.1799904999999999</v>
      </c>
      <c r="U4678" s="14">
        <v>0.10586574</v>
      </c>
      <c r="V4678" s="14">
        <v>0.27122455000000001</v>
      </c>
      <c r="W4678" s="14">
        <v>6.2893277999999997E-2</v>
      </c>
    </row>
    <row r="4679" spans="1:23" x14ac:dyDescent="0.25">
      <c r="A4679" s="20"/>
      <c r="B4679" s="20"/>
      <c r="C4679" s="20"/>
      <c r="D4679" s="20"/>
      <c r="E4679" s="20"/>
      <c r="F4679" s="20"/>
      <c r="G4679" s="16" t="s">
        <v>2418</v>
      </c>
      <c r="H4679" s="12" t="s">
        <v>90</v>
      </c>
      <c r="I4679" s="14">
        <v>7.022453523000001E-2</v>
      </c>
      <c r="J4679" s="14">
        <v>0.66344155272000005</v>
      </c>
      <c r="K4679" s="14">
        <v>0.11830082965499999</v>
      </c>
      <c r="L4679" s="14">
        <v>0.19125478610499999</v>
      </c>
      <c r="M4679" s="14">
        <v>2.4352208095000001</v>
      </c>
      <c r="N4679" s="14">
        <v>7.1752727362300012E-2</v>
      </c>
      <c r="O4679" s="14">
        <v>5.2133398846999999E-3</v>
      </c>
      <c r="P4679" s="14">
        <v>8.9718388736000007E-3</v>
      </c>
      <c r="Q4679" s="14">
        <v>0.11681333658000001</v>
      </c>
      <c r="R4679" s="14">
        <v>0.78054930517999999</v>
      </c>
      <c r="S4679" s="14">
        <v>7.1279656212500004</v>
      </c>
      <c r="T4679" s="14">
        <v>10.836590426500001</v>
      </c>
      <c r="U4679" s="14">
        <v>0.207793898</v>
      </c>
      <c r="V4679" s="14">
        <v>12.280527461</v>
      </c>
      <c r="W4679" s="14">
        <v>1.7816739883100001</v>
      </c>
    </row>
    <row r="4680" spans="1:23" x14ac:dyDescent="0.25">
      <c r="A4680" s="20"/>
      <c r="B4680" s="20"/>
      <c r="C4680" s="20"/>
      <c r="D4680" s="20"/>
      <c r="E4680" s="20"/>
      <c r="F4680" s="20"/>
      <c r="G4680" s="16" t="s">
        <v>0</v>
      </c>
      <c r="H4680" s="12" t="s">
        <v>90</v>
      </c>
      <c r="I4680" s="14">
        <f t="shared" ref="I4680:W4680" si="718">SUM(I4675:I4679)</f>
        <v>0.13545328033000001</v>
      </c>
      <c r="J4680" s="14">
        <f t="shared" si="718"/>
        <v>0.97567708972</v>
      </c>
      <c r="K4680" s="14">
        <f t="shared" si="718"/>
        <v>0.15597575395499999</v>
      </c>
      <c r="L4680" s="14">
        <f t="shared" si="718"/>
        <v>0.24771095980499999</v>
      </c>
      <c r="M4680" s="14">
        <f t="shared" si="718"/>
        <v>4.9815700495000002</v>
      </c>
      <c r="N4680" s="14">
        <f t="shared" si="718"/>
        <v>0.11332718996230001</v>
      </c>
      <c r="O4680" s="14">
        <f t="shared" si="718"/>
        <v>9.0005304846999985E-3</v>
      </c>
      <c r="P4680" s="14">
        <f t="shared" si="718"/>
        <v>2.32776036736E-2</v>
      </c>
      <c r="Q4680" s="14">
        <f t="shared" si="718"/>
        <v>0.18338171938000003</v>
      </c>
      <c r="R4680" s="14">
        <f t="shared" si="718"/>
        <v>1.86039208518</v>
      </c>
      <c r="S4680" s="14">
        <f t="shared" si="718"/>
        <v>22.463677721250001</v>
      </c>
      <c r="T4680" s="14">
        <f t="shared" si="718"/>
        <v>19.7663771265</v>
      </c>
      <c r="U4680" s="14">
        <f t="shared" si="718"/>
        <v>3.5112411969999999</v>
      </c>
      <c r="V4680" s="14">
        <f t="shared" si="718"/>
        <v>16.530640761000001</v>
      </c>
      <c r="W4680" s="14">
        <f t="shared" si="718"/>
        <v>2.4572479063100001</v>
      </c>
    </row>
    <row r="4681" spans="1:23" x14ac:dyDescent="0.25">
      <c r="A4681" s="19">
        <v>23020</v>
      </c>
      <c r="B4681" s="19">
        <v>23020</v>
      </c>
      <c r="C4681" s="19" t="s">
        <v>982</v>
      </c>
      <c r="D4681" s="19" t="s">
        <v>102</v>
      </c>
      <c r="E4681" s="19" t="s">
        <v>103</v>
      </c>
      <c r="F4681" s="19" t="s">
        <v>983</v>
      </c>
      <c r="G4681" s="16" t="s">
        <v>2321</v>
      </c>
      <c r="H4681" s="12" t="s">
        <v>103</v>
      </c>
      <c r="I4681" s="14">
        <v>8.7986013999999998E-3</v>
      </c>
      <c r="J4681" s="14">
        <v>8.1938162999999994E-2</v>
      </c>
      <c r="K4681" s="14">
        <v>1.0761280999999999E-2</v>
      </c>
      <c r="L4681" s="14">
        <v>2.1141782000000001E-2</v>
      </c>
      <c r="M4681" s="14">
        <v>0.99065886999999997</v>
      </c>
      <c r="N4681" s="14">
        <v>1.1608669E-2</v>
      </c>
      <c r="O4681" s="14">
        <v>3.4308696E-4</v>
      </c>
      <c r="P4681" s="14">
        <v>9.7539963000000003E-4</v>
      </c>
      <c r="Q4681" s="14">
        <v>8.7294581000000003E-3</v>
      </c>
      <c r="R4681" s="14">
        <v>7.2098532999999992E-2</v>
      </c>
      <c r="S4681" s="14">
        <v>2.3578918</v>
      </c>
      <c r="T4681" s="14">
        <v>1.0931777</v>
      </c>
      <c r="U4681" s="14">
        <v>1.3543935E-2</v>
      </c>
      <c r="V4681" s="14">
        <v>1.2814681999999999</v>
      </c>
      <c r="W4681" s="14">
        <v>6.965705300000001E-2</v>
      </c>
    </row>
    <row r="4682" spans="1:23" x14ac:dyDescent="0.25">
      <c r="A4682" s="20"/>
      <c r="B4682" s="20"/>
      <c r="C4682" s="20"/>
      <c r="D4682" s="20"/>
      <c r="E4682" s="20"/>
      <c r="F4682" s="20"/>
      <c r="G4682" s="16" t="s">
        <v>2243</v>
      </c>
      <c r="H4682" s="12" t="s">
        <v>103</v>
      </c>
      <c r="I4682" s="14">
        <v>1.4431607000000001E-2</v>
      </c>
      <c r="J4682" s="14">
        <v>5.9826328999999998E-2</v>
      </c>
      <c r="K4682" s="14">
        <v>5.1160242999999999E-3</v>
      </c>
      <c r="L4682" s="14">
        <v>9.9736866E-3</v>
      </c>
      <c r="M4682" s="14">
        <v>0.22917893</v>
      </c>
      <c r="N4682" s="14">
        <v>1.6927246E-2</v>
      </c>
      <c r="O4682" s="14">
        <v>2.4551926999999999E-3</v>
      </c>
      <c r="P4682" s="14">
        <v>1.0690796000000001E-2</v>
      </c>
      <c r="Q4682" s="14">
        <v>1.8892160999999998E-2</v>
      </c>
      <c r="R4682" s="14">
        <v>0.48267573000000003</v>
      </c>
      <c r="S4682" s="14">
        <v>6.1676545000000003</v>
      </c>
      <c r="T4682" s="14">
        <v>2.6886135000000002</v>
      </c>
      <c r="U4682" s="14">
        <v>0.12265205999999999</v>
      </c>
      <c r="V4682" s="14">
        <v>0.53580729999999999</v>
      </c>
      <c r="W4682" s="14">
        <v>9.1273655999999995E-2</v>
      </c>
    </row>
    <row r="4683" spans="1:23" x14ac:dyDescent="0.25">
      <c r="A4683" s="20"/>
      <c r="B4683" s="20"/>
      <c r="C4683" s="20"/>
      <c r="D4683" s="20"/>
      <c r="E4683" s="20"/>
      <c r="F4683" s="20"/>
      <c r="G4683" s="16" t="s">
        <v>2238</v>
      </c>
      <c r="H4683" s="12" t="s">
        <v>103</v>
      </c>
      <c r="I4683" s="14">
        <v>5.0055773999999999E-3</v>
      </c>
      <c r="J4683" s="14">
        <v>2.5491140999999998E-2</v>
      </c>
      <c r="K4683" s="14">
        <v>2.3232888999999996E-3</v>
      </c>
      <c r="L4683" s="14">
        <v>4.2363237E-3</v>
      </c>
      <c r="M4683" s="14">
        <v>0.11199097000000001</v>
      </c>
      <c r="N4683" s="14">
        <v>3.6945853999999999E-3</v>
      </c>
      <c r="O4683" s="14">
        <v>5.7346635999999999E-4</v>
      </c>
      <c r="P4683" s="14">
        <v>2.5194318999999998E-3</v>
      </c>
      <c r="Q4683" s="14">
        <v>9.0395626000000003E-3</v>
      </c>
      <c r="R4683" s="14">
        <v>0.40144645000000001</v>
      </c>
      <c r="S4683" s="14">
        <v>5.2800772</v>
      </c>
      <c r="T4683" s="14">
        <v>1.4095352000000001</v>
      </c>
      <c r="U4683" s="14">
        <v>1.4917045E-2</v>
      </c>
      <c r="V4683" s="14">
        <v>0.22506116000000001</v>
      </c>
      <c r="W4683" s="14">
        <v>4.9743612999999999E-2</v>
      </c>
    </row>
    <row r="4684" spans="1:23" x14ac:dyDescent="0.25">
      <c r="A4684" s="20"/>
      <c r="B4684" s="20"/>
      <c r="C4684" s="20"/>
      <c r="D4684" s="20"/>
      <c r="E4684" s="20"/>
      <c r="F4684" s="20"/>
      <c r="G4684" s="16" t="s">
        <v>1930</v>
      </c>
      <c r="H4684" s="12" t="s">
        <v>103</v>
      </c>
      <c r="I4684" s="14">
        <v>2.4266525000000001E-2</v>
      </c>
      <c r="J4684" s="14">
        <v>0.11534084</v>
      </c>
      <c r="K4684" s="14">
        <v>8.9708063999999997E-3</v>
      </c>
      <c r="L4684" s="14">
        <v>7.3017804999999996E-3</v>
      </c>
      <c r="M4684" s="14">
        <v>0.43875023000000002</v>
      </c>
      <c r="N4684" s="14">
        <v>2.3802996999999999E-2</v>
      </c>
      <c r="O4684" s="14">
        <v>3.4437943000000001E-3</v>
      </c>
      <c r="P4684" s="14">
        <v>1.4618015E-2</v>
      </c>
      <c r="Q4684" s="14">
        <v>3.4617299000000004E-2</v>
      </c>
      <c r="R4684" s="14">
        <v>1.0880682000000002</v>
      </c>
      <c r="S4684" s="14">
        <v>6.5949048000000001</v>
      </c>
      <c r="T4684" s="14">
        <v>5.0629039999999996</v>
      </c>
      <c r="U4684" s="14">
        <v>0.45423082999999997</v>
      </c>
      <c r="V4684" s="14">
        <v>1.1637245000000001</v>
      </c>
      <c r="W4684" s="14">
        <v>0.26985185</v>
      </c>
    </row>
    <row r="4685" spans="1:23" x14ac:dyDescent="0.25">
      <c r="A4685" s="20"/>
      <c r="B4685" s="20"/>
      <c r="C4685" s="20"/>
      <c r="D4685" s="20"/>
      <c r="E4685" s="20"/>
      <c r="F4685" s="20"/>
      <c r="G4685" s="16" t="s">
        <v>2418</v>
      </c>
      <c r="H4685" s="12" t="s">
        <v>103</v>
      </c>
      <c r="I4685" s="14">
        <v>7.0422015000000004E-2</v>
      </c>
      <c r="J4685" s="14">
        <v>0.58580876000000004</v>
      </c>
      <c r="K4685" s="14">
        <v>9.537800199999999E-2</v>
      </c>
      <c r="L4685" s="14">
        <v>0.65058505</v>
      </c>
      <c r="M4685" s="14">
        <v>1.3341343999999999</v>
      </c>
      <c r="N4685" s="14">
        <v>2.4151445100000002E-2</v>
      </c>
      <c r="O4685" s="14">
        <v>2.4196512000000002E-3</v>
      </c>
      <c r="P4685" s="14">
        <v>6.7244686000000001E-3</v>
      </c>
      <c r="Q4685" s="14">
        <v>6.3769517999999997E-2</v>
      </c>
      <c r="R4685" s="14">
        <v>1.15106635</v>
      </c>
      <c r="S4685" s="14">
        <v>4.2159922999999999</v>
      </c>
      <c r="T4685" s="14">
        <v>6.0878005000000002</v>
      </c>
      <c r="U4685" s="14">
        <v>0.42926507999999997</v>
      </c>
      <c r="V4685" s="14">
        <v>21.128486000000002</v>
      </c>
      <c r="W4685" s="14">
        <v>0.79888255000000008</v>
      </c>
    </row>
    <row r="4686" spans="1:23" x14ac:dyDescent="0.25">
      <c r="A4686" s="20"/>
      <c r="B4686" s="20"/>
      <c r="C4686" s="20"/>
      <c r="D4686" s="20"/>
      <c r="E4686" s="20"/>
      <c r="F4686" s="20"/>
      <c r="G4686" s="16" t="s">
        <v>0</v>
      </c>
      <c r="H4686" s="12" t="s">
        <v>103</v>
      </c>
      <c r="I4686" s="14">
        <f t="shared" ref="I4686:W4686" si="719">SUM(I4681:I4685)</f>
        <v>0.12292432580000001</v>
      </c>
      <c r="J4686" s="14">
        <f t="shared" si="719"/>
        <v>0.86840523300000005</v>
      </c>
      <c r="K4686" s="14">
        <f t="shared" si="719"/>
        <v>0.12254940259999998</v>
      </c>
      <c r="L4686" s="14">
        <f t="shared" si="719"/>
        <v>0.69323862280000004</v>
      </c>
      <c r="M4686" s="14">
        <f t="shared" si="719"/>
        <v>3.1047134000000001</v>
      </c>
      <c r="N4686" s="14">
        <f t="shared" si="719"/>
        <v>8.0184942499999995E-2</v>
      </c>
      <c r="O4686" s="14">
        <f t="shared" si="719"/>
        <v>9.2351915200000016E-3</v>
      </c>
      <c r="P4686" s="14">
        <f t="shared" si="719"/>
        <v>3.5528111129999998E-2</v>
      </c>
      <c r="Q4686" s="14">
        <f t="shared" si="719"/>
        <v>0.1350479987</v>
      </c>
      <c r="R4686" s="14">
        <f t="shared" si="719"/>
        <v>3.1953552629999997</v>
      </c>
      <c r="S4686" s="14">
        <f t="shared" si="719"/>
        <v>24.616520599999998</v>
      </c>
      <c r="T4686" s="14">
        <f t="shared" si="719"/>
        <v>16.342030900000001</v>
      </c>
      <c r="U4686" s="14">
        <f t="shared" si="719"/>
        <v>1.03460895</v>
      </c>
      <c r="V4686" s="14">
        <f t="shared" si="719"/>
        <v>24.334547160000003</v>
      </c>
      <c r="W4686" s="14">
        <f t="shared" si="719"/>
        <v>1.2794087220000001</v>
      </c>
    </row>
    <row r="4687" spans="1:23" x14ac:dyDescent="0.25">
      <c r="A4687" s="19">
        <v>7425</v>
      </c>
      <c r="B4687" s="19">
        <v>7425</v>
      </c>
      <c r="C4687" s="19" t="s">
        <v>274</v>
      </c>
      <c r="D4687" s="19" t="s">
        <v>102</v>
      </c>
      <c r="E4687" s="19" t="s">
        <v>181</v>
      </c>
      <c r="F4687" s="19" t="s">
        <v>275</v>
      </c>
      <c r="G4687" s="16" t="s">
        <v>462</v>
      </c>
      <c r="H4687" s="12" t="s">
        <v>181</v>
      </c>
      <c r="I4687" s="14">
        <v>2.1079671000000001E-3</v>
      </c>
      <c r="J4687" s="14">
        <v>1.4461343999999999E-2</v>
      </c>
      <c r="K4687" s="14">
        <v>1.6423533000000001E-3</v>
      </c>
      <c r="L4687" s="14">
        <v>5.1223807E-3</v>
      </c>
      <c r="M4687" s="14">
        <v>4.1991089999999995E-2</v>
      </c>
      <c r="N4687" s="14">
        <v>1.1430416E-3</v>
      </c>
      <c r="O4687" s="14">
        <v>1.7901610999999999E-4</v>
      </c>
      <c r="P4687" s="14">
        <v>7.6316286999999995E-4</v>
      </c>
      <c r="Q4687" s="14">
        <v>4.7223331E-3</v>
      </c>
      <c r="R4687" s="14">
        <v>0.1352439</v>
      </c>
      <c r="S4687" s="14">
        <v>1.5363517</v>
      </c>
      <c r="T4687" s="14">
        <v>0.58083245999999999</v>
      </c>
      <c r="U4687" s="14">
        <v>5.6779743999999998E-3</v>
      </c>
      <c r="V4687" s="14">
        <v>0.23835885000000001</v>
      </c>
      <c r="W4687" s="14">
        <v>1.7165666999999999E-2</v>
      </c>
    </row>
    <row r="4688" spans="1:23" x14ac:dyDescent="0.25">
      <c r="A4688" s="20"/>
      <c r="B4688" s="20"/>
      <c r="C4688" s="20"/>
      <c r="D4688" s="20"/>
      <c r="E4688" s="20"/>
      <c r="F4688" s="20"/>
      <c r="G4688" s="16" t="s">
        <v>2238</v>
      </c>
      <c r="H4688" s="12" t="s">
        <v>181</v>
      </c>
      <c r="I4688" s="14">
        <v>4.3953421999999999E-2</v>
      </c>
      <c r="J4688" s="14">
        <v>0.2238349</v>
      </c>
      <c r="K4688" s="14">
        <v>2.0400543E-2</v>
      </c>
      <c r="L4688" s="14">
        <v>3.7198690999999999E-2</v>
      </c>
      <c r="M4688" s="14">
        <v>0.98338038999999999</v>
      </c>
      <c r="N4688" s="14">
        <v>3.2441747E-2</v>
      </c>
      <c r="O4688" s="14">
        <v>5.0355447999999997E-3</v>
      </c>
      <c r="P4688" s="14">
        <v>2.2122854000000001E-2</v>
      </c>
      <c r="Q4688" s="14">
        <v>7.9375400999999998E-2</v>
      </c>
      <c r="R4688" s="14">
        <v>3.5250569999999999</v>
      </c>
      <c r="S4688" s="14">
        <v>46.363774999999997</v>
      </c>
      <c r="T4688" s="14">
        <v>12.376973</v>
      </c>
      <c r="U4688" s="14">
        <v>0.13098493</v>
      </c>
      <c r="V4688" s="14">
        <v>1.9762371999999999</v>
      </c>
      <c r="W4688" s="14">
        <v>0.43679318</v>
      </c>
    </row>
    <row r="4689" spans="1:23" x14ac:dyDescent="0.25">
      <c r="A4689" s="20"/>
      <c r="B4689" s="20"/>
      <c r="C4689" s="20"/>
      <c r="D4689" s="20"/>
      <c r="E4689" s="20"/>
      <c r="F4689" s="20"/>
      <c r="G4689" s="16" t="s">
        <v>2418</v>
      </c>
      <c r="H4689" s="12" t="s">
        <v>181</v>
      </c>
      <c r="I4689" s="14">
        <v>6.0110416E-2</v>
      </c>
      <c r="J4689" s="14">
        <v>0.37543788</v>
      </c>
      <c r="K4689" s="14">
        <v>9.3553701000000003E-2</v>
      </c>
      <c r="L4689" s="14">
        <v>0.511675714</v>
      </c>
      <c r="M4689" s="14">
        <v>1.0220728100000001</v>
      </c>
      <c r="N4689" s="14">
        <v>2.5258052100000001E-2</v>
      </c>
      <c r="O4689" s="14">
        <v>2.1178001299999999E-3</v>
      </c>
      <c r="P4689" s="14">
        <v>6.9603996000000001E-3</v>
      </c>
      <c r="Q4689" s="14">
        <v>9.8616633999999995E-2</v>
      </c>
      <c r="R4689" s="14">
        <v>1.2149485799999999</v>
      </c>
      <c r="S4689" s="14">
        <v>8.9935547000000007</v>
      </c>
      <c r="T4689" s="14">
        <v>18.8025564</v>
      </c>
      <c r="U4689" s="14">
        <v>0.21479125799999998</v>
      </c>
      <c r="V4689" s="14">
        <v>14.7852245</v>
      </c>
      <c r="W4689" s="14">
        <v>0.86033224999999991</v>
      </c>
    </row>
    <row r="4690" spans="1:23" x14ac:dyDescent="0.25">
      <c r="A4690" s="20"/>
      <c r="B4690" s="20"/>
      <c r="C4690" s="20"/>
      <c r="D4690" s="20"/>
      <c r="E4690" s="20"/>
      <c r="F4690" s="20"/>
      <c r="G4690" s="16" t="s">
        <v>0</v>
      </c>
      <c r="H4690" s="12" t="s">
        <v>181</v>
      </c>
      <c r="I4690" s="14">
        <f t="shared" ref="I4690:W4690" si="720">SUM(I4687:I4689)</f>
        <v>0.1061718051</v>
      </c>
      <c r="J4690" s="14">
        <f t="shared" si="720"/>
        <v>0.61373412400000005</v>
      </c>
      <c r="K4690" s="14">
        <f t="shared" si="720"/>
        <v>0.11559659730000001</v>
      </c>
      <c r="L4690" s="14">
        <f t="shared" si="720"/>
        <v>0.55399678569999999</v>
      </c>
      <c r="M4690" s="14">
        <f t="shared" si="720"/>
        <v>2.0474442900000001</v>
      </c>
      <c r="N4690" s="14">
        <f t="shared" si="720"/>
        <v>5.8842840699999996E-2</v>
      </c>
      <c r="O4690" s="14">
        <f t="shared" si="720"/>
        <v>7.3323610399999998E-3</v>
      </c>
      <c r="P4690" s="14">
        <f t="shared" si="720"/>
        <v>2.9846416470000001E-2</v>
      </c>
      <c r="Q4690" s="14">
        <f t="shared" si="720"/>
        <v>0.1827143681</v>
      </c>
      <c r="R4690" s="14">
        <f t="shared" si="720"/>
        <v>4.8752494799999999</v>
      </c>
      <c r="S4690" s="14">
        <f t="shared" si="720"/>
        <v>56.893681399999991</v>
      </c>
      <c r="T4690" s="14">
        <f t="shared" si="720"/>
        <v>31.76036186</v>
      </c>
      <c r="U4690" s="14">
        <f t="shared" si="720"/>
        <v>0.35145416239999999</v>
      </c>
      <c r="V4690" s="14">
        <f t="shared" si="720"/>
        <v>16.999820549999999</v>
      </c>
      <c r="W4690" s="14">
        <f t="shared" si="720"/>
        <v>1.3142910969999999</v>
      </c>
    </row>
    <row r="4691" spans="1:23" x14ac:dyDescent="0.25">
      <c r="A4691" s="19">
        <v>7403</v>
      </c>
      <c r="B4691" s="19">
        <v>7403</v>
      </c>
      <c r="C4691" s="19" t="s">
        <v>257</v>
      </c>
      <c r="D4691" s="19" t="s">
        <v>102</v>
      </c>
      <c r="E4691" s="19" t="s">
        <v>181</v>
      </c>
      <c r="F4691" s="19" t="s">
        <v>258</v>
      </c>
      <c r="G4691" s="16" t="s">
        <v>2236</v>
      </c>
      <c r="H4691" s="12" t="s">
        <v>181</v>
      </c>
      <c r="I4691" s="14">
        <v>7.7444587999999995E-2</v>
      </c>
      <c r="J4691" s="14">
        <v>1.051183</v>
      </c>
      <c r="K4691" s="14">
        <v>3.0891777999999998E-2</v>
      </c>
      <c r="L4691" s="14">
        <v>3.5306086E-2</v>
      </c>
      <c r="M4691" s="14">
        <v>1.6937107</v>
      </c>
      <c r="N4691" s="14">
        <v>5.7667331000000002E-2</v>
      </c>
      <c r="O4691" s="14">
        <v>7.6006340000000002E-3</v>
      </c>
      <c r="P4691" s="14">
        <v>3.1613405999999997E-2</v>
      </c>
      <c r="Q4691" s="14">
        <v>0.13033926999999998</v>
      </c>
      <c r="R4691" s="14">
        <v>2.6007718999999998</v>
      </c>
      <c r="S4691" s="14">
        <v>33.512300000000003</v>
      </c>
      <c r="T4691" s="14">
        <v>6.5363458999999997</v>
      </c>
      <c r="U4691" s="14">
        <v>0.68507030999999996</v>
      </c>
      <c r="V4691" s="14">
        <v>3.0856366</v>
      </c>
      <c r="W4691" s="14">
        <v>1.1720864</v>
      </c>
    </row>
    <row r="4692" spans="1:23" x14ac:dyDescent="0.25">
      <c r="A4692" s="20"/>
      <c r="B4692" s="20"/>
      <c r="C4692" s="20"/>
      <c r="D4692" s="20"/>
      <c r="E4692" s="20"/>
      <c r="F4692" s="20"/>
      <c r="G4692" s="16" t="s">
        <v>2243</v>
      </c>
      <c r="H4692" s="12" t="s">
        <v>181</v>
      </c>
      <c r="I4692" s="14">
        <v>1.9369997E-2</v>
      </c>
      <c r="J4692" s="14">
        <v>8.0298462000000001E-2</v>
      </c>
      <c r="K4692" s="14">
        <v>6.8666905000000006E-3</v>
      </c>
      <c r="L4692" s="14">
        <v>1.3386609000000001E-2</v>
      </c>
      <c r="M4692" s="14">
        <v>0.30760229</v>
      </c>
      <c r="N4692" s="14">
        <v>2.2719625E-2</v>
      </c>
      <c r="O4692" s="14">
        <v>3.2953417E-3</v>
      </c>
      <c r="P4692" s="14">
        <v>1.4349107999999999E-2</v>
      </c>
      <c r="Q4692" s="14">
        <v>2.5356919999999998E-2</v>
      </c>
      <c r="R4692" s="14">
        <v>0.64784383999999995</v>
      </c>
      <c r="S4692" s="14">
        <v>8.2781807000000001</v>
      </c>
      <c r="T4692" s="14">
        <v>3.6086374000000001</v>
      </c>
      <c r="U4692" s="14">
        <v>0.16462270000000001</v>
      </c>
      <c r="V4692" s="14">
        <v>0.71915664999999995</v>
      </c>
      <c r="W4692" s="14">
        <v>0.12250683</v>
      </c>
    </row>
    <row r="4693" spans="1:23" x14ac:dyDescent="0.25">
      <c r="A4693" s="20"/>
      <c r="B4693" s="20"/>
      <c r="C4693" s="20"/>
      <c r="D4693" s="20"/>
      <c r="E4693" s="20"/>
      <c r="F4693" s="20"/>
      <c r="G4693" s="16" t="s">
        <v>2252</v>
      </c>
      <c r="H4693" s="12" t="s">
        <v>181</v>
      </c>
      <c r="I4693" s="14">
        <v>3.2736833999999999E-2</v>
      </c>
      <c r="J4693" s="14">
        <v>0.36864775</v>
      </c>
      <c r="K4693" s="14">
        <v>9.7668110000000002E-3</v>
      </c>
      <c r="L4693" s="14">
        <v>1.9531323999999999E-2</v>
      </c>
      <c r="M4693" s="14">
        <v>0.55924269000000004</v>
      </c>
      <c r="N4693" s="14">
        <v>2.7609817000000002E-2</v>
      </c>
      <c r="O4693" s="14">
        <v>4.1243725999999996E-3</v>
      </c>
      <c r="P4693" s="14">
        <v>1.7993076E-2</v>
      </c>
      <c r="Q4693" s="14">
        <v>3.3130768999999997E-2</v>
      </c>
      <c r="R4693" s="14">
        <v>1.2007846</v>
      </c>
      <c r="S4693" s="14">
        <v>20.604310000000002</v>
      </c>
      <c r="T4693" s="14">
        <v>5.4031113</v>
      </c>
      <c r="U4693" s="14">
        <v>0.1149691</v>
      </c>
      <c r="V4693" s="14">
        <v>0.94563777000000004</v>
      </c>
      <c r="W4693" s="14">
        <v>0.19773612000000002</v>
      </c>
    </row>
    <row r="4694" spans="1:23" x14ac:dyDescent="0.25">
      <c r="A4694" s="20"/>
      <c r="B4694" s="20"/>
      <c r="C4694" s="20"/>
      <c r="D4694" s="20"/>
      <c r="E4694" s="20"/>
      <c r="F4694" s="20"/>
      <c r="G4694" s="16" t="s">
        <v>2238</v>
      </c>
      <c r="H4694" s="12" t="s">
        <v>181</v>
      </c>
      <c r="I4694" s="14">
        <v>4.7746776000000005E-2</v>
      </c>
      <c r="J4694" s="14">
        <v>0.24315273000000001</v>
      </c>
      <c r="K4694" s="14">
        <v>2.2161191E-2</v>
      </c>
      <c r="L4694" s="14">
        <v>4.0409084999999997E-2</v>
      </c>
      <c r="M4694" s="14">
        <v>1.0682499999999999</v>
      </c>
      <c r="N4694" s="14">
        <v>3.5241597E-2</v>
      </c>
      <c r="O4694" s="14">
        <v>5.4701322E-3</v>
      </c>
      <c r="P4694" s="14">
        <v>2.4032142999999999E-2</v>
      </c>
      <c r="Q4694" s="14">
        <v>8.6225810999999999E-2</v>
      </c>
      <c r="R4694" s="14">
        <v>3.8292832999999997</v>
      </c>
      <c r="S4694" s="14">
        <v>50.365150999999997</v>
      </c>
      <c r="T4694" s="14">
        <v>13.445155</v>
      </c>
      <c r="U4694" s="14">
        <v>0.14228943999999999</v>
      </c>
      <c r="V4694" s="14">
        <v>2.1467942</v>
      </c>
      <c r="W4694" s="14">
        <v>0.47449015</v>
      </c>
    </row>
    <row r="4695" spans="1:23" x14ac:dyDescent="0.25">
      <c r="A4695" s="20"/>
      <c r="B4695" s="20"/>
      <c r="C4695" s="20"/>
      <c r="D4695" s="20"/>
      <c r="E4695" s="20"/>
      <c r="F4695" s="20"/>
      <c r="G4695" s="16" t="s">
        <v>1930</v>
      </c>
      <c r="H4695" s="12" t="s">
        <v>181</v>
      </c>
      <c r="I4695" s="14">
        <v>4.7938282E-3</v>
      </c>
      <c r="J4695" s="14">
        <v>2.2785471000000002E-2</v>
      </c>
      <c r="K4695" s="14">
        <v>1.7721739999999998E-3</v>
      </c>
      <c r="L4695" s="14">
        <v>1.4424596000000001E-3</v>
      </c>
      <c r="M4695" s="14">
        <v>8.6674678000000005E-2</v>
      </c>
      <c r="N4695" s="14">
        <v>4.7022587000000006E-3</v>
      </c>
      <c r="O4695" s="14">
        <v>6.8031818E-4</v>
      </c>
      <c r="P4695" s="14">
        <v>2.8877745999999998E-3</v>
      </c>
      <c r="Q4695" s="14">
        <v>6.8386135000000001E-3</v>
      </c>
      <c r="R4695" s="14">
        <v>0.21494680999999999</v>
      </c>
      <c r="S4695" s="14">
        <v>1.3028169999999999</v>
      </c>
      <c r="T4695" s="14">
        <v>1.0001717000000001</v>
      </c>
      <c r="U4695" s="14">
        <v>8.9732855E-2</v>
      </c>
      <c r="V4695" s="14">
        <v>0.22989262999999999</v>
      </c>
      <c r="W4695" s="14">
        <v>5.3308967999999998E-2</v>
      </c>
    </row>
    <row r="4696" spans="1:23" x14ac:dyDescent="0.25">
      <c r="A4696" s="20"/>
      <c r="B4696" s="20"/>
      <c r="C4696" s="20"/>
      <c r="D4696" s="20"/>
      <c r="E4696" s="20"/>
      <c r="F4696" s="20"/>
      <c r="G4696" s="16" t="s">
        <v>2418</v>
      </c>
      <c r="H4696" s="12" t="s">
        <v>181</v>
      </c>
      <c r="I4696" s="14">
        <v>5.9941289999999994E-2</v>
      </c>
      <c r="J4696" s="14">
        <v>0.37526910000000002</v>
      </c>
      <c r="K4696" s="14">
        <v>9.3539264999999996E-2</v>
      </c>
      <c r="L4696" s="14">
        <v>0.51161557400000002</v>
      </c>
      <c r="M4696" s="14">
        <v>1.02150001</v>
      </c>
      <c r="N4696" s="14">
        <v>2.5248592600000001E-2</v>
      </c>
      <c r="O4696" s="14">
        <v>2.1166155300000001E-3</v>
      </c>
      <c r="P4696" s="14">
        <v>6.9577694999999997E-3</v>
      </c>
      <c r="Q4696" s="14">
        <v>9.8486340999999991E-2</v>
      </c>
      <c r="R4696" s="14">
        <v>1.21475651</v>
      </c>
      <c r="S4696" s="14">
        <v>8.9927761000000004</v>
      </c>
      <c r="T4696" s="14">
        <v>18.799537600000001</v>
      </c>
      <c r="U4696" s="14">
        <v>0.19452150799999998</v>
      </c>
      <c r="V4696" s="14">
        <v>14.7823285</v>
      </c>
      <c r="W4696" s="14">
        <v>0.85984226999999991</v>
      </c>
    </row>
    <row r="4697" spans="1:23" x14ac:dyDescent="0.25">
      <c r="A4697" s="20"/>
      <c r="B4697" s="20"/>
      <c r="C4697" s="20"/>
      <c r="D4697" s="20"/>
      <c r="E4697" s="20"/>
      <c r="F4697" s="20"/>
      <c r="G4697" s="16" t="s">
        <v>0</v>
      </c>
      <c r="H4697" s="12" t="s">
        <v>181</v>
      </c>
      <c r="I4697" s="14">
        <f t="shared" ref="I4697:W4697" si="721">SUM(I4691:I4696)</f>
        <v>0.24203331319999999</v>
      </c>
      <c r="J4697" s="14">
        <f t="shared" si="721"/>
        <v>2.1413365130000002</v>
      </c>
      <c r="K4697" s="14">
        <f t="shared" si="721"/>
        <v>0.16499790949999998</v>
      </c>
      <c r="L4697" s="14">
        <f t="shared" si="721"/>
        <v>0.62169113760000005</v>
      </c>
      <c r="M4697" s="14">
        <f t="shared" si="721"/>
        <v>4.7369803680000002</v>
      </c>
      <c r="N4697" s="14">
        <f t="shared" si="721"/>
        <v>0.1731892213</v>
      </c>
      <c r="O4697" s="14">
        <f t="shared" si="721"/>
        <v>2.3287414209999999E-2</v>
      </c>
      <c r="P4697" s="14">
        <f t="shared" si="721"/>
        <v>9.7833277099999991E-2</v>
      </c>
      <c r="Q4697" s="14">
        <f t="shared" si="721"/>
        <v>0.38037772449999996</v>
      </c>
      <c r="R4697" s="14">
        <f t="shared" si="721"/>
        <v>9.7083869600000021</v>
      </c>
      <c r="S4697" s="14">
        <f t="shared" si="721"/>
        <v>123.0555348</v>
      </c>
      <c r="T4697" s="14">
        <f t="shared" si="721"/>
        <v>48.792958900000002</v>
      </c>
      <c r="U4697" s="14">
        <f t="shared" si="721"/>
        <v>1.3912059130000001</v>
      </c>
      <c r="V4697" s="14">
        <f t="shared" si="721"/>
        <v>21.90944635</v>
      </c>
      <c r="W4697" s="14">
        <f t="shared" si="721"/>
        <v>2.8799707379999999</v>
      </c>
    </row>
    <row r="4698" spans="1:23" x14ac:dyDescent="0.25">
      <c r="A4698" s="19">
        <v>7330</v>
      </c>
      <c r="B4698" s="19">
        <v>7330</v>
      </c>
      <c r="C4698" s="19" t="s">
        <v>247</v>
      </c>
      <c r="D4698" s="19" t="s">
        <v>102</v>
      </c>
      <c r="E4698" s="19" t="s">
        <v>181</v>
      </c>
      <c r="F4698" s="19" t="s">
        <v>248</v>
      </c>
      <c r="G4698" s="16" t="s">
        <v>2241</v>
      </c>
      <c r="H4698" s="12" t="s">
        <v>181</v>
      </c>
      <c r="I4698" s="14">
        <v>4.0291508999999997E-4</v>
      </c>
      <c r="J4698" s="14">
        <v>3.2044540999999998E-3</v>
      </c>
      <c r="K4698" s="14">
        <v>2.4370404E-4</v>
      </c>
      <c r="L4698" s="14">
        <v>3.6519580999999998E-4</v>
      </c>
      <c r="M4698" s="14">
        <v>1.2238397E-2</v>
      </c>
      <c r="N4698" s="14">
        <v>1.9268913999999999E-4</v>
      </c>
      <c r="O4698" s="14">
        <v>2.3351932E-5</v>
      </c>
      <c r="P4698" s="14">
        <v>4.8225720000000003E-5</v>
      </c>
      <c r="Q4698" s="14">
        <v>2.2937304E-3</v>
      </c>
      <c r="R4698" s="14">
        <v>5.3553007999999997E-3</v>
      </c>
      <c r="S4698" s="14">
        <v>2.1387019E-2</v>
      </c>
      <c r="T4698" s="14">
        <v>0.10689413</v>
      </c>
      <c r="U4698" s="14">
        <v>1.7286891999999999E-3</v>
      </c>
      <c r="V4698" s="14">
        <v>3.9098523000000003E-2</v>
      </c>
      <c r="W4698" s="14">
        <v>5.3515301999999994E-2</v>
      </c>
    </row>
    <row r="4699" spans="1:23" x14ac:dyDescent="0.25">
      <c r="A4699" s="20"/>
      <c r="B4699" s="20"/>
      <c r="C4699" s="20"/>
      <c r="D4699" s="20"/>
      <c r="E4699" s="20"/>
      <c r="F4699" s="20"/>
      <c r="G4699" s="16" t="s">
        <v>736</v>
      </c>
      <c r="H4699" s="12" t="s">
        <v>181</v>
      </c>
      <c r="I4699" s="14">
        <v>1.4740932999999999E-2</v>
      </c>
      <c r="J4699" s="14">
        <v>0.117923</v>
      </c>
      <c r="K4699" s="14">
        <v>1.1070518E-2</v>
      </c>
      <c r="L4699" s="14">
        <v>6.9196698999999997E-3</v>
      </c>
      <c r="M4699" s="14">
        <v>0.40760074000000002</v>
      </c>
      <c r="N4699" s="14">
        <v>6.8951339000000002E-3</v>
      </c>
      <c r="O4699" s="14">
        <v>1.0877828999999999E-3</v>
      </c>
      <c r="P4699" s="14">
        <v>4.3616838000000002E-3</v>
      </c>
      <c r="Q4699" s="14">
        <v>2.6305146999999997E-2</v>
      </c>
      <c r="R4699" s="14">
        <v>1.2975941</v>
      </c>
      <c r="S4699" s="14">
        <v>12.750405000000001</v>
      </c>
      <c r="T4699" s="14">
        <v>4.7425240000000004</v>
      </c>
      <c r="U4699" s="14">
        <v>1.3549065000000001E-2</v>
      </c>
      <c r="V4699" s="14">
        <v>0.74373798000000002</v>
      </c>
      <c r="W4699" s="14">
        <v>0.43447580000000002</v>
      </c>
    </row>
    <row r="4700" spans="1:23" x14ac:dyDescent="0.25">
      <c r="A4700" s="20"/>
      <c r="B4700" s="20"/>
      <c r="C4700" s="20"/>
      <c r="D4700" s="20"/>
      <c r="E4700" s="20"/>
      <c r="F4700" s="20"/>
      <c r="G4700" s="16" t="s">
        <v>2238</v>
      </c>
      <c r="H4700" s="12" t="s">
        <v>181</v>
      </c>
      <c r="I4700" s="14">
        <v>5.0220701999999999E-2</v>
      </c>
      <c r="J4700" s="14">
        <v>0.25575132</v>
      </c>
      <c r="K4700" s="14">
        <v>2.3309439000000001E-2</v>
      </c>
      <c r="L4700" s="14">
        <v>4.2502819999999997E-2</v>
      </c>
      <c r="M4700" s="14">
        <v>1.1235997000000002</v>
      </c>
      <c r="N4700" s="14">
        <v>3.7067586999999999E-2</v>
      </c>
      <c r="O4700" s="14">
        <v>5.7535586999999996E-3</v>
      </c>
      <c r="P4700" s="14">
        <v>2.5277332E-2</v>
      </c>
      <c r="Q4700" s="14">
        <v>9.0693468999999999E-2</v>
      </c>
      <c r="R4700" s="14">
        <v>4.0276918000000004</v>
      </c>
      <c r="S4700" s="14">
        <v>52.974744999999999</v>
      </c>
      <c r="T4700" s="14">
        <v>14.141795</v>
      </c>
      <c r="U4700" s="14">
        <v>0.14966194999999999</v>
      </c>
      <c r="V4700" s="14">
        <v>2.2580271000000001</v>
      </c>
      <c r="W4700" s="14">
        <v>0.49907513000000003</v>
      </c>
    </row>
    <row r="4701" spans="1:23" x14ac:dyDescent="0.25">
      <c r="A4701" s="20"/>
      <c r="B4701" s="20"/>
      <c r="C4701" s="20"/>
      <c r="D4701" s="20"/>
      <c r="E4701" s="20"/>
      <c r="F4701" s="20"/>
      <c r="G4701" s="16" t="s">
        <v>1930</v>
      </c>
      <c r="H4701" s="12" t="s">
        <v>181</v>
      </c>
      <c r="I4701" s="14">
        <v>4.2228511000000002E-3</v>
      </c>
      <c r="J4701" s="14">
        <v>2.0071569000000001E-2</v>
      </c>
      <c r="K4701" s="14">
        <v>1.5610961999999999E-3</v>
      </c>
      <c r="L4701" s="14">
        <v>1.2706530000000001E-3</v>
      </c>
      <c r="M4701" s="14">
        <v>7.6351142999999996E-2</v>
      </c>
      <c r="N4701" s="14">
        <v>4.1421882000000007E-3</v>
      </c>
      <c r="O4701" s="14">
        <v>5.9928773000000001E-4</v>
      </c>
      <c r="P4701" s="14">
        <v>2.5438213E-3</v>
      </c>
      <c r="Q4701" s="14">
        <v>6.0240887999999998E-3</v>
      </c>
      <c r="R4701" s="14">
        <v>0.18934520999999999</v>
      </c>
      <c r="S4701" s="14">
        <v>1.1476427</v>
      </c>
      <c r="T4701" s="14">
        <v>0.88104457000000003</v>
      </c>
      <c r="U4701" s="14">
        <v>7.9045070999999995E-2</v>
      </c>
      <c r="V4701" s="14">
        <v>0.20251088</v>
      </c>
      <c r="W4701" s="14">
        <v>4.6959512000000002E-2</v>
      </c>
    </row>
    <row r="4702" spans="1:23" x14ac:dyDescent="0.25">
      <c r="A4702" s="20"/>
      <c r="B4702" s="20"/>
      <c r="C4702" s="20"/>
      <c r="D4702" s="20"/>
      <c r="E4702" s="20"/>
      <c r="F4702" s="20"/>
      <c r="G4702" s="16" t="s">
        <v>2291</v>
      </c>
      <c r="H4702" s="12" t="s">
        <v>181</v>
      </c>
      <c r="I4702" s="14">
        <v>6.4295213000000002E-3</v>
      </c>
      <c r="J4702" s="14">
        <v>9.4200879000000001E-2</v>
      </c>
      <c r="K4702" s="14">
        <v>1.1009916E-2</v>
      </c>
      <c r="L4702" s="14">
        <v>1.1525967999999999E-3</v>
      </c>
      <c r="M4702" s="14">
        <v>0.14430869000000002</v>
      </c>
      <c r="N4702" s="14">
        <v>9.7962168000000007E-4</v>
      </c>
      <c r="O4702" s="14">
        <v>1.7551536999999999E-4</v>
      </c>
      <c r="P4702" s="14">
        <v>6.3273514999999999E-4</v>
      </c>
      <c r="Q4702" s="14">
        <v>1.1741699E-2</v>
      </c>
      <c r="R4702" s="14">
        <v>0.26117169000000001</v>
      </c>
      <c r="S4702" s="14">
        <v>4.5012846</v>
      </c>
      <c r="T4702" s="14">
        <v>1.1700046</v>
      </c>
      <c r="U4702" s="14">
        <v>5.8744464999999999E-3</v>
      </c>
      <c r="V4702" s="14">
        <v>1.2279427999999999</v>
      </c>
      <c r="W4702" s="14">
        <v>3.4344212999999998E-2</v>
      </c>
    </row>
    <row r="4703" spans="1:23" x14ac:dyDescent="0.25">
      <c r="A4703" s="20"/>
      <c r="B4703" s="20"/>
      <c r="C4703" s="20"/>
      <c r="D4703" s="20"/>
      <c r="E4703" s="20"/>
      <c r="F4703" s="20"/>
      <c r="G4703" s="16" t="s">
        <v>2418</v>
      </c>
      <c r="H4703" s="12" t="s">
        <v>181</v>
      </c>
      <c r="I4703" s="14">
        <v>6.0062949000000004E-2</v>
      </c>
      <c r="J4703" s="14">
        <v>0.37539051000000001</v>
      </c>
      <c r="K4703" s="14">
        <v>9.3549648999999999E-2</v>
      </c>
      <c r="L4703" s="14">
        <v>0.51165883400000001</v>
      </c>
      <c r="M4703" s="14">
        <v>1.0219120500000001</v>
      </c>
      <c r="N4703" s="14">
        <v>2.5255397200000002E-2</v>
      </c>
      <c r="O4703" s="14">
        <v>2.1174676300000001E-3</v>
      </c>
      <c r="P4703" s="14">
        <v>6.9596615000000004E-3</v>
      </c>
      <c r="Q4703" s="14">
        <v>9.8580065999999994E-2</v>
      </c>
      <c r="R4703" s="14">
        <v>1.21489468</v>
      </c>
      <c r="S4703" s="14">
        <v>8.9933361999999999</v>
      </c>
      <c r="T4703" s="14">
        <v>18.801709200000001</v>
      </c>
      <c r="U4703" s="14">
        <v>0.209102338</v>
      </c>
      <c r="V4703" s="14">
        <v>14.7844125</v>
      </c>
      <c r="W4703" s="14">
        <v>0.86019472999999991</v>
      </c>
    </row>
    <row r="4704" spans="1:23" x14ac:dyDescent="0.25">
      <c r="A4704" s="20"/>
      <c r="B4704" s="20"/>
      <c r="C4704" s="20"/>
      <c r="D4704" s="20"/>
      <c r="E4704" s="20"/>
      <c r="F4704" s="20"/>
      <c r="G4704" s="16" t="s">
        <v>0</v>
      </c>
      <c r="H4704" s="12" t="s">
        <v>181</v>
      </c>
      <c r="I4704" s="14">
        <f t="shared" ref="I4704:W4704" si="722">SUM(I4698:I4703)</f>
        <v>0.13607987149</v>
      </c>
      <c r="J4704" s="14">
        <f t="shared" si="722"/>
        <v>0.86654173210000007</v>
      </c>
      <c r="K4704" s="14">
        <f t="shared" si="722"/>
        <v>0.14074432224</v>
      </c>
      <c r="L4704" s="14">
        <f t="shared" si="722"/>
        <v>0.56386976951000001</v>
      </c>
      <c r="M4704" s="14">
        <f t="shared" si="722"/>
        <v>2.7860107200000002</v>
      </c>
      <c r="N4704" s="14">
        <f t="shared" si="722"/>
        <v>7.4532617120000005E-2</v>
      </c>
      <c r="O4704" s="14">
        <f t="shared" si="722"/>
        <v>9.7569642619999997E-3</v>
      </c>
      <c r="P4704" s="14">
        <f t="shared" si="722"/>
        <v>3.9823459470000003E-2</v>
      </c>
      <c r="Q4704" s="14">
        <f t="shared" si="722"/>
        <v>0.23563820019999998</v>
      </c>
      <c r="R4704" s="14">
        <f t="shared" si="722"/>
        <v>6.9960527808000013</v>
      </c>
      <c r="S4704" s="14">
        <f t="shared" si="722"/>
        <v>80.388800519000014</v>
      </c>
      <c r="T4704" s="14">
        <f t="shared" si="722"/>
        <v>39.843971499999995</v>
      </c>
      <c r="U4704" s="14">
        <f t="shared" si="722"/>
        <v>0.45896155969999997</v>
      </c>
      <c r="V4704" s="14">
        <f t="shared" si="722"/>
        <v>19.255729783</v>
      </c>
      <c r="W4704" s="14">
        <f t="shared" si="722"/>
        <v>1.9285646869999999</v>
      </c>
    </row>
    <row r="4705" spans="1:23" x14ac:dyDescent="0.25">
      <c r="A4705" s="19">
        <v>7300</v>
      </c>
      <c r="B4705" s="19">
        <v>7300</v>
      </c>
      <c r="C4705" s="19" t="s">
        <v>241</v>
      </c>
      <c r="D4705" s="19" t="s">
        <v>102</v>
      </c>
      <c r="E4705" s="19" t="s">
        <v>181</v>
      </c>
      <c r="F4705" s="19" t="s">
        <v>242</v>
      </c>
      <c r="G4705" s="16" t="s">
        <v>2241</v>
      </c>
      <c r="H4705" s="12" t="s">
        <v>181</v>
      </c>
      <c r="I4705" s="14">
        <v>4.0291508999999997E-4</v>
      </c>
      <c r="J4705" s="14">
        <v>3.2044540999999998E-3</v>
      </c>
      <c r="K4705" s="14">
        <v>2.4370404E-4</v>
      </c>
      <c r="L4705" s="14">
        <v>3.6519580999999998E-4</v>
      </c>
      <c r="M4705" s="14">
        <v>1.2238397E-2</v>
      </c>
      <c r="N4705" s="14">
        <v>1.9268913999999999E-4</v>
      </c>
      <c r="O4705" s="14">
        <v>2.3351932E-5</v>
      </c>
      <c r="P4705" s="14">
        <v>4.8225720000000003E-5</v>
      </c>
      <c r="Q4705" s="14">
        <v>2.2937304E-3</v>
      </c>
      <c r="R4705" s="14">
        <v>5.3553007999999997E-3</v>
      </c>
      <c r="S4705" s="14">
        <v>2.1387019E-2</v>
      </c>
      <c r="T4705" s="14">
        <v>0.10689413</v>
      </c>
      <c r="U4705" s="14">
        <v>1.7286891999999999E-3</v>
      </c>
      <c r="V4705" s="14">
        <v>3.9098523000000003E-2</v>
      </c>
      <c r="W4705" s="14">
        <v>5.3515301999999994E-2</v>
      </c>
    </row>
    <row r="4706" spans="1:23" x14ac:dyDescent="0.25">
      <c r="A4706" s="20"/>
      <c r="B4706" s="20"/>
      <c r="C4706" s="20"/>
      <c r="D4706" s="20"/>
      <c r="E4706" s="20"/>
      <c r="F4706" s="20"/>
      <c r="G4706" s="16" t="s">
        <v>736</v>
      </c>
      <c r="H4706" s="12" t="s">
        <v>181</v>
      </c>
      <c r="I4706" s="14">
        <v>1.4740932999999999E-2</v>
      </c>
      <c r="J4706" s="14">
        <v>0.117923</v>
      </c>
      <c r="K4706" s="14">
        <v>1.1070518E-2</v>
      </c>
      <c r="L4706" s="14">
        <v>6.9196698999999997E-3</v>
      </c>
      <c r="M4706" s="14">
        <v>0.40760074000000002</v>
      </c>
      <c r="N4706" s="14">
        <v>6.8951339000000002E-3</v>
      </c>
      <c r="O4706" s="14">
        <v>1.0877828999999999E-3</v>
      </c>
      <c r="P4706" s="14">
        <v>4.3616838000000002E-3</v>
      </c>
      <c r="Q4706" s="14">
        <v>2.6305146999999997E-2</v>
      </c>
      <c r="R4706" s="14">
        <v>1.2975941</v>
      </c>
      <c r="S4706" s="14">
        <v>12.750405000000001</v>
      </c>
      <c r="T4706" s="14">
        <v>4.7425240000000004</v>
      </c>
      <c r="U4706" s="14">
        <v>1.3549065000000001E-2</v>
      </c>
      <c r="V4706" s="14">
        <v>0.74373798000000002</v>
      </c>
      <c r="W4706" s="14">
        <v>0.43447580000000002</v>
      </c>
    </row>
    <row r="4707" spans="1:23" x14ac:dyDescent="0.25">
      <c r="A4707" s="20"/>
      <c r="B4707" s="20"/>
      <c r="C4707" s="20"/>
      <c r="D4707" s="20"/>
      <c r="E4707" s="20"/>
      <c r="F4707" s="20"/>
      <c r="G4707" s="16" t="s">
        <v>2238</v>
      </c>
      <c r="H4707" s="12" t="s">
        <v>181</v>
      </c>
      <c r="I4707" s="14">
        <v>5.0220701999999999E-2</v>
      </c>
      <c r="J4707" s="14">
        <v>0.25575132</v>
      </c>
      <c r="K4707" s="14">
        <v>2.3309439000000001E-2</v>
      </c>
      <c r="L4707" s="14">
        <v>4.2502819999999997E-2</v>
      </c>
      <c r="M4707" s="14">
        <v>1.1235997000000002</v>
      </c>
      <c r="N4707" s="14">
        <v>3.7067586999999999E-2</v>
      </c>
      <c r="O4707" s="14">
        <v>5.7535586999999996E-3</v>
      </c>
      <c r="P4707" s="14">
        <v>2.5277332E-2</v>
      </c>
      <c r="Q4707" s="14">
        <v>9.0693468999999999E-2</v>
      </c>
      <c r="R4707" s="14">
        <v>4.0276918000000004</v>
      </c>
      <c r="S4707" s="14">
        <v>52.974744999999999</v>
      </c>
      <c r="T4707" s="14">
        <v>14.141795</v>
      </c>
      <c r="U4707" s="14">
        <v>0.14966194999999999</v>
      </c>
      <c r="V4707" s="14">
        <v>2.2580271000000001</v>
      </c>
      <c r="W4707" s="14">
        <v>0.49907513000000003</v>
      </c>
    </row>
    <row r="4708" spans="1:23" x14ac:dyDescent="0.25">
      <c r="A4708" s="20"/>
      <c r="B4708" s="20"/>
      <c r="C4708" s="20"/>
      <c r="D4708" s="20"/>
      <c r="E4708" s="20"/>
      <c r="F4708" s="20"/>
      <c r="G4708" s="16" t="s">
        <v>1930</v>
      </c>
      <c r="H4708" s="12" t="s">
        <v>181</v>
      </c>
      <c r="I4708" s="14">
        <v>4.2228511000000002E-3</v>
      </c>
      <c r="J4708" s="14">
        <v>2.0071569000000001E-2</v>
      </c>
      <c r="K4708" s="14">
        <v>1.5610961999999999E-3</v>
      </c>
      <c r="L4708" s="14">
        <v>1.2706530000000001E-3</v>
      </c>
      <c r="M4708" s="14">
        <v>7.6351142999999996E-2</v>
      </c>
      <c r="N4708" s="14">
        <v>4.1421882000000007E-3</v>
      </c>
      <c r="O4708" s="14">
        <v>5.9928773000000001E-4</v>
      </c>
      <c r="P4708" s="14">
        <v>2.5438213E-3</v>
      </c>
      <c r="Q4708" s="14">
        <v>6.0240887999999998E-3</v>
      </c>
      <c r="R4708" s="14">
        <v>0.18934520999999999</v>
      </c>
      <c r="S4708" s="14">
        <v>1.1476427</v>
      </c>
      <c r="T4708" s="14">
        <v>0.88104457000000003</v>
      </c>
      <c r="U4708" s="14">
        <v>7.9045070999999995E-2</v>
      </c>
      <c r="V4708" s="14">
        <v>0.20251088</v>
      </c>
      <c r="W4708" s="14">
        <v>4.6959512000000002E-2</v>
      </c>
    </row>
    <row r="4709" spans="1:23" x14ac:dyDescent="0.25">
      <c r="A4709" s="20"/>
      <c r="B4709" s="20"/>
      <c r="C4709" s="20"/>
      <c r="D4709" s="20"/>
      <c r="E4709" s="20"/>
      <c r="F4709" s="20"/>
      <c r="G4709" s="16" t="s">
        <v>2291</v>
      </c>
      <c r="H4709" s="12" t="s">
        <v>181</v>
      </c>
      <c r="I4709" s="14">
        <v>6.4295213000000002E-3</v>
      </c>
      <c r="J4709" s="14">
        <v>9.4200879000000001E-2</v>
      </c>
      <c r="K4709" s="14">
        <v>1.1009916E-2</v>
      </c>
      <c r="L4709" s="14">
        <v>1.1525967999999999E-3</v>
      </c>
      <c r="M4709" s="14">
        <v>0.14430869000000002</v>
      </c>
      <c r="N4709" s="14">
        <v>9.7962168000000007E-4</v>
      </c>
      <c r="O4709" s="14">
        <v>1.7551536999999999E-4</v>
      </c>
      <c r="P4709" s="14">
        <v>6.3273514999999999E-4</v>
      </c>
      <c r="Q4709" s="14">
        <v>1.1741699E-2</v>
      </c>
      <c r="R4709" s="14">
        <v>0.26117169000000001</v>
      </c>
      <c r="S4709" s="14">
        <v>4.5012846</v>
      </c>
      <c r="T4709" s="14">
        <v>1.1700046</v>
      </c>
      <c r="U4709" s="14">
        <v>5.8744464999999999E-3</v>
      </c>
      <c r="V4709" s="14">
        <v>1.2279427999999999</v>
      </c>
      <c r="W4709" s="14">
        <v>3.4344212999999998E-2</v>
      </c>
    </row>
    <row r="4710" spans="1:23" x14ac:dyDescent="0.25">
      <c r="A4710" s="20"/>
      <c r="B4710" s="20"/>
      <c r="C4710" s="20"/>
      <c r="D4710" s="20"/>
      <c r="E4710" s="20"/>
      <c r="F4710" s="20"/>
      <c r="G4710" s="16" t="s">
        <v>2418</v>
      </c>
      <c r="H4710" s="12" t="s">
        <v>181</v>
      </c>
      <c r="I4710" s="14">
        <v>6.0062949000000004E-2</v>
      </c>
      <c r="J4710" s="14">
        <v>0.37539051000000001</v>
      </c>
      <c r="K4710" s="14">
        <v>9.3549648999999999E-2</v>
      </c>
      <c r="L4710" s="14">
        <v>0.51165883400000001</v>
      </c>
      <c r="M4710" s="14">
        <v>1.0219120500000001</v>
      </c>
      <c r="N4710" s="14">
        <v>2.5255397200000002E-2</v>
      </c>
      <c r="O4710" s="14">
        <v>2.1174676300000001E-3</v>
      </c>
      <c r="P4710" s="14">
        <v>6.9596615000000004E-3</v>
      </c>
      <c r="Q4710" s="14">
        <v>9.8580065999999994E-2</v>
      </c>
      <c r="R4710" s="14">
        <v>1.21489468</v>
      </c>
      <c r="S4710" s="14">
        <v>8.9933361999999999</v>
      </c>
      <c r="T4710" s="14">
        <v>18.801709200000001</v>
      </c>
      <c r="U4710" s="14">
        <v>0.209102338</v>
      </c>
      <c r="V4710" s="14">
        <v>14.7844125</v>
      </c>
      <c r="W4710" s="14">
        <v>0.86019472999999991</v>
      </c>
    </row>
    <row r="4711" spans="1:23" x14ac:dyDescent="0.25">
      <c r="A4711" s="20"/>
      <c r="B4711" s="20"/>
      <c r="C4711" s="20"/>
      <c r="D4711" s="20"/>
      <c r="E4711" s="20"/>
      <c r="F4711" s="20"/>
      <c r="G4711" s="16" t="s">
        <v>0</v>
      </c>
      <c r="H4711" s="12" t="s">
        <v>181</v>
      </c>
      <c r="I4711" s="14">
        <f t="shared" ref="I4711:W4711" si="723">SUM(I4705:I4710)</f>
        <v>0.13607987149</v>
      </c>
      <c r="J4711" s="14">
        <f t="shared" si="723"/>
        <v>0.86654173210000007</v>
      </c>
      <c r="K4711" s="14">
        <f t="shared" si="723"/>
        <v>0.14074432224</v>
      </c>
      <c r="L4711" s="14">
        <f t="shared" si="723"/>
        <v>0.56386976951000001</v>
      </c>
      <c r="M4711" s="14">
        <f t="shared" si="723"/>
        <v>2.7860107200000002</v>
      </c>
      <c r="N4711" s="14">
        <f t="shared" si="723"/>
        <v>7.4532617120000005E-2</v>
      </c>
      <c r="O4711" s="14">
        <f t="shared" si="723"/>
        <v>9.7569642619999997E-3</v>
      </c>
      <c r="P4711" s="14">
        <f t="shared" si="723"/>
        <v>3.9823459470000003E-2</v>
      </c>
      <c r="Q4711" s="14">
        <f t="shared" si="723"/>
        <v>0.23563820019999998</v>
      </c>
      <c r="R4711" s="14">
        <f t="shared" si="723"/>
        <v>6.9960527808000013</v>
      </c>
      <c r="S4711" s="14">
        <f t="shared" si="723"/>
        <v>80.388800519000014</v>
      </c>
      <c r="T4711" s="14">
        <f t="shared" si="723"/>
        <v>39.843971499999995</v>
      </c>
      <c r="U4711" s="14">
        <f t="shared" si="723"/>
        <v>0.45896155969999997</v>
      </c>
      <c r="V4711" s="14">
        <f t="shared" si="723"/>
        <v>19.255729783</v>
      </c>
      <c r="W4711" s="14">
        <f t="shared" si="723"/>
        <v>1.9285646869999999</v>
      </c>
    </row>
    <row r="4712" spans="1:23" x14ac:dyDescent="0.25">
      <c r="A4712" s="19">
        <v>7400</v>
      </c>
      <c r="B4712" s="19">
        <v>7400</v>
      </c>
      <c r="C4712" s="19" t="s">
        <v>255</v>
      </c>
      <c r="D4712" s="19" t="s">
        <v>102</v>
      </c>
      <c r="E4712" s="19" t="s">
        <v>181</v>
      </c>
      <c r="F4712" s="19" t="s">
        <v>256</v>
      </c>
      <c r="G4712" s="16" t="s">
        <v>2275</v>
      </c>
      <c r="H4712" s="12" t="s">
        <v>181</v>
      </c>
      <c r="I4712" s="14">
        <v>1.3189889999999999E-2</v>
      </c>
      <c r="J4712" s="14">
        <v>4.7032010999999999E-2</v>
      </c>
      <c r="K4712" s="14">
        <v>4.5503749999999997E-3</v>
      </c>
      <c r="L4712" s="14">
        <v>2.9139853000000001E-3</v>
      </c>
      <c r="M4712" s="14">
        <v>0.31886565</v>
      </c>
      <c r="N4712" s="14">
        <v>8.4770607000000005E-3</v>
      </c>
      <c r="O4712" s="14">
        <v>1.2538259E-3</v>
      </c>
      <c r="P4712" s="14">
        <v>5.3539696999999999E-3</v>
      </c>
      <c r="Q4712" s="14">
        <v>1.8780952E-2</v>
      </c>
      <c r="R4712" s="14">
        <v>0.63240599999999991</v>
      </c>
      <c r="S4712" s="14">
        <v>6.2402721000000003</v>
      </c>
      <c r="T4712" s="14">
        <v>7.9401520000000003</v>
      </c>
      <c r="U4712" s="14">
        <v>0.15870177999999999</v>
      </c>
      <c r="V4712" s="14">
        <v>0.40541726</v>
      </c>
      <c r="W4712" s="14">
        <v>0.15315922999999998</v>
      </c>
    </row>
    <row r="4713" spans="1:23" x14ac:dyDescent="0.25">
      <c r="A4713" s="20"/>
      <c r="B4713" s="20"/>
      <c r="C4713" s="20"/>
      <c r="D4713" s="20"/>
      <c r="E4713" s="20"/>
      <c r="F4713" s="20"/>
      <c r="G4713" s="16" t="s">
        <v>2238</v>
      </c>
      <c r="H4713" s="12" t="s">
        <v>181</v>
      </c>
      <c r="I4713" s="14">
        <v>5.0962879999999995E-2</v>
      </c>
      <c r="J4713" s="14">
        <v>0.25953090000000001</v>
      </c>
      <c r="K4713" s="14">
        <v>2.3653912999999999E-2</v>
      </c>
      <c r="L4713" s="14">
        <v>4.313094E-2</v>
      </c>
      <c r="M4713" s="14">
        <v>1.1402047</v>
      </c>
      <c r="N4713" s="14">
        <v>3.7615384000000002E-2</v>
      </c>
      <c r="O4713" s="14">
        <v>5.8385866999999996E-3</v>
      </c>
      <c r="P4713" s="14">
        <v>2.5650889E-2</v>
      </c>
      <c r="Q4713" s="14">
        <v>9.2033767000000002E-2</v>
      </c>
      <c r="R4713" s="14">
        <v>4.0872143000000003</v>
      </c>
      <c r="S4713" s="14">
        <v>53.757623000000002</v>
      </c>
      <c r="T4713" s="14">
        <v>14.350787</v>
      </c>
      <c r="U4713" s="14">
        <v>0.1518737</v>
      </c>
      <c r="V4713" s="14">
        <v>2.2913969000000001</v>
      </c>
      <c r="W4713" s="14">
        <v>0.50645063000000001</v>
      </c>
    </row>
    <row r="4714" spans="1:23" x14ac:dyDescent="0.25">
      <c r="A4714" s="20"/>
      <c r="B4714" s="20"/>
      <c r="C4714" s="20"/>
      <c r="D4714" s="20"/>
      <c r="E4714" s="20"/>
      <c r="F4714" s="20"/>
      <c r="G4714" s="16" t="s">
        <v>2418</v>
      </c>
      <c r="H4714" s="12" t="s">
        <v>181</v>
      </c>
      <c r="I4714" s="14">
        <v>6.0080498999999996E-2</v>
      </c>
      <c r="J4714" s="14">
        <v>0.37540802000000001</v>
      </c>
      <c r="K4714" s="14">
        <v>9.3551147000000001E-2</v>
      </c>
      <c r="L4714" s="14">
        <v>0.51166507399999994</v>
      </c>
      <c r="M4714" s="14">
        <v>1.0219714900000001</v>
      </c>
      <c r="N4714" s="14">
        <v>2.52563788E-2</v>
      </c>
      <c r="O4714" s="14">
        <v>2.11759053E-3</v>
      </c>
      <c r="P4714" s="14">
        <v>6.9599344000000002E-3</v>
      </c>
      <c r="Q4714" s="14">
        <v>9.8593586999999983E-2</v>
      </c>
      <c r="R4714" s="14">
        <v>1.2149146100000001</v>
      </c>
      <c r="S4714" s="14">
        <v>8.9934170000000009</v>
      </c>
      <c r="T4714" s="14">
        <v>18.802022400000002</v>
      </c>
      <c r="U4714" s="14">
        <v>0.21120580799999999</v>
      </c>
      <c r="V4714" s="14">
        <v>14.784712500000001</v>
      </c>
      <c r="W4714" s="14">
        <v>0.86024557999999995</v>
      </c>
    </row>
    <row r="4715" spans="1:23" x14ac:dyDescent="0.25">
      <c r="A4715" s="20"/>
      <c r="B4715" s="20"/>
      <c r="C4715" s="20"/>
      <c r="D4715" s="20"/>
      <c r="E4715" s="20"/>
      <c r="F4715" s="20"/>
      <c r="G4715" s="16" t="s">
        <v>0</v>
      </c>
      <c r="H4715" s="12" t="s">
        <v>181</v>
      </c>
      <c r="I4715" s="14">
        <f t="shared" ref="I4715:W4715" si="724">SUM(I4712:I4714)</f>
        <v>0.12423326899999999</v>
      </c>
      <c r="J4715" s="14">
        <f t="shared" si="724"/>
        <v>0.68197093099999995</v>
      </c>
      <c r="K4715" s="14">
        <f t="shared" si="724"/>
        <v>0.121755435</v>
      </c>
      <c r="L4715" s="14">
        <f t="shared" si="724"/>
        <v>0.55770999929999998</v>
      </c>
      <c r="M4715" s="14">
        <f t="shared" si="724"/>
        <v>2.4810418400000001</v>
      </c>
      <c r="N4715" s="14">
        <f t="shared" si="724"/>
        <v>7.1348823499999992E-2</v>
      </c>
      <c r="O4715" s="14">
        <f t="shared" si="724"/>
        <v>9.2100031299999999E-3</v>
      </c>
      <c r="P4715" s="14">
        <f t="shared" si="724"/>
        <v>3.7964793099999998E-2</v>
      </c>
      <c r="Q4715" s="14">
        <f t="shared" si="724"/>
        <v>0.20940830599999999</v>
      </c>
      <c r="R4715" s="14">
        <f t="shared" si="724"/>
        <v>5.93453491</v>
      </c>
      <c r="S4715" s="14">
        <f t="shared" si="724"/>
        <v>68.991312100000002</v>
      </c>
      <c r="T4715" s="14">
        <f t="shared" si="724"/>
        <v>41.092961400000007</v>
      </c>
      <c r="U4715" s="14">
        <f t="shared" si="724"/>
        <v>0.52178128800000001</v>
      </c>
      <c r="V4715" s="14">
        <f t="shared" si="724"/>
        <v>17.48152666</v>
      </c>
      <c r="W4715" s="14">
        <f t="shared" si="724"/>
        <v>1.5198554399999999</v>
      </c>
    </row>
    <row r="4716" spans="1:23" x14ac:dyDescent="0.25">
      <c r="A4716" s="19">
        <v>7310</v>
      </c>
      <c r="B4716" s="19">
        <v>7310</v>
      </c>
      <c r="C4716" s="19" t="s">
        <v>245</v>
      </c>
      <c r="D4716" s="19" t="s">
        <v>102</v>
      </c>
      <c r="E4716" s="19" t="s">
        <v>181</v>
      </c>
      <c r="F4716" s="19" t="s">
        <v>246</v>
      </c>
      <c r="G4716" s="16" t="s">
        <v>2241</v>
      </c>
      <c r="H4716" s="12" t="s">
        <v>181</v>
      </c>
      <c r="I4716" s="14">
        <v>4.0291508999999997E-4</v>
      </c>
      <c r="J4716" s="14">
        <v>3.2044540999999998E-3</v>
      </c>
      <c r="K4716" s="14">
        <v>2.4370404E-4</v>
      </c>
      <c r="L4716" s="14">
        <v>3.6519580999999998E-4</v>
      </c>
      <c r="M4716" s="14">
        <v>1.2238397E-2</v>
      </c>
      <c r="N4716" s="14">
        <v>1.9268913999999999E-4</v>
      </c>
      <c r="O4716" s="14">
        <v>2.3351932E-5</v>
      </c>
      <c r="P4716" s="14">
        <v>4.8225720000000003E-5</v>
      </c>
      <c r="Q4716" s="14">
        <v>2.2937304E-3</v>
      </c>
      <c r="R4716" s="14">
        <v>5.3553007999999997E-3</v>
      </c>
      <c r="S4716" s="14">
        <v>2.1387019E-2</v>
      </c>
      <c r="T4716" s="14">
        <v>0.10689413</v>
      </c>
      <c r="U4716" s="14">
        <v>1.7286891999999999E-3</v>
      </c>
      <c r="V4716" s="14">
        <v>3.9098523000000003E-2</v>
      </c>
      <c r="W4716" s="14">
        <v>5.3515301999999994E-2</v>
      </c>
    </row>
    <row r="4717" spans="1:23" x14ac:dyDescent="0.25">
      <c r="A4717" s="20"/>
      <c r="B4717" s="20"/>
      <c r="C4717" s="20"/>
      <c r="D4717" s="20"/>
      <c r="E4717" s="20"/>
      <c r="F4717" s="20"/>
      <c r="G4717" s="16" t="s">
        <v>736</v>
      </c>
      <c r="H4717" s="12" t="s">
        <v>181</v>
      </c>
      <c r="I4717" s="14">
        <v>1.4740932999999999E-2</v>
      </c>
      <c r="J4717" s="14">
        <v>0.117923</v>
      </c>
      <c r="K4717" s="14">
        <v>1.1070518E-2</v>
      </c>
      <c r="L4717" s="14">
        <v>6.9196698999999997E-3</v>
      </c>
      <c r="M4717" s="14">
        <v>0.40760074000000002</v>
      </c>
      <c r="N4717" s="14">
        <v>6.8951339000000002E-3</v>
      </c>
      <c r="O4717" s="14">
        <v>1.0877828999999999E-3</v>
      </c>
      <c r="P4717" s="14">
        <v>4.3616838000000002E-3</v>
      </c>
      <c r="Q4717" s="14">
        <v>2.6305146999999997E-2</v>
      </c>
      <c r="R4717" s="14">
        <v>1.2975941</v>
      </c>
      <c r="S4717" s="14">
        <v>12.750405000000001</v>
      </c>
      <c r="T4717" s="14">
        <v>4.7425240000000004</v>
      </c>
      <c r="U4717" s="14">
        <v>1.3549065000000001E-2</v>
      </c>
      <c r="V4717" s="14">
        <v>0.74373798000000002</v>
      </c>
      <c r="W4717" s="14">
        <v>0.43447580000000002</v>
      </c>
    </row>
    <row r="4718" spans="1:23" x14ac:dyDescent="0.25">
      <c r="A4718" s="20"/>
      <c r="B4718" s="20"/>
      <c r="C4718" s="20"/>
      <c r="D4718" s="20"/>
      <c r="E4718" s="20"/>
      <c r="F4718" s="20"/>
      <c r="G4718" s="16" t="s">
        <v>2238</v>
      </c>
      <c r="H4718" s="12" t="s">
        <v>181</v>
      </c>
      <c r="I4718" s="14">
        <v>5.0220701999999999E-2</v>
      </c>
      <c r="J4718" s="14">
        <v>0.25575132</v>
      </c>
      <c r="K4718" s="14">
        <v>2.3309439000000001E-2</v>
      </c>
      <c r="L4718" s="14">
        <v>4.2502819999999997E-2</v>
      </c>
      <c r="M4718" s="14">
        <v>1.1235997000000002</v>
      </c>
      <c r="N4718" s="14">
        <v>3.7067586999999999E-2</v>
      </c>
      <c r="O4718" s="14">
        <v>5.7535586999999996E-3</v>
      </c>
      <c r="P4718" s="14">
        <v>2.5277332E-2</v>
      </c>
      <c r="Q4718" s="14">
        <v>9.0693468999999999E-2</v>
      </c>
      <c r="R4718" s="14">
        <v>4.0276918000000004</v>
      </c>
      <c r="S4718" s="14">
        <v>52.974744999999999</v>
      </c>
      <c r="T4718" s="14">
        <v>14.141795</v>
      </c>
      <c r="U4718" s="14">
        <v>0.14966194999999999</v>
      </c>
      <c r="V4718" s="14">
        <v>2.2580271000000001</v>
      </c>
      <c r="W4718" s="14">
        <v>0.49907513000000003</v>
      </c>
    </row>
    <row r="4719" spans="1:23" x14ac:dyDescent="0.25">
      <c r="A4719" s="20"/>
      <c r="B4719" s="20"/>
      <c r="C4719" s="20"/>
      <c r="D4719" s="20"/>
      <c r="E4719" s="20"/>
      <c r="F4719" s="20"/>
      <c r="G4719" s="16" t="s">
        <v>1930</v>
      </c>
      <c r="H4719" s="12" t="s">
        <v>181</v>
      </c>
      <c r="I4719" s="14">
        <v>4.2228511000000002E-3</v>
      </c>
      <c r="J4719" s="14">
        <v>2.0071569000000001E-2</v>
      </c>
      <c r="K4719" s="14">
        <v>1.5610961999999999E-3</v>
      </c>
      <c r="L4719" s="14">
        <v>1.2706530000000001E-3</v>
      </c>
      <c r="M4719" s="14">
        <v>7.6351142999999996E-2</v>
      </c>
      <c r="N4719" s="14">
        <v>4.1421882000000007E-3</v>
      </c>
      <c r="O4719" s="14">
        <v>5.9928773000000001E-4</v>
      </c>
      <c r="P4719" s="14">
        <v>2.5438213E-3</v>
      </c>
      <c r="Q4719" s="14">
        <v>6.0240887999999998E-3</v>
      </c>
      <c r="R4719" s="14">
        <v>0.18934520999999999</v>
      </c>
      <c r="S4719" s="14">
        <v>1.1476427</v>
      </c>
      <c r="T4719" s="14">
        <v>0.88104457000000003</v>
      </c>
      <c r="U4719" s="14">
        <v>7.9045070999999995E-2</v>
      </c>
      <c r="V4719" s="14">
        <v>0.20251088</v>
      </c>
      <c r="W4719" s="14">
        <v>4.6959512000000002E-2</v>
      </c>
    </row>
    <row r="4720" spans="1:23" x14ac:dyDescent="0.25">
      <c r="A4720" s="20"/>
      <c r="B4720" s="20"/>
      <c r="C4720" s="20"/>
      <c r="D4720" s="20"/>
      <c r="E4720" s="20"/>
      <c r="F4720" s="20"/>
      <c r="G4720" s="16" t="s">
        <v>2291</v>
      </c>
      <c r="H4720" s="12" t="s">
        <v>181</v>
      </c>
      <c r="I4720" s="14">
        <v>6.4295213000000002E-3</v>
      </c>
      <c r="J4720" s="14">
        <v>9.4200879000000001E-2</v>
      </c>
      <c r="K4720" s="14">
        <v>1.1009916E-2</v>
      </c>
      <c r="L4720" s="14">
        <v>1.1525967999999999E-3</v>
      </c>
      <c r="M4720" s="14">
        <v>0.14430869000000002</v>
      </c>
      <c r="N4720" s="14">
        <v>9.7962168000000007E-4</v>
      </c>
      <c r="O4720" s="14">
        <v>1.7551536999999999E-4</v>
      </c>
      <c r="P4720" s="14">
        <v>6.3273514999999999E-4</v>
      </c>
      <c r="Q4720" s="14">
        <v>1.1741699E-2</v>
      </c>
      <c r="R4720" s="14">
        <v>0.26117169000000001</v>
      </c>
      <c r="S4720" s="14">
        <v>4.5012846</v>
      </c>
      <c r="T4720" s="14">
        <v>1.1700046</v>
      </c>
      <c r="U4720" s="14">
        <v>5.8744464999999999E-3</v>
      </c>
      <c r="V4720" s="14">
        <v>1.2279427999999999</v>
      </c>
      <c r="W4720" s="14">
        <v>3.4344212999999998E-2</v>
      </c>
    </row>
    <row r="4721" spans="1:23" x14ac:dyDescent="0.25">
      <c r="A4721" s="20"/>
      <c r="B4721" s="20"/>
      <c r="C4721" s="20"/>
      <c r="D4721" s="20"/>
      <c r="E4721" s="20"/>
      <c r="F4721" s="20"/>
      <c r="G4721" s="16" t="s">
        <v>2418</v>
      </c>
      <c r="H4721" s="12" t="s">
        <v>181</v>
      </c>
      <c r="I4721" s="14">
        <v>6.0062949000000004E-2</v>
      </c>
      <c r="J4721" s="14">
        <v>0.37539051000000001</v>
      </c>
      <c r="K4721" s="14">
        <v>9.3549648999999999E-2</v>
      </c>
      <c r="L4721" s="14">
        <v>0.51165883400000001</v>
      </c>
      <c r="M4721" s="14">
        <v>1.0219120500000001</v>
      </c>
      <c r="N4721" s="14">
        <v>2.5255397200000002E-2</v>
      </c>
      <c r="O4721" s="14">
        <v>2.1174676300000001E-3</v>
      </c>
      <c r="P4721" s="14">
        <v>6.9596615000000004E-3</v>
      </c>
      <c r="Q4721" s="14">
        <v>9.8580065999999994E-2</v>
      </c>
      <c r="R4721" s="14">
        <v>1.21489468</v>
      </c>
      <c r="S4721" s="14">
        <v>8.9933361999999999</v>
      </c>
      <c r="T4721" s="14">
        <v>18.801709200000001</v>
      </c>
      <c r="U4721" s="14">
        <v>0.209102338</v>
      </c>
      <c r="V4721" s="14">
        <v>14.7844125</v>
      </c>
      <c r="W4721" s="14">
        <v>0.86019472999999991</v>
      </c>
    </row>
    <row r="4722" spans="1:23" x14ac:dyDescent="0.25">
      <c r="A4722" s="20"/>
      <c r="B4722" s="20"/>
      <c r="C4722" s="20"/>
      <c r="D4722" s="20"/>
      <c r="E4722" s="20"/>
      <c r="F4722" s="20"/>
      <c r="G4722" s="16" t="s">
        <v>0</v>
      </c>
      <c r="H4722" s="12" t="s">
        <v>181</v>
      </c>
      <c r="I4722" s="14">
        <f t="shared" ref="I4722:W4722" si="725">SUM(I4716:I4721)</f>
        <v>0.13607987149</v>
      </c>
      <c r="J4722" s="14">
        <f t="shared" si="725"/>
        <v>0.86654173210000007</v>
      </c>
      <c r="K4722" s="14">
        <f t="shared" si="725"/>
        <v>0.14074432224</v>
      </c>
      <c r="L4722" s="14">
        <f t="shared" si="725"/>
        <v>0.56386976951000001</v>
      </c>
      <c r="M4722" s="14">
        <f t="shared" si="725"/>
        <v>2.7860107200000002</v>
      </c>
      <c r="N4722" s="14">
        <f t="shared" si="725"/>
        <v>7.4532617120000005E-2</v>
      </c>
      <c r="O4722" s="14">
        <f t="shared" si="725"/>
        <v>9.7569642619999997E-3</v>
      </c>
      <c r="P4722" s="14">
        <f t="shared" si="725"/>
        <v>3.9823459470000003E-2</v>
      </c>
      <c r="Q4722" s="14">
        <f t="shared" si="725"/>
        <v>0.23563820019999998</v>
      </c>
      <c r="R4722" s="14">
        <f t="shared" si="725"/>
        <v>6.9960527808000013</v>
      </c>
      <c r="S4722" s="14">
        <f t="shared" si="725"/>
        <v>80.388800519000014</v>
      </c>
      <c r="T4722" s="14">
        <f t="shared" si="725"/>
        <v>39.843971499999995</v>
      </c>
      <c r="U4722" s="14">
        <f t="shared" si="725"/>
        <v>0.45896155969999997</v>
      </c>
      <c r="V4722" s="14">
        <f t="shared" si="725"/>
        <v>19.255729783</v>
      </c>
      <c r="W4722" s="14">
        <f t="shared" si="725"/>
        <v>1.9285646869999999</v>
      </c>
    </row>
    <row r="4723" spans="1:23" x14ac:dyDescent="0.25">
      <c r="A4723" s="19">
        <v>7301</v>
      </c>
      <c r="B4723" s="19">
        <v>7301</v>
      </c>
      <c r="C4723" s="19" t="s">
        <v>243</v>
      </c>
      <c r="D4723" s="19" t="s">
        <v>102</v>
      </c>
      <c r="E4723" s="19" t="s">
        <v>181</v>
      </c>
      <c r="F4723" s="19" t="s">
        <v>244</v>
      </c>
      <c r="G4723" s="16" t="s">
        <v>2241</v>
      </c>
      <c r="H4723" s="12" t="s">
        <v>181</v>
      </c>
      <c r="I4723" s="14">
        <v>4.0291508999999997E-4</v>
      </c>
      <c r="J4723" s="14">
        <v>3.2044540999999998E-3</v>
      </c>
      <c r="K4723" s="14">
        <v>2.4370404E-4</v>
      </c>
      <c r="L4723" s="14">
        <v>3.6519580999999998E-4</v>
      </c>
      <c r="M4723" s="14">
        <v>1.2238397E-2</v>
      </c>
      <c r="N4723" s="14">
        <v>1.9268913999999999E-4</v>
      </c>
      <c r="O4723" s="14">
        <v>2.3351932E-5</v>
      </c>
      <c r="P4723" s="14">
        <v>4.8225720000000003E-5</v>
      </c>
      <c r="Q4723" s="14">
        <v>2.2937304E-3</v>
      </c>
      <c r="R4723" s="14">
        <v>5.3553007999999997E-3</v>
      </c>
      <c r="S4723" s="14">
        <v>2.1387019E-2</v>
      </c>
      <c r="T4723" s="14">
        <v>0.10689413</v>
      </c>
      <c r="U4723" s="14">
        <v>1.7286891999999999E-3</v>
      </c>
      <c r="V4723" s="14">
        <v>3.9098523000000003E-2</v>
      </c>
      <c r="W4723" s="14">
        <v>5.3515301999999994E-2</v>
      </c>
    </row>
    <row r="4724" spans="1:23" x14ac:dyDescent="0.25">
      <c r="A4724" s="20"/>
      <c r="B4724" s="20"/>
      <c r="C4724" s="20"/>
      <c r="D4724" s="20"/>
      <c r="E4724" s="20"/>
      <c r="F4724" s="20"/>
      <c r="G4724" s="16" t="s">
        <v>736</v>
      </c>
      <c r="H4724" s="12" t="s">
        <v>181</v>
      </c>
      <c r="I4724" s="14">
        <v>1.4740932999999999E-2</v>
      </c>
      <c r="J4724" s="14">
        <v>0.117923</v>
      </c>
      <c r="K4724" s="14">
        <v>1.1070518E-2</v>
      </c>
      <c r="L4724" s="14">
        <v>6.9196698999999997E-3</v>
      </c>
      <c r="M4724" s="14">
        <v>0.40760074000000002</v>
      </c>
      <c r="N4724" s="14">
        <v>6.8951339000000002E-3</v>
      </c>
      <c r="O4724" s="14">
        <v>1.0877828999999999E-3</v>
      </c>
      <c r="P4724" s="14">
        <v>4.3616838000000002E-3</v>
      </c>
      <c r="Q4724" s="14">
        <v>2.6305146999999997E-2</v>
      </c>
      <c r="R4724" s="14">
        <v>1.2975941</v>
      </c>
      <c r="S4724" s="14">
        <v>12.750405000000001</v>
      </c>
      <c r="T4724" s="14">
        <v>4.7425240000000004</v>
      </c>
      <c r="U4724" s="14">
        <v>1.3549065000000001E-2</v>
      </c>
      <c r="V4724" s="14">
        <v>0.74373798000000002</v>
      </c>
      <c r="W4724" s="14">
        <v>0.43447580000000002</v>
      </c>
    </row>
    <row r="4725" spans="1:23" x14ac:dyDescent="0.25">
      <c r="A4725" s="20"/>
      <c r="B4725" s="20"/>
      <c r="C4725" s="20"/>
      <c r="D4725" s="20"/>
      <c r="E4725" s="20"/>
      <c r="F4725" s="20"/>
      <c r="G4725" s="16" t="s">
        <v>2238</v>
      </c>
      <c r="H4725" s="12" t="s">
        <v>181</v>
      </c>
      <c r="I4725" s="14">
        <v>5.0220701999999999E-2</v>
      </c>
      <c r="J4725" s="14">
        <v>0.25575132</v>
      </c>
      <c r="K4725" s="14">
        <v>2.3309439000000001E-2</v>
      </c>
      <c r="L4725" s="14">
        <v>4.2502819999999997E-2</v>
      </c>
      <c r="M4725" s="14">
        <v>1.1235997000000002</v>
      </c>
      <c r="N4725" s="14">
        <v>3.7067586999999999E-2</v>
      </c>
      <c r="O4725" s="14">
        <v>5.7535586999999996E-3</v>
      </c>
      <c r="P4725" s="14">
        <v>2.5277332E-2</v>
      </c>
      <c r="Q4725" s="14">
        <v>9.0693468999999999E-2</v>
      </c>
      <c r="R4725" s="14">
        <v>4.0276918000000004</v>
      </c>
      <c r="S4725" s="14">
        <v>52.974744999999999</v>
      </c>
      <c r="T4725" s="14">
        <v>14.141795</v>
      </c>
      <c r="U4725" s="14">
        <v>0.14966194999999999</v>
      </c>
      <c r="V4725" s="14">
        <v>2.2580271000000001</v>
      </c>
      <c r="W4725" s="14">
        <v>0.49907513000000003</v>
      </c>
    </row>
    <row r="4726" spans="1:23" x14ac:dyDescent="0.25">
      <c r="A4726" s="20"/>
      <c r="B4726" s="20"/>
      <c r="C4726" s="20"/>
      <c r="D4726" s="20"/>
      <c r="E4726" s="20"/>
      <c r="F4726" s="20"/>
      <c r="G4726" s="16" t="s">
        <v>1930</v>
      </c>
      <c r="H4726" s="12" t="s">
        <v>181</v>
      </c>
      <c r="I4726" s="14">
        <v>4.2228511000000002E-3</v>
      </c>
      <c r="J4726" s="14">
        <v>2.0071569000000001E-2</v>
      </c>
      <c r="K4726" s="14">
        <v>1.5610961999999999E-3</v>
      </c>
      <c r="L4726" s="14">
        <v>1.2706530000000001E-3</v>
      </c>
      <c r="M4726" s="14">
        <v>7.6351142999999996E-2</v>
      </c>
      <c r="N4726" s="14">
        <v>4.1421882000000007E-3</v>
      </c>
      <c r="O4726" s="14">
        <v>5.9928773000000001E-4</v>
      </c>
      <c r="P4726" s="14">
        <v>2.5438213E-3</v>
      </c>
      <c r="Q4726" s="14">
        <v>6.0240887999999998E-3</v>
      </c>
      <c r="R4726" s="14">
        <v>0.18934520999999999</v>
      </c>
      <c r="S4726" s="14">
        <v>1.1476427</v>
      </c>
      <c r="T4726" s="14">
        <v>0.88104457000000003</v>
      </c>
      <c r="U4726" s="14">
        <v>7.9045070999999995E-2</v>
      </c>
      <c r="V4726" s="14">
        <v>0.20251088</v>
      </c>
      <c r="W4726" s="14">
        <v>4.6959512000000002E-2</v>
      </c>
    </row>
    <row r="4727" spans="1:23" x14ac:dyDescent="0.25">
      <c r="A4727" s="20"/>
      <c r="B4727" s="20"/>
      <c r="C4727" s="20"/>
      <c r="D4727" s="20"/>
      <c r="E4727" s="20"/>
      <c r="F4727" s="20"/>
      <c r="G4727" s="16" t="s">
        <v>2291</v>
      </c>
      <c r="H4727" s="12" t="s">
        <v>181</v>
      </c>
      <c r="I4727" s="14">
        <v>6.4295213000000002E-3</v>
      </c>
      <c r="J4727" s="14">
        <v>9.4200879000000001E-2</v>
      </c>
      <c r="K4727" s="14">
        <v>1.1009916E-2</v>
      </c>
      <c r="L4727" s="14">
        <v>1.1525967999999999E-3</v>
      </c>
      <c r="M4727" s="14">
        <v>0.14430869000000002</v>
      </c>
      <c r="N4727" s="14">
        <v>9.7962168000000007E-4</v>
      </c>
      <c r="O4727" s="14">
        <v>1.7551536999999999E-4</v>
      </c>
      <c r="P4727" s="14">
        <v>6.3273514999999999E-4</v>
      </c>
      <c r="Q4727" s="14">
        <v>1.1741699E-2</v>
      </c>
      <c r="R4727" s="14">
        <v>0.26117169000000001</v>
      </c>
      <c r="S4727" s="14">
        <v>4.5012846</v>
      </c>
      <c r="T4727" s="14">
        <v>1.1700046</v>
      </c>
      <c r="U4727" s="14">
        <v>5.8744464999999999E-3</v>
      </c>
      <c r="V4727" s="14">
        <v>1.2279427999999999</v>
      </c>
      <c r="W4727" s="14">
        <v>3.4344212999999998E-2</v>
      </c>
    </row>
    <row r="4728" spans="1:23" x14ac:dyDescent="0.25">
      <c r="A4728" s="20"/>
      <c r="B4728" s="20"/>
      <c r="C4728" s="20"/>
      <c r="D4728" s="20"/>
      <c r="E4728" s="20"/>
      <c r="F4728" s="20"/>
      <c r="G4728" s="16" t="s">
        <v>2418</v>
      </c>
      <c r="H4728" s="12" t="s">
        <v>181</v>
      </c>
      <c r="I4728" s="14">
        <v>6.0062949000000004E-2</v>
      </c>
      <c r="J4728" s="14">
        <v>0.37539051000000001</v>
      </c>
      <c r="K4728" s="14">
        <v>9.3549648999999999E-2</v>
      </c>
      <c r="L4728" s="14">
        <v>0.51165883400000001</v>
      </c>
      <c r="M4728" s="14">
        <v>1.0219120500000001</v>
      </c>
      <c r="N4728" s="14">
        <v>2.5255397200000002E-2</v>
      </c>
      <c r="O4728" s="14">
        <v>2.1174676300000001E-3</v>
      </c>
      <c r="P4728" s="14">
        <v>6.9596615000000004E-3</v>
      </c>
      <c r="Q4728" s="14">
        <v>9.8580065999999994E-2</v>
      </c>
      <c r="R4728" s="14">
        <v>1.21489468</v>
      </c>
      <c r="S4728" s="14">
        <v>8.9933361999999999</v>
      </c>
      <c r="T4728" s="14">
        <v>18.801709200000001</v>
      </c>
      <c r="U4728" s="14">
        <v>0.209102338</v>
      </c>
      <c r="V4728" s="14">
        <v>14.7844125</v>
      </c>
      <c r="W4728" s="14">
        <v>0.86019472999999991</v>
      </c>
    </row>
    <row r="4729" spans="1:23" x14ac:dyDescent="0.25">
      <c r="A4729" s="20"/>
      <c r="B4729" s="20"/>
      <c r="C4729" s="20"/>
      <c r="D4729" s="20"/>
      <c r="E4729" s="20"/>
      <c r="F4729" s="20"/>
      <c r="G4729" s="16" t="s">
        <v>0</v>
      </c>
      <c r="H4729" s="12" t="s">
        <v>181</v>
      </c>
      <c r="I4729" s="14">
        <f t="shared" ref="I4729:W4729" si="726">SUM(I4723:I4728)</f>
        <v>0.13607987149</v>
      </c>
      <c r="J4729" s="14">
        <f t="shared" si="726"/>
        <v>0.86654173210000007</v>
      </c>
      <c r="K4729" s="14">
        <f t="shared" si="726"/>
        <v>0.14074432224</v>
      </c>
      <c r="L4729" s="14">
        <f t="shared" si="726"/>
        <v>0.56386976951000001</v>
      </c>
      <c r="M4729" s="14">
        <f t="shared" si="726"/>
        <v>2.7860107200000002</v>
      </c>
      <c r="N4729" s="14">
        <f t="shared" si="726"/>
        <v>7.4532617120000005E-2</v>
      </c>
      <c r="O4729" s="14">
        <f t="shared" si="726"/>
        <v>9.7569642619999997E-3</v>
      </c>
      <c r="P4729" s="14">
        <f t="shared" si="726"/>
        <v>3.9823459470000003E-2</v>
      </c>
      <c r="Q4729" s="14">
        <f t="shared" si="726"/>
        <v>0.23563820019999998</v>
      </c>
      <c r="R4729" s="14">
        <f t="shared" si="726"/>
        <v>6.9960527808000013</v>
      </c>
      <c r="S4729" s="14">
        <f t="shared" si="726"/>
        <v>80.388800519000014</v>
      </c>
      <c r="T4729" s="14">
        <f t="shared" si="726"/>
        <v>39.843971499999995</v>
      </c>
      <c r="U4729" s="14">
        <f t="shared" si="726"/>
        <v>0.45896155969999997</v>
      </c>
      <c r="V4729" s="14">
        <f t="shared" si="726"/>
        <v>19.255729783</v>
      </c>
      <c r="W4729" s="14">
        <f t="shared" si="726"/>
        <v>1.9285646869999999</v>
      </c>
    </row>
    <row r="4730" spans="1:23" x14ac:dyDescent="0.25">
      <c r="A4730" s="19">
        <v>7340</v>
      </c>
      <c r="B4730" s="19">
        <v>7340</v>
      </c>
      <c r="C4730" s="19" t="s">
        <v>249</v>
      </c>
      <c r="D4730" s="19" t="s">
        <v>102</v>
      </c>
      <c r="E4730" s="19" t="s">
        <v>181</v>
      </c>
      <c r="F4730" s="19" t="s">
        <v>250</v>
      </c>
      <c r="G4730" s="16" t="s">
        <v>2241</v>
      </c>
      <c r="H4730" s="12" t="s">
        <v>181</v>
      </c>
      <c r="I4730" s="14">
        <v>4.0291508999999997E-4</v>
      </c>
      <c r="J4730" s="14">
        <v>3.2044540999999998E-3</v>
      </c>
      <c r="K4730" s="14">
        <v>2.4370404E-4</v>
      </c>
      <c r="L4730" s="14">
        <v>3.6519580999999998E-4</v>
      </c>
      <c r="M4730" s="14">
        <v>1.2238397E-2</v>
      </c>
      <c r="N4730" s="14">
        <v>1.9268913999999999E-4</v>
      </c>
      <c r="O4730" s="14">
        <v>2.3351932E-5</v>
      </c>
      <c r="P4730" s="14">
        <v>4.8225720000000003E-5</v>
      </c>
      <c r="Q4730" s="14">
        <v>2.2937304E-3</v>
      </c>
      <c r="R4730" s="14">
        <v>5.3553007999999997E-3</v>
      </c>
      <c r="S4730" s="14">
        <v>2.1387019E-2</v>
      </c>
      <c r="T4730" s="14">
        <v>0.10689413</v>
      </c>
      <c r="U4730" s="14">
        <v>1.7286891999999999E-3</v>
      </c>
      <c r="V4730" s="14">
        <v>3.9098523000000003E-2</v>
      </c>
      <c r="W4730" s="14">
        <v>5.3515301999999994E-2</v>
      </c>
    </row>
    <row r="4731" spans="1:23" x14ac:dyDescent="0.25">
      <c r="A4731" s="20"/>
      <c r="B4731" s="20"/>
      <c r="C4731" s="20"/>
      <c r="D4731" s="20"/>
      <c r="E4731" s="20"/>
      <c r="F4731" s="20"/>
      <c r="G4731" s="16" t="s">
        <v>736</v>
      </c>
      <c r="H4731" s="12" t="s">
        <v>181</v>
      </c>
      <c r="I4731" s="14">
        <v>1.4740932999999999E-2</v>
      </c>
      <c r="J4731" s="14">
        <v>0.117923</v>
      </c>
      <c r="K4731" s="14">
        <v>1.1070518E-2</v>
      </c>
      <c r="L4731" s="14">
        <v>6.9196698999999997E-3</v>
      </c>
      <c r="M4731" s="14">
        <v>0.40760074000000002</v>
      </c>
      <c r="N4731" s="14">
        <v>6.8951339000000002E-3</v>
      </c>
      <c r="O4731" s="14">
        <v>1.0877828999999999E-3</v>
      </c>
      <c r="P4731" s="14">
        <v>4.3616838000000002E-3</v>
      </c>
      <c r="Q4731" s="14">
        <v>2.6305146999999997E-2</v>
      </c>
      <c r="R4731" s="14">
        <v>1.2975941</v>
      </c>
      <c r="S4731" s="14">
        <v>12.750405000000001</v>
      </c>
      <c r="T4731" s="14">
        <v>4.7425240000000004</v>
      </c>
      <c r="U4731" s="14">
        <v>1.3549065000000001E-2</v>
      </c>
      <c r="V4731" s="14">
        <v>0.74373798000000002</v>
      </c>
      <c r="W4731" s="14">
        <v>0.43447580000000002</v>
      </c>
    </row>
    <row r="4732" spans="1:23" x14ac:dyDescent="0.25">
      <c r="A4732" s="20"/>
      <c r="B4732" s="20"/>
      <c r="C4732" s="20"/>
      <c r="D4732" s="20"/>
      <c r="E4732" s="20"/>
      <c r="F4732" s="20"/>
      <c r="G4732" s="16" t="s">
        <v>2238</v>
      </c>
      <c r="H4732" s="12" t="s">
        <v>181</v>
      </c>
      <c r="I4732" s="14">
        <v>5.0220701999999999E-2</v>
      </c>
      <c r="J4732" s="14">
        <v>0.25575132</v>
      </c>
      <c r="K4732" s="14">
        <v>2.3309439000000001E-2</v>
      </c>
      <c r="L4732" s="14">
        <v>4.2502819999999997E-2</v>
      </c>
      <c r="M4732" s="14">
        <v>1.1235997000000002</v>
      </c>
      <c r="N4732" s="14">
        <v>3.7067586999999999E-2</v>
      </c>
      <c r="O4732" s="14">
        <v>5.7535586999999996E-3</v>
      </c>
      <c r="P4732" s="14">
        <v>2.5277332E-2</v>
      </c>
      <c r="Q4732" s="14">
        <v>9.0693468999999999E-2</v>
      </c>
      <c r="R4732" s="14">
        <v>4.0276918000000004</v>
      </c>
      <c r="S4732" s="14">
        <v>52.974744999999999</v>
      </c>
      <c r="T4732" s="14">
        <v>14.141795</v>
      </c>
      <c r="U4732" s="14">
        <v>0.14966194999999999</v>
      </c>
      <c r="V4732" s="14">
        <v>2.2580271000000001</v>
      </c>
      <c r="W4732" s="14">
        <v>0.49907513000000003</v>
      </c>
    </row>
    <row r="4733" spans="1:23" x14ac:dyDescent="0.25">
      <c r="A4733" s="20"/>
      <c r="B4733" s="20"/>
      <c r="C4733" s="20"/>
      <c r="D4733" s="20"/>
      <c r="E4733" s="20"/>
      <c r="F4733" s="20"/>
      <c r="G4733" s="16" t="s">
        <v>1930</v>
      </c>
      <c r="H4733" s="12" t="s">
        <v>181</v>
      </c>
      <c r="I4733" s="14">
        <v>4.2228511000000002E-3</v>
      </c>
      <c r="J4733" s="14">
        <v>2.0071569000000001E-2</v>
      </c>
      <c r="K4733" s="14">
        <v>1.5610961999999999E-3</v>
      </c>
      <c r="L4733" s="14">
        <v>1.2706530000000001E-3</v>
      </c>
      <c r="M4733" s="14">
        <v>7.6351142999999996E-2</v>
      </c>
      <c r="N4733" s="14">
        <v>4.1421882000000007E-3</v>
      </c>
      <c r="O4733" s="14">
        <v>5.9928773000000001E-4</v>
      </c>
      <c r="P4733" s="14">
        <v>2.5438213E-3</v>
      </c>
      <c r="Q4733" s="14">
        <v>6.0240887999999998E-3</v>
      </c>
      <c r="R4733" s="14">
        <v>0.18934520999999999</v>
      </c>
      <c r="S4733" s="14">
        <v>1.1476427</v>
      </c>
      <c r="T4733" s="14">
        <v>0.88104457000000003</v>
      </c>
      <c r="U4733" s="14">
        <v>7.9045070999999995E-2</v>
      </c>
      <c r="V4733" s="14">
        <v>0.20251088</v>
      </c>
      <c r="W4733" s="14">
        <v>4.6959512000000002E-2</v>
      </c>
    </row>
    <row r="4734" spans="1:23" x14ac:dyDescent="0.25">
      <c r="A4734" s="20"/>
      <c r="B4734" s="20"/>
      <c r="C4734" s="20"/>
      <c r="D4734" s="20"/>
      <c r="E4734" s="20"/>
      <c r="F4734" s="20"/>
      <c r="G4734" s="16" t="s">
        <v>2291</v>
      </c>
      <c r="H4734" s="12" t="s">
        <v>181</v>
      </c>
      <c r="I4734" s="14">
        <v>6.4295213000000002E-3</v>
      </c>
      <c r="J4734" s="14">
        <v>9.4200879000000001E-2</v>
      </c>
      <c r="K4734" s="14">
        <v>1.1009916E-2</v>
      </c>
      <c r="L4734" s="14">
        <v>1.1525967999999999E-3</v>
      </c>
      <c r="M4734" s="14">
        <v>0.14430869000000002</v>
      </c>
      <c r="N4734" s="14">
        <v>9.7962168000000007E-4</v>
      </c>
      <c r="O4734" s="14">
        <v>1.7551536999999999E-4</v>
      </c>
      <c r="P4734" s="14">
        <v>6.3273514999999999E-4</v>
      </c>
      <c r="Q4734" s="14">
        <v>1.1741699E-2</v>
      </c>
      <c r="R4734" s="14">
        <v>0.26117169000000001</v>
      </c>
      <c r="S4734" s="14">
        <v>4.5012846</v>
      </c>
      <c r="T4734" s="14">
        <v>1.1700046</v>
      </c>
      <c r="U4734" s="14">
        <v>5.8744464999999999E-3</v>
      </c>
      <c r="V4734" s="14">
        <v>1.2279427999999999</v>
      </c>
      <c r="W4734" s="14">
        <v>3.4344212999999998E-2</v>
      </c>
    </row>
    <row r="4735" spans="1:23" x14ac:dyDescent="0.25">
      <c r="A4735" s="20"/>
      <c r="B4735" s="20"/>
      <c r="C4735" s="20"/>
      <c r="D4735" s="20"/>
      <c r="E4735" s="20"/>
      <c r="F4735" s="20"/>
      <c r="G4735" s="16" t="s">
        <v>2418</v>
      </c>
      <c r="H4735" s="12" t="s">
        <v>181</v>
      </c>
      <c r="I4735" s="14">
        <v>6.0062949000000004E-2</v>
      </c>
      <c r="J4735" s="14">
        <v>0.37539051000000001</v>
      </c>
      <c r="K4735" s="14">
        <v>9.3549648999999999E-2</v>
      </c>
      <c r="L4735" s="14">
        <v>0.51165883400000001</v>
      </c>
      <c r="M4735" s="14">
        <v>1.0219120500000001</v>
      </c>
      <c r="N4735" s="14">
        <v>2.5255397200000002E-2</v>
      </c>
      <c r="O4735" s="14">
        <v>2.1174676300000001E-3</v>
      </c>
      <c r="P4735" s="14">
        <v>6.9596615000000004E-3</v>
      </c>
      <c r="Q4735" s="14">
        <v>9.8580065999999994E-2</v>
      </c>
      <c r="R4735" s="14">
        <v>1.21489468</v>
      </c>
      <c r="S4735" s="14">
        <v>8.9933361999999999</v>
      </c>
      <c r="T4735" s="14">
        <v>18.801709200000001</v>
      </c>
      <c r="U4735" s="14">
        <v>0.209102338</v>
      </c>
      <c r="V4735" s="14">
        <v>14.7844125</v>
      </c>
      <c r="W4735" s="14">
        <v>0.86019472999999991</v>
      </c>
    </row>
    <row r="4736" spans="1:23" x14ac:dyDescent="0.25">
      <c r="A4736" s="20"/>
      <c r="B4736" s="20"/>
      <c r="C4736" s="20"/>
      <c r="D4736" s="20"/>
      <c r="E4736" s="20"/>
      <c r="F4736" s="20"/>
      <c r="G4736" s="16" t="s">
        <v>0</v>
      </c>
      <c r="H4736" s="12" t="s">
        <v>181</v>
      </c>
      <c r="I4736" s="14">
        <f t="shared" ref="I4736:W4736" si="727">SUM(I4730:I4735)</f>
        <v>0.13607987149</v>
      </c>
      <c r="J4736" s="14">
        <f t="shared" si="727"/>
        <v>0.86654173210000007</v>
      </c>
      <c r="K4736" s="14">
        <f t="shared" si="727"/>
        <v>0.14074432224</v>
      </c>
      <c r="L4736" s="14">
        <f t="shared" si="727"/>
        <v>0.56386976951000001</v>
      </c>
      <c r="M4736" s="14">
        <f t="shared" si="727"/>
        <v>2.7860107200000002</v>
      </c>
      <c r="N4736" s="14">
        <f t="shared" si="727"/>
        <v>7.4532617120000005E-2</v>
      </c>
      <c r="O4736" s="14">
        <f t="shared" si="727"/>
        <v>9.7569642619999997E-3</v>
      </c>
      <c r="P4736" s="14">
        <f t="shared" si="727"/>
        <v>3.9823459470000003E-2</v>
      </c>
      <c r="Q4736" s="14">
        <f t="shared" si="727"/>
        <v>0.23563820019999998</v>
      </c>
      <c r="R4736" s="14">
        <f t="shared" si="727"/>
        <v>6.9960527808000013</v>
      </c>
      <c r="S4736" s="14">
        <f t="shared" si="727"/>
        <v>80.388800519000014</v>
      </c>
      <c r="T4736" s="14">
        <f t="shared" si="727"/>
        <v>39.843971499999995</v>
      </c>
      <c r="U4736" s="14">
        <f t="shared" si="727"/>
        <v>0.45896155969999997</v>
      </c>
      <c r="V4736" s="14">
        <f t="shared" si="727"/>
        <v>19.255729783</v>
      </c>
      <c r="W4736" s="14">
        <f t="shared" si="727"/>
        <v>1.9285646869999999</v>
      </c>
    </row>
    <row r="4737" spans="1:23" x14ac:dyDescent="0.25">
      <c r="A4737" s="19">
        <v>7125</v>
      </c>
      <c r="B4737" s="19">
        <v>7125</v>
      </c>
      <c r="C4737" s="19" t="s">
        <v>208</v>
      </c>
      <c r="D4737" s="19" t="s">
        <v>102</v>
      </c>
      <c r="E4737" s="19" t="s">
        <v>181</v>
      </c>
      <c r="F4737" s="19" t="s">
        <v>209</v>
      </c>
      <c r="G4737" s="16" t="s">
        <v>2283</v>
      </c>
      <c r="H4737" s="12" t="s">
        <v>181</v>
      </c>
      <c r="I4737" s="14">
        <v>4.3659460000000004E-2</v>
      </c>
      <c r="J4737" s="14">
        <v>0.27101662999999998</v>
      </c>
      <c r="K4737" s="14">
        <v>3.4429927999999999E-2</v>
      </c>
      <c r="L4737" s="14">
        <v>5.1559552000000002E-2</v>
      </c>
      <c r="M4737" s="14">
        <v>1.1449967999999999</v>
      </c>
      <c r="N4737" s="14">
        <v>2.5896499E-2</v>
      </c>
      <c r="O4737" s="14">
        <v>3.4172994000000001E-3</v>
      </c>
      <c r="P4737" s="14">
        <v>1.3882902000000001E-2</v>
      </c>
      <c r="Q4737" s="14">
        <v>8.1790386000000007E-2</v>
      </c>
      <c r="R4737" s="14">
        <v>5.7241529</v>
      </c>
      <c r="S4737" s="14">
        <v>13.181957000000001</v>
      </c>
      <c r="T4737" s="14">
        <v>9.9238513000000008</v>
      </c>
      <c r="U4737" s="14">
        <v>7.9379068999999997E-2</v>
      </c>
      <c r="V4737" s="14">
        <v>3.2357589999999998</v>
      </c>
      <c r="W4737" s="14">
        <v>1.2015104000000001</v>
      </c>
    </row>
    <row r="4738" spans="1:23" x14ac:dyDescent="0.25">
      <c r="A4738" s="20"/>
      <c r="B4738" s="20"/>
      <c r="C4738" s="20"/>
      <c r="D4738" s="20"/>
      <c r="E4738" s="20"/>
      <c r="F4738" s="20"/>
      <c r="G4738" s="16" t="s">
        <v>2238</v>
      </c>
      <c r="H4738" s="12" t="s">
        <v>181</v>
      </c>
      <c r="I4738" s="14">
        <v>4.2469066999999999E-2</v>
      </c>
      <c r="J4738" s="14">
        <v>0.21627574999999999</v>
      </c>
      <c r="K4738" s="14">
        <v>1.9711594000000002E-2</v>
      </c>
      <c r="L4738" s="14">
        <v>3.5942450000000001E-2</v>
      </c>
      <c r="M4738" s="14">
        <v>0.95017054000000001</v>
      </c>
      <c r="N4738" s="14">
        <v>3.1346153000000002E-2</v>
      </c>
      <c r="O4738" s="14">
        <v>4.8654889000000002E-3</v>
      </c>
      <c r="P4738" s="14">
        <v>2.1375740000000001E-2</v>
      </c>
      <c r="Q4738" s="14">
        <v>7.6694806000000004E-2</v>
      </c>
      <c r="R4738" s="14">
        <v>3.4060118999999998</v>
      </c>
      <c r="S4738" s="14">
        <v>44.798018999999996</v>
      </c>
      <c r="T4738" s="14">
        <v>11.958989000000001</v>
      </c>
      <c r="U4738" s="14">
        <v>0.12656142000000001</v>
      </c>
      <c r="V4738" s="14">
        <v>1.9094974</v>
      </c>
      <c r="W4738" s="14">
        <v>0.42204218999999998</v>
      </c>
    </row>
    <row r="4739" spans="1:23" x14ac:dyDescent="0.25">
      <c r="A4739" s="20"/>
      <c r="B4739" s="20"/>
      <c r="C4739" s="20"/>
      <c r="D4739" s="20"/>
      <c r="E4739" s="20"/>
      <c r="F4739" s="20"/>
      <c r="G4739" s="16" t="s">
        <v>2418</v>
      </c>
      <c r="H4739" s="12" t="s">
        <v>181</v>
      </c>
      <c r="I4739" s="14">
        <v>6.4092610999999994E-2</v>
      </c>
      <c r="J4739" s="14">
        <v>0.36288794000000002</v>
      </c>
      <c r="K4739" s="14">
        <v>9.2498256000000001E-2</v>
      </c>
      <c r="L4739" s="14">
        <v>0.52822868700000003</v>
      </c>
      <c r="M4739" s="14">
        <v>1.1168836799999999</v>
      </c>
      <c r="N4739" s="14">
        <v>3.1741027800000002E-2</v>
      </c>
      <c r="O4739" s="14">
        <v>2.3807902999999999E-3</v>
      </c>
      <c r="P4739" s="14">
        <v>7.3619703000000003E-3</v>
      </c>
      <c r="Q4739" s="14">
        <v>0.115361055</v>
      </c>
      <c r="R4739" s="14">
        <v>1.17089278</v>
      </c>
      <c r="S4739" s="14">
        <v>30.097619100000003</v>
      </c>
      <c r="T4739" s="14">
        <v>16.081257799999999</v>
      </c>
      <c r="U4739" s="14">
        <v>0.40425761000000004</v>
      </c>
      <c r="V4739" s="14">
        <v>14.863965800000001</v>
      </c>
      <c r="W4739" s="14">
        <v>0.82274385000000005</v>
      </c>
    </row>
    <row r="4740" spans="1:23" x14ac:dyDescent="0.25">
      <c r="A4740" s="20"/>
      <c r="B4740" s="20"/>
      <c r="C4740" s="20"/>
      <c r="D4740" s="20"/>
      <c r="E4740" s="20"/>
      <c r="F4740" s="20"/>
      <c r="G4740" s="16" t="s">
        <v>0</v>
      </c>
      <c r="H4740" s="12" t="s">
        <v>181</v>
      </c>
      <c r="I4740" s="14">
        <f t="shared" ref="I4740:W4740" si="728">SUM(I4737:I4739)</f>
        <v>0.150221138</v>
      </c>
      <c r="J4740" s="14">
        <f t="shared" si="728"/>
        <v>0.85018031999999999</v>
      </c>
      <c r="K4740" s="14">
        <f t="shared" si="728"/>
        <v>0.146639778</v>
      </c>
      <c r="L4740" s="14">
        <f t="shared" si="728"/>
        <v>0.61573068900000005</v>
      </c>
      <c r="M4740" s="14">
        <f t="shared" si="728"/>
        <v>3.2120510199999996</v>
      </c>
      <c r="N4740" s="14">
        <f t="shared" si="728"/>
        <v>8.8983679800000007E-2</v>
      </c>
      <c r="O4740" s="14">
        <f t="shared" si="728"/>
        <v>1.0663578599999999E-2</v>
      </c>
      <c r="P4740" s="14">
        <f t="shared" si="728"/>
        <v>4.2620612299999999E-2</v>
      </c>
      <c r="Q4740" s="14">
        <f t="shared" si="728"/>
        <v>0.27384624699999999</v>
      </c>
      <c r="R4740" s="14">
        <f t="shared" si="728"/>
        <v>10.301057579999998</v>
      </c>
      <c r="S4740" s="14">
        <f t="shared" si="728"/>
        <v>88.077595099999996</v>
      </c>
      <c r="T4740" s="14">
        <f t="shared" si="728"/>
        <v>37.964098100000001</v>
      </c>
      <c r="U4740" s="14">
        <f t="shared" si="728"/>
        <v>0.61019809899999999</v>
      </c>
      <c r="V4740" s="14">
        <f t="shared" si="728"/>
        <v>20.0092222</v>
      </c>
      <c r="W4740" s="14">
        <f t="shared" si="728"/>
        <v>2.4462964400000002</v>
      </c>
    </row>
    <row r="4741" spans="1:23" x14ac:dyDescent="0.25">
      <c r="A4741" s="19">
        <v>11110</v>
      </c>
      <c r="B4741" s="19">
        <v>11110</v>
      </c>
      <c r="C4741" s="19" t="s">
        <v>519</v>
      </c>
      <c r="D4741" s="19" t="s">
        <v>98</v>
      </c>
      <c r="E4741" s="19" t="s">
        <v>99</v>
      </c>
      <c r="F4741" s="19" t="s">
        <v>520</v>
      </c>
      <c r="G4741" s="16" t="s">
        <v>2253</v>
      </c>
      <c r="H4741" s="12" t="s">
        <v>99</v>
      </c>
      <c r="I4741" s="14">
        <v>0.34942793999999999</v>
      </c>
      <c r="J4741" s="14">
        <v>1.0971267</v>
      </c>
      <c r="K4741" s="14">
        <v>0.10991068</v>
      </c>
      <c r="L4741" s="14">
        <v>7.0853335000000003E-2</v>
      </c>
      <c r="M4741" s="14">
        <v>7.9121728999999998</v>
      </c>
      <c r="N4741" s="14">
        <v>0.23345041</v>
      </c>
      <c r="O4741" s="14">
        <v>3.4456062000000003E-2</v>
      </c>
      <c r="P4741" s="14">
        <v>0.14857824</v>
      </c>
      <c r="Q4741" s="14">
        <v>0.43110652999999999</v>
      </c>
      <c r="R4741" s="14">
        <v>16.569316000000001</v>
      </c>
      <c r="S4741" s="14">
        <v>157.85103000000001</v>
      </c>
      <c r="T4741" s="14">
        <v>217.61168000000001</v>
      </c>
      <c r="U4741" s="14">
        <v>4.5088527999999997</v>
      </c>
      <c r="V4741" s="14">
        <v>9.9681675999999992</v>
      </c>
      <c r="W4741" s="14">
        <v>4.0025070999999999</v>
      </c>
    </row>
    <row r="4742" spans="1:23" x14ac:dyDescent="0.25">
      <c r="A4742" s="20"/>
      <c r="B4742" s="20"/>
      <c r="C4742" s="20"/>
      <c r="D4742" s="20"/>
      <c r="E4742" s="20"/>
      <c r="F4742" s="20"/>
      <c r="G4742" s="16" t="s">
        <v>489</v>
      </c>
      <c r="H4742" s="12" t="s">
        <v>99</v>
      </c>
      <c r="I4742" s="14">
        <v>2.4696688000000001E-2</v>
      </c>
      <c r="J4742" s="14">
        <v>0.10070592</v>
      </c>
      <c r="K4742" s="14">
        <v>1.7353258999999999E-2</v>
      </c>
      <c r="L4742" s="14">
        <v>5.7528495999999998E-2</v>
      </c>
      <c r="M4742" s="14">
        <v>0.51778781000000007</v>
      </c>
      <c r="N4742" s="14">
        <v>8.4010525000000006E-3</v>
      </c>
      <c r="O4742" s="14">
        <v>1.2390381000000001E-3</v>
      </c>
      <c r="P4742" s="14">
        <v>4.9079872999999996E-3</v>
      </c>
      <c r="Q4742" s="14">
        <v>6.2305501999999992E-2</v>
      </c>
      <c r="R4742" s="14">
        <v>1.2381133</v>
      </c>
      <c r="S4742" s="14">
        <v>16.024066000000001</v>
      </c>
      <c r="T4742" s="14">
        <v>17.292756000000001</v>
      </c>
      <c r="U4742" s="14">
        <v>0.21150720000000001</v>
      </c>
      <c r="V4742" s="14">
        <v>1.9409742999999999</v>
      </c>
      <c r="W4742" s="14">
        <v>0.39015698999999998</v>
      </c>
    </row>
    <row r="4743" spans="1:23" x14ac:dyDescent="0.25">
      <c r="A4743" s="20"/>
      <c r="B4743" s="20"/>
      <c r="C4743" s="20"/>
      <c r="D4743" s="20"/>
      <c r="E4743" s="20"/>
      <c r="F4743" s="20"/>
      <c r="G4743" s="16" t="s">
        <v>2256</v>
      </c>
      <c r="H4743" s="12" t="s">
        <v>99</v>
      </c>
      <c r="I4743" s="14">
        <v>4.7065836999999999E-2</v>
      </c>
      <c r="J4743" s="14">
        <v>0.27238321999999998</v>
      </c>
      <c r="K4743" s="14">
        <v>4.1690130999999998E-2</v>
      </c>
      <c r="L4743" s="14">
        <v>7.4087446000000001E-2</v>
      </c>
      <c r="M4743" s="14">
        <v>1.3946814999999999</v>
      </c>
      <c r="N4743" s="14">
        <v>2.4977394E-2</v>
      </c>
      <c r="O4743" s="14">
        <v>2.5089784E-3</v>
      </c>
      <c r="P4743" s="14">
        <v>6.73977E-3</v>
      </c>
      <c r="Q4743" s="14">
        <v>9.0281508999999996E-2</v>
      </c>
      <c r="R4743" s="14">
        <v>1.7204485</v>
      </c>
      <c r="S4743" s="14">
        <v>3.8353975</v>
      </c>
      <c r="T4743" s="14">
        <v>28.964618999999999</v>
      </c>
      <c r="U4743" s="14">
        <v>8.3831501000000003E-2</v>
      </c>
      <c r="V4743" s="14">
        <v>4.7016166999999998</v>
      </c>
      <c r="W4743" s="14">
        <v>3.2820016000000001</v>
      </c>
    </row>
    <row r="4744" spans="1:23" x14ac:dyDescent="0.25">
      <c r="A4744" s="20"/>
      <c r="B4744" s="20"/>
      <c r="C4744" s="20"/>
      <c r="D4744" s="20"/>
      <c r="E4744" s="20"/>
      <c r="F4744" s="20"/>
      <c r="G4744" s="16" t="s">
        <v>2418</v>
      </c>
      <c r="H4744" s="12" t="s">
        <v>99</v>
      </c>
      <c r="I4744" s="14">
        <v>8.0760668000000008E-2</v>
      </c>
      <c r="J4744" s="14">
        <v>0.57117218000000003</v>
      </c>
      <c r="K4744" s="14">
        <v>0.126768412</v>
      </c>
      <c r="L4744" s="14">
        <v>0.75266569999999999</v>
      </c>
      <c r="M4744" s="14">
        <v>1.6930033500000001</v>
      </c>
      <c r="N4744" s="14">
        <v>2.4611404599999998E-2</v>
      </c>
      <c r="O4744" s="14">
        <v>2.6297211999999999E-3</v>
      </c>
      <c r="P4744" s="14">
        <v>8.3675798000000003E-3</v>
      </c>
      <c r="Q4744" s="14">
        <v>9.0373875999999992E-2</v>
      </c>
      <c r="R4744" s="14">
        <v>1.2954424099999999</v>
      </c>
      <c r="S4744" s="14">
        <v>4.5299539000000006</v>
      </c>
      <c r="T4744" s="14">
        <v>11.4337117</v>
      </c>
      <c r="U4744" s="14">
        <v>0.75952233999999996</v>
      </c>
      <c r="V4744" s="14">
        <v>22.626111000000002</v>
      </c>
      <c r="W4744" s="14">
        <v>1.2785831299999999</v>
      </c>
    </row>
    <row r="4745" spans="1:23" x14ac:dyDescent="0.25">
      <c r="A4745" s="20"/>
      <c r="B4745" s="20"/>
      <c r="C4745" s="20"/>
      <c r="D4745" s="20"/>
      <c r="E4745" s="20"/>
      <c r="F4745" s="20"/>
      <c r="G4745" s="16" t="s">
        <v>0</v>
      </c>
      <c r="H4745" s="12" t="s">
        <v>99</v>
      </c>
      <c r="I4745" s="14">
        <f t="shared" ref="I4745:W4745" si="729">SUM(I4741:I4744)</f>
        <v>0.50195113300000005</v>
      </c>
      <c r="J4745" s="14">
        <f t="shared" si="729"/>
        <v>2.0413880200000003</v>
      </c>
      <c r="K4745" s="14">
        <f t="shared" si="729"/>
        <v>0.29572248199999995</v>
      </c>
      <c r="L4745" s="14">
        <f t="shared" si="729"/>
        <v>0.95513497699999994</v>
      </c>
      <c r="M4745" s="14">
        <f t="shared" si="729"/>
        <v>11.51764556</v>
      </c>
      <c r="N4745" s="14">
        <f t="shared" si="729"/>
        <v>0.29144026109999999</v>
      </c>
      <c r="O4745" s="14">
        <f t="shared" si="729"/>
        <v>4.0833799699999999E-2</v>
      </c>
      <c r="P4745" s="14">
        <f t="shared" si="729"/>
        <v>0.1685935771</v>
      </c>
      <c r="Q4745" s="14">
        <f t="shared" si="729"/>
        <v>0.67406741700000006</v>
      </c>
      <c r="R4745" s="14">
        <f t="shared" si="729"/>
        <v>20.823320209999999</v>
      </c>
      <c r="S4745" s="14">
        <f t="shared" si="729"/>
        <v>182.24044740000002</v>
      </c>
      <c r="T4745" s="14">
        <f t="shared" si="729"/>
        <v>275.30276670000001</v>
      </c>
      <c r="U4745" s="14">
        <f t="shared" si="729"/>
        <v>5.5637138409999993</v>
      </c>
      <c r="V4745" s="14">
        <f t="shared" si="729"/>
        <v>39.236869600000006</v>
      </c>
      <c r="W4745" s="14">
        <f t="shared" si="729"/>
        <v>8.9532488200000007</v>
      </c>
    </row>
    <row r="4746" spans="1:23" x14ac:dyDescent="0.25">
      <c r="A4746" s="19">
        <v>11187</v>
      </c>
      <c r="B4746" s="19">
        <v>11187</v>
      </c>
      <c r="C4746" s="19" t="s">
        <v>578</v>
      </c>
      <c r="D4746" s="19" t="s">
        <v>98</v>
      </c>
      <c r="E4746" s="19" t="s">
        <v>99</v>
      </c>
      <c r="F4746" s="19" t="s">
        <v>579</v>
      </c>
      <c r="G4746" s="16" t="s">
        <v>2253</v>
      </c>
      <c r="H4746" s="12" t="s">
        <v>99</v>
      </c>
      <c r="I4746" s="14">
        <v>0.39386070000000001</v>
      </c>
      <c r="J4746" s="14">
        <v>1.2366358</v>
      </c>
      <c r="K4746" s="14">
        <v>0.12388676000000001</v>
      </c>
      <c r="L4746" s="14">
        <v>7.9862943000000006E-2</v>
      </c>
      <c r="M4746" s="14">
        <v>8.9182733999999986</v>
      </c>
      <c r="N4746" s="14">
        <v>0.26313563000000001</v>
      </c>
      <c r="O4746" s="14">
        <v>3.8837444999999998E-2</v>
      </c>
      <c r="P4746" s="14">
        <v>0.16747123</v>
      </c>
      <c r="Q4746" s="14">
        <v>0.48592542</v>
      </c>
      <c r="R4746" s="14">
        <v>18.676245999999999</v>
      </c>
      <c r="S4746" s="14">
        <v>177.92312999999999</v>
      </c>
      <c r="T4746" s="14">
        <v>245.28287</v>
      </c>
      <c r="U4746" s="14">
        <v>5.082192</v>
      </c>
      <c r="V4746" s="14">
        <v>11.235704999999999</v>
      </c>
      <c r="W4746" s="14">
        <v>4.5114600999999999</v>
      </c>
    </row>
    <row r="4747" spans="1:23" x14ac:dyDescent="0.25">
      <c r="A4747" s="20"/>
      <c r="B4747" s="20"/>
      <c r="C4747" s="20"/>
      <c r="D4747" s="20"/>
      <c r="E4747" s="20"/>
      <c r="F4747" s="20"/>
      <c r="G4747" s="16" t="s">
        <v>2231</v>
      </c>
      <c r="H4747" s="12" t="s">
        <v>99</v>
      </c>
      <c r="I4747" s="14">
        <v>5.7528890999999999E-2</v>
      </c>
      <c r="J4747" s="14">
        <v>0.23848643</v>
      </c>
      <c r="K4747" s="14">
        <v>2.0394071E-2</v>
      </c>
      <c r="L4747" s="14">
        <v>3.9758229999999999E-2</v>
      </c>
      <c r="M4747" s="14">
        <v>0.91357880000000002</v>
      </c>
      <c r="N4747" s="14">
        <v>6.7477286999999997E-2</v>
      </c>
      <c r="O4747" s="14">
        <v>9.7871649000000008E-3</v>
      </c>
      <c r="P4747" s="14">
        <v>4.2616851999999997E-2</v>
      </c>
      <c r="Q4747" s="14">
        <v>7.5310053000000002E-2</v>
      </c>
      <c r="R4747" s="14">
        <v>1.9240961999999999</v>
      </c>
      <c r="S4747" s="14">
        <v>24.586196999999999</v>
      </c>
      <c r="T4747" s="14">
        <v>10.717653</v>
      </c>
      <c r="U4747" s="14">
        <v>0.48892943</v>
      </c>
      <c r="V4747" s="14">
        <v>2.1358952000000002</v>
      </c>
      <c r="W4747" s="14">
        <v>0.36384530000000004</v>
      </c>
    </row>
    <row r="4748" spans="1:23" x14ac:dyDescent="0.25">
      <c r="A4748" s="20"/>
      <c r="B4748" s="20"/>
      <c r="C4748" s="20"/>
      <c r="D4748" s="20"/>
      <c r="E4748" s="20"/>
      <c r="F4748" s="20"/>
      <c r="G4748" s="16" t="s">
        <v>489</v>
      </c>
      <c r="H4748" s="12" t="s">
        <v>99</v>
      </c>
      <c r="I4748" s="14">
        <v>1.7969781000000001E-2</v>
      </c>
      <c r="J4748" s="14">
        <v>7.3275546999999996E-2</v>
      </c>
      <c r="K4748" s="14">
        <v>1.2626562000000001E-2</v>
      </c>
      <c r="L4748" s="14">
        <v>4.1858829E-2</v>
      </c>
      <c r="M4748" s="14">
        <v>0.37675227</v>
      </c>
      <c r="N4748" s="14">
        <v>6.1127657999999994E-3</v>
      </c>
      <c r="O4748" s="14">
        <v>9.0154776000000005E-4</v>
      </c>
      <c r="P4748" s="14">
        <v>3.571145E-3</v>
      </c>
      <c r="Q4748" s="14">
        <v>4.5334670000000001E-2</v>
      </c>
      <c r="R4748" s="14">
        <v>0.90087478999999993</v>
      </c>
      <c r="S4748" s="14">
        <v>11.659414999999999</v>
      </c>
      <c r="T4748" s="14">
        <v>12.582539000000001</v>
      </c>
      <c r="U4748" s="14">
        <v>0.15389665999999999</v>
      </c>
      <c r="V4748" s="14">
        <v>1.4122899</v>
      </c>
      <c r="W4748" s="14">
        <v>0.28388566000000004</v>
      </c>
    </row>
    <row r="4749" spans="1:23" x14ac:dyDescent="0.25">
      <c r="A4749" s="20"/>
      <c r="B4749" s="20"/>
      <c r="C4749" s="20"/>
      <c r="D4749" s="20"/>
      <c r="E4749" s="20"/>
      <c r="F4749" s="20"/>
      <c r="G4749" s="16" t="s">
        <v>2256</v>
      </c>
      <c r="H4749" s="12" t="s">
        <v>99</v>
      </c>
      <c r="I4749" s="14">
        <v>1.6235889E-2</v>
      </c>
      <c r="J4749" s="14">
        <v>9.3961654000000006E-2</v>
      </c>
      <c r="K4749" s="14">
        <v>1.4381479000000001E-2</v>
      </c>
      <c r="L4749" s="14">
        <v>2.5557297E-2</v>
      </c>
      <c r="M4749" s="14">
        <v>0.48111106999999997</v>
      </c>
      <c r="N4749" s="14">
        <v>8.6162327000000004E-3</v>
      </c>
      <c r="O4749" s="14">
        <v>8.6550028999999998E-4</v>
      </c>
      <c r="P4749" s="14">
        <v>2.3249593999999998E-3</v>
      </c>
      <c r="Q4749" s="14">
        <v>3.1143621000000003E-2</v>
      </c>
      <c r="R4749" s="14">
        <v>0.59348805000000004</v>
      </c>
      <c r="S4749" s="14">
        <v>1.3230634999999999</v>
      </c>
      <c r="T4749" s="14">
        <v>9.9916710000000002</v>
      </c>
      <c r="U4749" s="14">
        <v>2.8918618E-2</v>
      </c>
      <c r="V4749" s="14">
        <v>1.6218755</v>
      </c>
      <c r="W4749" s="14">
        <v>1.1321633</v>
      </c>
    </row>
    <row r="4750" spans="1:23" x14ac:dyDescent="0.25">
      <c r="A4750" s="20"/>
      <c r="B4750" s="20"/>
      <c r="C4750" s="20"/>
      <c r="D4750" s="20"/>
      <c r="E4750" s="20"/>
      <c r="F4750" s="20"/>
      <c r="G4750" s="16" t="s">
        <v>2418</v>
      </c>
      <c r="H4750" s="12" t="s">
        <v>99</v>
      </c>
      <c r="I4750" s="14">
        <v>8.0760668000000008E-2</v>
      </c>
      <c r="J4750" s="14">
        <v>0.57117218000000003</v>
      </c>
      <c r="K4750" s="14">
        <v>0.126768412</v>
      </c>
      <c r="L4750" s="14">
        <v>0.75266569999999999</v>
      </c>
      <c r="M4750" s="14">
        <v>1.6930033500000001</v>
      </c>
      <c r="N4750" s="14">
        <v>2.4611404599999998E-2</v>
      </c>
      <c r="O4750" s="14">
        <v>2.6297211999999999E-3</v>
      </c>
      <c r="P4750" s="14">
        <v>8.3675798000000003E-3</v>
      </c>
      <c r="Q4750" s="14">
        <v>9.0373875999999992E-2</v>
      </c>
      <c r="R4750" s="14">
        <v>1.2954424099999999</v>
      </c>
      <c r="S4750" s="14">
        <v>4.5299539000000006</v>
      </c>
      <c r="T4750" s="14">
        <v>11.4337117</v>
      </c>
      <c r="U4750" s="14">
        <v>0.75952233999999996</v>
      </c>
      <c r="V4750" s="14">
        <v>22.626111000000002</v>
      </c>
      <c r="W4750" s="14">
        <v>1.2785831299999999</v>
      </c>
    </row>
    <row r="4751" spans="1:23" x14ac:dyDescent="0.25">
      <c r="A4751" s="20"/>
      <c r="B4751" s="20"/>
      <c r="C4751" s="20"/>
      <c r="D4751" s="20"/>
      <c r="E4751" s="20"/>
      <c r="F4751" s="20"/>
      <c r="G4751" s="16" t="s">
        <v>0</v>
      </c>
      <c r="H4751" s="12" t="s">
        <v>99</v>
      </c>
      <c r="I4751" s="14">
        <f t="shared" ref="I4751:W4751" si="730">SUM(I4746:I4750)</f>
        <v>0.56635592899999998</v>
      </c>
      <c r="J4751" s="14">
        <f t="shared" si="730"/>
        <v>2.2135316110000001</v>
      </c>
      <c r="K4751" s="14">
        <f t="shared" si="730"/>
        <v>0.29805728399999998</v>
      </c>
      <c r="L4751" s="14">
        <f t="shared" si="730"/>
        <v>0.93970299899999998</v>
      </c>
      <c r="M4751" s="14">
        <f t="shared" si="730"/>
        <v>12.38271889</v>
      </c>
      <c r="N4751" s="14">
        <f t="shared" si="730"/>
        <v>0.36995332009999998</v>
      </c>
      <c r="O4751" s="14">
        <f t="shared" si="730"/>
        <v>5.3021379149999999E-2</v>
      </c>
      <c r="P4751" s="14">
        <f t="shared" si="730"/>
        <v>0.2243517662</v>
      </c>
      <c r="Q4751" s="14">
        <f t="shared" si="730"/>
        <v>0.72808764000000004</v>
      </c>
      <c r="R4751" s="14">
        <f t="shared" si="730"/>
        <v>23.390147450000001</v>
      </c>
      <c r="S4751" s="14">
        <f t="shared" si="730"/>
        <v>220.02175939999998</v>
      </c>
      <c r="T4751" s="14">
        <f t="shared" si="730"/>
        <v>290.00844469999998</v>
      </c>
      <c r="U4751" s="14">
        <f t="shared" si="730"/>
        <v>6.5134590479999996</v>
      </c>
      <c r="V4751" s="14">
        <f t="shared" si="730"/>
        <v>39.031876600000004</v>
      </c>
      <c r="W4751" s="14">
        <f t="shared" si="730"/>
        <v>7.5699374900000009</v>
      </c>
    </row>
    <row r="4752" spans="1:23" x14ac:dyDescent="0.25">
      <c r="A4752" s="19">
        <v>11198</v>
      </c>
      <c r="B4752" s="19">
        <v>11198</v>
      </c>
      <c r="C4752" s="19" t="s">
        <v>590</v>
      </c>
      <c r="D4752" s="19" t="s">
        <v>98</v>
      </c>
      <c r="E4752" s="19" t="s">
        <v>99</v>
      </c>
      <c r="F4752" s="19" t="s">
        <v>591</v>
      </c>
      <c r="G4752" s="16" t="s">
        <v>2253</v>
      </c>
      <c r="H4752" s="12" t="s">
        <v>99</v>
      </c>
      <c r="I4752" s="14">
        <v>0.39386070000000001</v>
      </c>
      <c r="J4752" s="14">
        <v>1.2366358</v>
      </c>
      <c r="K4752" s="14">
        <v>0.12388676000000001</v>
      </c>
      <c r="L4752" s="14">
        <v>7.9862943000000006E-2</v>
      </c>
      <c r="M4752" s="14">
        <v>8.9182733999999986</v>
      </c>
      <c r="N4752" s="14">
        <v>0.26313563000000001</v>
      </c>
      <c r="O4752" s="14">
        <v>3.8837444999999998E-2</v>
      </c>
      <c r="P4752" s="14">
        <v>0.16747123</v>
      </c>
      <c r="Q4752" s="14">
        <v>0.48592542</v>
      </c>
      <c r="R4752" s="14">
        <v>18.676245999999999</v>
      </c>
      <c r="S4752" s="14">
        <v>177.92312999999999</v>
      </c>
      <c r="T4752" s="14">
        <v>245.28287</v>
      </c>
      <c r="U4752" s="14">
        <v>5.082192</v>
      </c>
      <c r="V4752" s="14">
        <v>11.235704999999999</v>
      </c>
      <c r="W4752" s="14">
        <v>4.5114600999999999</v>
      </c>
    </row>
    <row r="4753" spans="1:23" x14ac:dyDescent="0.25">
      <c r="A4753" s="20"/>
      <c r="B4753" s="20"/>
      <c r="C4753" s="20"/>
      <c r="D4753" s="20"/>
      <c r="E4753" s="20"/>
      <c r="F4753" s="20"/>
      <c r="G4753" s="16" t="s">
        <v>2231</v>
      </c>
      <c r="H4753" s="12" t="s">
        <v>99</v>
      </c>
      <c r="I4753" s="14">
        <v>5.7528890999999999E-2</v>
      </c>
      <c r="J4753" s="14">
        <v>0.23848643</v>
      </c>
      <c r="K4753" s="14">
        <v>2.0394071E-2</v>
      </c>
      <c r="L4753" s="14">
        <v>3.9758229999999999E-2</v>
      </c>
      <c r="M4753" s="14">
        <v>0.91357880000000002</v>
      </c>
      <c r="N4753" s="14">
        <v>6.7477286999999997E-2</v>
      </c>
      <c r="O4753" s="14">
        <v>9.7871649000000008E-3</v>
      </c>
      <c r="P4753" s="14">
        <v>4.2616851999999997E-2</v>
      </c>
      <c r="Q4753" s="14">
        <v>7.5310053000000002E-2</v>
      </c>
      <c r="R4753" s="14">
        <v>1.9240961999999999</v>
      </c>
      <c r="S4753" s="14">
        <v>24.586196999999999</v>
      </c>
      <c r="T4753" s="14">
        <v>10.717653</v>
      </c>
      <c r="U4753" s="14">
        <v>0.48892943</v>
      </c>
      <c r="V4753" s="14">
        <v>2.1358952000000002</v>
      </c>
      <c r="W4753" s="14">
        <v>0.36384530000000004</v>
      </c>
    </row>
    <row r="4754" spans="1:23" x14ac:dyDescent="0.25">
      <c r="A4754" s="20"/>
      <c r="B4754" s="20"/>
      <c r="C4754" s="20"/>
      <c r="D4754" s="20"/>
      <c r="E4754" s="20"/>
      <c r="F4754" s="20"/>
      <c r="G4754" s="16" t="s">
        <v>489</v>
      </c>
      <c r="H4754" s="12" t="s">
        <v>99</v>
      </c>
      <c r="I4754" s="14">
        <v>1.7969781000000001E-2</v>
      </c>
      <c r="J4754" s="14">
        <v>7.3275546999999996E-2</v>
      </c>
      <c r="K4754" s="14">
        <v>1.2626562000000001E-2</v>
      </c>
      <c r="L4754" s="14">
        <v>4.1858829E-2</v>
      </c>
      <c r="M4754" s="14">
        <v>0.37675227</v>
      </c>
      <c r="N4754" s="14">
        <v>6.1127657999999994E-3</v>
      </c>
      <c r="O4754" s="14">
        <v>9.0154776000000005E-4</v>
      </c>
      <c r="P4754" s="14">
        <v>3.571145E-3</v>
      </c>
      <c r="Q4754" s="14">
        <v>4.5334670000000001E-2</v>
      </c>
      <c r="R4754" s="14">
        <v>0.90087478999999993</v>
      </c>
      <c r="S4754" s="14">
        <v>11.659414999999999</v>
      </c>
      <c r="T4754" s="14">
        <v>12.582539000000001</v>
      </c>
      <c r="U4754" s="14">
        <v>0.15389665999999999</v>
      </c>
      <c r="V4754" s="14">
        <v>1.4122899</v>
      </c>
      <c r="W4754" s="14">
        <v>0.28388566000000004</v>
      </c>
    </row>
    <row r="4755" spans="1:23" x14ac:dyDescent="0.25">
      <c r="A4755" s="20"/>
      <c r="B4755" s="20"/>
      <c r="C4755" s="20"/>
      <c r="D4755" s="20"/>
      <c r="E4755" s="20"/>
      <c r="F4755" s="20"/>
      <c r="G4755" s="16" t="s">
        <v>2256</v>
      </c>
      <c r="H4755" s="12" t="s">
        <v>99</v>
      </c>
      <c r="I4755" s="14">
        <v>1.6235889E-2</v>
      </c>
      <c r="J4755" s="14">
        <v>9.3961654000000006E-2</v>
      </c>
      <c r="K4755" s="14">
        <v>1.4381479000000001E-2</v>
      </c>
      <c r="L4755" s="14">
        <v>2.5557297E-2</v>
      </c>
      <c r="M4755" s="14">
        <v>0.48111106999999997</v>
      </c>
      <c r="N4755" s="14">
        <v>8.6162327000000004E-3</v>
      </c>
      <c r="O4755" s="14">
        <v>8.6550028999999998E-4</v>
      </c>
      <c r="P4755" s="14">
        <v>2.3249593999999998E-3</v>
      </c>
      <c r="Q4755" s="14">
        <v>3.1143621000000003E-2</v>
      </c>
      <c r="R4755" s="14">
        <v>0.59348805000000004</v>
      </c>
      <c r="S4755" s="14">
        <v>1.3230634999999999</v>
      </c>
      <c r="T4755" s="14">
        <v>9.9916710000000002</v>
      </c>
      <c r="U4755" s="14">
        <v>2.8918618E-2</v>
      </c>
      <c r="V4755" s="14">
        <v>1.6218755</v>
      </c>
      <c r="W4755" s="14">
        <v>1.1321633</v>
      </c>
    </row>
    <row r="4756" spans="1:23" x14ac:dyDescent="0.25">
      <c r="A4756" s="20"/>
      <c r="B4756" s="20"/>
      <c r="C4756" s="20"/>
      <c r="D4756" s="20"/>
      <c r="E4756" s="20"/>
      <c r="F4756" s="20"/>
      <c r="G4756" s="16" t="s">
        <v>2418</v>
      </c>
      <c r="H4756" s="12" t="s">
        <v>99</v>
      </c>
      <c r="I4756" s="14">
        <v>8.0760668000000008E-2</v>
      </c>
      <c r="J4756" s="14">
        <v>0.57117218000000003</v>
      </c>
      <c r="K4756" s="14">
        <v>0.126768412</v>
      </c>
      <c r="L4756" s="14">
        <v>0.75266569999999999</v>
      </c>
      <c r="M4756" s="14">
        <v>1.6930033500000001</v>
      </c>
      <c r="N4756" s="14">
        <v>2.4611404599999998E-2</v>
      </c>
      <c r="O4756" s="14">
        <v>2.6297211999999999E-3</v>
      </c>
      <c r="P4756" s="14">
        <v>8.3675798000000003E-3</v>
      </c>
      <c r="Q4756" s="14">
        <v>9.0373875999999992E-2</v>
      </c>
      <c r="R4756" s="14">
        <v>1.2954424099999999</v>
      </c>
      <c r="S4756" s="14">
        <v>4.5299539000000006</v>
      </c>
      <c r="T4756" s="14">
        <v>11.4337117</v>
      </c>
      <c r="U4756" s="14">
        <v>0.75952233999999996</v>
      </c>
      <c r="V4756" s="14">
        <v>22.626111000000002</v>
      </c>
      <c r="W4756" s="14">
        <v>1.2785831299999999</v>
      </c>
    </row>
    <row r="4757" spans="1:23" x14ac:dyDescent="0.25">
      <c r="A4757" s="20"/>
      <c r="B4757" s="20"/>
      <c r="C4757" s="20"/>
      <c r="D4757" s="20"/>
      <c r="E4757" s="20"/>
      <c r="F4757" s="20"/>
      <c r="G4757" s="16" t="s">
        <v>0</v>
      </c>
      <c r="H4757" s="12" t="s">
        <v>99</v>
      </c>
      <c r="I4757" s="14">
        <f t="shared" ref="I4757:W4757" si="731">SUM(I4752:I4756)</f>
        <v>0.56635592899999998</v>
      </c>
      <c r="J4757" s="14">
        <f t="shared" si="731"/>
        <v>2.2135316110000001</v>
      </c>
      <c r="K4757" s="14">
        <f t="shared" si="731"/>
        <v>0.29805728399999998</v>
      </c>
      <c r="L4757" s="14">
        <f t="shared" si="731"/>
        <v>0.93970299899999998</v>
      </c>
      <c r="M4757" s="14">
        <f t="shared" si="731"/>
        <v>12.38271889</v>
      </c>
      <c r="N4757" s="14">
        <f t="shared" si="731"/>
        <v>0.36995332009999998</v>
      </c>
      <c r="O4757" s="14">
        <f t="shared" si="731"/>
        <v>5.3021379149999999E-2</v>
      </c>
      <c r="P4757" s="14">
        <f t="shared" si="731"/>
        <v>0.2243517662</v>
      </c>
      <c r="Q4757" s="14">
        <f t="shared" si="731"/>
        <v>0.72808764000000004</v>
      </c>
      <c r="R4757" s="14">
        <f t="shared" si="731"/>
        <v>23.390147450000001</v>
      </c>
      <c r="S4757" s="14">
        <f t="shared" si="731"/>
        <v>220.02175939999998</v>
      </c>
      <c r="T4757" s="14">
        <f t="shared" si="731"/>
        <v>290.00844469999998</v>
      </c>
      <c r="U4757" s="14">
        <f t="shared" si="731"/>
        <v>6.5134590479999996</v>
      </c>
      <c r="V4757" s="14">
        <f t="shared" si="731"/>
        <v>39.031876600000004</v>
      </c>
      <c r="W4757" s="14">
        <f t="shared" si="731"/>
        <v>7.5699374900000009</v>
      </c>
    </row>
    <row r="4758" spans="1:23" x14ac:dyDescent="0.25">
      <c r="A4758" s="19">
        <v>25555</v>
      </c>
      <c r="B4758" s="19">
        <v>25555</v>
      </c>
      <c r="C4758" s="19" t="s">
        <v>1646</v>
      </c>
      <c r="D4758" s="19" t="s">
        <v>163</v>
      </c>
      <c r="E4758" s="19" t="s">
        <v>1495</v>
      </c>
      <c r="F4758" s="19" t="s">
        <v>1647</v>
      </c>
      <c r="G4758" s="16" t="s">
        <v>2236</v>
      </c>
      <c r="H4758" s="12" t="s">
        <v>1495</v>
      </c>
      <c r="I4758" s="14">
        <v>7.7321854999999995E-2</v>
      </c>
      <c r="J4758" s="14">
        <v>1.0495171000000001</v>
      </c>
      <c r="K4758" s="14">
        <v>3.0842820999999999E-2</v>
      </c>
      <c r="L4758" s="14">
        <v>3.5250134000000002E-2</v>
      </c>
      <c r="M4758" s="14">
        <v>1.6910266</v>
      </c>
      <c r="N4758" s="14">
        <v>5.7575939999999999E-2</v>
      </c>
      <c r="O4758" s="14">
        <v>7.5885885999999996E-3</v>
      </c>
      <c r="P4758" s="14">
        <v>3.1563305E-2</v>
      </c>
      <c r="Q4758" s="14">
        <v>0.13013270999999998</v>
      </c>
      <c r="R4758" s="14">
        <v>2.5966502</v>
      </c>
      <c r="S4758" s="14">
        <v>33.45919</v>
      </c>
      <c r="T4758" s="14">
        <v>6.5259872000000003</v>
      </c>
      <c r="U4758" s="14">
        <v>0.68398462000000004</v>
      </c>
      <c r="V4758" s="14">
        <v>3.0807465000000001</v>
      </c>
      <c r="W4758" s="14">
        <v>1.1702287999999998</v>
      </c>
    </row>
    <row r="4759" spans="1:23" x14ac:dyDescent="0.25">
      <c r="A4759" s="20"/>
      <c r="B4759" s="20"/>
      <c r="C4759" s="20"/>
      <c r="D4759" s="20"/>
      <c r="E4759" s="20"/>
      <c r="F4759" s="20"/>
      <c r="G4759" s="16" t="s">
        <v>2243</v>
      </c>
      <c r="H4759" s="12" t="s">
        <v>1495</v>
      </c>
      <c r="I4759" s="14">
        <v>5.4960726000000001E-2</v>
      </c>
      <c r="J4759" s="14">
        <v>0.22784009</v>
      </c>
      <c r="K4759" s="14">
        <v>1.9483653E-2</v>
      </c>
      <c r="L4759" s="14">
        <v>3.7983370000000002E-2</v>
      </c>
      <c r="M4759" s="14">
        <v>0.87279545000000003</v>
      </c>
      <c r="N4759" s="14">
        <v>6.4465013000000002E-2</v>
      </c>
      <c r="O4759" s="14">
        <v>9.3502531000000007E-3</v>
      </c>
      <c r="P4759" s="14">
        <v>4.0714380000000001E-2</v>
      </c>
      <c r="Q4759" s="14">
        <v>7.1948114000000007E-2</v>
      </c>
      <c r="R4759" s="14">
        <v>1.8382019999999999</v>
      </c>
      <c r="S4759" s="14">
        <v>23.488637000000001</v>
      </c>
      <c r="T4759" s="14">
        <v>10.239203</v>
      </c>
      <c r="U4759" s="14">
        <v>0.46710298</v>
      </c>
      <c r="V4759" s="14">
        <v>2.0405460999999998</v>
      </c>
      <c r="W4759" s="14">
        <v>0.34760277000000001</v>
      </c>
    </row>
    <row r="4760" spans="1:23" x14ac:dyDescent="0.25">
      <c r="A4760" s="20"/>
      <c r="B4760" s="20"/>
      <c r="C4760" s="20"/>
      <c r="D4760" s="20"/>
      <c r="E4760" s="20"/>
      <c r="F4760" s="20"/>
      <c r="G4760" s="16" t="s">
        <v>2244</v>
      </c>
      <c r="H4760" s="12" t="s">
        <v>1495</v>
      </c>
      <c r="I4760" s="14">
        <v>7.4057783000000002E-2</v>
      </c>
      <c r="J4760" s="14">
        <v>0.79615670000000005</v>
      </c>
      <c r="K4760" s="14">
        <v>4.9637587999999996E-2</v>
      </c>
      <c r="L4760" s="14">
        <v>2.5650589000000001E-2</v>
      </c>
      <c r="M4760" s="14">
        <v>1.5329664999999999</v>
      </c>
      <c r="N4760" s="14">
        <v>4.6922866000000001E-2</v>
      </c>
      <c r="O4760" s="14">
        <v>5.7824935000000003E-3</v>
      </c>
      <c r="P4760" s="14">
        <v>2.2543681999999999E-2</v>
      </c>
      <c r="Q4760" s="14">
        <v>0.15162541999999998</v>
      </c>
      <c r="R4760" s="14">
        <v>3.5143457000000002</v>
      </c>
      <c r="S4760" s="14">
        <v>32.370503999999997</v>
      </c>
      <c r="T4760" s="14">
        <v>20.228480999999999</v>
      </c>
      <c r="U4760" s="14">
        <v>0.54698347000000003</v>
      </c>
      <c r="V4760" s="14">
        <v>3.6279772000000001</v>
      </c>
      <c r="W4760" s="14">
        <v>2.1373065000000002</v>
      </c>
    </row>
    <row r="4761" spans="1:23" x14ac:dyDescent="0.25">
      <c r="A4761" s="20"/>
      <c r="B4761" s="20"/>
      <c r="C4761" s="20"/>
      <c r="D4761" s="20"/>
      <c r="E4761" s="20"/>
      <c r="F4761" s="20"/>
      <c r="G4761" s="16" t="s">
        <v>2305</v>
      </c>
      <c r="H4761" s="12" t="s">
        <v>1495</v>
      </c>
      <c r="I4761" s="14">
        <v>3.0792455999999999E-2</v>
      </c>
      <c r="J4761" s="14">
        <v>0.33992291000000002</v>
      </c>
      <c r="K4761" s="14">
        <v>1.3194431999999999E-2</v>
      </c>
      <c r="L4761" s="14">
        <v>2.9610714999999999E-2</v>
      </c>
      <c r="M4761" s="14">
        <v>0.54154751999999995</v>
      </c>
      <c r="N4761" s="14">
        <v>2.6026383E-2</v>
      </c>
      <c r="O4761" s="14">
        <v>3.6355374E-3</v>
      </c>
      <c r="P4761" s="14">
        <v>1.5661015E-2</v>
      </c>
      <c r="Q4761" s="14">
        <v>4.0339483000000002E-2</v>
      </c>
      <c r="R4761" s="14">
        <v>1.1056766999999998</v>
      </c>
      <c r="S4761" s="14">
        <v>17.917487000000001</v>
      </c>
      <c r="T4761" s="14">
        <v>4.9193674999999999</v>
      </c>
      <c r="U4761" s="14">
        <v>0.11358748</v>
      </c>
      <c r="V4761" s="14">
        <v>1.3428979000000001</v>
      </c>
      <c r="W4761" s="14">
        <v>0.21908073</v>
      </c>
    </row>
    <row r="4762" spans="1:23" x14ac:dyDescent="0.25">
      <c r="A4762" s="20"/>
      <c r="B4762" s="20"/>
      <c r="C4762" s="20"/>
      <c r="D4762" s="20"/>
      <c r="E4762" s="20"/>
      <c r="F4762" s="20"/>
      <c r="G4762" s="16" t="s">
        <v>2332</v>
      </c>
      <c r="H4762" s="12" t="s">
        <v>1495</v>
      </c>
      <c r="I4762" s="14">
        <v>0.25600964000000004</v>
      </c>
      <c r="J4762" s="14">
        <v>0.92212678000000003</v>
      </c>
      <c r="K4762" s="14">
        <v>0.12608869</v>
      </c>
      <c r="L4762" s="14">
        <v>0.37811470000000003</v>
      </c>
      <c r="M4762" s="14">
        <v>4.0041653000000004</v>
      </c>
      <c r="N4762" s="14">
        <v>5.6196089999999997E-2</v>
      </c>
      <c r="O4762" s="14">
        <v>7.0568122999999996E-3</v>
      </c>
      <c r="P4762" s="14">
        <v>2.5050900000000001E-2</v>
      </c>
      <c r="Q4762" s="14">
        <v>4.3804995999999994</v>
      </c>
      <c r="R4762" s="14">
        <v>19.999668000000003</v>
      </c>
      <c r="S4762" s="14">
        <v>33.842592000000003</v>
      </c>
      <c r="T4762" s="14">
        <v>21.138638</v>
      </c>
      <c r="U4762" s="14">
        <v>7.4827066999999996</v>
      </c>
      <c r="V4762" s="14">
        <v>16.602611</v>
      </c>
      <c r="W4762" s="14">
        <v>1.0887576999999999</v>
      </c>
    </row>
    <row r="4763" spans="1:23" x14ac:dyDescent="0.25">
      <c r="A4763" s="20"/>
      <c r="B4763" s="20"/>
      <c r="C4763" s="20"/>
      <c r="D4763" s="20"/>
      <c r="E4763" s="20"/>
      <c r="F4763" s="20"/>
      <c r="G4763" s="16" t="s">
        <v>2333</v>
      </c>
      <c r="H4763" s="12" t="s">
        <v>1495</v>
      </c>
      <c r="I4763" s="14">
        <v>6.4615597999999998E-3</v>
      </c>
      <c r="J4763" s="14">
        <v>4.1042356000000002E-2</v>
      </c>
      <c r="K4763" s="14">
        <v>4.0183330000000007E-3</v>
      </c>
      <c r="L4763" s="14">
        <v>1.7917898000000001E-3</v>
      </c>
      <c r="M4763" s="14">
        <v>0.12301419000000001</v>
      </c>
      <c r="N4763" s="14">
        <v>2.4636144E-3</v>
      </c>
      <c r="O4763" s="14">
        <v>2.9685395999999998E-4</v>
      </c>
      <c r="P4763" s="14">
        <v>1.0063043000000001E-3</v>
      </c>
      <c r="Q4763" s="14">
        <v>7.1875201999999994E-3</v>
      </c>
      <c r="R4763" s="14">
        <v>0.43411336</v>
      </c>
      <c r="S4763" s="14">
        <v>-4.7923961000000004</v>
      </c>
      <c r="T4763" s="14">
        <v>6.0056788000000001</v>
      </c>
      <c r="U4763" s="14">
        <v>6.2176895000000003E-2</v>
      </c>
      <c r="V4763" s="14">
        <v>0.34423416000000001</v>
      </c>
      <c r="W4763" s="14">
        <v>0.21043594000000002</v>
      </c>
    </row>
    <row r="4764" spans="1:23" x14ac:dyDescent="0.25">
      <c r="A4764" s="20"/>
      <c r="B4764" s="20"/>
      <c r="C4764" s="20"/>
      <c r="D4764" s="20"/>
      <c r="E4764" s="20"/>
      <c r="F4764" s="20"/>
      <c r="G4764" s="16" t="s">
        <v>2238</v>
      </c>
      <c r="H4764" s="12" t="s">
        <v>1495</v>
      </c>
      <c r="I4764" s="14">
        <v>6.5233527999999999E-3</v>
      </c>
      <c r="J4764" s="14">
        <v>3.3220485000000001E-2</v>
      </c>
      <c r="K4764" s="14">
        <v>3.0277492000000002E-3</v>
      </c>
      <c r="L4764" s="14">
        <v>5.5208484999999998E-3</v>
      </c>
      <c r="M4764" s="14">
        <v>0.14594852999999999</v>
      </c>
      <c r="N4764" s="14">
        <v>4.8148460000000002E-3</v>
      </c>
      <c r="O4764" s="14">
        <v>7.4735103000000004E-4</v>
      </c>
      <c r="P4764" s="14">
        <v>3.2833661999999999E-3</v>
      </c>
      <c r="Q4764" s="14">
        <v>1.1780510000000001E-2</v>
      </c>
      <c r="R4764" s="14">
        <v>0.52317178000000009</v>
      </c>
      <c r="S4764" s="14">
        <v>6.8810855999999996</v>
      </c>
      <c r="T4764" s="14">
        <v>1.8369301</v>
      </c>
      <c r="U4764" s="14">
        <v>1.9440143999999999E-2</v>
      </c>
      <c r="V4764" s="14">
        <v>0.29330349</v>
      </c>
      <c r="W4764" s="14">
        <v>6.4826715000000007E-2</v>
      </c>
    </row>
    <row r="4765" spans="1:23" x14ac:dyDescent="0.25">
      <c r="A4765" s="20"/>
      <c r="B4765" s="20"/>
      <c r="C4765" s="20"/>
      <c r="D4765" s="20"/>
      <c r="E4765" s="20"/>
      <c r="F4765" s="20"/>
      <c r="G4765" s="16" t="s">
        <v>2418</v>
      </c>
      <c r="H4765" s="12" t="s">
        <v>1495</v>
      </c>
      <c r="I4765" s="14">
        <v>0.10445264500000001</v>
      </c>
      <c r="J4765" s="14">
        <v>0.53150494999999998</v>
      </c>
      <c r="K4765" s="14">
        <v>0.18236645000000001</v>
      </c>
      <c r="L4765" s="14">
        <v>1.29889923</v>
      </c>
      <c r="M4765" s="14">
        <v>1.59408013</v>
      </c>
      <c r="N4765" s="14">
        <v>3.2028110800000002E-2</v>
      </c>
      <c r="O4765" s="14">
        <v>2.9653734E-3</v>
      </c>
      <c r="P4765" s="14">
        <v>9.2006307999999998E-3</v>
      </c>
      <c r="Q4765" s="14">
        <v>0.15258259800000001</v>
      </c>
      <c r="R4765" s="14">
        <v>1.4177268700000001</v>
      </c>
      <c r="S4765" s="14">
        <v>9.0911881999999995</v>
      </c>
      <c r="T4765" s="14">
        <v>22.745581700000002</v>
      </c>
      <c r="U4765" s="14">
        <v>0.36094709000000003</v>
      </c>
      <c r="V4765" s="14">
        <v>31.984237999999998</v>
      </c>
      <c r="W4765" s="14">
        <v>1.9261762200000003</v>
      </c>
    </row>
    <row r="4766" spans="1:23" x14ac:dyDescent="0.25">
      <c r="A4766" s="20"/>
      <c r="B4766" s="20"/>
      <c r="C4766" s="20"/>
      <c r="D4766" s="20"/>
      <c r="E4766" s="20"/>
      <c r="F4766" s="20"/>
      <c r="G4766" s="16" t="s">
        <v>0</v>
      </c>
      <c r="H4766" s="12" t="s">
        <v>1495</v>
      </c>
      <c r="I4766" s="14">
        <f t="shared" ref="I4766:W4766" si="732">SUM(I4758:I4765)</f>
        <v>0.61058001760000002</v>
      </c>
      <c r="J4766" s="14">
        <f t="shared" si="732"/>
        <v>3.9413313710000004</v>
      </c>
      <c r="K4766" s="14">
        <f t="shared" si="732"/>
        <v>0.42865971620000004</v>
      </c>
      <c r="L4766" s="14">
        <f t="shared" si="732"/>
        <v>1.8128213763000001</v>
      </c>
      <c r="M4766" s="14">
        <f t="shared" si="732"/>
        <v>10.505544220000001</v>
      </c>
      <c r="N4766" s="14">
        <f t="shared" si="732"/>
        <v>0.29049286319999995</v>
      </c>
      <c r="O4766" s="14">
        <f t="shared" si="732"/>
        <v>3.7423263290000001E-2</v>
      </c>
      <c r="P4766" s="14">
        <f t="shared" si="732"/>
        <v>0.14902358330000001</v>
      </c>
      <c r="Q4766" s="14">
        <f t="shared" si="732"/>
        <v>4.9460959551999997</v>
      </c>
      <c r="R4766" s="14">
        <f t="shared" si="732"/>
        <v>31.429554610000004</v>
      </c>
      <c r="S4766" s="14">
        <f t="shared" si="732"/>
        <v>152.25828770000001</v>
      </c>
      <c r="T4766" s="14">
        <f t="shared" si="732"/>
        <v>93.639867300000006</v>
      </c>
      <c r="U4766" s="14">
        <f t="shared" si="732"/>
        <v>9.7369293790000011</v>
      </c>
      <c r="V4766" s="14">
        <f t="shared" si="732"/>
        <v>59.316554349999997</v>
      </c>
      <c r="W4766" s="14">
        <f t="shared" si="732"/>
        <v>7.1644153749999999</v>
      </c>
    </row>
    <row r="4767" spans="1:23" x14ac:dyDescent="0.25">
      <c r="A4767" s="19">
        <v>25010</v>
      </c>
      <c r="B4767" s="19">
        <v>25010</v>
      </c>
      <c r="C4767" s="19" t="s">
        <v>1310</v>
      </c>
      <c r="D4767" s="19" t="s">
        <v>163</v>
      </c>
      <c r="E4767" s="19" t="s">
        <v>164</v>
      </c>
      <c r="F4767" s="19" t="s">
        <v>1311</v>
      </c>
      <c r="G4767" s="16" t="s">
        <v>2247</v>
      </c>
      <c r="H4767" s="12" t="s">
        <v>164</v>
      </c>
      <c r="I4767" s="14">
        <v>1.1315061E-3</v>
      </c>
      <c r="J4767" s="14">
        <v>3.2589701E-3</v>
      </c>
      <c r="K4767" s="14">
        <v>5.3977037E-4</v>
      </c>
      <c r="L4767" s="14">
        <v>9.1383537999999999E-4</v>
      </c>
      <c r="M4767" s="14">
        <v>1.453781E-2</v>
      </c>
      <c r="N4767" s="14">
        <v>3.0440562000000001E-4</v>
      </c>
      <c r="O4767" s="14">
        <v>4.1941604999999999E-5</v>
      </c>
      <c r="P4767" s="14">
        <v>1.3840266E-4</v>
      </c>
      <c r="Q4767" s="14">
        <v>1.0660868E-3</v>
      </c>
      <c r="R4767" s="14">
        <v>2.8946580999999999E-2</v>
      </c>
      <c r="S4767" s="14">
        <v>0.20729120000000001</v>
      </c>
      <c r="T4767" s="14">
        <v>0.68950288999999998</v>
      </c>
      <c r="U4767" s="14">
        <v>4.9303514999999999E-2</v>
      </c>
      <c r="V4767" s="14">
        <v>5.4329797999999999E-2</v>
      </c>
      <c r="W4767" s="14">
        <v>4.7556689999999999E-2</v>
      </c>
    </row>
    <row r="4768" spans="1:23" x14ac:dyDescent="0.25">
      <c r="A4768" s="20"/>
      <c r="B4768" s="20"/>
      <c r="C4768" s="20"/>
      <c r="D4768" s="20"/>
      <c r="E4768" s="20"/>
      <c r="F4768" s="20"/>
      <c r="G4768" s="16" t="s">
        <v>2364</v>
      </c>
      <c r="H4768" s="12" t="s">
        <v>164</v>
      </c>
      <c r="I4768" s="14">
        <v>1.265407E-2</v>
      </c>
      <c r="J4768" s="14">
        <v>4.8299498000000003E-2</v>
      </c>
      <c r="K4768" s="14">
        <v>1.0014798E-2</v>
      </c>
      <c r="L4768" s="14">
        <v>5.1604444000000003E-3</v>
      </c>
      <c r="M4768" s="14">
        <v>0.35531212000000001</v>
      </c>
      <c r="N4768" s="14">
        <v>2.739245E-3</v>
      </c>
      <c r="O4768" s="14">
        <v>5.8434158000000001E-4</v>
      </c>
      <c r="P4768" s="14">
        <v>2.15087E-3</v>
      </c>
      <c r="Q4768" s="14">
        <v>4.7145488999999999E-2</v>
      </c>
      <c r="R4768" s="14">
        <v>1.6014284999999999</v>
      </c>
      <c r="S4768" s="14">
        <v>22.744114</v>
      </c>
      <c r="T4768" s="14">
        <v>4.5665287000000001</v>
      </c>
      <c r="U4768" s="14">
        <v>0.12209713</v>
      </c>
      <c r="V4768" s="14">
        <v>0.55118157999999995</v>
      </c>
      <c r="W4768" s="14">
        <v>0.1197286</v>
      </c>
    </row>
    <row r="4769" spans="1:23" x14ac:dyDescent="0.25">
      <c r="A4769" s="20"/>
      <c r="B4769" s="20"/>
      <c r="C4769" s="20"/>
      <c r="D4769" s="20"/>
      <c r="E4769" s="20"/>
      <c r="F4769" s="20"/>
      <c r="G4769" s="16" t="s">
        <v>2289</v>
      </c>
      <c r="H4769" s="12" t="s">
        <v>164</v>
      </c>
      <c r="I4769" s="14">
        <v>0.33615785999999998</v>
      </c>
      <c r="J4769" s="14">
        <v>2.1297196</v>
      </c>
      <c r="K4769" s="14">
        <v>0.17923217</v>
      </c>
      <c r="L4769" s="14">
        <v>1.0891649999999999</v>
      </c>
      <c r="M4769" s="14">
        <v>4.8847133000000005</v>
      </c>
      <c r="N4769" s="14">
        <v>0.31685672999999998</v>
      </c>
      <c r="O4769" s="14">
        <v>4.4967292999999998E-2</v>
      </c>
      <c r="P4769" s="14">
        <v>0.19407108000000001</v>
      </c>
      <c r="Q4769" s="14">
        <v>0.39000882999999997</v>
      </c>
      <c r="R4769" s="14">
        <v>10.231755</v>
      </c>
      <c r="S4769" s="14">
        <v>139.41883999999999</v>
      </c>
      <c r="T4769" s="14">
        <v>53.885967000000001</v>
      </c>
      <c r="U4769" s="14">
        <v>1.9136108000000001</v>
      </c>
      <c r="V4769" s="14">
        <v>31.881834000000001</v>
      </c>
      <c r="W4769" s="14">
        <v>2.5825171</v>
      </c>
    </row>
    <row r="4770" spans="1:23" x14ac:dyDescent="0.25">
      <c r="A4770" s="20"/>
      <c r="B4770" s="20"/>
      <c r="C4770" s="20"/>
      <c r="D4770" s="20"/>
      <c r="E4770" s="20"/>
      <c r="F4770" s="20"/>
      <c r="G4770" s="16" t="s">
        <v>2326</v>
      </c>
      <c r="H4770" s="12" t="s">
        <v>164</v>
      </c>
      <c r="I4770" s="14">
        <v>3.4031028000000001E-3</v>
      </c>
      <c r="J4770" s="14">
        <v>2.197781E-2</v>
      </c>
      <c r="K4770" s="14">
        <v>1.9298269E-3</v>
      </c>
      <c r="L4770" s="14">
        <v>2.4392756000000001E-3</v>
      </c>
      <c r="M4770" s="14">
        <v>6.936233E-2</v>
      </c>
      <c r="N4770" s="14">
        <v>3.1737214000000001E-3</v>
      </c>
      <c r="O4770" s="14">
        <v>4.6021354000000002E-4</v>
      </c>
      <c r="P4770" s="14">
        <v>1.9213018999999999E-3</v>
      </c>
      <c r="Q4770" s="14">
        <v>5.6219275999999999E-3</v>
      </c>
      <c r="R4770" s="14">
        <v>0.10800112999999999</v>
      </c>
      <c r="S4770" s="14">
        <v>1.3623651999999999</v>
      </c>
      <c r="T4770" s="14">
        <v>0.69677135999999995</v>
      </c>
      <c r="U4770" s="14">
        <v>2.5579569E-2</v>
      </c>
      <c r="V4770" s="14">
        <v>0.22164674000000001</v>
      </c>
      <c r="W4770" s="14">
        <v>3.4041026000000002E-2</v>
      </c>
    </row>
    <row r="4771" spans="1:23" x14ac:dyDescent="0.25">
      <c r="A4771" s="20"/>
      <c r="B4771" s="20"/>
      <c r="C4771" s="20"/>
      <c r="D4771" s="20"/>
      <c r="E4771" s="20"/>
      <c r="F4771" s="20"/>
      <c r="G4771" s="16" t="s">
        <v>2249</v>
      </c>
      <c r="H4771" s="12" t="s">
        <v>164</v>
      </c>
      <c r="I4771" s="14">
        <v>6.0578284000000003E-4</v>
      </c>
      <c r="J4771" s="14">
        <v>1.9433997E-3</v>
      </c>
      <c r="K4771" s="14">
        <v>3.4199312999999999E-4</v>
      </c>
      <c r="L4771" s="14">
        <v>5.6670362000000001E-4</v>
      </c>
      <c r="M4771" s="14">
        <v>9.9830607999999987E-3</v>
      </c>
      <c r="N4771" s="14">
        <v>1.6428270000000002E-4</v>
      </c>
      <c r="O4771" s="14">
        <v>2.2268919000000002E-5</v>
      </c>
      <c r="P4771" s="14">
        <v>8.2003618000000005E-5</v>
      </c>
      <c r="Q4771" s="14">
        <v>7.5701118999999993E-4</v>
      </c>
      <c r="R4771" s="14">
        <v>2.6462845999999998E-2</v>
      </c>
      <c r="S4771" s="14">
        <v>0.20964253999999999</v>
      </c>
      <c r="T4771" s="14">
        <v>0.16340834000000001</v>
      </c>
      <c r="U4771" s="14">
        <v>3.4974791999999998E-2</v>
      </c>
      <c r="V4771" s="14">
        <v>3.1248983000000001E-2</v>
      </c>
      <c r="W4771" s="14">
        <v>1.2054333E-2</v>
      </c>
    </row>
    <row r="4772" spans="1:23" x14ac:dyDescent="0.25">
      <c r="A4772" s="20"/>
      <c r="B4772" s="20"/>
      <c r="C4772" s="20"/>
      <c r="D4772" s="20"/>
      <c r="E4772" s="20"/>
      <c r="F4772" s="20"/>
      <c r="G4772" s="16" t="s">
        <v>2418</v>
      </c>
      <c r="H4772" s="12" t="s">
        <v>164</v>
      </c>
      <c r="I4772" s="14">
        <v>8.2305476999999988E-2</v>
      </c>
      <c r="J4772" s="14">
        <v>0.58196073000000004</v>
      </c>
      <c r="K4772" s="14">
        <v>0.13430093599999998</v>
      </c>
      <c r="L4772" s="14">
        <v>0.75760457000000003</v>
      </c>
      <c r="M4772" s="14">
        <v>2.1197434999999998</v>
      </c>
      <c r="N4772" s="14">
        <v>3.7222511200000002E-2</v>
      </c>
      <c r="O4772" s="14">
        <v>3.0416180000000003E-3</v>
      </c>
      <c r="P4772" s="14">
        <v>8.9623224999999997E-3</v>
      </c>
      <c r="Q4772" s="14">
        <v>0.16548665400000001</v>
      </c>
      <c r="R4772" s="14">
        <v>1.3163426600000001</v>
      </c>
      <c r="S4772" s="14">
        <v>4.8066899999999997</v>
      </c>
      <c r="T4772" s="14">
        <v>12.2646123</v>
      </c>
      <c r="U4772" s="14">
        <v>0.30405690000000002</v>
      </c>
      <c r="V4772" s="14">
        <v>21.292313</v>
      </c>
      <c r="W4772" s="14">
        <v>1.3772506200000001</v>
      </c>
    </row>
    <row r="4773" spans="1:23" x14ac:dyDescent="0.25">
      <c r="A4773" s="20"/>
      <c r="B4773" s="20"/>
      <c r="C4773" s="20"/>
      <c r="D4773" s="20"/>
      <c r="E4773" s="20"/>
      <c r="F4773" s="20"/>
      <c r="G4773" s="16" t="s">
        <v>0</v>
      </c>
      <c r="H4773" s="12" t="s">
        <v>164</v>
      </c>
      <c r="I4773" s="14">
        <f t="shared" ref="I4773:W4773" si="733">SUM(I4767:I4772)</f>
        <v>0.43625779873999992</v>
      </c>
      <c r="J4773" s="14">
        <f t="shared" si="733"/>
        <v>2.7871600078000003</v>
      </c>
      <c r="K4773" s="14">
        <f t="shared" si="733"/>
        <v>0.32635949439999995</v>
      </c>
      <c r="L4773" s="14">
        <f t="shared" si="733"/>
        <v>1.8558498290000001</v>
      </c>
      <c r="M4773" s="14">
        <f t="shared" si="733"/>
        <v>7.4536521207999993</v>
      </c>
      <c r="N4773" s="14">
        <f t="shared" si="733"/>
        <v>0.36046089591999997</v>
      </c>
      <c r="O4773" s="14">
        <f t="shared" si="733"/>
        <v>4.9117676643999998E-2</v>
      </c>
      <c r="P4773" s="14">
        <f t="shared" si="733"/>
        <v>0.20732598067800004</v>
      </c>
      <c r="Q4773" s="14">
        <f t="shared" si="733"/>
        <v>0.61008599859000001</v>
      </c>
      <c r="R4773" s="14">
        <f t="shared" si="733"/>
        <v>13.312936716999999</v>
      </c>
      <c r="S4773" s="14">
        <f t="shared" si="733"/>
        <v>168.74894294000001</v>
      </c>
      <c r="T4773" s="14">
        <f t="shared" si="733"/>
        <v>72.266790589999999</v>
      </c>
      <c r="U4773" s="14">
        <f t="shared" si="733"/>
        <v>2.449622706</v>
      </c>
      <c r="V4773" s="14">
        <f t="shared" si="733"/>
        <v>54.032554100999995</v>
      </c>
      <c r="W4773" s="14">
        <f t="shared" si="733"/>
        <v>4.1731483690000006</v>
      </c>
    </row>
    <row r="4774" spans="1:23" x14ac:dyDescent="0.25">
      <c r="A4774" s="19">
        <v>38408</v>
      </c>
      <c r="B4774" s="19">
        <v>38408</v>
      </c>
      <c r="C4774" s="19" t="s">
        <v>2110</v>
      </c>
      <c r="D4774" s="19" t="s">
        <v>102</v>
      </c>
      <c r="E4774" s="19" t="s">
        <v>265</v>
      </c>
      <c r="F4774" s="19" t="s">
        <v>2111</v>
      </c>
      <c r="G4774" s="16" t="s">
        <v>1975</v>
      </c>
      <c r="H4774" s="12" t="s">
        <v>265</v>
      </c>
      <c r="I4774" s="14">
        <v>9.4097445000000009E-3</v>
      </c>
      <c r="J4774" s="14">
        <v>6.9126757999999996E-2</v>
      </c>
      <c r="K4774" s="14">
        <v>5.9613603999999999E-3</v>
      </c>
      <c r="L4774" s="14">
        <v>1.0428392999999999E-2</v>
      </c>
      <c r="M4774" s="14">
        <v>0.20544124999999999</v>
      </c>
      <c r="N4774" s="14">
        <v>4.7035482000000002E-3</v>
      </c>
      <c r="O4774" s="14">
        <v>7.0151629000000004E-4</v>
      </c>
      <c r="P4774" s="14">
        <v>2.4960108000000002E-3</v>
      </c>
      <c r="Q4774" s="14">
        <v>3.5850521000000003E-2</v>
      </c>
      <c r="R4774" s="14">
        <v>0.65500040999999998</v>
      </c>
      <c r="S4774" s="14">
        <v>4.6741187000000002</v>
      </c>
      <c r="T4774" s="14">
        <v>1.1857998000000001</v>
      </c>
      <c r="U4774" s="14">
        <v>5.5450655000000001E-2</v>
      </c>
      <c r="V4774" s="14">
        <v>0.86215089</v>
      </c>
      <c r="W4774" s="14">
        <v>0.57745829999999998</v>
      </c>
    </row>
    <row r="4775" spans="1:23" x14ac:dyDescent="0.25">
      <c r="A4775" s="20"/>
      <c r="B4775" s="20"/>
      <c r="C4775" s="20"/>
      <c r="D4775" s="20"/>
      <c r="E4775" s="20"/>
      <c r="F4775" s="20"/>
      <c r="G4775" s="16" t="s">
        <v>2241</v>
      </c>
      <c r="H4775" s="12" t="s">
        <v>265</v>
      </c>
      <c r="I4775" s="14">
        <v>3.9106465E-4</v>
      </c>
      <c r="J4775" s="14">
        <v>3.1102054000000001E-3</v>
      </c>
      <c r="K4775" s="14">
        <v>2.3653628000000002E-4</v>
      </c>
      <c r="L4775" s="14">
        <v>3.5445475000000002E-4</v>
      </c>
      <c r="M4775" s="14">
        <v>1.1878444E-2</v>
      </c>
      <c r="N4775" s="14">
        <v>1.8702182E-4</v>
      </c>
      <c r="O4775" s="14">
        <v>2.2665110000000002E-5</v>
      </c>
      <c r="P4775" s="14">
        <v>4.6807315999999999E-5</v>
      </c>
      <c r="Q4775" s="14">
        <v>2.2262676999999999E-3</v>
      </c>
      <c r="R4775" s="14">
        <v>5.1977920000000006E-3</v>
      </c>
      <c r="S4775" s="14">
        <v>2.0757989000000001E-2</v>
      </c>
      <c r="T4775" s="14">
        <v>0.10375018</v>
      </c>
      <c r="U4775" s="14">
        <v>1.6778454E-3</v>
      </c>
      <c r="V4775" s="14">
        <v>3.7948567000000002E-2</v>
      </c>
      <c r="W4775" s="14">
        <v>5.1941321999999998E-2</v>
      </c>
    </row>
    <row r="4776" spans="1:23" x14ac:dyDescent="0.25">
      <c r="A4776" s="20"/>
      <c r="B4776" s="20"/>
      <c r="C4776" s="20"/>
      <c r="D4776" s="20"/>
      <c r="E4776" s="20"/>
      <c r="F4776" s="20"/>
      <c r="G4776" s="16" t="s">
        <v>736</v>
      </c>
      <c r="H4776" s="12" t="s">
        <v>265</v>
      </c>
      <c r="I4776" s="14">
        <v>0.11490963999999999</v>
      </c>
      <c r="J4776" s="14">
        <v>0.91924227999999997</v>
      </c>
      <c r="K4776" s="14">
        <v>8.6297740000000012E-2</v>
      </c>
      <c r="L4776" s="14">
        <v>5.3940733999999997E-2</v>
      </c>
      <c r="M4776" s="14">
        <v>3.1773601</v>
      </c>
      <c r="N4776" s="14">
        <v>5.3749469000000001E-2</v>
      </c>
      <c r="O4776" s="14">
        <v>8.4795675999999997E-3</v>
      </c>
      <c r="P4776" s="14">
        <v>3.4000527000000003E-2</v>
      </c>
      <c r="Q4776" s="14">
        <v>0.20505586999999997</v>
      </c>
      <c r="R4776" s="14">
        <v>10.115103</v>
      </c>
      <c r="S4776" s="14">
        <v>99.392923999999994</v>
      </c>
      <c r="T4776" s="14">
        <v>36.969281000000002</v>
      </c>
      <c r="U4776" s="14">
        <v>0.10561869</v>
      </c>
      <c r="V4776" s="14">
        <v>5.7976425000000003</v>
      </c>
      <c r="W4776" s="14">
        <v>3.3868586000000001</v>
      </c>
    </row>
    <row r="4777" spans="1:23" x14ac:dyDescent="0.25">
      <c r="A4777" s="20"/>
      <c r="B4777" s="20"/>
      <c r="C4777" s="20"/>
      <c r="D4777" s="20"/>
      <c r="E4777" s="20"/>
      <c r="F4777" s="20"/>
      <c r="G4777" s="16" t="s">
        <v>2238</v>
      </c>
      <c r="H4777" s="12" t="s">
        <v>265</v>
      </c>
      <c r="I4777" s="14">
        <v>5.7147695999999998E-2</v>
      </c>
      <c r="J4777" s="14">
        <v>0.29102736000000001</v>
      </c>
      <c r="K4777" s="14">
        <v>2.6524534000000002E-2</v>
      </c>
      <c r="L4777" s="14">
        <v>4.8365277999999998E-2</v>
      </c>
      <c r="M4777" s="14">
        <v>1.2785789999999999</v>
      </c>
      <c r="N4777" s="14">
        <v>4.2180357000000002E-2</v>
      </c>
      <c r="O4777" s="14">
        <v>6.547153E-3</v>
      </c>
      <c r="P4777" s="14">
        <v>2.8763859999999999E-2</v>
      </c>
      <c r="Q4777" s="14">
        <v>0.10320290999999999</v>
      </c>
      <c r="R4777" s="14">
        <v>4.5832355000000007</v>
      </c>
      <c r="S4777" s="14">
        <v>60.281605999999996</v>
      </c>
      <c r="T4777" s="14">
        <v>16.092388</v>
      </c>
      <c r="U4777" s="14">
        <v>0.17030497999999999</v>
      </c>
      <c r="V4777" s="14">
        <v>2.5694791000000001</v>
      </c>
      <c r="W4777" s="14">
        <v>0.56791307999999996</v>
      </c>
    </row>
    <row r="4778" spans="1:23" x14ac:dyDescent="0.25">
      <c r="A4778" s="20"/>
      <c r="B4778" s="20"/>
      <c r="C4778" s="20"/>
      <c r="D4778" s="20"/>
      <c r="E4778" s="20"/>
      <c r="F4778" s="20"/>
      <c r="G4778" s="16" t="s">
        <v>1930</v>
      </c>
      <c r="H4778" s="12" t="s">
        <v>265</v>
      </c>
      <c r="I4778" s="14">
        <v>3.5329204999999999E-3</v>
      </c>
      <c r="J4778" s="14">
        <v>1.6792270000000002E-2</v>
      </c>
      <c r="K4778" s="14">
        <v>1.3060438999999999E-3</v>
      </c>
      <c r="L4778" s="14">
        <v>1.0630533000000001E-3</v>
      </c>
      <c r="M4778" s="14">
        <v>6.3876872000000001E-2</v>
      </c>
      <c r="N4778" s="14">
        <v>3.4654363000000002E-3</v>
      </c>
      <c r="O4778" s="14">
        <v>5.0137592999999995E-4</v>
      </c>
      <c r="P4778" s="14">
        <v>2.1282110000000001E-3</v>
      </c>
      <c r="Q4778" s="14">
        <v>5.0398715000000002E-3</v>
      </c>
      <c r="R4778" s="14">
        <v>0.15840993</v>
      </c>
      <c r="S4778" s="14">
        <v>0.96014054999999998</v>
      </c>
      <c r="T4778" s="14">
        <v>0.73709926000000003</v>
      </c>
      <c r="U4778" s="14">
        <v>6.6130665000000005E-2</v>
      </c>
      <c r="V4778" s="14">
        <v>0.16942459000000001</v>
      </c>
      <c r="W4778" s="14">
        <v>3.9287254000000001E-2</v>
      </c>
    </row>
    <row r="4779" spans="1:23" x14ac:dyDescent="0.25">
      <c r="A4779" s="20"/>
      <c r="B4779" s="20"/>
      <c r="C4779" s="20"/>
      <c r="D4779" s="20"/>
      <c r="E4779" s="20"/>
      <c r="F4779" s="20"/>
      <c r="G4779" s="16" t="s">
        <v>2418</v>
      </c>
      <c r="H4779" s="12" t="s">
        <v>265</v>
      </c>
      <c r="I4779" s="14">
        <v>7.3080490000000012E-2</v>
      </c>
      <c r="J4779" s="14">
        <v>0.56968565000000004</v>
      </c>
      <c r="K4779" s="14">
        <v>9.8541441000000007E-2</v>
      </c>
      <c r="L4779" s="14">
        <v>0.67368514000000002</v>
      </c>
      <c r="M4779" s="14">
        <v>1.4222044999999999</v>
      </c>
      <c r="N4779" s="14">
        <v>2.5207907299999999E-2</v>
      </c>
      <c r="O4779" s="14">
        <v>2.6485659999999998E-3</v>
      </c>
      <c r="P4779" s="14">
        <v>7.3637301999999998E-3</v>
      </c>
      <c r="Q4779" s="14">
        <v>0.10375026100000001</v>
      </c>
      <c r="R4779" s="14">
        <v>1.1901252499999999</v>
      </c>
      <c r="S4779" s="14">
        <v>5.3299751000000004</v>
      </c>
      <c r="T4779" s="14">
        <v>6.2323546000000007</v>
      </c>
      <c r="U4779" s="14">
        <v>0.44466001999999999</v>
      </c>
      <c r="V4779" s="14">
        <v>21.884181999999999</v>
      </c>
      <c r="W4779" s="14">
        <v>0.89060201999999999</v>
      </c>
    </row>
    <row r="4780" spans="1:23" x14ac:dyDescent="0.25">
      <c r="A4780" s="20"/>
      <c r="B4780" s="20"/>
      <c r="C4780" s="20"/>
      <c r="D4780" s="20"/>
      <c r="E4780" s="20"/>
      <c r="F4780" s="20"/>
      <c r="G4780" s="16" t="s">
        <v>0</v>
      </c>
      <c r="H4780" s="12" t="s">
        <v>265</v>
      </c>
      <c r="I4780" s="14">
        <f t="shared" ref="I4780:W4780" si="734">SUM(I4774:I4779)</f>
        <v>0.25847155565000002</v>
      </c>
      <c r="J4780" s="14">
        <f t="shared" si="734"/>
        <v>1.8689845234</v>
      </c>
      <c r="K4780" s="14">
        <f t="shared" si="734"/>
        <v>0.21886765558000001</v>
      </c>
      <c r="L4780" s="14">
        <f t="shared" si="734"/>
        <v>0.78783705305000007</v>
      </c>
      <c r="M4780" s="14">
        <f t="shared" si="734"/>
        <v>6.1593401659999998</v>
      </c>
      <c r="N4780" s="14">
        <f t="shared" si="734"/>
        <v>0.12949373961999999</v>
      </c>
      <c r="O4780" s="14">
        <f t="shared" si="734"/>
        <v>1.8900843930000001E-2</v>
      </c>
      <c r="P4780" s="14">
        <f t="shared" si="734"/>
        <v>7.4799146316000015E-2</v>
      </c>
      <c r="Q4780" s="14">
        <f t="shared" si="734"/>
        <v>0.45512570120000001</v>
      </c>
      <c r="R4780" s="14">
        <f t="shared" si="734"/>
        <v>16.707071882000001</v>
      </c>
      <c r="S4780" s="14">
        <f t="shared" si="734"/>
        <v>170.65952233900001</v>
      </c>
      <c r="T4780" s="14">
        <f t="shared" si="734"/>
        <v>61.32067284</v>
      </c>
      <c r="U4780" s="14">
        <f t="shared" si="734"/>
        <v>0.84384285539999992</v>
      </c>
      <c r="V4780" s="14">
        <f t="shared" si="734"/>
        <v>31.320827647000002</v>
      </c>
      <c r="W4780" s="14">
        <f t="shared" si="734"/>
        <v>5.5140605760000012</v>
      </c>
    </row>
    <row r="4781" spans="1:23" x14ac:dyDescent="0.25">
      <c r="A4781" s="19">
        <v>38401</v>
      </c>
      <c r="B4781" s="19">
        <v>38401</v>
      </c>
      <c r="C4781" s="19" t="s">
        <v>2096</v>
      </c>
      <c r="D4781" s="19" t="s">
        <v>102</v>
      </c>
      <c r="E4781" s="19" t="s">
        <v>265</v>
      </c>
      <c r="F4781" s="19" t="s">
        <v>2097</v>
      </c>
      <c r="G4781" s="16" t="s">
        <v>1975</v>
      </c>
      <c r="H4781" s="12" t="s">
        <v>265</v>
      </c>
      <c r="I4781" s="14">
        <v>9.4097445000000009E-3</v>
      </c>
      <c r="J4781" s="14">
        <v>6.9126757999999996E-2</v>
      </c>
      <c r="K4781" s="14">
        <v>5.9613603999999999E-3</v>
      </c>
      <c r="L4781" s="14">
        <v>1.0428392999999999E-2</v>
      </c>
      <c r="M4781" s="14">
        <v>0.20544124999999999</v>
      </c>
      <c r="N4781" s="14">
        <v>4.7035482000000002E-3</v>
      </c>
      <c r="O4781" s="14">
        <v>7.0151629000000004E-4</v>
      </c>
      <c r="P4781" s="14">
        <v>2.4960108000000002E-3</v>
      </c>
      <c r="Q4781" s="14">
        <v>3.5850521000000003E-2</v>
      </c>
      <c r="R4781" s="14">
        <v>0.65500040999999998</v>
      </c>
      <c r="S4781" s="14">
        <v>4.6741187000000002</v>
      </c>
      <c r="T4781" s="14">
        <v>1.1857998000000001</v>
      </c>
      <c r="U4781" s="14">
        <v>5.5450655000000001E-2</v>
      </c>
      <c r="V4781" s="14">
        <v>0.86215089</v>
      </c>
      <c r="W4781" s="14">
        <v>0.57745829999999998</v>
      </c>
    </row>
    <row r="4782" spans="1:23" x14ac:dyDescent="0.25">
      <c r="A4782" s="20"/>
      <c r="B4782" s="20"/>
      <c r="C4782" s="20"/>
      <c r="D4782" s="20"/>
      <c r="E4782" s="20"/>
      <c r="F4782" s="20"/>
      <c r="G4782" s="16" t="s">
        <v>2241</v>
      </c>
      <c r="H4782" s="12" t="s">
        <v>265</v>
      </c>
      <c r="I4782" s="14">
        <v>3.9106465E-4</v>
      </c>
      <c r="J4782" s="14">
        <v>3.1102054000000001E-3</v>
      </c>
      <c r="K4782" s="14">
        <v>2.3653628000000002E-4</v>
      </c>
      <c r="L4782" s="14">
        <v>3.5445475000000002E-4</v>
      </c>
      <c r="M4782" s="14">
        <v>1.1878444E-2</v>
      </c>
      <c r="N4782" s="14">
        <v>1.8702182E-4</v>
      </c>
      <c r="O4782" s="14">
        <v>2.2665110000000002E-5</v>
      </c>
      <c r="P4782" s="14">
        <v>4.6807315999999999E-5</v>
      </c>
      <c r="Q4782" s="14">
        <v>2.2262676999999999E-3</v>
      </c>
      <c r="R4782" s="14">
        <v>5.1977920000000006E-3</v>
      </c>
      <c r="S4782" s="14">
        <v>2.0757989000000001E-2</v>
      </c>
      <c r="T4782" s="14">
        <v>0.10375018</v>
      </c>
      <c r="U4782" s="14">
        <v>1.6778454E-3</v>
      </c>
      <c r="V4782" s="14">
        <v>3.7948567000000002E-2</v>
      </c>
      <c r="W4782" s="14">
        <v>5.1941321999999998E-2</v>
      </c>
    </row>
    <row r="4783" spans="1:23" x14ac:dyDescent="0.25">
      <c r="A4783" s="20"/>
      <c r="B4783" s="20"/>
      <c r="C4783" s="20"/>
      <c r="D4783" s="20"/>
      <c r="E4783" s="20"/>
      <c r="F4783" s="20"/>
      <c r="G4783" s="16" t="s">
        <v>736</v>
      </c>
      <c r="H4783" s="12" t="s">
        <v>265</v>
      </c>
      <c r="I4783" s="14">
        <v>0.11490963999999999</v>
      </c>
      <c r="J4783" s="14">
        <v>0.91924227999999997</v>
      </c>
      <c r="K4783" s="14">
        <v>8.6297740000000012E-2</v>
      </c>
      <c r="L4783" s="14">
        <v>5.3940733999999997E-2</v>
      </c>
      <c r="M4783" s="14">
        <v>3.1773601</v>
      </c>
      <c r="N4783" s="14">
        <v>5.3749469000000001E-2</v>
      </c>
      <c r="O4783" s="14">
        <v>8.4795675999999997E-3</v>
      </c>
      <c r="P4783" s="14">
        <v>3.4000527000000003E-2</v>
      </c>
      <c r="Q4783" s="14">
        <v>0.20505586999999997</v>
      </c>
      <c r="R4783" s="14">
        <v>10.115103</v>
      </c>
      <c r="S4783" s="14">
        <v>99.392923999999994</v>
      </c>
      <c r="T4783" s="14">
        <v>36.969281000000002</v>
      </c>
      <c r="U4783" s="14">
        <v>0.10561869</v>
      </c>
      <c r="V4783" s="14">
        <v>5.7976425000000003</v>
      </c>
      <c r="W4783" s="14">
        <v>3.3868586000000001</v>
      </c>
    </row>
    <row r="4784" spans="1:23" x14ac:dyDescent="0.25">
      <c r="A4784" s="20"/>
      <c r="B4784" s="20"/>
      <c r="C4784" s="20"/>
      <c r="D4784" s="20"/>
      <c r="E4784" s="20"/>
      <c r="F4784" s="20"/>
      <c r="G4784" s="16" t="s">
        <v>2238</v>
      </c>
      <c r="H4784" s="12" t="s">
        <v>265</v>
      </c>
      <c r="I4784" s="14">
        <v>5.7147695999999998E-2</v>
      </c>
      <c r="J4784" s="14">
        <v>0.29102736000000001</v>
      </c>
      <c r="K4784" s="14">
        <v>2.6524534000000002E-2</v>
      </c>
      <c r="L4784" s="14">
        <v>4.8365277999999998E-2</v>
      </c>
      <c r="M4784" s="14">
        <v>1.2785789999999999</v>
      </c>
      <c r="N4784" s="14">
        <v>4.2180357000000002E-2</v>
      </c>
      <c r="O4784" s="14">
        <v>6.547153E-3</v>
      </c>
      <c r="P4784" s="14">
        <v>2.8763859999999999E-2</v>
      </c>
      <c r="Q4784" s="14">
        <v>0.10320290999999999</v>
      </c>
      <c r="R4784" s="14">
        <v>4.5832355000000007</v>
      </c>
      <c r="S4784" s="14">
        <v>60.281605999999996</v>
      </c>
      <c r="T4784" s="14">
        <v>16.092388</v>
      </c>
      <c r="U4784" s="14">
        <v>0.17030497999999999</v>
      </c>
      <c r="V4784" s="14">
        <v>2.5694791000000001</v>
      </c>
      <c r="W4784" s="14">
        <v>0.56791307999999996</v>
      </c>
    </row>
    <row r="4785" spans="1:23" x14ac:dyDescent="0.25">
      <c r="A4785" s="20"/>
      <c r="B4785" s="20"/>
      <c r="C4785" s="20"/>
      <c r="D4785" s="20"/>
      <c r="E4785" s="20"/>
      <c r="F4785" s="20"/>
      <c r="G4785" s="16" t="s">
        <v>1930</v>
      </c>
      <c r="H4785" s="12" t="s">
        <v>265</v>
      </c>
      <c r="I4785" s="14">
        <v>3.5329204999999999E-3</v>
      </c>
      <c r="J4785" s="14">
        <v>1.6792270000000002E-2</v>
      </c>
      <c r="K4785" s="14">
        <v>1.3060438999999999E-3</v>
      </c>
      <c r="L4785" s="14">
        <v>1.0630533000000001E-3</v>
      </c>
      <c r="M4785" s="14">
        <v>6.3876872000000001E-2</v>
      </c>
      <c r="N4785" s="14">
        <v>3.4654363000000002E-3</v>
      </c>
      <c r="O4785" s="14">
        <v>5.0137592999999995E-4</v>
      </c>
      <c r="P4785" s="14">
        <v>2.1282110000000001E-3</v>
      </c>
      <c r="Q4785" s="14">
        <v>5.0398715000000002E-3</v>
      </c>
      <c r="R4785" s="14">
        <v>0.15840993</v>
      </c>
      <c r="S4785" s="14">
        <v>0.96014054999999998</v>
      </c>
      <c r="T4785" s="14">
        <v>0.73709926000000003</v>
      </c>
      <c r="U4785" s="14">
        <v>6.6130665000000005E-2</v>
      </c>
      <c r="V4785" s="14">
        <v>0.16942459000000001</v>
      </c>
      <c r="W4785" s="14">
        <v>3.9287254000000001E-2</v>
      </c>
    </row>
    <row r="4786" spans="1:23" x14ac:dyDescent="0.25">
      <c r="A4786" s="20"/>
      <c r="B4786" s="20"/>
      <c r="C4786" s="20"/>
      <c r="D4786" s="20"/>
      <c r="E4786" s="20"/>
      <c r="F4786" s="20"/>
      <c r="G4786" s="16" t="s">
        <v>2418</v>
      </c>
      <c r="H4786" s="12" t="s">
        <v>265</v>
      </c>
      <c r="I4786" s="14">
        <v>7.3080490000000012E-2</v>
      </c>
      <c r="J4786" s="14">
        <v>0.56968565000000004</v>
      </c>
      <c r="K4786" s="14">
        <v>9.8541441000000007E-2</v>
      </c>
      <c r="L4786" s="14">
        <v>0.67368514000000002</v>
      </c>
      <c r="M4786" s="14">
        <v>1.4222044999999999</v>
      </c>
      <c r="N4786" s="14">
        <v>2.5207907299999999E-2</v>
      </c>
      <c r="O4786" s="14">
        <v>2.6485659999999998E-3</v>
      </c>
      <c r="P4786" s="14">
        <v>7.3637301999999998E-3</v>
      </c>
      <c r="Q4786" s="14">
        <v>0.10375026100000001</v>
      </c>
      <c r="R4786" s="14">
        <v>1.1901252499999999</v>
      </c>
      <c r="S4786" s="14">
        <v>5.3299751000000004</v>
      </c>
      <c r="T4786" s="14">
        <v>6.2323546000000007</v>
      </c>
      <c r="U4786" s="14">
        <v>0.44466001999999999</v>
      </c>
      <c r="V4786" s="14">
        <v>21.884181999999999</v>
      </c>
      <c r="W4786" s="14">
        <v>0.89060201999999999</v>
      </c>
    </row>
    <row r="4787" spans="1:23" x14ac:dyDescent="0.25">
      <c r="A4787" s="20"/>
      <c r="B4787" s="20"/>
      <c r="C4787" s="20"/>
      <c r="D4787" s="20"/>
      <c r="E4787" s="20"/>
      <c r="F4787" s="20"/>
      <c r="G4787" s="16" t="s">
        <v>0</v>
      </c>
      <c r="H4787" s="12" t="s">
        <v>265</v>
      </c>
      <c r="I4787" s="14">
        <f t="shared" ref="I4787:W4787" si="735">SUM(I4781:I4786)</f>
        <v>0.25847155565000002</v>
      </c>
      <c r="J4787" s="14">
        <f t="shared" si="735"/>
        <v>1.8689845234</v>
      </c>
      <c r="K4787" s="14">
        <f t="shared" si="735"/>
        <v>0.21886765558000001</v>
      </c>
      <c r="L4787" s="14">
        <f t="shared" si="735"/>
        <v>0.78783705305000007</v>
      </c>
      <c r="M4787" s="14">
        <f t="shared" si="735"/>
        <v>6.1593401659999998</v>
      </c>
      <c r="N4787" s="14">
        <f t="shared" si="735"/>
        <v>0.12949373961999999</v>
      </c>
      <c r="O4787" s="14">
        <f t="shared" si="735"/>
        <v>1.8900843930000001E-2</v>
      </c>
      <c r="P4787" s="14">
        <f t="shared" si="735"/>
        <v>7.4799146316000015E-2</v>
      </c>
      <c r="Q4787" s="14">
        <f t="shared" si="735"/>
        <v>0.45512570120000001</v>
      </c>
      <c r="R4787" s="14">
        <f t="shared" si="735"/>
        <v>16.707071882000001</v>
      </c>
      <c r="S4787" s="14">
        <f t="shared" si="735"/>
        <v>170.65952233900001</v>
      </c>
      <c r="T4787" s="14">
        <f t="shared" si="735"/>
        <v>61.32067284</v>
      </c>
      <c r="U4787" s="14">
        <f t="shared" si="735"/>
        <v>0.84384285539999992</v>
      </c>
      <c r="V4787" s="14">
        <f t="shared" si="735"/>
        <v>31.320827647000002</v>
      </c>
      <c r="W4787" s="14">
        <f t="shared" si="735"/>
        <v>5.5140605760000012</v>
      </c>
    </row>
    <row r="4788" spans="1:23" x14ac:dyDescent="0.25">
      <c r="A4788" s="19">
        <v>38402</v>
      </c>
      <c r="B4788" s="19">
        <v>38402</v>
      </c>
      <c r="C4788" s="19" t="s">
        <v>2098</v>
      </c>
      <c r="D4788" s="19" t="s">
        <v>102</v>
      </c>
      <c r="E4788" s="19" t="s">
        <v>265</v>
      </c>
      <c r="F4788" s="19" t="s">
        <v>2099</v>
      </c>
      <c r="G4788" s="16" t="s">
        <v>1975</v>
      </c>
      <c r="H4788" s="12" t="s">
        <v>265</v>
      </c>
      <c r="I4788" s="14">
        <v>9.4097445000000009E-3</v>
      </c>
      <c r="J4788" s="14">
        <v>6.9126757999999996E-2</v>
      </c>
      <c r="K4788" s="14">
        <v>5.9613603999999999E-3</v>
      </c>
      <c r="L4788" s="14">
        <v>1.0428392999999999E-2</v>
      </c>
      <c r="M4788" s="14">
        <v>0.20544124999999999</v>
      </c>
      <c r="N4788" s="14">
        <v>4.7035482000000002E-3</v>
      </c>
      <c r="O4788" s="14">
        <v>7.0151629000000004E-4</v>
      </c>
      <c r="P4788" s="14">
        <v>2.4960108000000002E-3</v>
      </c>
      <c r="Q4788" s="14">
        <v>3.5850521000000003E-2</v>
      </c>
      <c r="R4788" s="14">
        <v>0.65500040999999998</v>
      </c>
      <c r="S4788" s="14">
        <v>4.6741187000000002</v>
      </c>
      <c r="T4788" s="14">
        <v>1.1857998000000001</v>
      </c>
      <c r="U4788" s="14">
        <v>5.5450655000000001E-2</v>
      </c>
      <c r="V4788" s="14">
        <v>0.86215089</v>
      </c>
      <c r="W4788" s="14">
        <v>0.57745829999999998</v>
      </c>
    </row>
    <row r="4789" spans="1:23" x14ac:dyDescent="0.25">
      <c r="A4789" s="20"/>
      <c r="B4789" s="20"/>
      <c r="C4789" s="20"/>
      <c r="D4789" s="20"/>
      <c r="E4789" s="20"/>
      <c r="F4789" s="20"/>
      <c r="G4789" s="16" t="s">
        <v>2241</v>
      </c>
      <c r="H4789" s="12" t="s">
        <v>265</v>
      </c>
      <c r="I4789" s="14">
        <v>3.9106465E-4</v>
      </c>
      <c r="J4789" s="14">
        <v>3.1102054000000001E-3</v>
      </c>
      <c r="K4789" s="14">
        <v>2.3653628000000002E-4</v>
      </c>
      <c r="L4789" s="14">
        <v>3.5445475000000002E-4</v>
      </c>
      <c r="M4789" s="14">
        <v>1.1878444E-2</v>
      </c>
      <c r="N4789" s="14">
        <v>1.8702182E-4</v>
      </c>
      <c r="O4789" s="14">
        <v>2.2665110000000002E-5</v>
      </c>
      <c r="P4789" s="14">
        <v>4.6807315999999999E-5</v>
      </c>
      <c r="Q4789" s="14">
        <v>2.2262676999999999E-3</v>
      </c>
      <c r="R4789" s="14">
        <v>5.1977920000000006E-3</v>
      </c>
      <c r="S4789" s="14">
        <v>2.0757989000000001E-2</v>
      </c>
      <c r="T4789" s="14">
        <v>0.10375018</v>
      </c>
      <c r="U4789" s="14">
        <v>1.6778454E-3</v>
      </c>
      <c r="V4789" s="14">
        <v>3.7948567000000002E-2</v>
      </c>
      <c r="W4789" s="14">
        <v>5.1941321999999998E-2</v>
      </c>
    </row>
    <row r="4790" spans="1:23" x14ac:dyDescent="0.25">
      <c r="A4790" s="20"/>
      <c r="B4790" s="20"/>
      <c r="C4790" s="20"/>
      <c r="D4790" s="20"/>
      <c r="E4790" s="20"/>
      <c r="F4790" s="20"/>
      <c r="G4790" s="16" t="s">
        <v>736</v>
      </c>
      <c r="H4790" s="12" t="s">
        <v>265</v>
      </c>
      <c r="I4790" s="14">
        <v>0.11490963999999999</v>
      </c>
      <c r="J4790" s="14">
        <v>0.91924227999999997</v>
      </c>
      <c r="K4790" s="14">
        <v>8.6297740000000012E-2</v>
      </c>
      <c r="L4790" s="14">
        <v>5.3940733999999997E-2</v>
      </c>
      <c r="M4790" s="14">
        <v>3.1773601</v>
      </c>
      <c r="N4790" s="14">
        <v>5.3749469000000001E-2</v>
      </c>
      <c r="O4790" s="14">
        <v>8.4795675999999997E-3</v>
      </c>
      <c r="P4790" s="14">
        <v>3.4000527000000003E-2</v>
      </c>
      <c r="Q4790" s="14">
        <v>0.20505586999999997</v>
      </c>
      <c r="R4790" s="14">
        <v>10.115103</v>
      </c>
      <c r="S4790" s="14">
        <v>99.392923999999994</v>
      </c>
      <c r="T4790" s="14">
        <v>36.969281000000002</v>
      </c>
      <c r="U4790" s="14">
        <v>0.10561869</v>
      </c>
      <c r="V4790" s="14">
        <v>5.7976425000000003</v>
      </c>
      <c r="W4790" s="14">
        <v>3.3868586000000001</v>
      </c>
    </row>
    <row r="4791" spans="1:23" x14ac:dyDescent="0.25">
      <c r="A4791" s="20"/>
      <c r="B4791" s="20"/>
      <c r="C4791" s="20"/>
      <c r="D4791" s="20"/>
      <c r="E4791" s="20"/>
      <c r="F4791" s="20"/>
      <c r="G4791" s="16" t="s">
        <v>2238</v>
      </c>
      <c r="H4791" s="12" t="s">
        <v>265</v>
      </c>
      <c r="I4791" s="14">
        <v>5.7147695999999998E-2</v>
      </c>
      <c r="J4791" s="14">
        <v>0.29102736000000001</v>
      </c>
      <c r="K4791" s="14">
        <v>2.6524534000000002E-2</v>
      </c>
      <c r="L4791" s="14">
        <v>4.8365277999999998E-2</v>
      </c>
      <c r="M4791" s="14">
        <v>1.2785789999999999</v>
      </c>
      <c r="N4791" s="14">
        <v>4.2180357000000002E-2</v>
      </c>
      <c r="O4791" s="14">
        <v>6.547153E-3</v>
      </c>
      <c r="P4791" s="14">
        <v>2.8763859999999999E-2</v>
      </c>
      <c r="Q4791" s="14">
        <v>0.10320290999999999</v>
      </c>
      <c r="R4791" s="14">
        <v>4.5832355000000007</v>
      </c>
      <c r="S4791" s="14">
        <v>60.281605999999996</v>
      </c>
      <c r="T4791" s="14">
        <v>16.092388</v>
      </c>
      <c r="U4791" s="14">
        <v>0.17030497999999999</v>
      </c>
      <c r="V4791" s="14">
        <v>2.5694791000000001</v>
      </c>
      <c r="W4791" s="14">
        <v>0.56791307999999996</v>
      </c>
    </row>
    <row r="4792" spans="1:23" x14ac:dyDescent="0.25">
      <c r="A4792" s="20"/>
      <c r="B4792" s="20"/>
      <c r="C4792" s="20"/>
      <c r="D4792" s="20"/>
      <c r="E4792" s="20"/>
      <c r="F4792" s="20"/>
      <c r="G4792" s="16" t="s">
        <v>1930</v>
      </c>
      <c r="H4792" s="12" t="s">
        <v>265</v>
      </c>
      <c r="I4792" s="14">
        <v>3.5329204999999999E-3</v>
      </c>
      <c r="J4792" s="14">
        <v>1.6792270000000002E-2</v>
      </c>
      <c r="K4792" s="14">
        <v>1.3060438999999999E-3</v>
      </c>
      <c r="L4792" s="14">
        <v>1.0630533000000001E-3</v>
      </c>
      <c r="M4792" s="14">
        <v>6.3876872000000001E-2</v>
      </c>
      <c r="N4792" s="14">
        <v>3.4654363000000002E-3</v>
      </c>
      <c r="O4792" s="14">
        <v>5.0137592999999995E-4</v>
      </c>
      <c r="P4792" s="14">
        <v>2.1282110000000001E-3</v>
      </c>
      <c r="Q4792" s="14">
        <v>5.0398715000000002E-3</v>
      </c>
      <c r="R4792" s="14">
        <v>0.15840993</v>
      </c>
      <c r="S4792" s="14">
        <v>0.96014054999999998</v>
      </c>
      <c r="T4792" s="14">
        <v>0.73709926000000003</v>
      </c>
      <c r="U4792" s="14">
        <v>6.6130665000000005E-2</v>
      </c>
      <c r="V4792" s="14">
        <v>0.16942459000000001</v>
      </c>
      <c r="W4792" s="14">
        <v>3.9287254000000001E-2</v>
      </c>
    </row>
    <row r="4793" spans="1:23" x14ac:dyDescent="0.25">
      <c r="A4793" s="20"/>
      <c r="B4793" s="20"/>
      <c r="C4793" s="20"/>
      <c r="D4793" s="20"/>
      <c r="E4793" s="20"/>
      <c r="F4793" s="20"/>
      <c r="G4793" s="16" t="s">
        <v>2418</v>
      </c>
      <c r="H4793" s="12" t="s">
        <v>265</v>
      </c>
      <c r="I4793" s="14">
        <v>7.3080490000000012E-2</v>
      </c>
      <c r="J4793" s="14">
        <v>0.56968565000000004</v>
      </c>
      <c r="K4793" s="14">
        <v>9.8541441000000007E-2</v>
      </c>
      <c r="L4793" s="14">
        <v>0.67368514000000002</v>
      </c>
      <c r="M4793" s="14">
        <v>1.4222044999999999</v>
      </c>
      <c r="N4793" s="14">
        <v>2.5207907299999999E-2</v>
      </c>
      <c r="O4793" s="14">
        <v>2.6485659999999998E-3</v>
      </c>
      <c r="P4793" s="14">
        <v>7.3637301999999998E-3</v>
      </c>
      <c r="Q4793" s="14">
        <v>0.10375026100000001</v>
      </c>
      <c r="R4793" s="14">
        <v>1.1901252499999999</v>
      </c>
      <c r="S4793" s="14">
        <v>5.3299751000000004</v>
      </c>
      <c r="T4793" s="14">
        <v>6.2323546000000007</v>
      </c>
      <c r="U4793" s="14">
        <v>0.44466001999999999</v>
      </c>
      <c r="V4793" s="14">
        <v>21.884181999999999</v>
      </c>
      <c r="W4793" s="14">
        <v>0.89060201999999999</v>
      </c>
    </row>
    <row r="4794" spans="1:23" x14ac:dyDescent="0.25">
      <c r="A4794" s="20"/>
      <c r="B4794" s="20"/>
      <c r="C4794" s="20"/>
      <c r="D4794" s="20"/>
      <c r="E4794" s="20"/>
      <c r="F4794" s="20"/>
      <c r="G4794" s="16" t="s">
        <v>0</v>
      </c>
      <c r="H4794" s="12" t="s">
        <v>265</v>
      </c>
      <c r="I4794" s="14">
        <f t="shared" ref="I4794:W4794" si="736">SUM(I4788:I4793)</f>
        <v>0.25847155565000002</v>
      </c>
      <c r="J4794" s="14">
        <f t="shared" si="736"/>
        <v>1.8689845234</v>
      </c>
      <c r="K4794" s="14">
        <f t="shared" si="736"/>
        <v>0.21886765558000001</v>
      </c>
      <c r="L4794" s="14">
        <f t="shared" si="736"/>
        <v>0.78783705305000007</v>
      </c>
      <c r="M4794" s="14">
        <f t="shared" si="736"/>
        <v>6.1593401659999998</v>
      </c>
      <c r="N4794" s="14">
        <f t="shared" si="736"/>
        <v>0.12949373961999999</v>
      </c>
      <c r="O4794" s="14">
        <f t="shared" si="736"/>
        <v>1.8900843930000001E-2</v>
      </c>
      <c r="P4794" s="14">
        <f t="shared" si="736"/>
        <v>7.4799146316000015E-2</v>
      </c>
      <c r="Q4794" s="14">
        <f t="shared" si="736"/>
        <v>0.45512570120000001</v>
      </c>
      <c r="R4794" s="14">
        <f t="shared" si="736"/>
        <v>16.707071882000001</v>
      </c>
      <c r="S4794" s="14">
        <f t="shared" si="736"/>
        <v>170.65952233900001</v>
      </c>
      <c r="T4794" s="14">
        <f t="shared" si="736"/>
        <v>61.32067284</v>
      </c>
      <c r="U4794" s="14">
        <f t="shared" si="736"/>
        <v>0.84384285539999992</v>
      </c>
      <c r="V4794" s="14">
        <f t="shared" si="736"/>
        <v>31.320827647000002</v>
      </c>
      <c r="W4794" s="14">
        <f t="shared" si="736"/>
        <v>5.5140605760000012</v>
      </c>
    </row>
    <row r="4795" spans="1:23" x14ac:dyDescent="0.25">
      <c r="A4795" s="19">
        <v>38403</v>
      </c>
      <c r="B4795" s="19">
        <v>38403</v>
      </c>
      <c r="C4795" s="19" t="s">
        <v>2100</v>
      </c>
      <c r="D4795" s="19" t="s">
        <v>102</v>
      </c>
      <c r="E4795" s="19" t="s">
        <v>265</v>
      </c>
      <c r="F4795" s="19" t="s">
        <v>2101</v>
      </c>
      <c r="G4795" s="16" t="s">
        <v>1975</v>
      </c>
      <c r="H4795" s="12" t="s">
        <v>265</v>
      </c>
      <c r="I4795" s="14">
        <v>9.4097445000000009E-3</v>
      </c>
      <c r="J4795" s="14">
        <v>6.9126757999999996E-2</v>
      </c>
      <c r="K4795" s="14">
        <v>5.9613603999999999E-3</v>
      </c>
      <c r="L4795" s="14">
        <v>1.0428392999999999E-2</v>
      </c>
      <c r="M4795" s="14">
        <v>0.20544124999999999</v>
      </c>
      <c r="N4795" s="14">
        <v>4.7035482000000002E-3</v>
      </c>
      <c r="O4795" s="14">
        <v>7.0151629000000004E-4</v>
      </c>
      <c r="P4795" s="14">
        <v>2.4960108000000002E-3</v>
      </c>
      <c r="Q4795" s="14">
        <v>3.5850521000000003E-2</v>
      </c>
      <c r="R4795" s="14">
        <v>0.65500040999999998</v>
      </c>
      <c r="S4795" s="14">
        <v>4.6741187000000002</v>
      </c>
      <c r="T4795" s="14">
        <v>1.1857998000000001</v>
      </c>
      <c r="U4795" s="14">
        <v>5.5450655000000001E-2</v>
      </c>
      <c r="V4795" s="14">
        <v>0.86215089</v>
      </c>
      <c r="W4795" s="14">
        <v>0.57745829999999998</v>
      </c>
    </row>
    <row r="4796" spans="1:23" x14ac:dyDescent="0.25">
      <c r="A4796" s="20"/>
      <c r="B4796" s="20"/>
      <c r="C4796" s="20"/>
      <c r="D4796" s="20"/>
      <c r="E4796" s="20"/>
      <c r="F4796" s="20"/>
      <c r="G4796" s="16" t="s">
        <v>2241</v>
      </c>
      <c r="H4796" s="12" t="s">
        <v>265</v>
      </c>
      <c r="I4796" s="14">
        <v>3.9106465E-4</v>
      </c>
      <c r="J4796" s="14">
        <v>3.1102054000000001E-3</v>
      </c>
      <c r="K4796" s="14">
        <v>2.3653628000000002E-4</v>
      </c>
      <c r="L4796" s="14">
        <v>3.5445475000000002E-4</v>
      </c>
      <c r="M4796" s="14">
        <v>1.1878444E-2</v>
      </c>
      <c r="N4796" s="14">
        <v>1.8702182E-4</v>
      </c>
      <c r="O4796" s="14">
        <v>2.2665110000000002E-5</v>
      </c>
      <c r="P4796" s="14">
        <v>4.6807315999999999E-5</v>
      </c>
      <c r="Q4796" s="14">
        <v>2.2262676999999999E-3</v>
      </c>
      <c r="R4796" s="14">
        <v>5.1977920000000006E-3</v>
      </c>
      <c r="S4796" s="14">
        <v>2.0757989000000001E-2</v>
      </c>
      <c r="T4796" s="14">
        <v>0.10375018</v>
      </c>
      <c r="U4796" s="14">
        <v>1.6778454E-3</v>
      </c>
      <c r="V4796" s="14">
        <v>3.7948567000000002E-2</v>
      </c>
      <c r="W4796" s="14">
        <v>5.1941321999999998E-2</v>
      </c>
    </row>
    <row r="4797" spans="1:23" x14ac:dyDescent="0.25">
      <c r="A4797" s="20"/>
      <c r="B4797" s="20"/>
      <c r="C4797" s="20"/>
      <c r="D4797" s="20"/>
      <c r="E4797" s="20"/>
      <c r="F4797" s="20"/>
      <c r="G4797" s="16" t="s">
        <v>736</v>
      </c>
      <c r="H4797" s="12" t="s">
        <v>265</v>
      </c>
      <c r="I4797" s="14">
        <v>0.11490963999999999</v>
      </c>
      <c r="J4797" s="14">
        <v>0.91924227999999997</v>
      </c>
      <c r="K4797" s="14">
        <v>8.6297740000000012E-2</v>
      </c>
      <c r="L4797" s="14">
        <v>5.3940733999999997E-2</v>
      </c>
      <c r="M4797" s="14">
        <v>3.1773601</v>
      </c>
      <c r="N4797" s="14">
        <v>5.3749469000000001E-2</v>
      </c>
      <c r="O4797" s="14">
        <v>8.4795675999999997E-3</v>
      </c>
      <c r="P4797" s="14">
        <v>3.4000527000000003E-2</v>
      </c>
      <c r="Q4797" s="14">
        <v>0.20505586999999997</v>
      </c>
      <c r="R4797" s="14">
        <v>10.115103</v>
      </c>
      <c r="S4797" s="14">
        <v>99.392923999999994</v>
      </c>
      <c r="T4797" s="14">
        <v>36.969281000000002</v>
      </c>
      <c r="U4797" s="14">
        <v>0.10561869</v>
      </c>
      <c r="V4797" s="14">
        <v>5.7976425000000003</v>
      </c>
      <c r="W4797" s="14">
        <v>3.3868586000000001</v>
      </c>
    </row>
    <row r="4798" spans="1:23" x14ac:dyDescent="0.25">
      <c r="A4798" s="20"/>
      <c r="B4798" s="20"/>
      <c r="C4798" s="20"/>
      <c r="D4798" s="20"/>
      <c r="E4798" s="20"/>
      <c r="F4798" s="20"/>
      <c r="G4798" s="16" t="s">
        <v>2238</v>
      </c>
      <c r="H4798" s="12" t="s">
        <v>265</v>
      </c>
      <c r="I4798" s="14">
        <v>5.7147695999999998E-2</v>
      </c>
      <c r="J4798" s="14">
        <v>0.29102736000000001</v>
      </c>
      <c r="K4798" s="14">
        <v>2.6524534000000002E-2</v>
      </c>
      <c r="L4798" s="14">
        <v>4.8365277999999998E-2</v>
      </c>
      <c r="M4798" s="14">
        <v>1.2785789999999999</v>
      </c>
      <c r="N4798" s="14">
        <v>4.2180357000000002E-2</v>
      </c>
      <c r="O4798" s="14">
        <v>6.547153E-3</v>
      </c>
      <c r="P4798" s="14">
        <v>2.8763859999999999E-2</v>
      </c>
      <c r="Q4798" s="14">
        <v>0.10320290999999999</v>
      </c>
      <c r="R4798" s="14">
        <v>4.5832355000000007</v>
      </c>
      <c r="S4798" s="14">
        <v>60.281605999999996</v>
      </c>
      <c r="T4798" s="14">
        <v>16.092388</v>
      </c>
      <c r="U4798" s="14">
        <v>0.17030497999999999</v>
      </c>
      <c r="V4798" s="14">
        <v>2.5694791000000001</v>
      </c>
      <c r="W4798" s="14">
        <v>0.56791307999999996</v>
      </c>
    </row>
    <row r="4799" spans="1:23" x14ac:dyDescent="0.25">
      <c r="A4799" s="20"/>
      <c r="B4799" s="20"/>
      <c r="C4799" s="20"/>
      <c r="D4799" s="20"/>
      <c r="E4799" s="20"/>
      <c r="F4799" s="20"/>
      <c r="G4799" s="16" t="s">
        <v>1930</v>
      </c>
      <c r="H4799" s="12" t="s">
        <v>265</v>
      </c>
      <c r="I4799" s="14">
        <v>3.5329204999999999E-3</v>
      </c>
      <c r="J4799" s="14">
        <v>1.6792270000000002E-2</v>
      </c>
      <c r="K4799" s="14">
        <v>1.3060438999999999E-3</v>
      </c>
      <c r="L4799" s="14">
        <v>1.0630533000000001E-3</v>
      </c>
      <c r="M4799" s="14">
        <v>6.3876872000000001E-2</v>
      </c>
      <c r="N4799" s="14">
        <v>3.4654363000000002E-3</v>
      </c>
      <c r="O4799" s="14">
        <v>5.0137592999999995E-4</v>
      </c>
      <c r="P4799" s="14">
        <v>2.1282110000000001E-3</v>
      </c>
      <c r="Q4799" s="14">
        <v>5.0398715000000002E-3</v>
      </c>
      <c r="R4799" s="14">
        <v>0.15840993</v>
      </c>
      <c r="S4799" s="14">
        <v>0.96014054999999998</v>
      </c>
      <c r="T4799" s="14">
        <v>0.73709926000000003</v>
      </c>
      <c r="U4799" s="14">
        <v>6.6130665000000005E-2</v>
      </c>
      <c r="V4799" s="14">
        <v>0.16942459000000001</v>
      </c>
      <c r="W4799" s="14">
        <v>3.9287254000000001E-2</v>
      </c>
    </row>
    <row r="4800" spans="1:23" x14ac:dyDescent="0.25">
      <c r="A4800" s="20"/>
      <c r="B4800" s="20"/>
      <c r="C4800" s="20"/>
      <c r="D4800" s="20"/>
      <c r="E4800" s="20"/>
      <c r="F4800" s="20"/>
      <c r="G4800" s="16" t="s">
        <v>2418</v>
      </c>
      <c r="H4800" s="12" t="s">
        <v>265</v>
      </c>
      <c r="I4800" s="14">
        <v>7.3080490000000012E-2</v>
      </c>
      <c r="J4800" s="14">
        <v>0.56968565000000004</v>
      </c>
      <c r="K4800" s="14">
        <v>9.8541441000000007E-2</v>
      </c>
      <c r="L4800" s="14">
        <v>0.67368514000000002</v>
      </c>
      <c r="M4800" s="14">
        <v>1.4222044999999999</v>
      </c>
      <c r="N4800" s="14">
        <v>2.5207907299999999E-2</v>
      </c>
      <c r="O4800" s="14">
        <v>2.6485659999999998E-3</v>
      </c>
      <c r="P4800" s="14">
        <v>7.3637301999999998E-3</v>
      </c>
      <c r="Q4800" s="14">
        <v>0.10375026100000001</v>
      </c>
      <c r="R4800" s="14">
        <v>1.1901252499999999</v>
      </c>
      <c r="S4800" s="14">
        <v>5.3299751000000004</v>
      </c>
      <c r="T4800" s="14">
        <v>6.2323546000000007</v>
      </c>
      <c r="U4800" s="14">
        <v>0.44466001999999999</v>
      </c>
      <c r="V4800" s="14">
        <v>21.884181999999999</v>
      </c>
      <c r="W4800" s="14">
        <v>0.89060201999999999</v>
      </c>
    </row>
    <row r="4801" spans="1:23" x14ac:dyDescent="0.25">
      <c r="A4801" s="20"/>
      <c r="B4801" s="20"/>
      <c r="C4801" s="20"/>
      <c r="D4801" s="20"/>
      <c r="E4801" s="20"/>
      <c r="F4801" s="20"/>
      <c r="G4801" s="16" t="s">
        <v>0</v>
      </c>
      <c r="H4801" s="12" t="s">
        <v>265</v>
      </c>
      <c r="I4801" s="14">
        <f t="shared" ref="I4801:W4801" si="737">SUM(I4795:I4800)</f>
        <v>0.25847155565000002</v>
      </c>
      <c r="J4801" s="14">
        <f t="shared" si="737"/>
        <v>1.8689845234</v>
      </c>
      <c r="K4801" s="14">
        <f t="shared" si="737"/>
        <v>0.21886765558000001</v>
      </c>
      <c r="L4801" s="14">
        <f t="shared" si="737"/>
        <v>0.78783705305000007</v>
      </c>
      <c r="M4801" s="14">
        <f t="shared" si="737"/>
        <v>6.1593401659999998</v>
      </c>
      <c r="N4801" s="14">
        <f t="shared" si="737"/>
        <v>0.12949373961999999</v>
      </c>
      <c r="O4801" s="14">
        <f t="shared" si="737"/>
        <v>1.8900843930000001E-2</v>
      </c>
      <c r="P4801" s="14">
        <f t="shared" si="737"/>
        <v>7.4799146316000015E-2</v>
      </c>
      <c r="Q4801" s="14">
        <f t="shared" si="737"/>
        <v>0.45512570120000001</v>
      </c>
      <c r="R4801" s="14">
        <f t="shared" si="737"/>
        <v>16.707071882000001</v>
      </c>
      <c r="S4801" s="14">
        <f t="shared" si="737"/>
        <v>170.65952233900001</v>
      </c>
      <c r="T4801" s="14">
        <f t="shared" si="737"/>
        <v>61.32067284</v>
      </c>
      <c r="U4801" s="14">
        <f t="shared" si="737"/>
        <v>0.84384285539999992</v>
      </c>
      <c r="V4801" s="14">
        <f t="shared" si="737"/>
        <v>31.320827647000002</v>
      </c>
      <c r="W4801" s="14">
        <f t="shared" si="737"/>
        <v>5.5140605760000012</v>
      </c>
    </row>
    <row r="4802" spans="1:23" x14ac:dyDescent="0.25">
      <c r="A4802" s="19">
        <v>38405</v>
      </c>
      <c r="B4802" s="19">
        <v>38405</v>
      </c>
      <c r="C4802" s="19" t="s">
        <v>2104</v>
      </c>
      <c r="D4802" s="19" t="s">
        <v>102</v>
      </c>
      <c r="E4802" s="19" t="s">
        <v>265</v>
      </c>
      <c r="F4802" s="19" t="s">
        <v>2105</v>
      </c>
      <c r="G4802" s="16" t="s">
        <v>1975</v>
      </c>
      <c r="H4802" s="12" t="s">
        <v>265</v>
      </c>
      <c r="I4802" s="14">
        <v>9.4097445000000009E-3</v>
      </c>
      <c r="J4802" s="14">
        <v>6.9126757999999996E-2</v>
      </c>
      <c r="K4802" s="14">
        <v>5.9613603999999999E-3</v>
      </c>
      <c r="L4802" s="14">
        <v>1.0428392999999999E-2</v>
      </c>
      <c r="M4802" s="14">
        <v>0.20544124999999999</v>
      </c>
      <c r="N4802" s="14">
        <v>4.7035482000000002E-3</v>
      </c>
      <c r="O4802" s="14">
        <v>7.0151629000000004E-4</v>
      </c>
      <c r="P4802" s="14">
        <v>2.4960108000000002E-3</v>
      </c>
      <c r="Q4802" s="14">
        <v>3.5850521000000003E-2</v>
      </c>
      <c r="R4802" s="14">
        <v>0.65500040999999998</v>
      </c>
      <c r="S4802" s="14">
        <v>4.6741187000000002</v>
      </c>
      <c r="T4802" s="14">
        <v>1.1857998000000001</v>
      </c>
      <c r="U4802" s="14">
        <v>5.5450655000000001E-2</v>
      </c>
      <c r="V4802" s="14">
        <v>0.86215089</v>
      </c>
      <c r="W4802" s="14">
        <v>0.57745829999999998</v>
      </c>
    </row>
    <row r="4803" spans="1:23" x14ac:dyDescent="0.25">
      <c r="A4803" s="20"/>
      <c r="B4803" s="20"/>
      <c r="C4803" s="20"/>
      <c r="D4803" s="20"/>
      <c r="E4803" s="20"/>
      <c r="F4803" s="20"/>
      <c r="G4803" s="16" t="s">
        <v>2241</v>
      </c>
      <c r="H4803" s="12" t="s">
        <v>265</v>
      </c>
      <c r="I4803" s="14">
        <v>3.9106465E-4</v>
      </c>
      <c r="J4803" s="14">
        <v>3.1102054000000001E-3</v>
      </c>
      <c r="K4803" s="14">
        <v>2.3653628000000002E-4</v>
      </c>
      <c r="L4803" s="14">
        <v>3.5445475000000002E-4</v>
      </c>
      <c r="M4803" s="14">
        <v>1.1878444E-2</v>
      </c>
      <c r="N4803" s="14">
        <v>1.8702182E-4</v>
      </c>
      <c r="O4803" s="14">
        <v>2.2665110000000002E-5</v>
      </c>
      <c r="P4803" s="14">
        <v>4.6807315999999999E-5</v>
      </c>
      <c r="Q4803" s="14">
        <v>2.2262676999999999E-3</v>
      </c>
      <c r="R4803" s="14">
        <v>5.1977920000000006E-3</v>
      </c>
      <c r="S4803" s="14">
        <v>2.0757989000000001E-2</v>
      </c>
      <c r="T4803" s="14">
        <v>0.10375018</v>
      </c>
      <c r="U4803" s="14">
        <v>1.6778454E-3</v>
      </c>
      <c r="V4803" s="14">
        <v>3.7948567000000002E-2</v>
      </c>
      <c r="W4803" s="14">
        <v>5.1941321999999998E-2</v>
      </c>
    </row>
    <row r="4804" spans="1:23" x14ac:dyDescent="0.25">
      <c r="A4804" s="20"/>
      <c r="B4804" s="20"/>
      <c r="C4804" s="20"/>
      <c r="D4804" s="20"/>
      <c r="E4804" s="20"/>
      <c r="F4804" s="20"/>
      <c r="G4804" s="16" t="s">
        <v>736</v>
      </c>
      <c r="H4804" s="12" t="s">
        <v>265</v>
      </c>
      <c r="I4804" s="14">
        <v>0.11490963999999999</v>
      </c>
      <c r="J4804" s="14">
        <v>0.91924227999999997</v>
      </c>
      <c r="K4804" s="14">
        <v>8.6297740000000012E-2</v>
      </c>
      <c r="L4804" s="14">
        <v>5.3940733999999997E-2</v>
      </c>
      <c r="M4804" s="14">
        <v>3.1773601</v>
      </c>
      <c r="N4804" s="14">
        <v>5.3749469000000001E-2</v>
      </c>
      <c r="O4804" s="14">
        <v>8.4795675999999997E-3</v>
      </c>
      <c r="P4804" s="14">
        <v>3.4000527000000003E-2</v>
      </c>
      <c r="Q4804" s="14">
        <v>0.20505586999999997</v>
      </c>
      <c r="R4804" s="14">
        <v>10.115103</v>
      </c>
      <c r="S4804" s="14">
        <v>99.392923999999994</v>
      </c>
      <c r="T4804" s="14">
        <v>36.969281000000002</v>
      </c>
      <c r="U4804" s="14">
        <v>0.10561869</v>
      </c>
      <c r="V4804" s="14">
        <v>5.7976425000000003</v>
      </c>
      <c r="W4804" s="14">
        <v>3.3868586000000001</v>
      </c>
    </row>
    <row r="4805" spans="1:23" x14ac:dyDescent="0.25">
      <c r="A4805" s="20"/>
      <c r="B4805" s="20"/>
      <c r="C4805" s="20"/>
      <c r="D4805" s="20"/>
      <c r="E4805" s="20"/>
      <c r="F4805" s="20"/>
      <c r="G4805" s="16" t="s">
        <v>2238</v>
      </c>
      <c r="H4805" s="12" t="s">
        <v>265</v>
      </c>
      <c r="I4805" s="14">
        <v>5.7147695999999998E-2</v>
      </c>
      <c r="J4805" s="14">
        <v>0.29102736000000001</v>
      </c>
      <c r="K4805" s="14">
        <v>2.6524534000000002E-2</v>
      </c>
      <c r="L4805" s="14">
        <v>4.8365277999999998E-2</v>
      </c>
      <c r="M4805" s="14">
        <v>1.2785789999999999</v>
      </c>
      <c r="N4805" s="14">
        <v>4.2180357000000002E-2</v>
      </c>
      <c r="O4805" s="14">
        <v>6.547153E-3</v>
      </c>
      <c r="P4805" s="14">
        <v>2.8763859999999999E-2</v>
      </c>
      <c r="Q4805" s="14">
        <v>0.10320290999999999</v>
      </c>
      <c r="R4805" s="14">
        <v>4.5832355000000007</v>
      </c>
      <c r="S4805" s="14">
        <v>60.281605999999996</v>
      </c>
      <c r="T4805" s="14">
        <v>16.092388</v>
      </c>
      <c r="U4805" s="14">
        <v>0.17030497999999999</v>
      </c>
      <c r="V4805" s="14">
        <v>2.5694791000000001</v>
      </c>
      <c r="W4805" s="14">
        <v>0.56791307999999996</v>
      </c>
    </row>
    <row r="4806" spans="1:23" x14ac:dyDescent="0.25">
      <c r="A4806" s="20"/>
      <c r="B4806" s="20"/>
      <c r="C4806" s="20"/>
      <c r="D4806" s="20"/>
      <c r="E4806" s="20"/>
      <c r="F4806" s="20"/>
      <c r="G4806" s="16" t="s">
        <v>1930</v>
      </c>
      <c r="H4806" s="12" t="s">
        <v>265</v>
      </c>
      <c r="I4806" s="14">
        <v>3.5329204999999999E-3</v>
      </c>
      <c r="J4806" s="14">
        <v>1.6792270000000002E-2</v>
      </c>
      <c r="K4806" s="14">
        <v>1.3060438999999999E-3</v>
      </c>
      <c r="L4806" s="14">
        <v>1.0630533000000001E-3</v>
      </c>
      <c r="M4806" s="14">
        <v>6.3876872000000001E-2</v>
      </c>
      <c r="N4806" s="14">
        <v>3.4654363000000002E-3</v>
      </c>
      <c r="O4806" s="14">
        <v>5.0137592999999995E-4</v>
      </c>
      <c r="P4806" s="14">
        <v>2.1282110000000001E-3</v>
      </c>
      <c r="Q4806" s="14">
        <v>5.0398715000000002E-3</v>
      </c>
      <c r="R4806" s="14">
        <v>0.15840993</v>
      </c>
      <c r="S4806" s="14">
        <v>0.96014054999999998</v>
      </c>
      <c r="T4806" s="14">
        <v>0.73709926000000003</v>
      </c>
      <c r="U4806" s="14">
        <v>6.6130665000000005E-2</v>
      </c>
      <c r="V4806" s="14">
        <v>0.16942459000000001</v>
      </c>
      <c r="W4806" s="14">
        <v>3.9287254000000001E-2</v>
      </c>
    </row>
    <row r="4807" spans="1:23" x14ac:dyDescent="0.25">
      <c r="A4807" s="20"/>
      <c r="B4807" s="20"/>
      <c r="C4807" s="20"/>
      <c r="D4807" s="20"/>
      <c r="E4807" s="20"/>
      <c r="F4807" s="20"/>
      <c r="G4807" s="16" t="s">
        <v>2418</v>
      </c>
      <c r="H4807" s="12" t="s">
        <v>265</v>
      </c>
      <c r="I4807" s="14">
        <v>7.3080490000000012E-2</v>
      </c>
      <c r="J4807" s="14">
        <v>0.56968565000000004</v>
      </c>
      <c r="K4807" s="14">
        <v>9.8541441000000007E-2</v>
      </c>
      <c r="L4807" s="14">
        <v>0.67368514000000002</v>
      </c>
      <c r="M4807" s="14">
        <v>1.4222044999999999</v>
      </c>
      <c r="N4807" s="14">
        <v>2.5207907299999999E-2</v>
      </c>
      <c r="O4807" s="14">
        <v>2.6485659999999998E-3</v>
      </c>
      <c r="P4807" s="14">
        <v>7.3637301999999998E-3</v>
      </c>
      <c r="Q4807" s="14">
        <v>0.10375026100000001</v>
      </c>
      <c r="R4807" s="14">
        <v>1.1901252499999999</v>
      </c>
      <c r="S4807" s="14">
        <v>5.3299751000000004</v>
      </c>
      <c r="T4807" s="14">
        <v>6.2323546000000007</v>
      </c>
      <c r="U4807" s="14">
        <v>0.44466001999999999</v>
      </c>
      <c r="V4807" s="14">
        <v>21.884181999999999</v>
      </c>
      <c r="W4807" s="14">
        <v>0.89060201999999999</v>
      </c>
    </row>
    <row r="4808" spans="1:23" x14ac:dyDescent="0.25">
      <c r="A4808" s="20"/>
      <c r="B4808" s="20"/>
      <c r="C4808" s="20"/>
      <c r="D4808" s="20"/>
      <c r="E4808" s="20"/>
      <c r="F4808" s="20"/>
      <c r="G4808" s="16" t="s">
        <v>0</v>
      </c>
      <c r="H4808" s="12" t="s">
        <v>265</v>
      </c>
      <c r="I4808" s="14">
        <f t="shared" ref="I4808:W4808" si="738">SUM(I4802:I4807)</f>
        <v>0.25847155565000002</v>
      </c>
      <c r="J4808" s="14">
        <f t="shared" si="738"/>
        <v>1.8689845234</v>
      </c>
      <c r="K4808" s="14">
        <f t="shared" si="738"/>
        <v>0.21886765558000001</v>
      </c>
      <c r="L4808" s="14">
        <f t="shared" si="738"/>
        <v>0.78783705305000007</v>
      </c>
      <c r="M4808" s="14">
        <f t="shared" si="738"/>
        <v>6.1593401659999998</v>
      </c>
      <c r="N4808" s="14">
        <f t="shared" si="738"/>
        <v>0.12949373961999999</v>
      </c>
      <c r="O4808" s="14">
        <f t="shared" si="738"/>
        <v>1.8900843930000001E-2</v>
      </c>
      <c r="P4808" s="14">
        <f t="shared" si="738"/>
        <v>7.4799146316000015E-2</v>
      </c>
      <c r="Q4808" s="14">
        <f t="shared" si="738"/>
        <v>0.45512570120000001</v>
      </c>
      <c r="R4808" s="14">
        <f t="shared" si="738"/>
        <v>16.707071882000001</v>
      </c>
      <c r="S4808" s="14">
        <f t="shared" si="738"/>
        <v>170.65952233900001</v>
      </c>
      <c r="T4808" s="14">
        <f t="shared" si="738"/>
        <v>61.32067284</v>
      </c>
      <c r="U4808" s="14">
        <f t="shared" si="738"/>
        <v>0.84384285539999992</v>
      </c>
      <c r="V4808" s="14">
        <f t="shared" si="738"/>
        <v>31.320827647000002</v>
      </c>
      <c r="W4808" s="14">
        <f t="shared" si="738"/>
        <v>5.5140605760000012</v>
      </c>
    </row>
    <row r="4809" spans="1:23" x14ac:dyDescent="0.25">
      <c r="A4809" s="19">
        <v>38107</v>
      </c>
      <c r="B4809" s="19">
        <v>38107</v>
      </c>
      <c r="C4809" s="19" t="s">
        <v>2090</v>
      </c>
      <c r="D4809" s="19" t="s">
        <v>102</v>
      </c>
      <c r="E4809" s="19" t="s">
        <v>265</v>
      </c>
      <c r="F4809" s="19" t="s">
        <v>2091</v>
      </c>
      <c r="G4809" s="16" t="s">
        <v>1975</v>
      </c>
      <c r="H4809" s="12" t="s">
        <v>265</v>
      </c>
      <c r="I4809" s="14">
        <v>9.4097445000000009E-3</v>
      </c>
      <c r="J4809" s="14">
        <v>6.9126757999999996E-2</v>
      </c>
      <c r="K4809" s="14">
        <v>5.9613603999999999E-3</v>
      </c>
      <c r="L4809" s="14">
        <v>1.0428392999999999E-2</v>
      </c>
      <c r="M4809" s="14">
        <v>0.20544124999999999</v>
      </c>
      <c r="N4809" s="14">
        <v>4.7035482000000002E-3</v>
      </c>
      <c r="O4809" s="14">
        <v>7.0151629000000004E-4</v>
      </c>
      <c r="P4809" s="14">
        <v>2.4960108000000002E-3</v>
      </c>
      <c r="Q4809" s="14">
        <v>3.5850521000000003E-2</v>
      </c>
      <c r="R4809" s="14">
        <v>0.65500040999999998</v>
      </c>
      <c r="S4809" s="14">
        <v>4.6741187000000002</v>
      </c>
      <c r="T4809" s="14">
        <v>1.1857998000000001</v>
      </c>
      <c r="U4809" s="14">
        <v>5.5450655000000001E-2</v>
      </c>
      <c r="V4809" s="14">
        <v>0.86215089</v>
      </c>
      <c r="W4809" s="14">
        <v>0.57745829999999998</v>
      </c>
    </row>
    <row r="4810" spans="1:23" x14ac:dyDescent="0.25">
      <c r="A4810" s="20"/>
      <c r="B4810" s="20"/>
      <c r="C4810" s="20"/>
      <c r="D4810" s="20"/>
      <c r="E4810" s="20"/>
      <c r="F4810" s="20"/>
      <c r="G4810" s="16" t="s">
        <v>2241</v>
      </c>
      <c r="H4810" s="12" t="s">
        <v>265</v>
      </c>
      <c r="I4810" s="14">
        <v>3.9106465E-4</v>
      </c>
      <c r="J4810" s="14">
        <v>3.1102054000000001E-3</v>
      </c>
      <c r="K4810" s="14">
        <v>2.3653628000000002E-4</v>
      </c>
      <c r="L4810" s="14">
        <v>3.5445475000000002E-4</v>
      </c>
      <c r="M4810" s="14">
        <v>1.1878444E-2</v>
      </c>
      <c r="N4810" s="14">
        <v>1.8702182E-4</v>
      </c>
      <c r="O4810" s="14">
        <v>2.2665110000000002E-5</v>
      </c>
      <c r="P4810" s="14">
        <v>4.6807315999999999E-5</v>
      </c>
      <c r="Q4810" s="14">
        <v>2.2262676999999999E-3</v>
      </c>
      <c r="R4810" s="14">
        <v>5.1977920000000006E-3</v>
      </c>
      <c r="S4810" s="14">
        <v>2.0757989000000001E-2</v>
      </c>
      <c r="T4810" s="14">
        <v>0.10375018</v>
      </c>
      <c r="U4810" s="14">
        <v>1.6778454E-3</v>
      </c>
      <c r="V4810" s="14">
        <v>3.7948567000000002E-2</v>
      </c>
      <c r="W4810" s="14">
        <v>5.1941321999999998E-2</v>
      </c>
    </row>
    <row r="4811" spans="1:23" x14ac:dyDescent="0.25">
      <c r="A4811" s="20"/>
      <c r="B4811" s="20"/>
      <c r="C4811" s="20"/>
      <c r="D4811" s="20"/>
      <c r="E4811" s="20"/>
      <c r="F4811" s="20"/>
      <c r="G4811" s="16" t="s">
        <v>736</v>
      </c>
      <c r="H4811" s="12" t="s">
        <v>265</v>
      </c>
      <c r="I4811" s="14">
        <v>0.11490963999999999</v>
      </c>
      <c r="J4811" s="14">
        <v>0.91924227999999997</v>
      </c>
      <c r="K4811" s="14">
        <v>8.6297740000000012E-2</v>
      </c>
      <c r="L4811" s="14">
        <v>5.3940733999999997E-2</v>
      </c>
      <c r="M4811" s="14">
        <v>3.1773601</v>
      </c>
      <c r="N4811" s="14">
        <v>5.3749469000000001E-2</v>
      </c>
      <c r="O4811" s="14">
        <v>8.4795675999999997E-3</v>
      </c>
      <c r="P4811" s="14">
        <v>3.4000527000000003E-2</v>
      </c>
      <c r="Q4811" s="14">
        <v>0.20505586999999997</v>
      </c>
      <c r="R4811" s="14">
        <v>10.115103</v>
      </c>
      <c r="S4811" s="14">
        <v>99.392923999999994</v>
      </c>
      <c r="T4811" s="14">
        <v>36.969281000000002</v>
      </c>
      <c r="U4811" s="14">
        <v>0.10561869</v>
      </c>
      <c r="V4811" s="14">
        <v>5.7976425000000003</v>
      </c>
      <c r="W4811" s="14">
        <v>3.3868586000000001</v>
      </c>
    </row>
    <row r="4812" spans="1:23" x14ac:dyDescent="0.25">
      <c r="A4812" s="20"/>
      <c r="B4812" s="20"/>
      <c r="C4812" s="20"/>
      <c r="D4812" s="20"/>
      <c r="E4812" s="20"/>
      <c r="F4812" s="20"/>
      <c r="G4812" s="16" t="s">
        <v>2238</v>
      </c>
      <c r="H4812" s="12" t="s">
        <v>265</v>
      </c>
      <c r="I4812" s="14">
        <v>5.7147695999999998E-2</v>
      </c>
      <c r="J4812" s="14">
        <v>0.29102736000000001</v>
      </c>
      <c r="K4812" s="14">
        <v>2.6524534000000002E-2</v>
      </c>
      <c r="L4812" s="14">
        <v>4.8365277999999998E-2</v>
      </c>
      <c r="M4812" s="14">
        <v>1.2785789999999999</v>
      </c>
      <c r="N4812" s="14">
        <v>4.2180357000000002E-2</v>
      </c>
      <c r="O4812" s="14">
        <v>6.547153E-3</v>
      </c>
      <c r="P4812" s="14">
        <v>2.8763859999999999E-2</v>
      </c>
      <c r="Q4812" s="14">
        <v>0.10320290999999999</v>
      </c>
      <c r="R4812" s="14">
        <v>4.5832355000000007</v>
      </c>
      <c r="S4812" s="14">
        <v>60.281605999999996</v>
      </c>
      <c r="T4812" s="14">
        <v>16.092388</v>
      </c>
      <c r="U4812" s="14">
        <v>0.17030497999999999</v>
      </c>
      <c r="V4812" s="14">
        <v>2.5694791000000001</v>
      </c>
      <c r="W4812" s="14">
        <v>0.56791307999999996</v>
      </c>
    </row>
    <row r="4813" spans="1:23" x14ac:dyDescent="0.25">
      <c r="A4813" s="20"/>
      <c r="B4813" s="20"/>
      <c r="C4813" s="20"/>
      <c r="D4813" s="20"/>
      <c r="E4813" s="20"/>
      <c r="F4813" s="20"/>
      <c r="G4813" s="16" t="s">
        <v>1930</v>
      </c>
      <c r="H4813" s="12" t="s">
        <v>265</v>
      </c>
      <c r="I4813" s="14">
        <v>3.5329204999999999E-3</v>
      </c>
      <c r="J4813" s="14">
        <v>1.6792270000000002E-2</v>
      </c>
      <c r="K4813" s="14">
        <v>1.3060438999999999E-3</v>
      </c>
      <c r="L4813" s="14">
        <v>1.0630533000000001E-3</v>
      </c>
      <c r="M4813" s="14">
        <v>6.3876872000000001E-2</v>
      </c>
      <c r="N4813" s="14">
        <v>3.4654363000000002E-3</v>
      </c>
      <c r="O4813" s="14">
        <v>5.0137592999999995E-4</v>
      </c>
      <c r="P4813" s="14">
        <v>2.1282110000000001E-3</v>
      </c>
      <c r="Q4813" s="14">
        <v>5.0398715000000002E-3</v>
      </c>
      <c r="R4813" s="14">
        <v>0.15840993</v>
      </c>
      <c r="S4813" s="14">
        <v>0.96014054999999998</v>
      </c>
      <c r="T4813" s="14">
        <v>0.73709926000000003</v>
      </c>
      <c r="U4813" s="14">
        <v>6.6130665000000005E-2</v>
      </c>
      <c r="V4813" s="14">
        <v>0.16942459000000001</v>
      </c>
      <c r="W4813" s="14">
        <v>3.9287254000000001E-2</v>
      </c>
    </row>
    <row r="4814" spans="1:23" x14ac:dyDescent="0.25">
      <c r="A4814" s="20"/>
      <c r="B4814" s="20"/>
      <c r="C4814" s="20"/>
      <c r="D4814" s="20"/>
      <c r="E4814" s="20"/>
      <c r="F4814" s="20"/>
      <c r="G4814" s="16" t="s">
        <v>2418</v>
      </c>
      <c r="H4814" s="12" t="s">
        <v>265</v>
      </c>
      <c r="I4814" s="14">
        <v>7.3080490000000012E-2</v>
      </c>
      <c r="J4814" s="14">
        <v>0.56968565000000004</v>
      </c>
      <c r="K4814" s="14">
        <v>9.8541441000000007E-2</v>
      </c>
      <c r="L4814" s="14">
        <v>0.67368514000000002</v>
      </c>
      <c r="M4814" s="14">
        <v>1.4222044999999999</v>
      </c>
      <c r="N4814" s="14">
        <v>2.5207907299999999E-2</v>
      </c>
      <c r="O4814" s="14">
        <v>2.6485659999999998E-3</v>
      </c>
      <c r="P4814" s="14">
        <v>7.3637301999999998E-3</v>
      </c>
      <c r="Q4814" s="14">
        <v>0.10375026100000001</v>
      </c>
      <c r="R4814" s="14">
        <v>1.1901252499999999</v>
      </c>
      <c r="S4814" s="14">
        <v>5.3299751000000004</v>
      </c>
      <c r="T4814" s="14">
        <v>6.2323546000000007</v>
      </c>
      <c r="U4814" s="14">
        <v>0.44466001999999999</v>
      </c>
      <c r="V4814" s="14">
        <v>21.884181999999999</v>
      </c>
      <c r="W4814" s="14">
        <v>0.89060201999999999</v>
      </c>
    </row>
    <row r="4815" spans="1:23" x14ac:dyDescent="0.25">
      <c r="A4815" s="20"/>
      <c r="B4815" s="20"/>
      <c r="C4815" s="20"/>
      <c r="D4815" s="20"/>
      <c r="E4815" s="20"/>
      <c r="F4815" s="20"/>
      <c r="G4815" s="16" t="s">
        <v>0</v>
      </c>
      <c r="H4815" s="12" t="s">
        <v>265</v>
      </c>
      <c r="I4815" s="14">
        <f t="shared" ref="I4815:W4815" si="739">SUM(I4809:I4814)</f>
        <v>0.25847155565000002</v>
      </c>
      <c r="J4815" s="14">
        <f t="shared" si="739"/>
        <v>1.8689845234</v>
      </c>
      <c r="K4815" s="14">
        <f t="shared" si="739"/>
        <v>0.21886765558000001</v>
      </c>
      <c r="L4815" s="14">
        <f t="shared" si="739"/>
        <v>0.78783705305000007</v>
      </c>
      <c r="M4815" s="14">
        <f t="shared" si="739"/>
        <v>6.1593401659999998</v>
      </c>
      <c r="N4815" s="14">
        <f t="shared" si="739"/>
        <v>0.12949373961999999</v>
      </c>
      <c r="O4815" s="14">
        <f t="shared" si="739"/>
        <v>1.8900843930000001E-2</v>
      </c>
      <c r="P4815" s="14">
        <f t="shared" si="739"/>
        <v>7.4799146316000015E-2</v>
      </c>
      <c r="Q4815" s="14">
        <f t="shared" si="739"/>
        <v>0.45512570120000001</v>
      </c>
      <c r="R4815" s="14">
        <f t="shared" si="739"/>
        <v>16.707071882000001</v>
      </c>
      <c r="S4815" s="14">
        <f t="shared" si="739"/>
        <v>170.65952233900001</v>
      </c>
      <c r="T4815" s="14">
        <f t="shared" si="739"/>
        <v>61.32067284</v>
      </c>
      <c r="U4815" s="14">
        <f t="shared" si="739"/>
        <v>0.84384285539999992</v>
      </c>
      <c r="V4815" s="14">
        <f t="shared" si="739"/>
        <v>31.320827647000002</v>
      </c>
      <c r="W4815" s="14">
        <f t="shared" si="739"/>
        <v>5.5140605760000012</v>
      </c>
    </row>
    <row r="4816" spans="1:23" x14ac:dyDescent="0.25">
      <c r="A4816" s="19">
        <v>38407</v>
      </c>
      <c r="B4816" s="19">
        <v>38407</v>
      </c>
      <c r="C4816" s="19" t="s">
        <v>2108</v>
      </c>
      <c r="D4816" s="19" t="s">
        <v>102</v>
      </c>
      <c r="E4816" s="19" t="s">
        <v>265</v>
      </c>
      <c r="F4816" s="19" t="s">
        <v>2109</v>
      </c>
      <c r="G4816" s="16" t="s">
        <v>1975</v>
      </c>
      <c r="H4816" s="12" t="s">
        <v>265</v>
      </c>
      <c r="I4816" s="14">
        <v>9.4097445000000009E-3</v>
      </c>
      <c r="J4816" s="14">
        <v>6.9126757999999996E-2</v>
      </c>
      <c r="K4816" s="14">
        <v>5.9613603999999999E-3</v>
      </c>
      <c r="L4816" s="14">
        <v>1.0428392999999999E-2</v>
      </c>
      <c r="M4816" s="14">
        <v>0.20544124999999999</v>
      </c>
      <c r="N4816" s="14">
        <v>4.7035482000000002E-3</v>
      </c>
      <c r="O4816" s="14">
        <v>7.0151629000000004E-4</v>
      </c>
      <c r="P4816" s="14">
        <v>2.4960108000000002E-3</v>
      </c>
      <c r="Q4816" s="14">
        <v>3.5850521000000003E-2</v>
      </c>
      <c r="R4816" s="14">
        <v>0.65500040999999998</v>
      </c>
      <c r="S4816" s="14">
        <v>4.6741187000000002</v>
      </c>
      <c r="T4816" s="14">
        <v>1.1857998000000001</v>
      </c>
      <c r="U4816" s="14">
        <v>5.5450655000000001E-2</v>
      </c>
      <c r="V4816" s="14">
        <v>0.86215089</v>
      </c>
      <c r="W4816" s="14">
        <v>0.57745829999999998</v>
      </c>
    </row>
    <row r="4817" spans="1:23" x14ac:dyDescent="0.25">
      <c r="A4817" s="20"/>
      <c r="B4817" s="20"/>
      <c r="C4817" s="20"/>
      <c r="D4817" s="20"/>
      <c r="E4817" s="20"/>
      <c r="F4817" s="20"/>
      <c r="G4817" s="16" t="s">
        <v>2241</v>
      </c>
      <c r="H4817" s="12" t="s">
        <v>265</v>
      </c>
      <c r="I4817" s="14">
        <v>3.9106465E-4</v>
      </c>
      <c r="J4817" s="14">
        <v>3.1102054000000001E-3</v>
      </c>
      <c r="K4817" s="14">
        <v>2.3653628000000002E-4</v>
      </c>
      <c r="L4817" s="14">
        <v>3.5445475000000002E-4</v>
      </c>
      <c r="M4817" s="14">
        <v>1.1878444E-2</v>
      </c>
      <c r="N4817" s="14">
        <v>1.8702182E-4</v>
      </c>
      <c r="O4817" s="14">
        <v>2.2665110000000002E-5</v>
      </c>
      <c r="P4817" s="14">
        <v>4.6807315999999999E-5</v>
      </c>
      <c r="Q4817" s="14">
        <v>2.2262676999999999E-3</v>
      </c>
      <c r="R4817" s="14">
        <v>5.1977920000000006E-3</v>
      </c>
      <c r="S4817" s="14">
        <v>2.0757989000000001E-2</v>
      </c>
      <c r="T4817" s="14">
        <v>0.10375018</v>
      </c>
      <c r="U4817" s="14">
        <v>1.6778454E-3</v>
      </c>
      <c r="V4817" s="14">
        <v>3.7948567000000002E-2</v>
      </c>
      <c r="W4817" s="14">
        <v>5.1941321999999998E-2</v>
      </c>
    </row>
    <row r="4818" spans="1:23" x14ac:dyDescent="0.25">
      <c r="A4818" s="20"/>
      <c r="B4818" s="20"/>
      <c r="C4818" s="20"/>
      <c r="D4818" s="20"/>
      <c r="E4818" s="20"/>
      <c r="F4818" s="20"/>
      <c r="G4818" s="16" t="s">
        <v>736</v>
      </c>
      <c r="H4818" s="12" t="s">
        <v>265</v>
      </c>
      <c r="I4818" s="14">
        <v>0.11490963999999999</v>
      </c>
      <c r="J4818" s="14">
        <v>0.91924227999999997</v>
      </c>
      <c r="K4818" s="14">
        <v>8.6297740000000012E-2</v>
      </c>
      <c r="L4818" s="14">
        <v>5.3940733999999997E-2</v>
      </c>
      <c r="M4818" s="14">
        <v>3.1773601</v>
      </c>
      <c r="N4818" s="14">
        <v>5.3749469000000001E-2</v>
      </c>
      <c r="O4818" s="14">
        <v>8.4795675999999997E-3</v>
      </c>
      <c r="P4818" s="14">
        <v>3.4000527000000003E-2</v>
      </c>
      <c r="Q4818" s="14">
        <v>0.20505586999999997</v>
      </c>
      <c r="R4818" s="14">
        <v>10.115103</v>
      </c>
      <c r="S4818" s="14">
        <v>99.392923999999994</v>
      </c>
      <c r="T4818" s="14">
        <v>36.969281000000002</v>
      </c>
      <c r="U4818" s="14">
        <v>0.10561869</v>
      </c>
      <c r="V4818" s="14">
        <v>5.7976425000000003</v>
      </c>
      <c r="W4818" s="14">
        <v>3.3868586000000001</v>
      </c>
    </row>
    <row r="4819" spans="1:23" x14ac:dyDescent="0.25">
      <c r="A4819" s="20"/>
      <c r="B4819" s="20"/>
      <c r="C4819" s="20"/>
      <c r="D4819" s="20"/>
      <c r="E4819" s="20"/>
      <c r="F4819" s="20"/>
      <c r="G4819" s="16" t="s">
        <v>2238</v>
      </c>
      <c r="H4819" s="12" t="s">
        <v>265</v>
      </c>
      <c r="I4819" s="14">
        <v>5.7147695999999998E-2</v>
      </c>
      <c r="J4819" s="14">
        <v>0.29102736000000001</v>
      </c>
      <c r="K4819" s="14">
        <v>2.6524534000000002E-2</v>
      </c>
      <c r="L4819" s="14">
        <v>4.8365277999999998E-2</v>
      </c>
      <c r="M4819" s="14">
        <v>1.2785789999999999</v>
      </c>
      <c r="N4819" s="14">
        <v>4.2180357000000002E-2</v>
      </c>
      <c r="O4819" s="14">
        <v>6.547153E-3</v>
      </c>
      <c r="P4819" s="14">
        <v>2.8763859999999999E-2</v>
      </c>
      <c r="Q4819" s="14">
        <v>0.10320290999999999</v>
      </c>
      <c r="R4819" s="14">
        <v>4.5832355000000007</v>
      </c>
      <c r="S4819" s="14">
        <v>60.281605999999996</v>
      </c>
      <c r="T4819" s="14">
        <v>16.092388</v>
      </c>
      <c r="U4819" s="14">
        <v>0.17030497999999999</v>
      </c>
      <c r="V4819" s="14">
        <v>2.5694791000000001</v>
      </c>
      <c r="W4819" s="14">
        <v>0.56791307999999996</v>
      </c>
    </row>
    <row r="4820" spans="1:23" x14ac:dyDescent="0.25">
      <c r="A4820" s="20"/>
      <c r="B4820" s="20"/>
      <c r="C4820" s="20"/>
      <c r="D4820" s="20"/>
      <c r="E4820" s="20"/>
      <c r="F4820" s="20"/>
      <c r="G4820" s="16" t="s">
        <v>1930</v>
      </c>
      <c r="H4820" s="12" t="s">
        <v>265</v>
      </c>
      <c r="I4820" s="14">
        <v>3.5329204999999999E-3</v>
      </c>
      <c r="J4820" s="14">
        <v>1.6792270000000002E-2</v>
      </c>
      <c r="K4820" s="14">
        <v>1.3060438999999999E-3</v>
      </c>
      <c r="L4820" s="14">
        <v>1.0630533000000001E-3</v>
      </c>
      <c r="M4820" s="14">
        <v>6.3876872000000001E-2</v>
      </c>
      <c r="N4820" s="14">
        <v>3.4654363000000002E-3</v>
      </c>
      <c r="O4820" s="14">
        <v>5.0137592999999995E-4</v>
      </c>
      <c r="P4820" s="14">
        <v>2.1282110000000001E-3</v>
      </c>
      <c r="Q4820" s="14">
        <v>5.0398715000000002E-3</v>
      </c>
      <c r="R4820" s="14">
        <v>0.15840993</v>
      </c>
      <c r="S4820" s="14">
        <v>0.96014054999999998</v>
      </c>
      <c r="T4820" s="14">
        <v>0.73709926000000003</v>
      </c>
      <c r="U4820" s="14">
        <v>6.6130665000000005E-2</v>
      </c>
      <c r="V4820" s="14">
        <v>0.16942459000000001</v>
      </c>
      <c r="W4820" s="14">
        <v>3.9287254000000001E-2</v>
      </c>
    </row>
    <row r="4821" spans="1:23" x14ac:dyDescent="0.25">
      <c r="A4821" s="20"/>
      <c r="B4821" s="20"/>
      <c r="C4821" s="20"/>
      <c r="D4821" s="20"/>
      <c r="E4821" s="20"/>
      <c r="F4821" s="20"/>
      <c r="G4821" s="16" t="s">
        <v>2418</v>
      </c>
      <c r="H4821" s="12" t="s">
        <v>265</v>
      </c>
      <c r="I4821" s="14">
        <v>7.3080490000000012E-2</v>
      </c>
      <c r="J4821" s="14">
        <v>0.56968565000000004</v>
      </c>
      <c r="K4821" s="14">
        <v>9.8541441000000007E-2</v>
      </c>
      <c r="L4821" s="14">
        <v>0.67368514000000002</v>
      </c>
      <c r="M4821" s="14">
        <v>1.4222044999999999</v>
      </c>
      <c r="N4821" s="14">
        <v>2.5207907299999999E-2</v>
      </c>
      <c r="O4821" s="14">
        <v>2.6485659999999998E-3</v>
      </c>
      <c r="P4821" s="14">
        <v>7.3637301999999998E-3</v>
      </c>
      <c r="Q4821" s="14">
        <v>0.10375026100000001</v>
      </c>
      <c r="R4821" s="14">
        <v>1.1901252499999999</v>
      </c>
      <c r="S4821" s="14">
        <v>5.3299751000000004</v>
      </c>
      <c r="T4821" s="14">
        <v>6.2323546000000007</v>
      </c>
      <c r="U4821" s="14">
        <v>0.44466001999999999</v>
      </c>
      <c r="V4821" s="14">
        <v>21.884181999999999</v>
      </c>
      <c r="W4821" s="14">
        <v>0.89060201999999999</v>
      </c>
    </row>
    <row r="4822" spans="1:23" x14ac:dyDescent="0.25">
      <c r="A4822" s="20"/>
      <c r="B4822" s="20"/>
      <c r="C4822" s="20"/>
      <c r="D4822" s="20"/>
      <c r="E4822" s="20"/>
      <c r="F4822" s="20"/>
      <c r="G4822" s="16" t="s">
        <v>0</v>
      </c>
      <c r="H4822" s="12" t="s">
        <v>265</v>
      </c>
      <c r="I4822" s="14">
        <f t="shared" ref="I4822:W4822" si="740">SUM(I4816:I4821)</f>
        <v>0.25847155565000002</v>
      </c>
      <c r="J4822" s="14">
        <f t="shared" si="740"/>
        <v>1.8689845234</v>
      </c>
      <c r="K4822" s="14">
        <f t="shared" si="740"/>
        <v>0.21886765558000001</v>
      </c>
      <c r="L4822" s="14">
        <f t="shared" si="740"/>
        <v>0.78783705305000007</v>
      </c>
      <c r="M4822" s="14">
        <f t="shared" si="740"/>
        <v>6.1593401659999998</v>
      </c>
      <c r="N4822" s="14">
        <f t="shared" si="740"/>
        <v>0.12949373961999999</v>
      </c>
      <c r="O4822" s="14">
        <f t="shared" si="740"/>
        <v>1.8900843930000001E-2</v>
      </c>
      <c r="P4822" s="14">
        <f t="shared" si="740"/>
        <v>7.4799146316000015E-2</v>
      </c>
      <c r="Q4822" s="14">
        <f t="shared" si="740"/>
        <v>0.45512570120000001</v>
      </c>
      <c r="R4822" s="14">
        <f t="shared" si="740"/>
        <v>16.707071882000001</v>
      </c>
      <c r="S4822" s="14">
        <f t="shared" si="740"/>
        <v>170.65952233900001</v>
      </c>
      <c r="T4822" s="14">
        <f t="shared" si="740"/>
        <v>61.32067284</v>
      </c>
      <c r="U4822" s="14">
        <f t="shared" si="740"/>
        <v>0.84384285539999992</v>
      </c>
      <c r="V4822" s="14">
        <f t="shared" si="740"/>
        <v>31.320827647000002</v>
      </c>
      <c r="W4822" s="14">
        <f t="shared" si="740"/>
        <v>5.5140605760000012</v>
      </c>
    </row>
    <row r="4823" spans="1:23" x14ac:dyDescent="0.25">
      <c r="A4823" s="19">
        <v>7112</v>
      </c>
      <c r="B4823" s="19">
        <v>7112</v>
      </c>
      <c r="C4823" s="19" t="s">
        <v>202</v>
      </c>
      <c r="D4823" s="19" t="s">
        <v>102</v>
      </c>
      <c r="E4823" s="19" t="s">
        <v>181</v>
      </c>
      <c r="F4823" s="19" t="s">
        <v>203</v>
      </c>
      <c r="G4823" s="16" t="s">
        <v>2236</v>
      </c>
      <c r="H4823" s="12" t="s">
        <v>181</v>
      </c>
      <c r="I4823" s="14">
        <v>7.0571534000000005E-2</v>
      </c>
      <c r="J4823" s="14">
        <v>0.95789261999999997</v>
      </c>
      <c r="K4823" s="14">
        <v>2.8150194E-2</v>
      </c>
      <c r="L4823" s="14">
        <v>3.2172740999999998E-2</v>
      </c>
      <c r="M4823" s="14">
        <v>1.5433973000000001</v>
      </c>
      <c r="N4823" s="14">
        <v>5.2549468999999994E-2</v>
      </c>
      <c r="O4823" s="14">
        <v>6.9260928000000003E-3</v>
      </c>
      <c r="P4823" s="14">
        <v>2.8807777999999999E-2</v>
      </c>
      <c r="Q4823" s="14">
        <v>0.11877192</v>
      </c>
      <c r="R4823" s="14">
        <v>2.3699585999999999</v>
      </c>
      <c r="S4823" s="14">
        <v>30.538150000000002</v>
      </c>
      <c r="T4823" s="14">
        <v>5.9562581000000003</v>
      </c>
      <c r="U4823" s="14">
        <v>0.62427166999999995</v>
      </c>
      <c r="V4823" s="14">
        <v>2.8117923999999999</v>
      </c>
      <c r="W4823" s="14">
        <v>1.068066</v>
      </c>
    </row>
    <row r="4824" spans="1:23" x14ac:dyDescent="0.25">
      <c r="A4824" s="20"/>
      <c r="B4824" s="20"/>
      <c r="C4824" s="20"/>
      <c r="D4824" s="20"/>
      <c r="E4824" s="20"/>
      <c r="F4824" s="20"/>
      <c r="G4824" s="16" t="s">
        <v>2252</v>
      </c>
      <c r="H4824" s="12" t="s">
        <v>181</v>
      </c>
      <c r="I4824" s="14">
        <v>2.6142363000000002E-2</v>
      </c>
      <c r="J4824" s="14">
        <v>0.29438776999999999</v>
      </c>
      <c r="K4824" s="14">
        <v>7.7993958E-3</v>
      </c>
      <c r="L4824" s="14">
        <v>1.5596957E-2</v>
      </c>
      <c r="M4824" s="14">
        <v>0.44658948999999998</v>
      </c>
      <c r="N4824" s="14">
        <v>2.2048127000000001E-2</v>
      </c>
      <c r="O4824" s="14">
        <v>3.2935637E-3</v>
      </c>
      <c r="P4824" s="14">
        <v>1.4368571E-2</v>
      </c>
      <c r="Q4824" s="14">
        <v>2.6456944999999999E-2</v>
      </c>
      <c r="R4824" s="14">
        <v>0.95889995000000006</v>
      </c>
      <c r="S4824" s="14">
        <v>16.453802</v>
      </c>
      <c r="T4824" s="14">
        <v>4.3147148</v>
      </c>
      <c r="U4824" s="14">
        <v>9.1809856999999995E-2</v>
      </c>
      <c r="V4824" s="14">
        <v>0.75514957999999999</v>
      </c>
      <c r="W4824" s="14">
        <v>0.15790439000000001</v>
      </c>
    </row>
    <row r="4825" spans="1:23" x14ac:dyDescent="0.25">
      <c r="A4825" s="20"/>
      <c r="B4825" s="20"/>
      <c r="C4825" s="20"/>
      <c r="D4825" s="20"/>
      <c r="E4825" s="20"/>
      <c r="F4825" s="20"/>
      <c r="G4825" s="16" t="s">
        <v>2238</v>
      </c>
      <c r="H4825" s="12" t="s">
        <v>181</v>
      </c>
      <c r="I4825" s="14">
        <v>4.7416919000000002E-2</v>
      </c>
      <c r="J4825" s="14">
        <v>0.24147292000000001</v>
      </c>
      <c r="K4825" s="14">
        <v>2.2008091E-2</v>
      </c>
      <c r="L4825" s="14">
        <v>4.0129919999999999E-2</v>
      </c>
      <c r="M4825" s="14">
        <v>1.06087</v>
      </c>
      <c r="N4825" s="14">
        <v>3.4998132000000001E-2</v>
      </c>
      <c r="O4825" s="14">
        <v>5.4323419999999997E-3</v>
      </c>
      <c r="P4825" s="14">
        <v>2.3866117999999999E-2</v>
      </c>
      <c r="Q4825" s="14">
        <v>8.5630123000000002E-2</v>
      </c>
      <c r="R4825" s="14">
        <v>3.8028288000000003</v>
      </c>
      <c r="S4825" s="14">
        <v>50.017206000000002</v>
      </c>
      <c r="T4825" s="14">
        <v>13.352270000000001</v>
      </c>
      <c r="U4825" s="14">
        <v>0.14130644000000001</v>
      </c>
      <c r="V4825" s="14">
        <v>2.1319631999999999</v>
      </c>
      <c r="W4825" s="14">
        <v>0.47121215</v>
      </c>
    </row>
    <row r="4826" spans="1:23" x14ac:dyDescent="0.25">
      <c r="A4826" s="20"/>
      <c r="B4826" s="20"/>
      <c r="C4826" s="20"/>
      <c r="D4826" s="20"/>
      <c r="E4826" s="20"/>
      <c r="F4826" s="20"/>
      <c r="G4826" s="16" t="s">
        <v>2291</v>
      </c>
      <c r="H4826" s="12" t="s">
        <v>181</v>
      </c>
      <c r="I4826" s="14">
        <v>9.3481855999999995E-3</v>
      </c>
      <c r="J4826" s="14">
        <v>0.13696311999999999</v>
      </c>
      <c r="K4826" s="14">
        <v>1.6007838E-2</v>
      </c>
      <c r="L4826" s="14">
        <v>1.675815E-3</v>
      </c>
      <c r="M4826" s="14">
        <v>0.20981723999999999</v>
      </c>
      <c r="N4826" s="14">
        <v>1.4243184000000001E-3</v>
      </c>
      <c r="O4826" s="14">
        <v>2.5519011000000002E-4</v>
      </c>
      <c r="P4826" s="14">
        <v>9.1996361000000004E-4</v>
      </c>
      <c r="Q4826" s="14">
        <v>1.7071813000000002E-2</v>
      </c>
      <c r="R4826" s="14">
        <v>0.37972989000000001</v>
      </c>
      <c r="S4826" s="14">
        <v>6.5446308999999996</v>
      </c>
      <c r="T4826" s="14">
        <v>1.7011251999999999</v>
      </c>
      <c r="U4826" s="14">
        <v>8.5411361000000009E-3</v>
      </c>
      <c r="V4826" s="14">
        <v>1.7853642000000001</v>
      </c>
      <c r="W4826" s="14">
        <v>4.9934678000000003E-2</v>
      </c>
    </row>
    <row r="4827" spans="1:23" x14ac:dyDescent="0.25">
      <c r="A4827" s="20"/>
      <c r="B4827" s="20"/>
      <c r="C4827" s="20"/>
      <c r="D4827" s="20"/>
      <c r="E4827" s="20"/>
      <c r="F4827" s="20"/>
      <c r="G4827" s="16" t="s">
        <v>2418</v>
      </c>
      <c r="H4827" s="12" t="s">
        <v>181</v>
      </c>
      <c r="I4827" s="14">
        <v>6.4664014000000006E-2</v>
      </c>
      <c r="J4827" s="14">
        <v>0.54709129000000001</v>
      </c>
      <c r="K4827" s="14">
        <v>8.4700521000000001E-2</v>
      </c>
      <c r="L4827" s="14">
        <v>0.52189115600000002</v>
      </c>
      <c r="M4827" s="14">
        <v>1.3694648199999999</v>
      </c>
      <c r="N4827" s="14">
        <v>2.41325017E-2</v>
      </c>
      <c r="O4827" s="14">
        <v>2.5278443000000001E-3</v>
      </c>
      <c r="P4827" s="14">
        <v>7.1249394000000004E-3</v>
      </c>
      <c r="Q4827" s="14">
        <v>9.3250200000000005E-2</v>
      </c>
      <c r="R4827" s="14">
        <v>1.16358198</v>
      </c>
      <c r="S4827" s="14">
        <v>5.2496536000000003</v>
      </c>
      <c r="T4827" s="14">
        <v>5.3957201999999995</v>
      </c>
      <c r="U4827" s="14">
        <v>0.37156307</v>
      </c>
      <c r="V4827" s="14">
        <v>18.5816801</v>
      </c>
      <c r="W4827" s="14">
        <v>0.75191492999999998</v>
      </c>
    </row>
    <row r="4828" spans="1:23" x14ac:dyDescent="0.25">
      <c r="A4828" s="20"/>
      <c r="B4828" s="20"/>
      <c r="C4828" s="20"/>
      <c r="D4828" s="20"/>
      <c r="E4828" s="20"/>
      <c r="F4828" s="20"/>
      <c r="G4828" s="16" t="s">
        <v>0</v>
      </c>
      <c r="H4828" s="12" t="s">
        <v>181</v>
      </c>
      <c r="I4828" s="14">
        <f t="shared" ref="I4828:W4828" si="741">SUM(I4823:I4827)</f>
        <v>0.21814301559999999</v>
      </c>
      <c r="J4828" s="14">
        <f t="shared" si="741"/>
        <v>2.1778077200000001</v>
      </c>
      <c r="K4828" s="14">
        <f t="shared" si="741"/>
        <v>0.15866603979999999</v>
      </c>
      <c r="L4828" s="14">
        <f t="shared" si="741"/>
        <v>0.61146658900000006</v>
      </c>
      <c r="M4828" s="14">
        <f t="shared" si="741"/>
        <v>4.6301388499999998</v>
      </c>
      <c r="N4828" s="14">
        <f t="shared" si="741"/>
        <v>0.13515254809999999</v>
      </c>
      <c r="O4828" s="14">
        <f t="shared" si="741"/>
        <v>1.8435032910000003E-2</v>
      </c>
      <c r="P4828" s="14">
        <f t="shared" si="741"/>
        <v>7.5087370010000001E-2</v>
      </c>
      <c r="Q4828" s="14">
        <f t="shared" si="741"/>
        <v>0.34118100100000004</v>
      </c>
      <c r="R4828" s="14">
        <f t="shared" si="741"/>
        <v>8.6749992200000001</v>
      </c>
      <c r="S4828" s="14">
        <f t="shared" si="741"/>
        <v>108.8034425</v>
      </c>
      <c r="T4828" s="14">
        <f t="shared" si="741"/>
        <v>30.7200883</v>
      </c>
      <c r="U4828" s="14">
        <f t="shared" si="741"/>
        <v>1.2374921730999999</v>
      </c>
      <c r="V4828" s="14">
        <f t="shared" si="741"/>
        <v>26.06594948</v>
      </c>
      <c r="W4828" s="14">
        <f t="shared" si="741"/>
        <v>2.499032148</v>
      </c>
    </row>
    <row r="4829" spans="1:23" x14ac:dyDescent="0.25">
      <c r="A4829" s="19">
        <v>7201</v>
      </c>
      <c r="B4829" s="19">
        <v>7201</v>
      </c>
      <c r="C4829" s="19" t="s">
        <v>220</v>
      </c>
      <c r="D4829" s="19" t="s">
        <v>102</v>
      </c>
      <c r="E4829" s="19" t="s">
        <v>181</v>
      </c>
      <c r="F4829" s="19" t="s">
        <v>221</v>
      </c>
      <c r="G4829" s="16" t="s">
        <v>2236</v>
      </c>
      <c r="H4829" s="12" t="s">
        <v>181</v>
      </c>
      <c r="I4829" s="14">
        <v>3.9397326000000003E-2</v>
      </c>
      <c r="J4829" s="14">
        <v>0.53475395999999997</v>
      </c>
      <c r="K4829" s="14">
        <v>1.5715152E-2</v>
      </c>
      <c r="L4829" s="14">
        <v>1.7960782000000002E-2</v>
      </c>
      <c r="M4829" s="14">
        <v>0.86161829999999995</v>
      </c>
      <c r="N4829" s="14">
        <v>2.9336312E-2</v>
      </c>
      <c r="O4829" s="14">
        <v>3.8665665999999999E-3</v>
      </c>
      <c r="P4829" s="14">
        <v>1.6082255E-2</v>
      </c>
      <c r="Q4829" s="14">
        <v>6.6305714000000002E-2</v>
      </c>
      <c r="R4829" s="14">
        <v>1.3230551000000002</v>
      </c>
      <c r="S4829" s="14">
        <v>17.048254</v>
      </c>
      <c r="T4829" s="14">
        <v>3.3251458</v>
      </c>
      <c r="U4829" s="14">
        <v>0.34850645000000002</v>
      </c>
      <c r="V4829" s="14">
        <v>1.5697137000000001</v>
      </c>
      <c r="W4829" s="14">
        <v>0.59625946000000007</v>
      </c>
    </row>
    <row r="4830" spans="1:23" x14ac:dyDescent="0.25">
      <c r="A4830" s="20"/>
      <c r="B4830" s="20"/>
      <c r="C4830" s="20"/>
      <c r="D4830" s="20"/>
      <c r="E4830" s="20"/>
      <c r="F4830" s="20"/>
      <c r="G4830" s="16" t="s">
        <v>2238</v>
      </c>
      <c r="H4830" s="12" t="s">
        <v>181</v>
      </c>
      <c r="I4830" s="14">
        <v>5.7147695999999998E-2</v>
      </c>
      <c r="J4830" s="14">
        <v>0.29102736000000001</v>
      </c>
      <c r="K4830" s="14">
        <v>2.6524534000000002E-2</v>
      </c>
      <c r="L4830" s="14">
        <v>4.8365277999999998E-2</v>
      </c>
      <c r="M4830" s="14">
        <v>1.2785789999999999</v>
      </c>
      <c r="N4830" s="14">
        <v>4.2180357000000002E-2</v>
      </c>
      <c r="O4830" s="14">
        <v>6.547153E-3</v>
      </c>
      <c r="P4830" s="14">
        <v>2.8763859999999999E-2</v>
      </c>
      <c r="Q4830" s="14">
        <v>0.10320290999999999</v>
      </c>
      <c r="R4830" s="14">
        <v>4.5832355000000007</v>
      </c>
      <c r="S4830" s="14">
        <v>60.281605999999996</v>
      </c>
      <c r="T4830" s="14">
        <v>16.092388</v>
      </c>
      <c r="U4830" s="14">
        <v>0.17030497999999999</v>
      </c>
      <c r="V4830" s="14">
        <v>2.5694791000000001</v>
      </c>
      <c r="W4830" s="14">
        <v>0.56791307999999996</v>
      </c>
    </row>
    <row r="4831" spans="1:23" x14ac:dyDescent="0.25">
      <c r="A4831" s="20"/>
      <c r="B4831" s="20"/>
      <c r="C4831" s="20"/>
      <c r="D4831" s="20"/>
      <c r="E4831" s="20"/>
      <c r="F4831" s="20"/>
      <c r="G4831" s="16" t="s">
        <v>2418</v>
      </c>
      <c r="H4831" s="12" t="s">
        <v>181</v>
      </c>
      <c r="I4831" s="14">
        <v>6.4724643999999998E-2</v>
      </c>
      <c r="J4831" s="14">
        <v>0.54715179999999997</v>
      </c>
      <c r="K4831" s="14">
        <v>8.4705695999999997E-2</v>
      </c>
      <c r="L4831" s="14">
        <v>0.521912716</v>
      </c>
      <c r="M4831" s="14">
        <v>1.3696701599999999</v>
      </c>
      <c r="N4831" s="14">
        <v>2.4135892900000001E-2</v>
      </c>
      <c r="O4831" s="14">
        <v>2.5282690000000001E-3</v>
      </c>
      <c r="P4831" s="14">
        <v>7.1258822999999997E-3</v>
      </c>
      <c r="Q4831" s="14">
        <v>9.3296908999999997E-2</v>
      </c>
      <c r="R4831" s="14">
        <v>1.1636508299999999</v>
      </c>
      <c r="S4831" s="14">
        <v>5.2499327000000005</v>
      </c>
      <c r="T4831" s="14">
        <v>5.3968024000000003</v>
      </c>
      <c r="U4831" s="14">
        <v>0.37882958</v>
      </c>
      <c r="V4831" s="14">
        <v>18.582719099999998</v>
      </c>
      <c r="W4831" s="14">
        <v>0.75209057999999995</v>
      </c>
    </row>
    <row r="4832" spans="1:23" x14ac:dyDescent="0.25">
      <c r="A4832" s="20"/>
      <c r="B4832" s="20"/>
      <c r="C4832" s="20"/>
      <c r="D4832" s="20"/>
      <c r="E4832" s="20"/>
      <c r="F4832" s="20"/>
      <c r="G4832" s="16" t="s">
        <v>0</v>
      </c>
      <c r="H4832" s="12" t="s">
        <v>181</v>
      </c>
      <c r="I4832" s="14">
        <f t="shared" ref="I4832:W4832" si="742">SUM(I4829:I4831)</f>
        <v>0.16126966600000001</v>
      </c>
      <c r="J4832" s="14">
        <f t="shared" si="742"/>
        <v>1.3729331199999999</v>
      </c>
      <c r="K4832" s="14">
        <f t="shared" si="742"/>
        <v>0.126945382</v>
      </c>
      <c r="L4832" s="14">
        <f t="shared" si="742"/>
        <v>0.58823877599999996</v>
      </c>
      <c r="M4832" s="14">
        <f t="shared" si="742"/>
        <v>3.5098674599999997</v>
      </c>
      <c r="N4832" s="14">
        <f t="shared" si="742"/>
        <v>9.5652561900000002E-2</v>
      </c>
      <c r="O4832" s="14">
        <f t="shared" si="742"/>
        <v>1.2941988599999999E-2</v>
      </c>
      <c r="P4832" s="14">
        <f t="shared" si="742"/>
        <v>5.1971997299999996E-2</v>
      </c>
      <c r="Q4832" s="14">
        <f t="shared" si="742"/>
        <v>0.26280553299999998</v>
      </c>
      <c r="R4832" s="14">
        <f t="shared" si="742"/>
        <v>7.069941430000001</v>
      </c>
      <c r="S4832" s="14">
        <f t="shared" si="742"/>
        <v>82.579792699999999</v>
      </c>
      <c r="T4832" s="14">
        <f t="shared" si="742"/>
        <v>24.8143362</v>
      </c>
      <c r="U4832" s="14">
        <f t="shared" si="742"/>
        <v>0.89764100999999996</v>
      </c>
      <c r="V4832" s="14">
        <f t="shared" si="742"/>
        <v>22.721911899999998</v>
      </c>
      <c r="W4832" s="14">
        <f t="shared" si="742"/>
        <v>1.91626312</v>
      </c>
    </row>
    <row r="4833" spans="1:23" x14ac:dyDescent="0.25">
      <c r="A4833" s="19">
        <v>7113</v>
      </c>
      <c r="B4833" s="19">
        <v>7113</v>
      </c>
      <c r="C4833" s="19" t="s">
        <v>204</v>
      </c>
      <c r="D4833" s="19" t="s">
        <v>102</v>
      </c>
      <c r="E4833" s="19" t="s">
        <v>181</v>
      </c>
      <c r="F4833" s="19" t="s">
        <v>205</v>
      </c>
      <c r="G4833" s="16" t="s">
        <v>2386</v>
      </c>
      <c r="H4833" s="12" t="s">
        <v>181</v>
      </c>
      <c r="I4833" s="14">
        <v>2.4434672E-3</v>
      </c>
      <c r="J4833" s="14">
        <v>9.5400846999999997E-3</v>
      </c>
      <c r="K4833" s="14">
        <v>9.5652529999999995E-4</v>
      </c>
      <c r="L4833" s="14">
        <v>2.0462333999999999E-3</v>
      </c>
      <c r="M4833" s="14">
        <v>4.6429178000000002E-2</v>
      </c>
      <c r="N4833" s="14">
        <v>2.1907431999999998E-3</v>
      </c>
      <c r="O4833" s="14">
        <v>3.3543256000000002E-4</v>
      </c>
      <c r="P4833" s="14">
        <v>1.4168293E-3</v>
      </c>
      <c r="Q4833" s="14">
        <v>6.2773235000000002E-3</v>
      </c>
      <c r="R4833" s="14">
        <v>0.19126002</v>
      </c>
      <c r="S4833" s="14">
        <v>2.5293198000000001</v>
      </c>
      <c r="T4833" s="14">
        <v>0.29919899</v>
      </c>
      <c r="U4833" s="14">
        <v>7.7751968999999997E-3</v>
      </c>
      <c r="V4833" s="14">
        <v>0.11586378</v>
      </c>
      <c r="W4833" s="14">
        <v>4.2169221E-2</v>
      </c>
    </row>
    <row r="4834" spans="1:23" x14ac:dyDescent="0.25">
      <c r="A4834" s="20"/>
      <c r="B4834" s="20"/>
      <c r="C4834" s="20"/>
      <c r="D4834" s="20"/>
      <c r="E4834" s="20"/>
      <c r="F4834" s="20"/>
      <c r="G4834" s="16" t="s">
        <v>2387</v>
      </c>
      <c r="H4834" s="12" t="s">
        <v>181</v>
      </c>
      <c r="I4834" s="14">
        <v>5.5331036000000004E-3</v>
      </c>
      <c r="J4834" s="14">
        <v>-6.6693326999999998E-3</v>
      </c>
      <c r="K4834" s="14">
        <v>1.9427825000000002E-4</v>
      </c>
      <c r="L4834" s="14">
        <v>6.8683839999999997E-5</v>
      </c>
      <c r="M4834" s="14">
        <v>2.4820203000000002E-3</v>
      </c>
      <c r="N4834" s="14">
        <v>5.5766717000000002E-5</v>
      </c>
      <c r="O4834" s="14">
        <v>2.8991554000000001E-6</v>
      </c>
      <c r="P4834" s="14">
        <v>7.2018466999999998E-6</v>
      </c>
      <c r="Q4834" s="14">
        <v>3.3224603999999998E-2</v>
      </c>
      <c r="R4834" s="14">
        <v>2.0768833</v>
      </c>
      <c r="S4834" s="14">
        <v>20.623671000000002</v>
      </c>
      <c r="T4834" s="14">
        <v>2.0229133E-3</v>
      </c>
      <c r="U4834" s="14">
        <v>9.5204740000000003E-5</v>
      </c>
      <c r="V4834" s="14">
        <v>1.320559E-2</v>
      </c>
      <c r="W4834" s="14">
        <v>2.6376582999999999E-3</v>
      </c>
    </row>
    <row r="4835" spans="1:23" x14ac:dyDescent="0.25">
      <c r="A4835" s="20"/>
      <c r="B4835" s="20"/>
      <c r="C4835" s="20"/>
      <c r="D4835" s="20"/>
      <c r="E4835" s="20"/>
      <c r="F4835" s="20"/>
      <c r="G4835" s="16" t="s">
        <v>2241</v>
      </c>
      <c r="H4835" s="12" t="s">
        <v>181</v>
      </c>
      <c r="I4835" s="14">
        <v>1.2600972E-3</v>
      </c>
      <c r="J4835" s="14">
        <v>1.0021772999999999E-2</v>
      </c>
      <c r="K4835" s="14">
        <v>7.6217245000000002E-4</v>
      </c>
      <c r="L4835" s="14">
        <v>1.1421319999999999E-3</v>
      </c>
      <c r="M4835" s="14">
        <v>3.8274985999999997E-2</v>
      </c>
      <c r="N4835" s="14">
        <v>6.0262585000000004E-4</v>
      </c>
      <c r="O4835" s="14">
        <v>7.3032021999999995E-5</v>
      </c>
      <c r="P4835" s="14">
        <v>1.5082356999999999E-4</v>
      </c>
      <c r="Q4835" s="14">
        <v>7.1735293000000002E-3</v>
      </c>
      <c r="R4835" s="14">
        <v>1.6748440999999999E-2</v>
      </c>
      <c r="S4835" s="14">
        <v>6.6886853999999996E-2</v>
      </c>
      <c r="T4835" s="14">
        <v>0.33430615000000002</v>
      </c>
      <c r="U4835" s="14">
        <v>5.4063907999999999E-3</v>
      </c>
      <c r="V4835" s="14">
        <v>0.12227871</v>
      </c>
      <c r="W4835" s="14">
        <v>0.16736648000000001</v>
      </c>
    </row>
    <row r="4836" spans="1:23" x14ac:dyDescent="0.25">
      <c r="A4836" s="20"/>
      <c r="B4836" s="20"/>
      <c r="C4836" s="20"/>
      <c r="D4836" s="20"/>
      <c r="E4836" s="20"/>
      <c r="F4836" s="20"/>
      <c r="G4836" s="16" t="s">
        <v>2252</v>
      </c>
      <c r="H4836" s="12" t="s">
        <v>181</v>
      </c>
      <c r="I4836" s="14">
        <v>3.0028390000000002E-2</v>
      </c>
      <c r="J4836" s="14">
        <v>0.33814812</v>
      </c>
      <c r="K4836" s="14">
        <v>8.9587654000000006E-3</v>
      </c>
      <c r="L4836" s="14">
        <v>1.7915423999999999E-2</v>
      </c>
      <c r="M4836" s="14">
        <v>0.51297440999999999</v>
      </c>
      <c r="N4836" s="14">
        <v>2.5325551000000002E-2</v>
      </c>
      <c r="O4836" s="14">
        <v>3.7831474999999999E-3</v>
      </c>
      <c r="P4836" s="14">
        <v>1.6504439999999999E-2</v>
      </c>
      <c r="Q4836" s="14">
        <v>3.0389734000000002E-2</v>
      </c>
      <c r="R4836" s="14">
        <v>1.1014391000000001</v>
      </c>
      <c r="S4836" s="14">
        <v>18.899636999999998</v>
      </c>
      <c r="T4836" s="14">
        <v>4.9560912999999998</v>
      </c>
      <c r="U4836" s="14">
        <v>0.10545727000000001</v>
      </c>
      <c r="V4836" s="14">
        <v>0.86740154999999997</v>
      </c>
      <c r="W4836" s="14">
        <v>0.18137666</v>
      </c>
    </row>
    <row r="4837" spans="1:23" x14ac:dyDescent="0.25">
      <c r="A4837" s="20"/>
      <c r="B4837" s="20"/>
      <c r="C4837" s="20"/>
      <c r="D4837" s="20"/>
      <c r="E4837" s="20"/>
      <c r="F4837" s="20"/>
      <c r="G4837" s="16" t="s">
        <v>2285</v>
      </c>
      <c r="H4837" s="12" t="s">
        <v>181</v>
      </c>
      <c r="I4837" s="14">
        <v>1.9410866000000002E-2</v>
      </c>
      <c r="J4837" s="14">
        <v>9.7866840999999996E-2</v>
      </c>
      <c r="K4837" s="14">
        <v>9.9371430000000007E-3</v>
      </c>
      <c r="L4837" s="14">
        <v>3.8270092999999998E-3</v>
      </c>
      <c r="M4837" s="14">
        <v>0.53119877999999998</v>
      </c>
      <c r="N4837" s="14">
        <v>1.5811692000000002E-2</v>
      </c>
      <c r="O4837" s="14">
        <v>2.4119516000000001E-3</v>
      </c>
      <c r="P4837" s="14">
        <v>1.0108058E-2</v>
      </c>
      <c r="Q4837" s="14">
        <v>5.9838637E-2</v>
      </c>
      <c r="R4837" s="14">
        <v>1.7072301999999999</v>
      </c>
      <c r="S4837" s="14">
        <v>22.391117000000001</v>
      </c>
      <c r="T4837" s="14">
        <v>1.1886315999999999</v>
      </c>
      <c r="U4837" s="14">
        <v>5.8375841999999997E-2</v>
      </c>
      <c r="V4837" s="14">
        <v>0.74073456000000004</v>
      </c>
      <c r="W4837" s="14">
        <v>0.45145377999999997</v>
      </c>
    </row>
    <row r="4838" spans="1:23" x14ac:dyDescent="0.25">
      <c r="A4838" s="20"/>
      <c r="B4838" s="20"/>
      <c r="C4838" s="20"/>
      <c r="D4838" s="20"/>
      <c r="E4838" s="20"/>
      <c r="F4838" s="20"/>
      <c r="G4838" s="16" t="s">
        <v>2275</v>
      </c>
      <c r="H4838" s="12" t="s">
        <v>181</v>
      </c>
      <c r="I4838" s="14">
        <v>1.6366723E-2</v>
      </c>
      <c r="J4838" s="14">
        <v>5.8359842000000002E-2</v>
      </c>
      <c r="K4838" s="14">
        <v>5.6463494999999999E-3</v>
      </c>
      <c r="L4838" s="14">
        <v>3.6158293000000002E-3</v>
      </c>
      <c r="M4838" s="14">
        <v>0.39566561</v>
      </c>
      <c r="N4838" s="14">
        <v>1.0518791999999999E-2</v>
      </c>
      <c r="O4838" s="14">
        <v>1.5558144999999999E-3</v>
      </c>
      <c r="P4838" s="14">
        <v>6.6434928999999998E-3</v>
      </c>
      <c r="Q4838" s="14">
        <v>2.3304413E-2</v>
      </c>
      <c r="R4838" s="14">
        <v>0.78472330000000001</v>
      </c>
      <c r="S4838" s="14">
        <v>7.7432645000000004</v>
      </c>
      <c r="T4838" s="14">
        <v>9.8525667000000006</v>
      </c>
      <c r="U4838" s="14">
        <v>0.19692567999999999</v>
      </c>
      <c r="V4838" s="14">
        <v>0.50306348999999995</v>
      </c>
      <c r="W4838" s="14">
        <v>0.19004819000000001</v>
      </c>
    </row>
    <row r="4839" spans="1:23" x14ac:dyDescent="0.25">
      <c r="A4839" s="20"/>
      <c r="B4839" s="20"/>
      <c r="C4839" s="20"/>
      <c r="D4839" s="20"/>
      <c r="E4839" s="20"/>
      <c r="F4839" s="20"/>
      <c r="G4839" s="16" t="s">
        <v>2238</v>
      </c>
      <c r="H4839" s="12" t="s">
        <v>181</v>
      </c>
      <c r="I4839" s="14">
        <v>4.7746776000000005E-2</v>
      </c>
      <c r="J4839" s="14">
        <v>0.24315273000000001</v>
      </c>
      <c r="K4839" s="14">
        <v>2.2161191E-2</v>
      </c>
      <c r="L4839" s="14">
        <v>4.0409084999999997E-2</v>
      </c>
      <c r="M4839" s="14">
        <v>1.0682499999999999</v>
      </c>
      <c r="N4839" s="14">
        <v>3.5241597E-2</v>
      </c>
      <c r="O4839" s="14">
        <v>5.4701322E-3</v>
      </c>
      <c r="P4839" s="14">
        <v>2.4032142999999999E-2</v>
      </c>
      <c r="Q4839" s="14">
        <v>8.6225810999999999E-2</v>
      </c>
      <c r="R4839" s="14">
        <v>3.8292832999999997</v>
      </c>
      <c r="S4839" s="14">
        <v>50.365150999999997</v>
      </c>
      <c r="T4839" s="14">
        <v>13.445155</v>
      </c>
      <c r="U4839" s="14">
        <v>0.14228943999999999</v>
      </c>
      <c r="V4839" s="14">
        <v>2.1467942</v>
      </c>
      <c r="W4839" s="14">
        <v>0.47449015</v>
      </c>
    </row>
    <row r="4840" spans="1:23" x14ac:dyDescent="0.25">
      <c r="A4840" s="20"/>
      <c r="B4840" s="20"/>
      <c r="C4840" s="20"/>
      <c r="D4840" s="20"/>
      <c r="E4840" s="20"/>
      <c r="F4840" s="20"/>
      <c r="G4840" s="16" t="s">
        <v>2418</v>
      </c>
      <c r="H4840" s="12" t="s">
        <v>181</v>
      </c>
      <c r="I4840" s="14">
        <v>6.4614952000000003E-2</v>
      </c>
      <c r="J4840" s="14">
        <v>0.54704233000000002</v>
      </c>
      <c r="K4840" s="14">
        <v>8.4696332999999985E-2</v>
      </c>
      <c r="L4840" s="14">
        <v>0.52187371599999999</v>
      </c>
      <c r="M4840" s="14">
        <v>1.3692986499999997</v>
      </c>
      <c r="N4840" s="14">
        <v>2.4129757599999999E-2</v>
      </c>
      <c r="O4840" s="14">
        <v>2.5275007E-3</v>
      </c>
      <c r="P4840" s="14">
        <v>7.1241763999999996E-3</v>
      </c>
      <c r="Q4840" s="14">
        <v>9.3212402999999999E-2</v>
      </c>
      <c r="R4840" s="14">
        <v>1.16352626</v>
      </c>
      <c r="S4840" s="14">
        <v>5.2494277</v>
      </c>
      <c r="T4840" s="14">
        <v>5.3948444000000002</v>
      </c>
      <c r="U4840" s="14">
        <v>0.36568292999999996</v>
      </c>
      <c r="V4840" s="14">
        <v>18.5808401</v>
      </c>
      <c r="W4840" s="14">
        <v>0.75177278999999997</v>
      </c>
    </row>
    <row r="4841" spans="1:23" x14ac:dyDescent="0.25">
      <c r="A4841" s="20"/>
      <c r="B4841" s="20"/>
      <c r="C4841" s="20"/>
      <c r="D4841" s="20"/>
      <c r="E4841" s="20"/>
      <c r="F4841" s="20"/>
      <c r="G4841" s="16" t="s">
        <v>0</v>
      </c>
      <c r="H4841" s="12" t="s">
        <v>181</v>
      </c>
      <c r="I4841" s="14">
        <f t="shared" ref="I4841:W4841" si="743">SUM(I4833:I4840)</f>
        <v>0.18740437500000001</v>
      </c>
      <c r="J4841" s="14">
        <f t="shared" si="743"/>
        <v>1.297462388</v>
      </c>
      <c r="K4841" s="14">
        <f t="shared" si="743"/>
        <v>0.13331275789999997</v>
      </c>
      <c r="L4841" s="14">
        <f t="shared" si="743"/>
        <v>0.59089811283999993</v>
      </c>
      <c r="M4841" s="14">
        <f t="shared" si="743"/>
        <v>3.9645736342999998</v>
      </c>
      <c r="N4841" s="14">
        <f t="shared" si="743"/>
        <v>0.11387652536699999</v>
      </c>
      <c r="O4841" s="14">
        <f t="shared" si="743"/>
        <v>1.6159910237399999E-2</v>
      </c>
      <c r="P4841" s="14">
        <f t="shared" si="743"/>
        <v>6.5987165016699989E-2</v>
      </c>
      <c r="Q4841" s="14">
        <f t="shared" si="743"/>
        <v>0.3396464548</v>
      </c>
      <c r="R4841" s="14">
        <f t="shared" si="743"/>
        <v>10.871093921</v>
      </c>
      <c r="S4841" s="14">
        <f t="shared" si="743"/>
        <v>127.868474854</v>
      </c>
      <c r="T4841" s="14">
        <f t="shared" si="743"/>
        <v>35.472817053300005</v>
      </c>
      <c r="U4841" s="14">
        <f t="shared" si="743"/>
        <v>0.88200795443999991</v>
      </c>
      <c r="V4841" s="14">
        <f t="shared" si="743"/>
        <v>23.090181979999997</v>
      </c>
      <c r="W4841" s="14">
        <f t="shared" si="743"/>
        <v>2.2613149293000001</v>
      </c>
    </row>
    <row r="4842" spans="1:23" x14ac:dyDescent="0.25">
      <c r="A4842" s="19">
        <v>7200</v>
      </c>
      <c r="B4842" s="19">
        <v>7200</v>
      </c>
      <c r="C4842" s="19" t="s">
        <v>218</v>
      </c>
      <c r="D4842" s="19" t="s">
        <v>102</v>
      </c>
      <c r="E4842" s="19" t="s">
        <v>181</v>
      </c>
      <c r="F4842" s="19" t="s">
        <v>219</v>
      </c>
      <c r="G4842" s="16" t="s">
        <v>2236</v>
      </c>
      <c r="H4842" s="12" t="s">
        <v>181</v>
      </c>
      <c r="I4842" s="14">
        <v>7.0571534000000005E-2</v>
      </c>
      <c r="J4842" s="14">
        <v>0.95789261999999997</v>
      </c>
      <c r="K4842" s="14">
        <v>2.8150194E-2</v>
      </c>
      <c r="L4842" s="14">
        <v>3.2172740999999998E-2</v>
      </c>
      <c r="M4842" s="14">
        <v>1.5433973000000001</v>
      </c>
      <c r="N4842" s="14">
        <v>5.2549468999999994E-2</v>
      </c>
      <c r="O4842" s="14">
        <v>6.9260928000000003E-3</v>
      </c>
      <c r="P4842" s="14">
        <v>2.8807777999999999E-2</v>
      </c>
      <c r="Q4842" s="14">
        <v>0.11877192</v>
      </c>
      <c r="R4842" s="14">
        <v>2.3699585999999999</v>
      </c>
      <c r="S4842" s="14">
        <v>30.538150000000002</v>
      </c>
      <c r="T4842" s="14">
        <v>5.9562581000000003</v>
      </c>
      <c r="U4842" s="14">
        <v>0.62427166999999995</v>
      </c>
      <c r="V4842" s="14">
        <v>2.8117923999999999</v>
      </c>
      <c r="W4842" s="14">
        <v>1.068066</v>
      </c>
    </row>
    <row r="4843" spans="1:23" x14ac:dyDescent="0.25">
      <c r="A4843" s="20"/>
      <c r="B4843" s="20"/>
      <c r="C4843" s="20"/>
      <c r="D4843" s="20"/>
      <c r="E4843" s="20"/>
      <c r="F4843" s="20"/>
      <c r="G4843" s="16" t="s">
        <v>2252</v>
      </c>
      <c r="H4843" s="12" t="s">
        <v>181</v>
      </c>
      <c r="I4843" s="14">
        <v>2.6142363000000002E-2</v>
      </c>
      <c r="J4843" s="14">
        <v>0.29438776999999999</v>
      </c>
      <c r="K4843" s="14">
        <v>7.7993958E-3</v>
      </c>
      <c r="L4843" s="14">
        <v>1.5596957E-2</v>
      </c>
      <c r="M4843" s="14">
        <v>0.44658948999999998</v>
      </c>
      <c r="N4843" s="14">
        <v>2.2048127000000001E-2</v>
      </c>
      <c r="O4843" s="14">
        <v>3.2935637E-3</v>
      </c>
      <c r="P4843" s="14">
        <v>1.4368571E-2</v>
      </c>
      <c r="Q4843" s="14">
        <v>2.6456944999999999E-2</v>
      </c>
      <c r="R4843" s="14">
        <v>0.95889995000000006</v>
      </c>
      <c r="S4843" s="14">
        <v>16.453802</v>
      </c>
      <c r="T4843" s="14">
        <v>4.3147148</v>
      </c>
      <c r="U4843" s="14">
        <v>9.1809856999999995E-2</v>
      </c>
      <c r="V4843" s="14">
        <v>0.75514957999999999</v>
      </c>
      <c r="W4843" s="14">
        <v>0.15790439000000001</v>
      </c>
    </row>
    <row r="4844" spans="1:23" x14ac:dyDescent="0.25">
      <c r="A4844" s="20"/>
      <c r="B4844" s="20"/>
      <c r="C4844" s="20"/>
      <c r="D4844" s="20"/>
      <c r="E4844" s="20"/>
      <c r="F4844" s="20"/>
      <c r="G4844" s="16" t="s">
        <v>2238</v>
      </c>
      <c r="H4844" s="12" t="s">
        <v>181</v>
      </c>
      <c r="I4844" s="14">
        <v>4.7416919000000002E-2</v>
      </c>
      <c r="J4844" s="14">
        <v>0.24147292000000001</v>
      </c>
      <c r="K4844" s="14">
        <v>2.2008091E-2</v>
      </c>
      <c r="L4844" s="14">
        <v>4.0129919999999999E-2</v>
      </c>
      <c r="M4844" s="14">
        <v>1.06087</v>
      </c>
      <c r="N4844" s="14">
        <v>3.4998132000000001E-2</v>
      </c>
      <c r="O4844" s="14">
        <v>5.4323419999999997E-3</v>
      </c>
      <c r="P4844" s="14">
        <v>2.3866117999999999E-2</v>
      </c>
      <c r="Q4844" s="14">
        <v>8.5630123000000002E-2</v>
      </c>
      <c r="R4844" s="14">
        <v>3.8028288000000003</v>
      </c>
      <c r="S4844" s="14">
        <v>50.017206000000002</v>
      </c>
      <c r="T4844" s="14">
        <v>13.352270000000001</v>
      </c>
      <c r="U4844" s="14">
        <v>0.14130644000000001</v>
      </c>
      <c r="V4844" s="14">
        <v>2.1319631999999999</v>
      </c>
      <c r="W4844" s="14">
        <v>0.47121215</v>
      </c>
    </row>
    <row r="4845" spans="1:23" x14ac:dyDescent="0.25">
      <c r="A4845" s="20"/>
      <c r="B4845" s="20"/>
      <c r="C4845" s="20"/>
      <c r="D4845" s="20"/>
      <c r="E4845" s="20"/>
      <c r="F4845" s="20"/>
      <c r="G4845" s="16" t="s">
        <v>2291</v>
      </c>
      <c r="H4845" s="12" t="s">
        <v>181</v>
      </c>
      <c r="I4845" s="14">
        <v>9.3481855999999995E-3</v>
      </c>
      <c r="J4845" s="14">
        <v>0.13696311999999999</v>
      </c>
      <c r="K4845" s="14">
        <v>1.6007838E-2</v>
      </c>
      <c r="L4845" s="14">
        <v>1.675815E-3</v>
      </c>
      <c r="M4845" s="14">
        <v>0.20981723999999999</v>
      </c>
      <c r="N4845" s="14">
        <v>1.4243184000000001E-3</v>
      </c>
      <c r="O4845" s="14">
        <v>2.5519011000000002E-4</v>
      </c>
      <c r="P4845" s="14">
        <v>9.1996361000000004E-4</v>
      </c>
      <c r="Q4845" s="14">
        <v>1.7071813000000002E-2</v>
      </c>
      <c r="R4845" s="14">
        <v>0.37972989000000001</v>
      </c>
      <c r="S4845" s="14">
        <v>6.5446308999999996</v>
      </c>
      <c r="T4845" s="14">
        <v>1.7011251999999999</v>
      </c>
      <c r="U4845" s="14">
        <v>8.5411361000000009E-3</v>
      </c>
      <c r="V4845" s="14">
        <v>1.7853642000000001</v>
      </c>
      <c r="W4845" s="14">
        <v>4.9934678000000003E-2</v>
      </c>
    </row>
    <row r="4846" spans="1:23" x14ac:dyDescent="0.25">
      <c r="A4846" s="20"/>
      <c r="B4846" s="20"/>
      <c r="C4846" s="20"/>
      <c r="D4846" s="20"/>
      <c r="E4846" s="20"/>
      <c r="F4846" s="20"/>
      <c r="G4846" s="16" t="s">
        <v>2418</v>
      </c>
      <c r="H4846" s="12" t="s">
        <v>181</v>
      </c>
      <c r="I4846" s="14">
        <v>6.4664014000000006E-2</v>
      </c>
      <c r="J4846" s="14">
        <v>0.54709129000000001</v>
      </c>
      <c r="K4846" s="14">
        <v>8.4700521000000001E-2</v>
      </c>
      <c r="L4846" s="14">
        <v>0.52189115600000002</v>
      </c>
      <c r="M4846" s="14">
        <v>1.3694648199999999</v>
      </c>
      <c r="N4846" s="14">
        <v>2.41325017E-2</v>
      </c>
      <c r="O4846" s="14">
        <v>2.5278443000000001E-3</v>
      </c>
      <c r="P4846" s="14">
        <v>7.1249394000000004E-3</v>
      </c>
      <c r="Q4846" s="14">
        <v>9.3250200000000005E-2</v>
      </c>
      <c r="R4846" s="14">
        <v>1.16358198</v>
      </c>
      <c r="S4846" s="14">
        <v>5.2496536000000003</v>
      </c>
      <c r="T4846" s="14">
        <v>5.3957201999999995</v>
      </c>
      <c r="U4846" s="14">
        <v>0.37156307</v>
      </c>
      <c r="V4846" s="14">
        <v>18.5816801</v>
      </c>
      <c r="W4846" s="14">
        <v>0.75191492999999998</v>
      </c>
    </row>
    <row r="4847" spans="1:23" x14ac:dyDescent="0.25">
      <c r="A4847" s="20"/>
      <c r="B4847" s="20"/>
      <c r="C4847" s="20"/>
      <c r="D4847" s="20"/>
      <c r="E4847" s="20"/>
      <c r="F4847" s="20"/>
      <c r="G4847" s="16" t="s">
        <v>0</v>
      </c>
      <c r="H4847" s="12" t="s">
        <v>181</v>
      </c>
      <c r="I4847" s="14">
        <f t="shared" ref="I4847:W4847" si="744">SUM(I4842:I4846)</f>
        <v>0.21814301559999999</v>
      </c>
      <c r="J4847" s="14">
        <f t="shared" si="744"/>
        <v>2.1778077200000001</v>
      </c>
      <c r="K4847" s="14">
        <f t="shared" si="744"/>
        <v>0.15866603979999999</v>
      </c>
      <c r="L4847" s="14">
        <f t="shared" si="744"/>
        <v>0.61146658900000006</v>
      </c>
      <c r="M4847" s="14">
        <f t="shared" si="744"/>
        <v>4.6301388499999998</v>
      </c>
      <c r="N4847" s="14">
        <f t="shared" si="744"/>
        <v>0.13515254809999999</v>
      </c>
      <c r="O4847" s="14">
        <f t="shared" si="744"/>
        <v>1.8435032910000003E-2</v>
      </c>
      <c r="P4847" s="14">
        <f t="shared" si="744"/>
        <v>7.5087370010000001E-2</v>
      </c>
      <c r="Q4847" s="14">
        <f t="shared" si="744"/>
        <v>0.34118100100000004</v>
      </c>
      <c r="R4847" s="14">
        <f t="shared" si="744"/>
        <v>8.6749992200000001</v>
      </c>
      <c r="S4847" s="14">
        <f t="shared" si="744"/>
        <v>108.8034425</v>
      </c>
      <c r="T4847" s="14">
        <f t="shared" si="744"/>
        <v>30.7200883</v>
      </c>
      <c r="U4847" s="14">
        <f t="shared" si="744"/>
        <v>1.2374921730999999</v>
      </c>
      <c r="V4847" s="14">
        <f t="shared" si="744"/>
        <v>26.06594948</v>
      </c>
      <c r="W4847" s="14">
        <f t="shared" si="744"/>
        <v>2.499032148</v>
      </c>
    </row>
    <row r="4848" spans="1:23" x14ac:dyDescent="0.25">
      <c r="A4848" s="19">
        <v>7111</v>
      </c>
      <c r="B4848" s="19">
        <v>7111</v>
      </c>
      <c r="C4848" s="19" t="s">
        <v>200</v>
      </c>
      <c r="D4848" s="19" t="s">
        <v>102</v>
      </c>
      <c r="E4848" s="19" t="s">
        <v>181</v>
      </c>
      <c r="F4848" s="19" t="s">
        <v>201</v>
      </c>
      <c r="G4848" s="16" t="s">
        <v>2236</v>
      </c>
      <c r="H4848" s="12" t="s">
        <v>181</v>
      </c>
      <c r="I4848" s="14">
        <v>7.0571534000000005E-2</v>
      </c>
      <c r="J4848" s="14">
        <v>0.95789261999999997</v>
      </c>
      <c r="K4848" s="14">
        <v>2.8150194E-2</v>
      </c>
      <c r="L4848" s="14">
        <v>3.2172740999999998E-2</v>
      </c>
      <c r="M4848" s="14">
        <v>1.5433973000000001</v>
      </c>
      <c r="N4848" s="14">
        <v>5.2549468999999994E-2</v>
      </c>
      <c r="O4848" s="14">
        <v>6.9260928000000003E-3</v>
      </c>
      <c r="P4848" s="14">
        <v>2.8807777999999999E-2</v>
      </c>
      <c r="Q4848" s="14">
        <v>0.11877192</v>
      </c>
      <c r="R4848" s="14">
        <v>2.3699585999999999</v>
      </c>
      <c r="S4848" s="14">
        <v>30.538150000000002</v>
      </c>
      <c r="T4848" s="14">
        <v>5.9562581000000003</v>
      </c>
      <c r="U4848" s="14">
        <v>0.62427166999999995</v>
      </c>
      <c r="V4848" s="14">
        <v>2.8117923999999999</v>
      </c>
      <c r="W4848" s="14">
        <v>1.068066</v>
      </c>
    </row>
    <row r="4849" spans="1:23" x14ac:dyDescent="0.25">
      <c r="A4849" s="20"/>
      <c r="B4849" s="20"/>
      <c r="C4849" s="20"/>
      <c r="D4849" s="20"/>
      <c r="E4849" s="20"/>
      <c r="F4849" s="20"/>
      <c r="G4849" s="16" t="s">
        <v>2252</v>
      </c>
      <c r="H4849" s="12" t="s">
        <v>181</v>
      </c>
      <c r="I4849" s="14">
        <v>2.6142363000000002E-2</v>
      </c>
      <c r="J4849" s="14">
        <v>0.29438776999999999</v>
      </c>
      <c r="K4849" s="14">
        <v>7.7993958E-3</v>
      </c>
      <c r="L4849" s="14">
        <v>1.5596957E-2</v>
      </c>
      <c r="M4849" s="14">
        <v>0.44658948999999998</v>
      </c>
      <c r="N4849" s="14">
        <v>2.2048127000000001E-2</v>
      </c>
      <c r="O4849" s="14">
        <v>3.2935637E-3</v>
      </c>
      <c r="P4849" s="14">
        <v>1.4368571E-2</v>
      </c>
      <c r="Q4849" s="14">
        <v>2.6456944999999999E-2</v>
      </c>
      <c r="R4849" s="14">
        <v>0.95889995000000006</v>
      </c>
      <c r="S4849" s="14">
        <v>16.453802</v>
      </c>
      <c r="T4849" s="14">
        <v>4.3147148</v>
      </c>
      <c r="U4849" s="14">
        <v>9.1809856999999995E-2</v>
      </c>
      <c r="V4849" s="14">
        <v>0.75514957999999999</v>
      </c>
      <c r="W4849" s="14">
        <v>0.15790439000000001</v>
      </c>
    </row>
    <row r="4850" spans="1:23" x14ac:dyDescent="0.25">
      <c r="A4850" s="20"/>
      <c r="B4850" s="20"/>
      <c r="C4850" s="20"/>
      <c r="D4850" s="20"/>
      <c r="E4850" s="20"/>
      <c r="F4850" s="20"/>
      <c r="G4850" s="16" t="s">
        <v>2238</v>
      </c>
      <c r="H4850" s="12" t="s">
        <v>181</v>
      </c>
      <c r="I4850" s="14">
        <v>4.7416919000000002E-2</v>
      </c>
      <c r="J4850" s="14">
        <v>0.24147292000000001</v>
      </c>
      <c r="K4850" s="14">
        <v>2.2008091E-2</v>
      </c>
      <c r="L4850" s="14">
        <v>4.0129919999999999E-2</v>
      </c>
      <c r="M4850" s="14">
        <v>1.06087</v>
      </c>
      <c r="N4850" s="14">
        <v>3.4998132000000001E-2</v>
      </c>
      <c r="O4850" s="14">
        <v>5.4323419999999997E-3</v>
      </c>
      <c r="P4850" s="14">
        <v>2.3866117999999999E-2</v>
      </c>
      <c r="Q4850" s="14">
        <v>8.5630123000000002E-2</v>
      </c>
      <c r="R4850" s="14">
        <v>3.8028288000000003</v>
      </c>
      <c r="S4850" s="14">
        <v>50.017206000000002</v>
      </c>
      <c r="T4850" s="14">
        <v>13.352270000000001</v>
      </c>
      <c r="U4850" s="14">
        <v>0.14130644000000001</v>
      </c>
      <c r="V4850" s="14">
        <v>2.1319631999999999</v>
      </c>
      <c r="W4850" s="14">
        <v>0.47121215</v>
      </c>
    </row>
    <row r="4851" spans="1:23" x14ac:dyDescent="0.25">
      <c r="A4851" s="20"/>
      <c r="B4851" s="20"/>
      <c r="C4851" s="20"/>
      <c r="D4851" s="20"/>
      <c r="E4851" s="20"/>
      <c r="F4851" s="20"/>
      <c r="G4851" s="16" t="s">
        <v>2291</v>
      </c>
      <c r="H4851" s="12" t="s">
        <v>181</v>
      </c>
      <c r="I4851" s="14">
        <v>9.3481855999999995E-3</v>
      </c>
      <c r="J4851" s="14">
        <v>0.13696311999999999</v>
      </c>
      <c r="K4851" s="14">
        <v>1.6007838E-2</v>
      </c>
      <c r="L4851" s="14">
        <v>1.675815E-3</v>
      </c>
      <c r="M4851" s="14">
        <v>0.20981723999999999</v>
      </c>
      <c r="N4851" s="14">
        <v>1.4243184000000001E-3</v>
      </c>
      <c r="O4851" s="14">
        <v>2.5519011000000002E-4</v>
      </c>
      <c r="P4851" s="14">
        <v>9.1996361000000004E-4</v>
      </c>
      <c r="Q4851" s="14">
        <v>1.7071813000000002E-2</v>
      </c>
      <c r="R4851" s="14">
        <v>0.37972989000000001</v>
      </c>
      <c r="S4851" s="14">
        <v>6.5446308999999996</v>
      </c>
      <c r="T4851" s="14">
        <v>1.7011251999999999</v>
      </c>
      <c r="U4851" s="14">
        <v>8.5411361000000009E-3</v>
      </c>
      <c r="V4851" s="14">
        <v>1.7853642000000001</v>
      </c>
      <c r="W4851" s="14">
        <v>4.9934678000000003E-2</v>
      </c>
    </row>
    <row r="4852" spans="1:23" x14ac:dyDescent="0.25">
      <c r="A4852" s="20"/>
      <c r="B4852" s="20"/>
      <c r="C4852" s="20"/>
      <c r="D4852" s="20"/>
      <c r="E4852" s="20"/>
      <c r="F4852" s="20"/>
      <c r="G4852" s="16" t="s">
        <v>2418</v>
      </c>
      <c r="H4852" s="12" t="s">
        <v>181</v>
      </c>
      <c r="I4852" s="14">
        <v>6.4664014000000006E-2</v>
      </c>
      <c r="J4852" s="14">
        <v>0.54709129000000001</v>
      </c>
      <c r="K4852" s="14">
        <v>8.4700521000000001E-2</v>
      </c>
      <c r="L4852" s="14">
        <v>0.52189115600000002</v>
      </c>
      <c r="M4852" s="14">
        <v>1.3694648199999999</v>
      </c>
      <c r="N4852" s="14">
        <v>2.41325017E-2</v>
      </c>
      <c r="O4852" s="14">
        <v>2.5278443000000001E-3</v>
      </c>
      <c r="P4852" s="14">
        <v>7.1249394000000004E-3</v>
      </c>
      <c r="Q4852" s="14">
        <v>9.3250200000000005E-2</v>
      </c>
      <c r="R4852" s="14">
        <v>1.16358198</v>
      </c>
      <c r="S4852" s="14">
        <v>5.2496536000000003</v>
      </c>
      <c r="T4852" s="14">
        <v>5.3957201999999995</v>
      </c>
      <c r="U4852" s="14">
        <v>0.37156307</v>
      </c>
      <c r="V4852" s="14">
        <v>18.5816801</v>
      </c>
      <c r="W4852" s="14">
        <v>0.75191492999999998</v>
      </c>
    </row>
    <row r="4853" spans="1:23" x14ac:dyDescent="0.25">
      <c r="A4853" s="20"/>
      <c r="B4853" s="20"/>
      <c r="C4853" s="20"/>
      <c r="D4853" s="20"/>
      <c r="E4853" s="20"/>
      <c r="F4853" s="20"/>
      <c r="G4853" s="16" t="s">
        <v>0</v>
      </c>
      <c r="H4853" s="12" t="s">
        <v>181</v>
      </c>
      <c r="I4853" s="14">
        <f t="shared" ref="I4853:W4853" si="745">SUM(I4848:I4852)</f>
        <v>0.21814301559999999</v>
      </c>
      <c r="J4853" s="14">
        <f t="shared" si="745"/>
        <v>2.1778077200000001</v>
      </c>
      <c r="K4853" s="14">
        <f t="shared" si="745"/>
        <v>0.15866603979999999</v>
      </c>
      <c r="L4853" s="14">
        <f t="shared" si="745"/>
        <v>0.61146658900000006</v>
      </c>
      <c r="M4853" s="14">
        <f t="shared" si="745"/>
        <v>4.6301388499999998</v>
      </c>
      <c r="N4853" s="14">
        <f t="shared" si="745"/>
        <v>0.13515254809999999</v>
      </c>
      <c r="O4853" s="14">
        <f t="shared" si="745"/>
        <v>1.8435032910000003E-2</v>
      </c>
      <c r="P4853" s="14">
        <f t="shared" si="745"/>
        <v>7.5087370010000001E-2</v>
      </c>
      <c r="Q4853" s="14">
        <f t="shared" si="745"/>
        <v>0.34118100100000004</v>
      </c>
      <c r="R4853" s="14">
        <f t="shared" si="745"/>
        <v>8.6749992200000001</v>
      </c>
      <c r="S4853" s="14">
        <f t="shared" si="745"/>
        <v>108.8034425</v>
      </c>
      <c r="T4853" s="14">
        <f>SUM(T4848:T4852)</f>
        <v>30.7200883</v>
      </c>
      <c r="U4853" s="14">
        <f t="shared" si="745"/>
        <v>1.2374921730999999</v>
      </c>
      <c r="V4853" s="14">
        <f t="shared" si="745"/>
        <v>26.06594948</v>
      </c>
      <c r="W4853" s="14">
        <f t="shared" si="745"/>
        <v>2.499032148</v>
      </c>
    </row>
    <row r="4854" spans="1:23" x14ac:dyDescent="0.25">
      <c r="A4854" s="19">
        <v>25518</v>
      </c>
      <c r="B4854" s="19">
        <v>25518</v>
      </c>
      <c r="C4854" s="19" t="s">
        <v>1596</v>
      </c>
      <c r="D4854" s="19" t="s">
        <v>163</v>
      </c>
      <c r="E4854" s="19" t="s">
        <v>320</v>
      </c>
      <c r="F4854" s="19" t="s">
        <v>1597</v>
      </c>
      <c r="G4854" s="16" t="s">
        <v>2236</v>
      </c>
      <c r="H4854" s="12" t="s">
        <v>320</v>
      </c>
      <c r="I4854" s="14">
        <v>7.1857002000000003E-2</v>
      </c>
      <c r="J4854" s="14">
        <v>0.97534072999999999</v>
      </c>
      <c r="K4854" s="14">
        <v>2.8662952000000002E-2</v>
      </c>
      <c r="L4854" s="14">
        <v>3.2758770999999999E-2</v>
      </c>
      <c r="M4854" s="14">
        <v>1.5715104</v>
      </c>
      <c r="N4854" s="14">
        <v>5.3506662999999996E-2</v>
      </c>
      <c r="O4854" s="14">
        <v>7.0522522999999998E-3</v>
      </c>
      <c r="P4854" s="14">
        <v>2.9332515E-2</v>
      </c>
      <c r="Q4854" s="14">
        <v>0.12093536000000001</v>
      </c>
      <c r="R4854" s="14">
        <v>2.4131275999999997</v>
      </c>
      <c r="S4854" s="14">
        <v>31.094404999999998</v>
      </c>
      <c r="T4854" s="14">
        <v>6.0647520000000004</v>
      </c>
      <c r="U4854" s="14">
        <v>0.63564284999999998</v>
      </c>
      <c r="V4854" s="14">
        <v>2.8630095</v>
      </c>
      <c r="W4854" s="14">
        <v>1.0875208999999999</v>
      </c>
    </row>
    <row r="4855" spans="1:23" x14ac:dyDescent="0.25">
      <c r="A4855" s="20"/>
      <c r="B4855" s="20"/>
      <c r="C4855" s="20"/>
      <c r="D4855" s="20"/>
      <c r="E4855" s="20"/>
      <c r="F4855" s="20"/>
      <c r="G4855" s="16" t="s">
        <v>2388</v>
      </c>
      <c r="H4855" s="12" t="s">
        <v>320</v>
      </c>
      <c r="I4855" s="14">
        <v>0.18002636999999999</v>
      </c>
      <c r="J4855" s="14">
        <v>1.9998351000000001</v>
      </c>
      <c r="K4855" s="14">
        <v>7.2779856000000004E-2</v>
      </c>
      <c r="L4855" s="14">
        <v>0.15282826999999999</v>
      </c>
      <c r="M4855" s="14">
        <v>3.1134406000000001</v>
      </c>
      <c r="N4855" s="14">
        <v>0.14609653</v>
      </c>
      <c r="O4855" s="14">
        <v>2.167589E-2</v>
      </c>
      <c r="P4855" s="14">
        <v>9.3483738999999996E-2</v>
      </c>
      <c r="Q4855" s="14">
        <v>0.23961383</v>
      </c>
      <c r="R4855" s="14">
        <v>6.5807216999999998</v>
      </c>
      <c r="S4855" s="14">
        <v>106.32338</v>
      </c>
      <c r="T4855" s="14">
        <v>29.599163999999998</v>
      </c>
      <c r="U4855" s="14">
        <v>0.70446690999999995</v>
      </c>
      <c r="V4855" s="14">
        <v>7.0158380999999999</v>
      </c>
      <c r="W4855" s="14">
        <v>1.2722518</v>
      </c>
    </row>
    <row r="4856" spans="1:23" x14ac:dyDescent="0.25">
      <c r="A4856" s="20"/>
      <c r="B4856" s="20"/>
      <c r="C4856" s="20"/>
      <c r="D4856" s="20"/>
      <c r="E4856" s="20"/>
      <c r="F4856" s="20"/>
      <c r="G4856" s="16" t="s">
        <v>2238</v>
      </c>
      <c r="H4856" s="12" t="s">
        <v>320</v>
      </c>
      <c r="I4856" s="14">
        <v>2.7812139E-2</v>
      </c>
      <c r="J4856" s="14">
        <v>0.14163464000000001</v>
      </c>
      <c r="K4856" s="14">
        <v>1.2908727E-2</v>
      </c>
      <c r="L4856" s="14">
        <v>2.3537988999999999E-2</v>
      </c>
      <c r="M4856" s="14">
        <v>0.62224760999999995</v>
      </c>
      <c r="N4856" s="14">
        <v>2.0527965999999998E-2</v>
      </c>
      <c r="O4856" s="14">
        <v>3.1863109999999998E-3</v>
      </c>
      <c r="P4856" s="14">
        <v>1.3998543E-2</v>
      </c>
      <c r="Q4856" s="14">
        <v>5.0225887999999996E-2</v>
      </c>
      <c r="R4856" s="14">
        <v>2.2305288000000001</v>
      </c>
      <c r="S4856" s="14">
        <v>29.337323000000001</v>
      </c>
      <c r="T4856" s="14">
        <v>7.8317018999999997</v>
      </c>
      <c r="U4856" s="14">
        <v>8.2882531999999995E-2</v>
      </c>
      <c r="V4856" s="14">
        <v>1.2504915000000001</v>
      </c>
      <c r="W4856" s="14">
        <v>0.27638695000000002</v>
      </c>
    </row>
    <row r="4857" spans="1:23" x14ac:dyDescent="0.25">
      <c r="A4857" s="20"/>
      <c r="B4857" s="20"/>
      <c r="C4857" s="20"/>
      <c r="D4857" s="20"/>
      <c r="E4857" s="20"/>
      <c r="F4857" s="20"/>
      <c r="G4857" s="16" t="s">
        <v>2418</v>
      </c>
      <c r="H4857" s="12" t="s">
        <v>320</v>
      </c>
      <c r="I4857" s="14">
        <v>7.7501382000000008E-2</v>
      </c>
      <c r="J4857" s="14">
        <v>0.63309583999999997</v>
      </c>
      <c r="K4857" s="14">
        <v>0.11965128900000002</v>
      </c>
      <c r="L4857" s="14">
        <v>0.69276782999999997</v>
      </c>
      <c r="M4857" s="14">
        <v>1.72463568</v>
      </c>
      <c r="N4857" s="14">
        <v>2.6700268999999999E-2</v>
      </c>
      <c r="O4857" s="14">
        <v>2.8902086999999998E-3</v>
      </c>
      <c r="P4857" s="14">
        <v>8.4116634999999995E-3</v>
      </c>
      <c r="Q4857" s="14">
        <v>0.106963558</v>
      </c>
      <c r="R4857" s="14">
        <v>1.2632674500000001</v>
      </c>
      <c r="S4857" s="14">
        <v>5.2319008999999994</v>
      </c>
      <c r="T4857" s="14">
        <v>6.7840296000000002</v>
      </c>
      <c r="U4857" s="14">
        <v>0.40419475000000005</v>
      </c>
      <c r="V4857" s="14">
        <v>22.556581999999999</v>
      </c>
      <c r="W4857" s="14">
        <v>1.2565513000000001</v>
      </c>
    </row>
    <row r="4858" spans="1:23" x14ac:dyDescent="0.25">
      <c r="A4858" s="20"/>
      <c r="B4858" s="20"/>
      <c r="C4858" s="20"/>
      <c r="D4858" s="20"/>
      <c r="E4858" s="20"/>
      <c r="F4858" s="20"/>
      <c r="G4858" s="16" t="s">
        <v>0</v>
      </c>
      <c r="H4858" s="12" t="s">
        <v>320</v>
      </c>
      <c r="I4858" s="14">
        <f t="shared" ref="I4858:W4858" si="746">SUM(I4854:I4857)</f>
        <v>0.35719689300000002</v>
      </c>
      <c r="J4858" s="14">
        <f t="shared" si="746"/>
        <v>3.7499063100000001</v>
      </c>
      <c r="K4858" s="14">
        <f t="shared" si="746"/>
        <v>0.23400282400000003</v>
      </c>
      <c r="L4858" s="14">
        <f t="shared" si="746"/>
        <v>0.90189286000000002</v>
      </c>
      <c r="M4858" s="14">
        <f t="shared" si="746"/>
        <v>7.031834289999999</v>
      </c>
      <c r="N4858" s="14">
        <f t="shared" si="746"/>
        <v>0.24683142800000002</v>
      </c>
      <c r="O4858" s="14">
        <f t="shared" si="746"/>
        <v>3.4804662E-2</v>
      </c>
      <c r="P4858" s="14">
        <f t="shared" si="746"/>
        <v>0.14522646049999999</v>
      </c>
      <c r="Q4858" s="14">
        <f t="shared" si="746"/>
        <v>0.51773863600000003</v>
      </c>
      <c r="R4858" s="14">
        <f t="shared" si="746"/>
        <v>12.48764555</v>
      </c>
      <c r="S4858" s="14">
        <f t="shared" si="746"/>
        <v>171.98700890000001</v>
      </c>
      <c r="T4858" s="14">
        <f t="shared" si="746"/>
        <v>50.279647499999996</v>
      </c>
      <c r="U4858" s="14">
        <f t="shared" si="746"/>
        <v>1.8271870419999998</v>
      </c>
      <c r="V4858" s="14">
        <f t="shared" si="746"/>
        <v>33.685921100000002</v>
      </c>
      <c r="W4858" s="14">
        <f t="shared" si="746"/>
        <v>3.8927109499999997</v>
      </c>
    </row>
    <row r="4859" spans="1:23" x14ac:dyDescent="0.25">
      <c r="A4859" s="19">
        <v>25476</v>
      </c>
      <c r="B4859" s="19">
        <v>25476</v>
      </c>
      <c r="C4859" s="19" t="s">
        <v>1562</v>
      </c>
      <c r="D4859" s="19" t="s">
        <v>163</v>
      </c>
      <c r="E4859" s="19" t="s">
        <v>320</v>
      </c>
      <c r="F4859" s="19" t="s">
        <v>1563</v>
      </c>
      <c r="G4859" s="16" t="s">
        <v>2253</v>
      </c>
      <c r="H4859" s="12" t="s">
        <v>320</v>
      </c>
      <c r="I4859" s="14">
        <v>5.0305152000000006E-2</v>
      </c>
      <c r="J4859" s="14">
        <v>0.15794709000000001</v>
      </c>
      <c r="K4859" s="14">
        <v>1.5823214000000002E-2</v>
      </c>
      <c r="L4859" s="14">
        <v>1.0200351E-2</v>
      </c>
      <c r="M4859" s="14">
        <v>1.1390705000000001</v>
      </c>
      <c r="N4859" s="14">
        <v>3.3608526E-2</v>
      </c>
      <c r="O4859" s="14">
        <v>4.9604430999999997E-3</v>
      </c>
      <c r="P4859" s="14">
        <v>2.1389963000000001E-2</v>
      </c>
      <c r="Q4859" s="14">
        <v>6.2063953000000005E-2</v>
      </c>
      <c r="R4859" s="14">
        <v>2.3853901</v>
      </c>
      <c r="S4859" s="14">
        <v>22.724913000000001</v>
      </c>
      <c r="T4859" s="14">
        <v>31.328313999999999</v>
      </c>
      <c r="U4859" s="14">
        <v>0.64911386999999998</v>
      </c>
      <c r="V4859" s="14">
        <v>1.4350603</v>
      </c>
      <c r="W4859" s="14">
        <v>0.57621816000000003</v>
      </c>
    </row>
    <row r="4860" spans="1:23" x14ac:dyDescent="0.25">
      <c r="A4860" s="20"/>
      <c r="B4860" s="20"/>
      <c r="C4860" s="20"/>
      <c r="D4860" s="20"/>
      <c r="E4860" s="20"/>
      <c r="F4860" s="20"/>
      <c r="G4860" s="16" t="s">
        <v>2308</v>
      </c>
      <c r="H4860" s="12" t="s">
        <v>320</v>
      </c>
      <c r="I4860" s="14">
        <v>6.3806691999999995E-3</v>
      </c>
      <c r="J4860" s="14">
        <v>2.8955011999999999E-2</v>
      </c>
      <c r="K4860" s="14">
        <v>2.9974730000000001E-3</v>
      </c>
      <c r="L4860" s="14">
        <v>5.0410801000000003E-3</v>
      </c>
      <c r="M4860" s="14">
        <v>0.11904412</v>
      </c>
      <c r="N4860" s="14">
        <v>3.4840764999999998E-3</v>
      </c>
      <c r="O4860" s="14">
        <v>3.1577051000000002E-4</v>
      </c>
      <c r="P4860" s="14">
        <v>1.845593E-3</v>
      </c>
      <c r="Q4860" s="14">
        <v>5.6669197999999997E-3</v>
      </c>
      <c r="R4860" s="14">
        <v>9.813196099999999E-2</v>
      </c>
      <c r="S4860" s="14">
        <v>-0.28971772000000001</v>
      </c>
      <c r="T4860" s="14">
        <v>1.1620348</v>
      </c>
      <c r="U4860" s="14">
        <v>0.22562312000000001</v>
      </c>
      <c r="V4860" s="14">
        <v>0.41927546999999998</v>
      </c>
      <c r="W4860" s="14">
        <v>0.36900366000000001</v>
      </c>
    </row>
    <row r="4861" spans="1:23" x14ac:dyDescent="0.25">
      <c r="A4861" s="20"/>
      <c r="B4861" s="20"/>
      <c r="C4861" s="20"/>
      <c r="D4861" s="20"/>
      <c r="E4861" s="20"/>
      <c r="F4861" s="20"/>
      <c r="G4861" s="16" t="s">
        <v>2296</v>
      </c>
      <c r="H4861" s="12" t="s">
        <v>320</v>
      </c>
      <c r="I4861" s="14">
        <v>0.28411196999999999</v>
      </c>
      <c r="J4861" s="14">
        <v>1.8348188999999999</v>
      </c>
      <c r="K4861" s="14">
        <v>0.16114596</v>
      </c>
      <c r="L4861" s="14">
        <v>0.20318643</v>
      </c>
      <c r="M4861" s="14">
        <v>5.7986134000000007</v>
      </c>
      <c r="N4861" s="14">
        <v>0.26487868999999997</v>
      </c>
      <c r="O4861" s="14">
        <v>3.8417590000000001E-2</v>
      </c>
      <c r="P4861" s="14">
        <v>0.16040607000000001</v>
      </c>
      <c r="Q4861" s="14">
        <v>0.47024549999999998</v>
      </c>
      <c r="R4861" s="14">
        <v>8.9984752999999991</v>
      </c>
      <c r="S4861" s="14">
        <v>113.37154</v>
      </c>
      <c r="T4861" s="14">
        <v>58.490174000000003</v>
      </c>
      <c r="U4861" s="14">
        <v>2.1290486999999998</v>
      </c>
      <c r="V4861" s="14">
        <v>18.487006000000001</v>
      </c>
      <c r="W4861" s="14">
        <v>2.8365058000000003</v>
      </c>
    </row>
    <row r="4862" spans="1:23" x14ac:dyDescent="0.25">
      <c r="A4862" s="20"/>
      <c r="B4862" s="20"/>
      <c r="C4862" s="20"/>
      <c r="D4862" s="20"/>
      <c r="E4862" s="20"/>
      <c r="F4862" s="20"/>
      <c r="G4862" s="16" t="s">
        <v>2275</v>
      </c>
      <c r="H4862" s="12" t="s">
        <v>320</v>
      </c>
      <c r="I4862" s="14">
        <v>7.0859678999999993E-3</v>
      </c>
      <c r="J4862" s="14">
        <v>2.5266876000000001E-2</v>
      </c>
      <c r="K4862" s="14">
        <v>2.4445853000000001E-3</v>
      </c>
      <c r="L4862" s="14">
        <v>1.5654721999999999E-3</v>
      </c>
      <c r="M4862" s="14">
        <v>0.17130330999999999</v>
      </c>
      <c r="N4862" s="14">
        <v>4.5541077000000006E-3</v>
      </c>
      <c r="O4862" s="14">
        <v>6.7358939999999996E-4</v>
      </c>
      <c r="P4862" s="14">
        <v>2.8762981999999999E-3</v>
      </c>
      <c r="Q4862" s="14">
        <v>1.0089638E-2</v>
      </c>
      <c r="R4862" s="14">
        <v>0.33974570999999998</v>
      </c>
      <c r="S4862" s="14">
        <v>3.3524440000000002</v>
      </c>
      <c r="T4862" s="14">
        <v>4.2656657999999998</v>
      </c>
      <c r="U4862" s="14">
        <v>8.5258915000000005E-2</v>
      </c>
      <c r="V4862" s="14">
        <v>0.21780118000000001</v>
      </c>
      <c r="W4862" s="14">
        <v>8.2281304E-2</v>
      </c>
    </row>
    <row r="4863" spans="1:23" x14ac:dyDescent="0.25">
      <c r="A4863" s="20"/>
      <c r="B4863" s="20"/>
      <c r="C4863" s="20"/>
      <c r="D4863" s="20"/>
      <c r="E4863" s="20"/>
      <c r="F4863" s="20"/>
      <c r="G4863" s="16" t="s">
        <v>2238</v>
      </c>
      <c r="H4863" s="12" t="s">
        <v>320</v>
      </c>
      <c r="I4863" s="14">
        <v>2.7343395E-2</v>
      </c>
      <c r="J4863" s="14">
        <v>0.13924754</v>
      </c>
      <c r="K4863" s="14">
        <v>1.2691165000000001E-2</v>
      </c>
      <c r="L4863" s="14">
        <v>2.3141281E-2</v>
      </c>
      <c r="M4863" s="14">
        <v>0.61176028999999998</v>
      </c>
      <c r="N4863" s="14">
        <v>2.0181989000000001E-2</v>
      </c>
      <c r="O4863" s="14">
        <v>3.1326091000000002E-3</v>
      </c>
      <c r="P4863" s="14">
        <v>1.3762613E-2</v>
      </c>
      <c r="Q4863" s="14">
        <v>4.9379383999999998E-2</v>
      </c>
      <c r="R4863" s="14">
        <v>2.1929355999999998</v>
      </c>
      <c r="S4863" s="14">
        <v>28.842873999999998</v>
      </c>
      <c r="T4863" s="14">
        <v>7.6997068999999998</v>
      </c>
      <c r="U4863" s="14">
        <v>8.1485635000000001E-2</v>
      </c>
      <c r="V4863" s="14">
        <v>1.2294157999999999</v>
      </c>
      <c r="W4863" s="14">
        <v>0.27172874999999996</v>
      </c>
    </row>
    <row r="4864" spans="1:23" x14ac:dyDescent="0.25">
      <c r="A4864" s="20"/>
      <c r="B4864" s="20"/>
      <c r="C4864" s="20"/>
      <c r="D4864" s="20"/>
      <c r="E4864" s="20"/>
      <c r="F4864" s="20"/>
      <c r="G4864" s="16" t="s">
        <v>2418</v>
      </c>
      <c r="H4864" s="12" t="s">
        <v>320</v>
      </c>
      <c r="I4864" s="14">
        <v>7.7500247999999994E-2</v>
      </c>
      <c r="J4864" s="14">
        <v>0.63309470999999995</v>
      </c>
      <c r="K4864" s="14">
        <v>0.11965119200000002</v>
      </c>
      <c r="L4864" s="14">
        <v>0.69276742999999996</v>
      </c>
      <c r="M4864" s="14">
        <v>1.7246318500000002</v>
      </c>
      <c r="N4864" s="14">
        <v>2.6700205599999999E-2</v>
      </c>
      <c r="O4864" s="14">
        <v>2.8902008000000002E-3</v>
      </c>
      <c r="P4864" s="14">
        <v>8.4116459000000005E-3</v>
      </c>
      <c r="Q4864" s="14">
        <v>0.106962685</v>
      </c>
      <c r="R4864" s="14">
        <v>1.2632661600000001</v>
      </c>
      <c r="S4864" s="14">
        <v>5.2318956999999999</v>
      </c>
      <c r="T4864" s="14">
        <v>6.7840093000000001</v>
      </c>
      <c r="U4864" s="14">
        <v>0.40405888000000001</v>
      </c>
      <c r="V4864" s="14">
        <v>22.556563000000001</v>
      </c>
      <c r="W4864" s="14">
        <v>1.2565480099999999</v>
      </c>
    </row>
    <row r="4865" spans="1:23" x14ac:dyDescent="0.25">
      <c r="A4865" s="20"/>
      <c r="B4865" s="20"/>
      <c r="C4865" s="20"/>
      <c r="D4865" s="20"/>
      <c r="E4865" s="20"/>
      <c r="F4865" s="20"/>
      <c r="G4865" s="16" t="s">
        <v>0</v>
      </c>
      <c r="H4865" s="12" t="s">
        <v>320</v>
      </c>
      <c r="I4865" s="14">
        <f t="shared" ref="I4865:W4865" si="747">SUM(I4859:I4864)</f>
        <v>0.45272740209999995</v>
      </c>
      <c r="J4865" s="14">
        <f t="shared" si="747"/>
        <v>2.8193301279999998</v>
      </c>
      <c r="K4865" s="14">
        <f t="shared" si="747"/>
        <v>0.31475358930000003</v>
      </c>
      <c r="L4865" s="14">
        <f t="shared" si="747"/>
        <v>0.9359020442999999</v>
      </c>
      <c r="M4865" s="14">
        <f t="shared" si="747"/>
        <v>9.5644234700000013</v>
      </c>
      <c r="N4865" s="14">
        <f t="shared" si="747"/>
        <v>0.35340759479999995</v>
      </c>
      <c r="O4865" s="14">
        <f t="shared" si="747"/>
        <v>5.0390202910000001E-2</v>
      </c>
      <c r="P4865" s="14">
        <f t="shared" si="747"/>
        <v>0.20869218309999998</v>
      </c>
      <c r="Q4865" s="14">
        <f t="shared" si="747"/>
        <v>0.70440807979999986</v>
      </c>
      <c r="R4865" s="14">
        <f t="shared" si="747"/>
        <v>15.277944831000001</v>
      </c>
      <c r="S4865" s="14">
        <f t="shared" si="747"/>
        <v>173.23394897999998</v>
      </c>
      <c r="T4865" s="14">
        <f t="shared" si="747"/>
        <v>109.72990479999999</v>
      </c>
      <c r="U4865" s="14">
        <f t="shared" si="747"/>
        <v>3.5745891199999997</v>
      </c>
      <c r="V4865" s="14">
        <f t="shared" si="747"/>
        <v>44.345121750000004</v>
      </c>
      <c r="W4865" s="14">
        <f t="shared" si="747"/>
        <v>5.3922856840000009</v>
      </c>
    </row>
    <row r="4866" spans="1:23" x14ac:dyDescent="0.25">
      <c r="A4866" s="19">
        <v>25520</v>
      </c>
      <c r="B4866" s="19">
        <v>25520</v>
      </c>
      <c r="C4866" s="19" t="s">
        <v>1600</v>
      </c>
      <c r="D4866" s="19" t="s">
        <v>163</v>
      </c>
      <c r="E4866" s="19" t="s">
        <v>320</v>
      </c>
      <c r="F4866" s="19" t="s">
        <v>1601</v>
      </c>
      <c r="G4866" s="16" t="s">
        <v>2236</v>
      </c>
      <c r="H4866" s="12" t="s">
        <v>320</v>
      </c>
      <c r="I4866" s="14">
        <v>0.10766923</v>
      </c>
      <c r="J4866" s="14">
        <v>1.4614328999999999</v>
      </c>
      <c r="K4866" s="14">
        <v>4.2948047999999996E-2</v>
      </c>
      <c r="L4866" s="14">
        <v>4.9085149000000002E-2</v>
      </c>
      <c r="M4866" s="14">
        <v>2.3547226999999999</v>
      </c>
      <c r="N4866" s="14">
        <v>8.0173414999999998E-2</v>
      </c>
      <c r="O4866" s="14">
        <v>1.0566967E-2</v>
      </c>
      <c r="P4866" s="14">
        <v>4.3951309000000001E-2</v>
      </c>
      <c r="Q4866" s="14">
        <v>0.18120734999999999</v>
      </c>
      <c r="R4866" s="14">
        <v>3.6157867000000001</v>
      </c>
      <c r="S4866" s="14">
        <v>46.591293</v>
      </c>
      <c r="T4866" s="14">
        <v>9.0873144000000003</v>
      </c>
      <c r="U4866" s="14">
        <v>0.95243571999999999</v>
      </c>
      <c r="V4866" s="14">
        <v>4.2898816000000002</v>
      </c>
      <c r="W4866" s="14">
        <v>1.6295217</v>
      </c>
    </row>
    <row r="4867" spans="1:23" x14ac:dyDescent="0.25">
      <c r="A4867" s="20"/>
      <c r="B4867" s="20"/>
      <c r="C4867" s="20"/>
      <c r="D4867" s="20"/>
      <c r="E4867" s="20"/>
      <c r="F4867" s="20"/>
      <c r="G4867" s="16" t="s">
        <v>2372</v>
      </c>
      <c r="H4867" s="12" t="s">
        <v>320</v>
      </c>
      <c r="I4867" s="14">
        <v>0.26566631000000002</v>
      </c>
      <c r="J4867" s="14">
        <v>1.6659185999999999</v>
      </c>
      <c r="K4867" s="14">
        <v>0.14215604000000001</v>
      </c>
      <c r="L4867" s="14">
        <v>0.91902950999999999</v>
      </c>
      <c r="M4867" s="14">
        <v>3.6080614999999998</v>
      </c>
      <c r="N4867" s="14">
        <v>0.25114341999999995</v>
      </c>
      <c r="O4867" s="14">
        <v>3.6037698E-2</v>
      </c>
      <c r="P4867" s="14">
        <v>0.15671220999999999</v>
      </c>
      <c r="Q4867" s="14">
        <v>0.28850630999999999</v>
      </c>
      <c r="R4867" s="14">
        <v>8.3137867000000014</v>
      </c>
      <c r="S4867" s="14">
        <v>104.88135</v>
      </c>
      <c r="T4867" s="14">
        <v>40.285890000000002</v>
      </c>
      <c r="U4867" s="14">
        <v>1.518305</v>
      </c>
      <c r="V4867" s="14">
        <v>24.419837999999999</v>
      </c>
      <c r="W4867" s="14">
        <v>3.0038164000000003</v>
      </c>
    </row>
    <row r="4868" spans="1:23" x14ac:dyDescent="0.25">
      <c r="A4868" s="20"/>
      <c r="B4868" s="20"/>
      <c r="C4868" s="20"/>
      <c r="D4868" s="20"/>
      <c r="E4868" s="20"/>
      <c r="F4868" s="20"/>
      <c r="G4868" s="16" t="s">
        <v>2238</v>
      </c>
      <c r="H4868" s="12" t="s">
        <v>320</v>
      </c>
      <c r="I4868" s="14">
        <v>2.6796527000000001E-2</v>
      </c>
      <c r="J4868" s="14">
        <v>0.13646258999999999</v>
      </c>
      <c r="K4868" s="14">
        <v>1.2437341000000001E-2</v>
      </c>
      <c r="L4868" s="14">
        <v>2.2678456E-2</v>
      </c>
      <c r="M4868" s="14">
        <v>0.59952507999999993</v>
      </c>
      <c r="N4868" s="14">
        <v>1.9778349000000001E-2</v>
      </c>
      <c r="O4868" s="14">
        <v>3.0699568999999999E-3</v>
      </c>
      <c r="P4868" s="14">
        <v>1.348736E-2</v>
      </c>
      <c r="Q4868" s="14">
        <v>4.8391797E-2</v>
      </c>
      <c r="R4868" s="14">
        <v>2.1490769000000003</v>
      </c>
      <c r="S4868" s="14">
        <v>28.266016</v>
      </c>
      <c r="T4868" s="14">
        <v>7.5457128000000004</v>
      </c>
      <c r="U4868" s="14">
        <v>7.9855922999999995E-2</v>
      </c>
      <c r="V4868" s="14">
        <v>1.2048274999999999</v>
      </c>
      <c r="W4868" s="14">
        <v>0.26629417</v>
      </c>
    </row>
    <row r="4869" spans="1:23" x14ac:dyDescent="0.25">
      <c r="A4869" s="20"/>
      <c r="B4869" s="20"/>
      <c r="C4869" s="20"/>
      <c r="D4869" s="20"/>
      <c r="E4869" s="20"/>
      <c r="F4869" s="20"/>
      <c r="G4869" s="16" t="s">
        <v>2418</v>
      </c>
      <c r="H4869" s="12" t="s">
        <v>320</v>
      </c>
      <c r="I4869" s="14">
        <v>7.7498735999999985E-2</v>
      </c>
      <c r="J4869" s="14">
        <v>0.63309320000000002</v>
      </c>
      <c r="K4869" s="14">
        <v>0.11965106300000002</v>
      </c>
      <c r="L4869" s="14">
        <v>0.69276689000000002</v>
      </c>
      <c r="M4869" s="14">
        <v>1.72462673</v>
      </c>
      <c r="N4869" s="14">
        <v>2.6700121E-2</v>
      </c>
      <c r="O4869" s="14">
        <v>2.8901902E-3</v>
      </c>
      <c r="P4869" s="14">
        <v>8.4116223999999989E-3</v>
      </c>
      <c r="Q4869" s="14">
        <v>0.10696152</v>
      </c>
      <c r="R4869" s="14">
        <v>1.2632644500000001</v>
      </c>
      <c r="S4869" s="14">
        <v>5.2318888000000001</v>
      </c>
      <c r="T4869" s="14">
        <v>6.7839824000000002</v>
      </c>
      <c r="U4869" s="14">
        <v>0.40387772</v>
      </c>
      <c r="V4869" s="14">
        <v>22.556536999999999</v>
      </c>
      <c r="W4869" s="14">
        <v>1.2565436400000001</v>
      </c>
    </row>
    <row r="4870" spans="1:23" x14ac:dyDescent="0.25">
      <c r="A4870" s="20"/>
      <c r="B4870" s="20"/>
      <c r="C4870" s="20"/>
      <c r="D4870" s="20"/>
      <c r="E4870" s="20"/>
      <c r="F4870" s="20"/>
      <c r="G4870" s="16" t="s">
        <v>0</v>
      </c>
      <c r="H4870" s="12" t="s">
        <v>320</v>
      </c>
      <c r="I4870" s="14">
        <f t="shared" ref="I4870:W4870" si="748">SUM(I4866:I4869)</f>
        <v>0.47763080300000005</v>
      </c>
      <c r="J4870" s="14">
        <f t="shared" si="748"/>
        <v>3.8969072899999997</v>
      </c>
      <c r="K4870" s="14">
        <f t="shared" si="748"/>
        <v>0.31719249199999999</v>
      </c>
      <c r="L4870" s="14">
        <f t="shared" si="748"/>
        <v>1.6835600049999999</v>
      </c>
      <c r="M4870" s="14">
        <f t="shared" si="748"/>
        <v>8.2869360099999998</v>
      </c>
      <c r="N4870" s="14">
        <f t="shared" si="748"/>
        <v>0.37779530499999997</v>
      </c>
      <c r="O4870" s="14">
        <f t="shared" si="748"/>
        <v>5.2564812099999997E-2</v>
      </c>
      <c r="P4870" s="14">
        <f t="shared" si="748"/>
        <v>0.2225625014</v>
      </c>
      <c r="Q4870" s="14">
        <f t="shared" si="748"/>
        <v>0.62506697700000002</v>
      </c>
      <c r="R4870" s="14">
        <f t="shared" si="748"/>
        <v>15.341914750000003</v>
      </c>
      <c r="S4870" s="14">
        <f t="shared" si="748"/>
        <v>184.97054780000002</v>
      </c>
      <c r="T4870" s="14">
        <f t="shared" si="748"/>
        <v>63.702899600000009</v>
      </c>
      <c r="U4870" s="14">
        <f t="shared" si="748"/>
        <v>2.9544743630000005</v>
      </c>
      <c r="V4870" s="14">
        <f t="shared" si="748"/>
        <v>52.471084099999999</v>
      </c>
      <c r="W4870" s="14">
        <f t="shared" si="748"/>
        <v>6.1561759100000009</v>
      </c>
    </row>
    <row r="4871" spans="1:23" x14ac:dyDescent="0.25">
      <c r="A4871" s="19">
        <v>25532</v>
      </c>
      <c r="B4871" s="19">
        <v>25532</v>
      </c>
      <c r="C4871" s="19" t="s">
        <v>1618</v>
      </c>
      <c r="D4871" s="19" t="s">
        <v>163</v>
      </c>
      <c r="E4871" s="19" t="s">
        <v>320</v>
      </c>
      <c r="F4871" s="19" t="s">
        <v>1619</v>
      </c>
      <c r="G4871" s="16" t="s">
        <v>2243</v>
      </c>
      <c r="H4871" s="12" t="s">
        <v>320</v>
      </c>
      <c r="I4871" s="14">
        <v>0.12763606999999999</v>
      </c>
      <c r="J4871" s="14">
        <v>0.52911622999999997</v>
      </c>
      <c r="K4871" s="14">
        <v>4.5247161000000001E-2</v>
      </c>
      <c r="L4871" s="14">
        <v>8.8209314999999996E-2</v>
      </c>
      <c r="M4871" s="14">
        <v>2.0269051</v>
      </c>
      <c r="N4871" s="14">
        <v>0.14970801</v>
      </c>
      <c r="O4871" s="14">
        <v>2.1714224000000001E-2</v>
      </c>
      <c r="P4871" s="14">
        <v>9.4551575999999998E-2</v>
      </c>
      <c r="Q4871" s="14">
        <v>0.16708612</v>
      </c>
      <c r="R4871" s="14">
        <v>4.2688823999999999</v>
      </c>
      <c r="S4871" s="14">
        <v>54.547991000000003</v>
      </c>
      <c r="T4871" s="14">
        <v>23.778645000000001</v>
      </c>
      <c r="U4871" s="14">
        <v>1.0847598000000001</v>
      </c>
      <c r="V4871" s="14">
        <v>4.7387889000000003</v>
      </c>
      <c r="W4871" s="14">
        <v>0.80724278999999999</v>
      </c>
    </row>
    <row r="4872" spans="1:23" x14ac:dyDescent="0.25">
      <c r="A4872" s="20"/>
      <c r="B4872" s="20"/>
      <c r="C4872" s="20"/>
      <c r="D4872" s="20"/>
      <c r="E4872" s="20"/>
      <c r="F4872" s="20"/>
      <c r="G4872" s="16" t="s">
        <v>2253</v>
      </c>
      <c r="H4872" s="12" t="s">
        <v>320</v>
      </c>
      <c r="I4872" s="14">
        <v>5.0305152000000006E-2</v>
      </c>
      <c r="J4872" s="14">
        <v>0.15794709000000001</v>
      </c>
      <c r="K4872" s="14">
        <v>1.5823214000000002E-2</v>
      </c>
      <c r="L4872" s="14">
        <v>1.0200351E-2</v>
      </c>
      <c r="M4872" s="14">
        <v>1.1390705000000001</v>
      </c>
      <c r="N4872" s="14">
        <v>3.3608526E-2</v>
      </c>
      <c r="O4872" s="14">
        <v>4.9604430999999997E-3</v>
      </c>
      <c r="P4872" s="14">
        <v>2.1389963000000001E-2</v>
      </c>
      <c r="Q4872" s="14">
        <v>6.2063953000000005E-2</v>
      </c>
      <c r="R4872" s="14">
        <v>2.3853901</v>
      </c>
      <c r="S4872" s="14">
        <v>22.724913000000001</v>
      </c>
      <c r="T4872" s="14">
        <v>31.328313999999999</v>
      </c>
      <c r="U4872" s="14">
        <v>0.64911386999999998</v>
      </c>
      <c r="V4872" s="14">
        <v>1.4350603</v>
      </c>
      <c r="W4872" s="14">
        <v>0.57621816000000003</v>
      </c>
    </row>
    <row r="4873" spans="1:23" x14ac:dyDescent="0.25">
      <c r="A4873" s="20"/>
      <c r="B4873" s="20"/>
      <c r="C4873" s="20"/>
      <c r="D4873" s="20"/>
      <c r="E4873" s="20"/>
      <c r="F4873" s="20"/>
      <c r="G4873" s="16" t="s">
        <v>2308</v>
      </c>
      <c r="H4873" s="12" t="s">
        <v>320</v>
      </c>
      <c r="I4873" s="14">
        <v>6.3806691999999995E-3</v>
      </c>
      <c r="J4873" s="14">
        <v>2.8955011999999999E-2</v>
      </c>
      <c r="K4873" s="14">
        <v>2.9974730000000001E-3</v>
      </c>
      <c r="L4873" s="14">
        <v>5.0410801000000003E-3</v>
      </c>
      <c r="M4873" s="14">
        <v>0.11904412</v>
      </c>
      <c r="N4873" s="14">
        <v>3.4840764999999998E-3</v>
      </c>
      <c r="O4873" s="14">
        <v>3.1577051000000002E-4</v>
      </c>
      <c r="P4873" s="14">
        <v>1.845593E-3</v>
      </c>
      <c r="Q4873" s="14">
        <v>5.6669197999999997E-3</v>
      </c>
      <c r="R4873" s="14">
        <v>9.813196099999999E-2</v>
      </c>
      <c r="S4873" s="14">
        <v>-0.28971772000000001</v>
      </c>
      <c r="T4873" s="14">
        <v>1.1620348</v>
      </c>
      <c r="U4873" s="14">
        <v>0.22562312000000001</v>
      </c>
      <c r="V4873" s="14">
        <v>0.41927546999999998</v>
      </c>
      <c r="W4873" s="14">
        <v>0.36900366000000001</v>
      </c>
    </row>
    <row r="4874" spans="1:23" x14ac:dyDescent="0.25">
      <c r="A4874" s="20"/>
      <c r="B4874" s="20"/>
      <c r="C4874" s="20"/>
      <c r="D4874" s="20"/>
      <c r="E4874" s="20"/>
      <c r="F4874" s="20"/>
      <c r="G4874" s="16" t="s">
        <v>2275</v>
      </c>
      <c r="H4874" s="12" t="s">
        <v>320</v>
      </c>
      <c r="I4874" s="14">
        <v>7.0859678999999993E-3</v>
      </c>
      <c r="J4874" s="14">
        <v>2.5266876000000001E-2</v>
      </c>
      <c r="K4874" s="14">
        <v>2.4445853000000001E-3</v>
      </c>
      <c r="L4874" s="14">
        <v>1.5654721999999999E-3</v>
      </c>
      <c r="M4874" s="14">
        <v>0.17130330999999999</v>
      </c>
      <c r="N4874" s="14">
        <v>4.5541077000000006E-3</v>
      </c>
      <c r="O4874" s="14">
        <v>6.7358939999999996E-4</v>
      </c>
      <c r="P4874" s="14">
        <v>2.8762981999999999E-3</v>
      </c>
      <c r="Q4874" s="14">
        <v>1.0089638E-2</v>
      </c>
      <c r="R4874" s="14">
        <v>0.33974570999999998</v>
      </c>
      <c r="S4874" s="14">
        <v>3.3524440000000002</v>
      </c>
      <c r="T4874" s="14">
        <v>4.2656657999999998</v>
      </c>
      <c r="U4874" s="14">
        <v>8.5258915000000005E-2</v>
      </c>
      <c r="V4874" s="14">
        <v>0.21780118000000001</v>
      </c>
      <c r="W4874" s="14">
        <v>8.2281304E-2</v>
      </c>
    </row>
    <row r="4875" spans="1:23" x14ac:dyDescent="0.25">
      <c r="A4875" s="20"/>
      <c r="B4875" s="20"/>
      <c r="C4875" s="20"/>
      <c r="D4875" s="20"/>
      <c r="E4875" s="20"/>
      <c r="F4875" s="20"/>
      <c r="G4875" s="16" t="s">
        <v>2238</v>
      </c>
      <c r="H4875" s="12" t="s">
        <v>320</v>
      </c>
      <c r="I4875" s="14">
        <v>2.7343395E-2</v>
      </c>
      <c r="J4875" s="14">
        <v>0.13924754</v>
      </c>
      <c r="K4875" s="14">
        <v>1.2691165000000001E-2</v>
      </c>
      <c r="L4875" s="14">
        <v>2.3141281E-2</v>
      </c>
      <c r="M4875" s="14">
        <v>0.61176028999999998</v>
      </c>
      <c r="N4875" s="14">
        <v>2.0181989000000001E-2</v>
      </c>
      <c r="O4875" s="14">
        <v>3.1326091000000002E-3</v>
      </c>
      <c r="P4875" s="14">
        <v>1.3762613E-2</v>
      </c>
      <c r="Q4875" s="14">
        <v>4.9379383999999998E-2</v>
      </c>
      <c r="R4875" s="14">
        <v>2.1929355999999998</v>
      </c>
      <c r="S4875" s="14">
        <v>28.842873999999998</v>
      </c>
      <c r="T4875" s="14">
        <v>7.6997068999999998</v>
      </c>
      <c r="U4875" s="14">
        <v>8.1485635000000001E-2</v>
      </c>
      <c r="V4875" s="14">
        <v>1.2294157999999999</v>
      </c>
      <c r="W4875" s="14">
        <v>0.27172874999999996</v>
      </c>
    </row>
    <row r="4876" spans="1:23" x14ac:dyDescent="0.25">
      <c r="A4876" s="20"/>
      <c r="B4876" s="20"/>
      <c r="C4876" s="20"/>
      <c r="D4876" s="20"/>
      <c r="E4876" s="20"/>
      <c r="F4876" s="20"/>
      <c r="G4876" s="16" t="s">
        <v>2418</v>
      </c>
      <c r="H4876" s="12" t="s">
        <v>320</v>
      </c>
      <c r="I4876" s="14">
        <v>7.7500247999999994E-2</v>
      </c>
      <c r="J4876" s="14">
        <v>0.63309470999999995</v>
      </c>
      <c r="K4876" s="14">
        <v>0.11965119200000002</v>
      </c>
      <c r="L4876" s="14">
        <v>0.69276742999999996</v>
      </c>
      <c r="M4876" s="14">
        <v>1.7246318500000002</v>
      </c>
      <c r="N4876" s="14">
        <v>2.6700205599999999E-2</v>
      </c>
      <c r="O4876" s="14">
        <v>2.8902008000000002E-3</v>
      </c>
      <c r="P4876" s="14">
        <v>8.4116459000000005E-3</v>
      </c>
      <c r="Q4876" s="14">
        <v>0.106962685</v>
      </c>
      <c r="R4876" s="14">
        <v>1.2632661600000001</v>
      </c>
      <c r="S4876" s="14">
        <v>5.2318956999999999</v>
      </c>
      <c r="T4876" s="14">
        <v>6.7840093000000001</v>
      </c>
      <c r="U4876" s="14">
        <v>0.40405888000000001</v>
      </c>
      <c r="V4876" s="14">
        <v>22.556563000000001</v>
      </c>
      <c r="W4876" s="14">
        <v>1.2565480099999999</v>
      </c>
    </row>
    <row r="4877" spans="1:23" x14ac:dyDescent="0.25">
      <c r="A4877" s="20"/>
      <c r="B4877" s="20"/>
      <c r="C4877" s="20"/>
      <c r="D4877" s="20"/>
      <c r="E4877" s="20"/>
      <c r="F4877" s="20"/>
      <c r="G4877" s="16" t="s">
        <v>0</v>
      </c>
      <c r="H4877" s="12" t="s">
        <v>320</v>
      </c>
      <c r="I4877" s="14">
        <f t="shared" ref="I4877:W4877" si="749">SUM(I4871:I4876)</f>
        <v>0.29625150209999995</v>
      </c>
      <c r="J4877" s="14">
        <f t="shared" si="749"/>
        <v>1.513627458</v>
      </c>
      <c r="K4877" s="14">
        <f t="shared" si="749"/>
        <v>0.19885479030000003</v>
      </c>
      <c r="L4877" s="14">
        <f t="shared" si="749"/>
        <v>0.82092492929999994</v>
      </c>
      <c r="M4877" s="14">
        <f t="shared" si="749"/>
        <v>5.792715170000001</v>
      </c>
      <c r="N4877" s="14">
        <f t="shared" si="749"/>
        <v>0.2382369148</v>
      </c>
      <c r="O4877" s="14">
        <f t="shared" si="749"/>
        <v>3.3686836910000004E-2</v>
      </c>
      <c r="P4877" s="14">
        <f t="shared" si="749"/>
        <v>0.1428376891</v>
      </c>
      <c r="Q4877" s="14">
        <f t="shared" si="749"/>
        <v>0.40124869980000005</v>
      </c>
      <c r="R4877" s="14">
        <f t="shared" si="749"/>
        <v>10.548351930999999</v>
      </c>
      <c r="S4877" s="14">
        <f t="shared" si="749"/>
        <v>114.41039998000001</v>
      </c>
      <c r="T4877" s="14">
        <f t="shared" si="749"/>
        <v>75.018375800000001</v>
      </c>
      <c r="U4877" s="14">
        <f t="shared" si="749"/>
        <v>2.53030022</v>
      </c>
      <c r="V4877" s="14">
        <f t="shared" si="749"/>
        <v>30.596904649999999</v>
      </c>
      <c r="W4877" s="14">
        <f t="shared" si="749"/>
        <v>3.3630226739999998</v>
      </c>
    </row>
    <row r="4878" spans="1:23" x14ac:dyDescent="0.25">
      <c r="A4878" s="19">
        <v>25517</v>
      </c>
      <c r="B4878" s="19">
        <v>25517</v>
      </c>
      <c r="C4878" s="19" t="s">
        <v>1594</v>
      </c>
      <c r="D4878" s="19" t="s">
        <v>163</v>
      </c>
      <c r="E4878" s="19" t="s">
        <v>320</v>
      </c>
      <c r="F4878" s="19" t="s">
        <v>1595</v>
      </c>
      <c r="G4878" s="16" t="s">
        <v>2236</v>
      </c>
      <c r="H4878" s="12" t="s">
        <v>320</v>
      </c>
      <c r="I4878" s="14">
        <v>5.9880835E-2</v>
      </c>
      <c r="J4878" s="14">
        <v>0.81278393999999998</v>
      </c>
      <c r="K4878" s="14">
        <v>2.3885793999999998E-2</v>
      </c>
      <c r="L4878" s="14">
        <v>2.7298975999999999E-2</v>
      </c>
      <c r="M4878" s="14">
        <v>1.3095920000000001</v>
      </c>
      <c r="N4878" s="14">
        <v>4.4588886000000001E-2</v>
      </c>
      <c r="O4878" s="14">
        <v>5.8768769000000004E-3</v>
      </c>
      <c r="P4878" s="14">
        <v>2.4443763E-2</v>
      </c>
      <c r="Q4878" s="14">
        <v>0.10077947</v>
      </c>
      <c r="R4878" s="14">
        <v>2.0109397000000002</v>
      </c>
      <c r="S4878" s="14">
        <v>25.912004</v>
      </c>
      <c r="T4878" s="14">
        <v>5.05396</v>
      </c>
      <c r="U4878" s="14">
        <v>0.52970236999999998</v>
      </c>
      <c r="V4878" s="14">
        <v>2.3858413000000001</v>
      </c>
      <c r="W4878" s="14">
        <v>0.90626746000000002</v>
      </c>
    </row>
    <row r="4879" spans="1:23" x14ac:dyDescent="0.25">
      <c r="A4879" s="20"/>
      <c r="B4879" s="20"/>
      <c r="C4879" s="20"/>
      <c r="D4879" s="20"/>
      <c r="E4879" s="20"/>
      <c r="F4879" s="20"/>
      <c r="G4879" s="16" t="s">
        <v>2298</v>
      </c>
      <c r="H4879" s="12" t="s">
        <v>320</v>
      </c>
      <c r="I4879" s="14">
        <v>0.48495675999999999</v>
      </c>
      <c r="J4879" s="14">
        <v>3.1908522000000001</v>
      </c>
      <c r="K4879" s="14">
        <v>0.24487856000000002</v>
      </c>
      <c r="L4879" s="14">
        <v>1.4016390000000001</v>
      </c>
      <c r="M4879" s="14">
        <v>6.9726175000000001</v>
      </c>
      <c r="N4879" s="14">
        <v>0.46448078999999998</v>
      </c>
      <c r="O4879" s="14">
        <v>6.7082732000000006E-2</v>
      </c>
      <c r="P4879" s="14">
        <v>0.29038140000000001</v>
      </c>
      <c r="Q4879" s="14">
        <v>0.56480302000000004</v>
      </c>
      <c r="R4879" s="14">
        <v>15.458210999999999</v>
      </c>
      <c r="S4879" s="14">
        <v>188.16076000000001</v>
      </c>
      <c r="T4879" s="14">
        <v>71.197056000000003</v>
      </c>
      <c r="U4879" s="14">
        <v>2.7591906000000002</v>
      </c>
      <c r="V4879" s="14">
        <v>43.141984999999998</v>
      </c>
      <c r="W4879" s="14">
        <v>3.6897041000000002</v>
      </c>
    </row>
    <row r="4880" spans="1:23" x14ac:dyDescent="0.25">
      <c r="A4880" s="20"/>
      <c r="B4880" s="20"/>
      <c r="C4880" s="20"/>
      <c r="D4880" s="20"/>
      <c r="E4880" s="20"/>
      <c r="F4880" s="20"/>
      <c r="G4880" s="16" t="s">
        <v>2238</v>
      </c>
      <c r="H4880" s="12" t="s">
        <v>320</v>
      </c>
      <c r="I4880" s="14">
        <v>2.6796527000000001E-2</v>
      </c>
      <c r="J4880" s="14">
        <v>0.13646258999999999</v>
      </c>
      <c r="K4880" s="14">
        <v>1.2437341000000001E-2</v>
      </c>
      <c r="L4880" s="14">
        <v>2.2678456E-2</v>
      </c>
      <c r="M4880" s="14">
        <v>0.59952507999999993</v>
      </c>
      <c r="N4880" s="14">
        <v>1.9778349000000001E-2</v>
      </c>
      <c r="O4880" s="14">
        <v>3.0699568999999999E-3</v>
      </c>
      <c r="P4880" s="14">
        <v>1.348736E-2</v>
      </c>
      <c r="Q4880" s="14">
        <v>4.8391797E-2</v>
      </c>
      <c r="R4880" s="14">
        <v>2.1490769000000003</v>
      </c>
      <c r="S4880" s="14">
        <v>28.266016</v>
      </c>
      <c r="T4880" s="14">
        <v>7.5457128000000004</v>
      </c>
      <c r="U4880" s="14">
        <v>7.9855922999999995E-2</v>
      </c>
      <c r="V4880" s="14">
        <v>1.2048274999999999</v>
      </c>
      <c r="W4880" s="14">
        <v>0.26629417</v>
      </c>
    </row>
    <row r="4881" spans="1:23" x14ac:dyDescent="0.25">
      <c r="A4881" s="20"/>
      <c r="B4881" s="20"/>
      <c r="C4881" s="20"/>
      <c r="D4881" s="20"/>
      <c r="E4881" s="20"/>
      <c r="F4881" s="20"/>
      <c r="G4881" s="16" t="s">
        <v>2418</v>
      </c>
      <c r="H4881" s="12" t="s">
        <v>320</v>
      </c>
      <c r="I4881" s="14">
        <v>7.7498735999999985E-2</v>
      </c>
      <c r="J4881" s="14">
        <v>0.63309320000000002</v>
      </c>
      <c r="K4881" s="14">
        <v>0.11965106300000002</v>
      </c>
      <c r="L4881" s="14">
        <v>0.69276689000000002</v>
      </c>
      <c r="M4881" s="14">
        <v>1.72462673</v>
      </c>
      <c r="N4881" s="14">
        <v>2.6700121E-2</v>
      </c>
      <c r="O4881" s="14">
        <v>2.8901902E-3</v>
      </c>
      <c r="P4881" s="14">
        <v>8.4116223999999989E-3</v>
      </c>
      <c r="Q4881" s="14">
        <v>0.10696152</v>
      </c>
      <c r="R4881" s="14">
        <v>1.2632644500000001</v>
      </c>
      <c r="S4881" s="14">
        <v>5.2318888000000001</v>
      </c>
      <c r="T4881" s="14">
        <v>6.7839824000000002</v>
      </c>
      <c r="U4881" s="14">
        <v>0.40387772</v>
      </c>
      <c r="V4881" s="14">
        <v>22.556536999999999</v>
      </c>
      <c r="W4881" s="14">
        <v>1.2565436400000001</v>
      </c>
    </row>
    <row r="4882" spans="1:23" x14ac:dyDescent="0.25">
      <c r="A4882" s="20"/>
      <c r="B4882" s="20"/>
      <c r="C4882" s="20"/>
      <c r="D4882" s="20"/>
      <c r="E4882" s="20"/>
      <c r="F4882" s="20"/>
      <c r="G4882" s="16" t="s">
        <v>0</v>
      </c>
      <c r="H4882" s="12" t="s">
        <v>320</v>
      </c>
      <c r="I4882" s="14">
        <f t="shared" ref="I4882:W4882" si="750">SUM(I4878:I4881)</f>
        <v>0.64913285799999998</v>
      </c>
      <c r="J4882" s="14">
        <f t="shared" si="750"/>
        <v>4.7731919300000003</v>
      </c>
      <c r="K4882" s="14">
        <f t="shared" si="750"/>
        <v>0.40085275800000003</v>
      </c>
      <c r="L4882" s="14">
        <f t="shared" si="750"/>
        <v>2.1443833219999999</v>
      </c>
      <c r="M4882" s="14">
        <f t="shared" si="750"/>
        <v>10.60636131</v>
      </c>
      <c r="N4882" s="14">
        <f t="shared" si="750"/>
        <v>0.55554814599999991</v>
      </c>
      <c r="O4882" s="14">
        <f t="shared" si="750"/>
        <v>7.8919756000000008E-2</v>
      </c>
      <c r="P4882" s="14">
        <f t="shared" si="750"/>
        <v>0.33672414540000001</v>
      </c>
      <c r="Q4882" s="14">
        <f t="shared" si="750"/>
        <v>0.82093580700000002</v>
      </c>
      <c r="R4882" s="14">
        <f t="shared" si="750"/>
        <v>20.881492050000002</v>
      </c>
      <c r="S4882" s="14">
        <f t="shared" si="750"/>
        <v>247.57066880000002</v>
      </c>
      <c r="T4882" s="14">
        <f t="shared" si="750"/>
        <v>90.58071120000001</v>
      </c>
      <c r="U4882" s="14">
        <f t="shared" si="750"/>
        <v>3.7726266130000004</v>
      </c>
      <c r="V4882" s="14">
        <f t="shared" si="750"/>
        <v>69.2891908</v>
      </c>
      <c r="W4882" s="14">
        <f t="shared" si="750"/>
        <v>6.118809370000001</v>
      </c>
    </row>
    <row r="4883" spans="1:23" x14ac:dyDescent="0.25">
      <c r="A4883" s="19">
        <v>25485</v>
      </c>
      <c r="B4883" s="19">
        <v>25485</v>
      </c>
      <c r="C4883" s="19" t="s">
        <v>1570</v>
      </c>
      <c r="D4883" s="19" t="s">
        <v>163</v>
      </c>
      <c r="E4883" s="19" t="s">
        <v>320</v>
      </c>
      <c r="F4883" s="19" t="s">
        <v>1571</v>
      </c>
      <c r="G4883" s="16" t="s">
        <v>2236</v>
      </c>
      <c r="H4883" s="12" t="s">
        <v>320</v>
      </c>
      <c r="I4883" s="14">
        <v>5.9648288000000001E-2</v>
      </c>
      <c r="J4883" s="14">
        <v>0.80962750000000006</v>
      </c>
      <c r="K4883" s="14">
        <v>2.3793033000000002E-2</v>
      </c>
      <c r="L4883" s="14">
        <v>2.7192959999999999E-2</v>
      </c>
      <c r="M4883" s="14">
        <v>1.3045062000000001</v>
      </c>
      <c r="N4883" s="14">
        <v>4.4415725000000003E-2</v>
      </c>
      <c r="O4883" s="14">
        <v>5.8540540999999996E-3</v>
      </c>
      <c r="P4883" s="14">
        <v>2.4348834999999999E-2</v>
      </c>
      <c r="Q4883" s="14">
        <v>0.10038809</v>
      </c>
      <c r="R4883" s="14">
        <v>2.0031302000000002</v>
      </c>
      <c r="S4883" s="14">
        <v>25.811375000000002</v>
      </c>
      <c r="T4883" s="14">
        <v>5.0343328999999999</v>
      </c>
      <c r="U4883" s="14">
        <v>0.52764527000000006</v>
      </c>
      <c r="V4883" s="14">
        <v>2.3765759000000002</v>
      </c>
      <c r="W4883" s="14">
        <v>0.90274796999999996</v>
      </c>
    </row>
    <row r="4884" spans="1:23" x14ac:dyDescent="0.25">
      <c r="A4884" s="20"/>
      <c r="B4884" s="20"/>
      <c r="C4884" s="20"/>
      <c r="D4884" s="20"/>
      <c r="E4884" s="20"/>
      <c r="F4884" s="20"/>
      <c r="G4884" s="16" t="s">
        <v>2298</v>
      </c>
      <c r="H4884" s="12" t="s">
        <v>320</v>
      </c>
      <c r="I4884" s="14">
        <v>0.32641320000000001</v>
      </c>
      <c r="J4884" s="14">
        <v>2.1476890000000002</v>
      </c>
      <c r="K4884" s="14">
        <v>0.16482210999999999</v>
      </c>
      <c r="L4884" s="14">
        <v>0.94341087999999995</v>
      </c>
      <c r="M4884" s="14">
        <v>4.6931079999999996</v>
      </c>
      <c r="N4884" s="14">
        <v>0.3126313</v>
      </c>
      <c r="O4884" s="14">
        <v>4.5151838999999999E-2</v>
      </c>
      <c r="P4884" s="14">
        <v>0.19544902</v>
      </c>
      <c r="Q4884" s="14">
        <v>0.38015588</v>
      </c>
      <c r="R4884" s="14">
        <v>10.404565</v>
      </c>
      <c r="S4884" s="14">
        <v>126.64666</v>
      </c>
      <c r="T4884" s="14">
        <v>47.921095999999999</v>
      </c>
      <c r="U4884" s="14">
        <v>1.8571475</v>
      </c>
      <c r="V4884" s="14">
        <v>29.037873999999999</v>
      </c>
      <c r="W4884" s="14">
        <v>2.4834547000000002</v>
      </c>
    </row>
    <row r="4885" spans="1:23" x14ac:dyDescent="0.25">
      <c r="A4885" s="20"/>
      <c r="B4885" s="20"/>
      <c r="C4885" s="20"/>
      <c r="D4885" s="20"/>
      <c r="E4885" s="20"/>
      <c r="F4885" s="20"/>
      <c r="G4885" s="16" t="s">
        <v>2281</v>
      </c>
      <c r="H4885" s="12" t="s">
        <v>320</v>
      </c>
      <c r="I4885" s="14">
        <v>0.10154375</v>
      </c>
      <c r="J4885" s="14">
        <v>1.1209579000000001</v>
      </c>
      <c r="K4885" s="14">
        <v>4.3511050999999995E-2</v>
      </c>
      <c r="L4885" s="14">
        <v>9.7646743999999994E-2</v>
      </c>
      <c r="M4885" s="14">
        <v>1.7858519000000002</v>
      </c>
      <c r="N4885" s="14">
        <v>8.5826754000000005E-2</v>
      </c>
      <c r="O4885" s="14">
        <v>1.1988848999999999E-2</v>
      </c>
      <c r="P4885" s="14">
        <v>5.1645059E-2</v>
      </c>
      <c r="Q4885" s="14">
        <v>0.13302682000000002</v>
      </c>
      <c r="R4885" s="14">
        <v>3.6461710000000003</v>
      </c>
      <c r="S4885" s="14">
        <v>59.086187000000002</v>
      </c>
      <c r="T4885" s="14">
        <v>16.222512999999999</v>
      </c>
      <c r="U4885" s="14">
        <v>0.37457544999999998</v>
      </c>
      <c r="V4885" s="14">
        <v>4.4284511999999996</v>
      </c>
      <c r="W4885" s="14">
        <v>0.72245875000000004</v>
      </c>
    </row>
    <row r="4886" spans="1:23" x14ac:dyDescent="0.25">
      <c r="A4886" s="20"/>
      <c r="B4886" s="20"/>
      <c r="C4886" s="20"/>
      <c r="D4886" s="20"/>
      <c r="E4886" s="20"/>
      <c r="F4886" s="20"/>
      <c r="G4886" s="16" t="s">
        <v>2238</v>
      </c>
      <c r="H4886" s="12" t="s">
        <v>320</v>
      </c>
      <c r="I4886" s="14">
        <v>2.4296560000000002E-2</v>
      </c>
      <c r="J4886" s="14">
        <v>0.12373139</v>
      </c>
      <c r="K4886" s="14">
        <v>1.1277005999999999E-2</v>
      </c>
      <c r="L4886" s="14">
        <v>2.0562680999999999E-2</v>
      </c>
      <c r="M4886" s="14">
        <v>0.54359270999999998</v>
      </c>
      <c r="N4886" s="14">
        <v>1.7933139000000001E-2</v>
      </c>
      <c r="O4886" s="14">
        <v>2.7835469999999999E-3</v>
      </c>
      <c r="P4886" s="14">
        <v>1.2229064E-2</v>
      </c>
      <c r="Q4886" s="14">
        <v>4.3877110000000004E-2</v>
      </c>
      <c r="R4886" s="14">
        <v>1.9485799000000001</v>
      </c>
      <c r="S4886" s="14">
        <v>25.628952999999999</v>
      </c>
      <c r="T4886" s="14">
        <v>6.8417396000000004</v>
      </c>
      <c r="U4886" s="14">
        <v>7.2405808000000002E-2</v>
      </c>
      <c r="V4886" s="14">
        <v>1.0924237999999999</v>
      </c>
      <c r="W4886" s="14">
        <v>0.24145040000000001</v>
      </c>
    </row>
    <row r="4887" spans="1:23" x14ac:dyDescent="0.25">
      <c r="A4887" s="20"/>
      <c r="B4887" s="20"/>
      <c r="C4887" s="20"/>
      <c r="D4887" s="20"/>
      <c r="E4887" s="20"/>
      <c r="F4887" s="20"/>
      <c r="G4887" s="16" t="s">
        <v>2418</v>
      </c>
      <c r="H4887" s="12" t="s">
        <v>320</v>
      </c>
      <c r="I4887" s="14">
        <v>7.7491933999999985E-2</v>
      </c>
      <c r="J4887" s="14">
        <v>0.63308640999999999</v>
      </c>
      <c r="K4887" s="14">
        <v>0.119650482</v>
      </c>
      <c r="L4887" s="14">
        <v>0.69276448000000002</v>
      </c>
      <c r="M4887" s="14">
        <v>1.7246036900000001</v>
      </c>
      <c r="N4887" s="14">
        <v>2.6699740600000001E-2</v>
      </c>
      <c r="O4887" s="14">
        <v>2.8901425999999998E-3</v>
      </c>
      <c r="P4887" s="14">
        <v>8.4115166000000002E-3</v>
      </c>
      <c r="Q4887" s="14">
        <v>0.10695627999999999</v>
      </c>
      <c r="R4887" s="14">
        <v>1.26325672</v>
      </c>
      <c r="S4887" s="14">
        <v>5.2318575000000003</v>
      </c>
      <c r="T4887" s="14">
        <v>6.7838609000000005</v>
      </c>
      <c r="U4887" s="14">
        <v>0.40306249999999999</v>
      </c>
      <c r="V4887" s="14">
        <v>22.556420000000003</v>
      </c>
      <c r="W4887" s="14">
        <v>1.2565239300000002</v>
      </c>
    </row>
    <row r="4888" spans="1:23" x14ac:dyDescent="0.25">
      <c r="A4888" s="20"/>
      <c r="B4888" s="20"/>
      <c r="C4888" s="20"/>
      <c r="D4888" s="20"/>
      <c r="E4888" s="20"/>
      <c r="F4888" s="20"/>
      <c r="G4888" s="16" t="s">
        <v>0</v>
      </c>
      <c r="H4888" s="12" t="s">
        <v>320</v>
      </c>
      <c r="I4888" s="14">
        <f t="shared" ref="I4888:W4888" si="751">SUM(I4883:I4887)</f>
        <v>0.589393732</v>
      </c>
      <c r="J4888" s="14">
        <f t="shared" si="751"/>
        <v>4.8350921999999992</v>
      </c>
      <c r="K4888" s="14">
        <f t="shared" si="751"/>
        <v>0.36305368199999999</v>
      </c>
      <c r="L4888" s="14">
        <f t="shared" si="751"/>
        <v>1.7815777449999999</v>
      </c>
      <c r="M4888" s="14">
        <f t="shared" si="751"/>
        <v>10.051662499999999</v>
      </c>
      <c r="N4888" s="14">
        <f t="shared" si="751"/>
        <v>0.48750665860000003</v>
      </c>
      <c r="O4888" s="14">
        <f t="shared" si="751"/>
        <v>6.8668431700000004E-2</v>
      </c>
      <c r="P4888" s="14">
        <f t="shared" si="751"/>
        <v>0.29208349459999999</v>
      </c>
      <c r="Q4888" s="14">
        <f t="shared" si="751"/>
        <v>0.7644041800000001</v>
      </c>
      <c r="R4888" s="14">
        <f t="shared" si="751"/>
        <v>19.265702819999998</v>
      </c>
      <c r="S4888" s="14">
        <f t="shared" si="751"/>
        <v>242.40503249999998</v>
      </c>
      <c r="T4888" s="14">
        <f t="shared" si="751"/>
        <v>82.803542399999998</v>
      </c>
      <c r="U4888" s="14">
        <f t="shared" si="751"/>
        <v>3.2348365279999998</v>
      </c>
      <c r="V4888" s="14">
        <f t="shared" si="751"/>
        <v>59.4917449</v>
      </c>
      <c r="W4888" s="14">
        <f t="shared" si="751"/>
        <v>5.6066357500000006</v>
      </c>
    </row>
    <row r="4889" spans="1:23" x14ac:dyDescent="0.25">
      <c r="A4889" s="19">
        <v>25521</v>
      </c>
      <c r="B4889" s="19">
        <v>25521</v>
      </c>
      <c r="C4889" s="19" t="s">
        <v>1602</v>
      </c>
      <c r="D4889" s="19" t="s">
        <v>163</v>
      </c>
      <c r="E4889" s="19" t="s">
        <v>320</v>
      </c>
      <c r="F4889" s="19" t="s">
        <v>1603</v>
      </c>
      <c r="G4889" s="16" t="s">
        <v>2236</v>
      </c>
      <c r="H4889" s="12" t="s">
        <v>320</v>
      </c>
      <c r="I4889" s="14">
        <v>5.9648288000000001E-2</v>
      </c>
      <c r="J4889" s="14">
        <v>0.80962750000000006</v>
      </c>
      <c r="K4889" s="14">
        <v>2.3793033000000002E-2</v>
      </c>
      <c r="L4889" s="14">
        <v>2.7192959999999999E-2</v>
      </c>
      <c r="M4889" s="14">
        <v>1.3045062000000001</v>
      </c>
      <c r="N4889" s="14">
        <v>4.4415725000000003E-2</v>
      </c>
      <c r="O4889" s="14">
        <v>5.8540540999999996E-3</v>
      </c>
      <c r="P4889" s="14">
        <v>2.4348834999999999E-2</v>
      </c>
      <c r="Q4889" s="14">
        <v>0.10038809</v>
      </c>
      <c r="R4889" s="14">
        <v>2.0031302000000002</v>
      </c>
      <c r="S4889" s="14">
        <v>25.811375000000002</v>
      </c>
      <c r="T4889" s="14">
        <v>5.0343328999999999</v>
      </c>
      <c r="U4889" s="14">
        <v>0.52764527000000006</v>
      </c>
      <c r="V4889" s="14">
        <v>2.3765759000000002</v>
      </c>
      <c r="W4889" s="14">
        <v>0.90274796999999996</v>
      </c>
    </row>
    <row r="4890" spans="1:23" x14ac:dyDescent="0.25">
      <c r="A4890" s="20"/>
      <c r="B4890" s="20"/>
      <c r="C4890" s="20"/>
      <c r="D4890" s="20"/>
      <c r="E4890" s="20"/>
      <c r="F4890" s="20"/>
      <c r="G4890" s="16" t="s">
        <v>2298</v>
      </c>
      <c r="H4890" s="12" t="s">
        <v>320</v>
      </c>
      <c r="I4890" s="14">
        <v>0.32641320000000001</v>
      </c>
      <c r="J4890" s="14">
        <v>2.1476890000000002</v>
      </c>
      <c r="K4890" s="14">
        <v>0.16482210999999999</v>
      </c>
      <c r="L4890" s="14">
        <v>0.94341087999999995</v>
      </c>
      <c r="M4890" s="14">
        <v>4.6931079999999996</v>
      </c>
      <c r="N4890" s="14">
        <v>0.3126313</v>
      </c>
      <c r="O4890" s="14">
        <v>4.5151838999999999E-2</v>
      </c>
      <c r="P4890" s="14">
        <v>0.19544902</v>
      </c>
      <c r="Q4890" s="14">
        <v>0.38015588</v>
      </c>
      <c r="R4890" s="14">
        <v>10.404565</v>
      </c>
      <c r="S4890" s="14">
        <v>126.64666</v>
      </c>
      <c r="T4890" s="14">
        <v>47.921095999999999</v>
      </c>
      <c r="U4890" s="14">
        <v>1.8571475</v>
      </c>
      <c r="V4890" s="14">
        <v>29.037873999999999</v>
      </c>
      <c r="W4890" s="14">
        <v>2.4834547000000002</v>
      </c>
    </row>
    <row r="4891" spans="1:23" x14ac:dyDescent="0.25">
      <c r="A4891" s="20"/>
      <c r="B4891" s="20"/>
      <c r="C4891" s="20"/>
      <c r="D4891" s="20"/>
      <c r="E4891" s="20"/>
      <c r="F4891" s="20"/>
      <c r="G4891" s="16" t="s">
        <v>2281</v>
      </c>
      <c r="H4891" s="12" t="s">
        <v>320</v>
      </c>
      <c r="I4891" s="14">
        <v>0.10154375</v>
      </c>
      <c r="J4891" s="14">
        <v>1.1209579000000001</v>
      </c>
      <c r="K4891" s="14">
        <v>4.3511050999999995E-2</v>
      </c>
      <c r="L4891" s="14">
        <v>9.7646743999999994E-2</v>
      </c>
      <c r="M4891" s="14">
        <v>1.7858519000000002</v>
      </c>
      <c r="N4891" s="14">
        <v>8.5826754000000005E-2</v>
      </c>
      <c r="O4891" s="14">
        <v>1.1988848999999999E-2</v>
      </c>
      <c r="P4891" s="14">
        <v>5.1645059E-2</v>
      </c>
      <c r="Q4891" s="14">
        <v>0.13302682000000002</v>
      </c>
      <c r="R4891" s="14">
        <v>3.6461710000000003</v>
      </c>
      <c r="S4891" s="14">
        <v>59.086187000000002</v>
      </c>
      <c r="T4891" s="14">
        <v>16.222512999999999</v>
      </c>
      <c r="U4891" s="14">
        <v>0.37457544999999998</v>
      </c>
      <c r="V4891" s="14">
        <v>4.4284511999999996</v>
      </c>
      <c r="W4891" s="14">
        <v>0.72245875000000004</v>
      </c>
    </row>
    <row r="4892" spans="1:23" x14ac:dyDescent="0.25">
      <c r="A4892" s="20"/>
      <c r="B4892" s="20"/>
      <c r="C4892" s="20"/>
      <c r="D4892" s="20"/>
      <c r="E4892" s="20"/>
      <c r="F4892" s="20"/>
      <c r="G4892" s="16" t="s">
        <v>2238</v>
      </c>
      <c r="H4892" s="12" t="s">
        <v>320</v>
      </c>
      <c r="I4892" s="14">
        <v>2.4296560000000002E-2</v>
      </c>
      <c r="J4892" s="14">
        <v>0.12373139</v>
      </c>
      <c r="K4892" s="14">
        <v>1.1277005999999999E-2</v>
      </c>
      <c r="L4892" s="14">
        <v>2.0562680999999999E-2</v>
      </c>
      <c r="M4892" s="14">
        <v>0.54359270999999998</v>
      </c>
      <c r="N4892" s="14">
        <v>1.7933139000000001E-2</v>
      </c>
      <c r="O4892" s="14">
        <v>2.7835469999999999E-3</v>
      </c>
      <c r="P4892" s="14">
        <v>1.2229064E-2</v>
      </c>
      <c r="Q4892" s="14">
        <v>4.3877110000000004E-2</v>
      </c>
      <c r="R4892" s="14">
        <v>1.9485799000000001</v>
      </c>
      <c r="S4892" s="14">
        <v>25.628952999999999</v>
      </c>
      <c r="T4892" s="14">
        <v>6.8417396000000004</v>
      </c>
      <c r="U4892" s="14">
        <v>7.2405808000000002E-2</v>
      </c>
      <c r="V4892" s="14">
        <v>1.0924237999999999</v>
      </c>
      <c r="W4892" s="14">
        <v>0.24145040000000001</v>
      </c>
    </row>
    <row r="4893" spans="1:23" x14ac:dyDescent="0.25">
      <c r="A4893" s="20"/>
      <c r="B4893" s="20"/>
      <c r="C4893" s="20"/>
      <c r="D4893" s="20"/>
      <c r="E4893" s="20"/>
      <c r="F4893" s="20"/>
      <c r="G4893" s="16" t="s">
        <v>2418</v>
      </c>
      <c r="H4893" s="12" t="s">
        <v>320</v>
      </c>
      <c r="I4893" s="14">
        <v>7.7491933999999985E-2</v>
      </c>
      <c r="J4893" s="14">
        <v>0.63308640999999999</v>
      </c>
      <c r="K4893" s="14">
        <v>0.119650482</v>
      </c>
      <c r="L4893" s="14">
        <v>0.69276448000000002</v>
      </c>
      <c r="M4893" s="14">
        <v>1.7246036900000001</v>
      </c>
      <c r="N4893" s="14">
        <v>2.6699740600000001E-2</v>
      </c>
      <c r="O4893" s="14">
        <v>2.8901425999999998E-3</v>
      </c>
      <c r="P4893" s="14">
        <v>8.4115166000000002E-3</v>
      </c>
      <c r="Q4893" s="14">
        <v>0.10695627999999999</v>
      </c>
      <c r="R4893" s="14">
        <v>1.26325672</v>
      </c>
      <c r="S4893" s="14">
        <v>5.2318575000000003</v>
      </c>
      <c r="T4893" s="14">
        <v>6.7838609000000005</v>
      </c>
      <c r="U4893" s="14">
        <v>0.40306249999999999</v>
      </c>
      <c r="V4893" s="14">
        <v>22.556420000000003</v>
      </c>
      <c r="W4893" s="14">
        <v>1.2565239300000002</v>
      </c>
    </row>
    <row r="4894" spans="1:23" x14ac:dyDescent="0.25">
      <c r="A4894" s="20"/>
      <c r="B4894" s="20"/>
      <c r="C4894" s="20"/>
      <c r="D4894" s="20"/>
      <c r="E4894" s="20"/>
      <c r="F4894" s="20"/>
      <c r="G4894" s="16" t="s">
        <v>0</v>
      </c>
      <c r="H4894" s="12" t="s">
        <v>320</v>
      </c>
      <c r="I4894" s="14">
        <f t="shared" ref="I4894:W4894" si="752">SUM(I4889:I4893)</f>
        <v>0.589393732</v>
      </c>
      <c r="J4894" s="14">
        <f t="shared" si="752"/>
        <v>4.8350921999999992</v>
      </c>
      <c r="K4894" s="14">
        <f t="shared" si="752"/>
        <v>0.36305368199999999</v>
      </c>
      <c r="L4894" s="14">
        <f t="shared" si="752"/>
        <v>1.7815777449999999</v>
      </c>
      <c r="M4894" s="14">
        <f t="shared" si="752"/>
        <v>10.051662499999999</v>
      </c>
      <c r="N4894" s="14">
        <f t="shared" si="752"/>
        <v>0.48750665860000003</v>
      </c>
      <c r="O4894" s="14">
        <f t="shared" si="752"/>
        <v>6.8668431700000004E-2</v>
      </c>
      <c r="P4894" s="14">
        <f t="shared" si="752"/>
        <v>0.29208349459999999</v>
      </c>
      <c r="Q4894" s="14">
        <f t="shared" si="752"/>
        <v>0.7644041800000001</v>
      </c>
      <c r="R4894" s="14">
        <f t="shared" si="752"/>
        <v>19.265702819999998</v>
      </c>
      <c r="S4894" s="14">
        <f t="shared" si="752"/>
        <v>242.40503249999998</v>
      </c>
      <c r="T4894" s="14">
        <f t="shared" si="752"/>
        <v>82.803542399999998</v>
      </c>
      <c r="U4894" s="14">
        <f t="shared" si="752"/>
        <v>3.2348365279999998</v>
      </c>
      <c r="V4894" s="14">
        <f t="shared" si="752"/>
        <v>59.4917449</v>
      </c>
      <c r="W4894" s="14">
        <f t="shared" si="752"/>
        <v>5.6066357500000006</v>
      </c>
    </row>
    <row r="4895" spans="1:23" x14ac:dyDescent="0.25">
      <c r="A4895" s="19">
        <v>25475</v>
      </c>
      <c r="B4895" s="19">
        <v>25475</v>
      </c>
      <c r="C4895" s="19" t="s">
        <v>1560</v>
      </c>
      <c r="D4895" s="19" t="s">
        <v>163</v>
      </c>
      <c r="E4895" s="19" t="s">
        <v>320</v>
      </c>
      <c r="F4895" s="19" t="s">
        <v>1561</v>
      </c>
      <c r="G4895" s="16" t="s">
        <v>2247</v>
      </c>
      <c r="H4895" s="12" t="s">
        <v>320</v>
      </c>
      <c r="I4895" s="14">
        <v>2.6053166999999997E-3</v>
      </c>
      <c r="J4895" s="14">
        <v>7.5038470000000001E-3</v>
      </c>
      <c r="K4895" s="14">
        <v>1.2428325999999999E-3</v>
      </c>
      <c r="L4895" s="14">
        <v>2.1041252000000002E-3</v>
      </c>
      <c r="M4895" s="14">
        <v>3.3473612999999999E-2</v>
      </c>
      <c r="N4895" s="14">
        <v>7.0090034000000001E-4</v>
      </c>
      <c r="O4895" s="14">
        <v>9.6571426999999995E-5</v>
      </c>
      <c r="P4895" s="14">
        <v>3.1867503000000002E-4</v>
      </c>
      <c r="Q4895" s="14">
        <v>2.4546873000000002E-3</v>
      </c>
      <c r="R4895" s="14">
        <v>6.6650109999999999E-2</v>
      </c>
      <c r="S4895" s="14">
        <v>0.47729233999999998</v>
      </c>
      <c r="T4895" s="14">
        <v>1.5875949</v>
      </c>
      <c r="U4895" s="14">
        <v>0.11352238000000001</v>
      </c>
      <c r="V4895" s="14">
        <v>0.1250955</v>
      </c>
      <c r="W4895" s="14">
        <v>0.10950028000000001</v>
      </c>
    </row>
    <row r="4896" spans="1:23" x14ac:dyDescent="0.25">
      <c r="A4896" s="20"/>
      <c r="B4896" s="20"/>
      <c r="C4896" s="20"/>
      <c r="D4896" s="20"/>
      <c r="E4896" s="20"/>
      <c r="F4896" s="20"/>
      <c r="G4896" s="16" t="s">
        <v>2243</v>
      </c>
      <c r="H4896" s="12" t="s">
        <v>320</v>
      </c>
      <c r="I4896" s="14">
        <v>5.5869168000000004E-2</v>
      </c>
      <c r="J4896" s="14">
        <v>0.23160604000000001</v>
      </c>
      <c r="K4896" s="14">
        <v>1.9805697000000001E-2</v>
      </c>
      <c r="L4896" s="14">
        <v>3.8611195000000001E-2</v>
      </c>
      <c r="M4896" s="14">
        <v>0.88722181999999994</v>
      </c>
      <c r="N4896" s="14">
        <v>6.5530550000000007E-2</v>
      </c>
      <c r="O4896" s="14">
        <v>9.5048027000000004E-3</v>
      </c>
      <c r="P4896" s="14">
        <v>4.1387344999999999E-2</v>
      </c>
      <c r="Q4896" s="14">
        <v>7.3137338999999996E-2</v>
      </c>
      <c r="R4896" s="14">
        <v>1.8685855</v>
      </c>
      <c r="S4896" s="14">
        <v>23.876878999999999</v>
      </c>
      <c r="T4896" s="14">
        <v>10.408446</v>
      </c>
      <c r="U4896" s="14">
        <v>0.47482369000000002</v>
      </c>
      <c r="V4896" s="14">
        <v>2.0742740999999998</v>
      </c>
      <c r="W4896" s="14">
        <v>0.35334827000000002</v>
      </c>
    </row>
    <row r="4897" spans="1:23" x14ac:dyDescent="0.25">
      <c r="A4897" s="20"/>
      <c r="B4897" s="20"/>
      <c r="C4897" s="20"/>
      <c r="D4897" s="20"/>
      <c r="E4897" s="20"/>
      <c r="F4897" s="20"/>
      <c r="G4897" s="16" t="s">
        <v>2253</v>
      </c>
      <c r="H4897" s="12" t="s">
        <v>320</v>
      </c>
      <c r="I4897" s="14">
        <v>1.7253420000000002E-2</v>
      </c>
      <c r="J4897" s="14">
        <v>5.4171935999999997E-2</v>
      </c>
      <c r="K4897" s="14">
        <v>5.4269701000000002E-3</v>
      </c>
      <c r="L4897" s="14">
        <v>3.4984676000000001E-3</v>
      </c>
      <c r="M4897" s="14">
        <v>0.39067293999999997</v>
      </c>
      <c r="N4897" s="14">
        <v>1.1526890999999999E-2</v>
      </c>
      <c r="O4897" s="14">
        <v>1.701309E-3</v>
      </c>
      <c r="P4897" s="14">
        <v>7.3362269999999999E-3</v>
      </c>
      <c r="Q4897" s="14">
        <v>2.1286396999999999E-2</v>
      </c>
      <c r="R4897" s="14">
        <v>0.81812965999999998</v>
      </c>
      <c r="S4897" s="14">
        <v>7.7940817999999998</v>
      </c>
      <c r="T4897" s="14">
        <v>10.744835</v>
      </c>
      <c r="U4897" s="14">
        <v>0.22262995999999999</v>
      </c>
      <c r="V4897" s="14">
        <v>0.49219012000000001</v>
      </c>
      <c r="W4897" s="14">
        <v>0.19762853999999999</v>
      </c>
    </row>
    <row r="4898" spans="1:23" x14ac:dyDescent="0.25">
      <c r="A4898" s="20"/>
      <c r="B4898" s="20"/>
      <c r="C4898" s="20"/>
      <c r="D4898" s="20"/>
      <c r="E4898" s="20"/>
      <c r="F4898" s="20"/>
      <c r="G4898" s="16" t="s">
        <v>2298</v>
      </c>
      <c r="H4898" s="12" t="s">
        <v>320</v>
      </c>
      <c r="I4898" s="14">
        <v>0.183724</v>
      </c>
      <c r="J4898" s="14">
        <v>1.2088421</v>
      </c>
      <c r="K4898" s="14">
        <v>9.2771301E-2</v>
      </c>
      <c r="L4898" s="14">
        <v>0.53100555000000005</v>
      </c>
      <c r="M4898" s="14">
        <v>2.6415492999999999</v>
      </c>
      <c r="N4898" s="14">
        <v>0.17596676</v>
      </c>
      <c r="O4898" s="14">
        <v>2.5414035000000001E-2</v>
      </c>
      <c r="P4898" s="14">
        <v>0.11000988</v>
      </c>
      <c r="Q4898" s="14">
        <v>0.21397345000000001</v>
      </c>
      <c r="R4898" s="14">
        <v>5.8562837000000005</v>
      </c>
      <c r="S4898" s="14">
        <v>71.283979000000002</v>
      </c>
      <c r="T4898" s="14">
        <v>26.972731</v>
      </c>
      <c r="U4898" s="14">
        <v>1.0453087000000001</v>
      </c>
      <c r="V4898" s="14">
        <v>16.344175</v>
      </c>
      <c r="W4898" s="14">
        <v>1.3978302</v>
      </c>
    </row>
    <row r="4899" spans="1:23" x14ac:dyDescent="0.25">
      <c r="A4899" s="20"/>
      <c r="B4899" s="20"/>
      <c r="C4899" s="20"/>
      <c r="D4899" s="20"/>
      <c r="E4899" s="20"/>
      <c r="F4899" s="20"/>
      <c r="G4899" s="16" t="s">
        <v>2308</v>
      </c>
      <c r="H4899" s="12" t="s">
        <v>320</v>
      </c>
      <c r="I4899" s="14">
        <v>4.2162631000000001E-3</v>
      </c>
      <c r="J4899" s="14">
        <v>1.9133094999999999E-2</v>
      </c>
      <c r="K4899" s="14">
        <v>1.9806911000000002E-3</v>
      </c>
      <c r="L4899" s="14">
        <v>3.3310801000000002E-3</v>
      </c>
      <c r="M4899" s="14">
        <v>7.8662803000000003E-2</v>
      </c>
      <c r="N4899" s="14">
        <v>2.3022324000000001E-3</v>
      </c>
      <c r="O4899" s="14">
        <v>2.0865704000000001E-4</v>
      </c>
      <c r="P4899" s="14">
        <v>1.2195438000000001E-3</v>
      </c>
      <c r="Q4899" s="14">
        <v>3.7446267999999999E-3</v>
      </c>
      <c r="R4899" s="14">
        <v>6.484432200000001E-2</v>
      </c>
      <c r="S4899" s="14">
        <v>-0.19144169</v>
      </c>
      <c r="T4899" s="14">
        <v>0.76785749000000003</v>
      </c>
      <c r="U4899" s="14">
        <v>0.14908882000000001</v>
      </c>
      <c r="V4899" s="14">
        <v>0.27705176999999998</v>
      </c>
      <c r="W4899" s="14">
        <v>0.24383281000000001</v>
      </c>
    </row>
    <row r="4900" spans="1:23" x14ac:dyDescent="0.25">
      <c r="A4900" s="20"/>
      <c r="B4900" s="20"/>
      <c r="C4900" s="20"/>
      <c r="D4900" s="20"/>
      <c r="E4900" s="20"/>
      <c r="F4900" s="20"/>
      <c r="G4900" s="16" t="s">
        <v>2258</v>
      </c>
      <c r="H4900" s="12" t="s">
        <v>320</v>
      </c>
      <c r="I4900" s="14">
        <v>3.7955673000000002E-3</v>
      </c>
      <c r="J4900" s="14">
        <v>2.0289063E-2</v>
      </c>
      <c r="K4900" s="14">
        <v>3.0769437999999998E-3</v>
      </c>
      <c r="L4900" s="14">
        <v>3.7638592000000001E-3</v>
      </c>
      <c r="M4900" s="14">
        <v>6.9997694999999999E-2</v>
      </c>
      <c r="N4900" s="14">
        <v>1.290533E-3</v>
      </c>
      <c r="O4900" s="14">
        <v>1.6647156E-4</v>
      </c>
      <c r="P4900" s="14">
        <v>5.9555152999999999E-4</v>
      </c>
      <c r="Q4900" s="14">
        <v>3.9142237999999999E-3</v>
      </c>
      <c r="R4900" s="14">
        <v>3.6088964000000001E-2</v>
      </c>
      <c r="S4900" s="14">
        <v>-0.66640005000000002</v>
      </c>
      <c r="T4900" s="14">
        <v>1.2597607</v>
      </c>
      <c r="U4900" s="14">
        <v>0.13745818000000001</v>
      </c>
      <c r="V4900" s="14">
        <v>0.36716676999999998</v>
      </c>
      <c r="W4900" s="14">
        <v>0.31908443999999997</v>
      </c>
    </row>
    <row r="4901" spans="1:23" x14ac:dyDescent="0.25">
      <c r="A4901" s="20"/>
      <c r="B4901" s="20"/>
      <c r="C4901" s="20"/>
      <c r="D4901" s="20"/>
      <c r="E4901" s="20"/>
      <c r="F4901" s="20"/>
      <c r="G4901" s="16" t="s">
        <v>2238</v>
      </c>
      <c r="H4901" s="12" t="s">
        <v>320</v>
      </c>
      <c r="I4901" s="14">
        <v>2.6171534999999999E-2</v>
      </c>
      <c r="J4901" s="14">
        <v>0.13327979000000001</v>
      </c>
      <c r="K4901" s="14">
        <v>1.2147257E-2</v>
      </c>
      <c r="L4901" s="14">
        <v>2.2149512E-2</v>
      </c>
      <c r="M4901" s="14">
        <v>0.58554199000000007</v>
      </c>
      <c r="N4901" s="14">
        <v>1.9317046999999997E-2</v>
      </c>
      <c r="O4901" s="14">
        <v>2.9983544000000001E-3</v>
      </c>
      <c r="P4901" s="14">
        <v>1.3172786000000001E-2</v>
      </c>
      <c r="Q4901" s="14">
        <v>4.7263125000000003E-2</v>
      </c>
      <c r="R4901" s="14">
        <v>2.0989526999999999</v>
      </c>
      <c r="S4901" s="14">
        <v>27.606750999999999</v>
      </c>
      <c r="T4901" s="14">
        <v>7.3697195000000004</v>
      </c>
      <c r="U4901" s="14">
        <v>7.7993393999999994E-2</v>
      </c>
      <c r="V4901" s="14">
        <v>1.1767266000000001</v>
      </c>
      <c r="W4901" s="14">
        <v>0.26008323</v>
      </c>
    </row>
    <row r="4902" spans="1:23" x14ac:dyDescent="0.25">
      <c r="A4902" s="20"/>
      <c r="B4902" s="20"/>
      <c r="C4902" s="20"/>
      <c r="D4902" s="20"/>
      <c r="E4902" s="20"/>
      <c r="F4902" s="20"/>
      <c r="G4902" s="16" t="s">
        <v>2418</v>
      </c>
      <c r="H4902" s="12" t="s">
        <v>320</v>
      </c>
      <c r="I4902" s="14">
        <v>7.7496847000000008E-2</v>
      </c>
      <c r="J4902" s="14">
        <v>0.63309132000000001</v>
      </c>
      <c r="K4902" s="14">
        <v>0.119650902</v>
      </c>
      <c r="L4902" s="14">
        <v>0.69276621999999999</v>
      </c>
      <c r="M4902" s="14">
        <v>1.72462033</v>
      </c>
      <c r="N4902" s="14">
        <v>2.6700015399999999E-2</v>
      </c>
      <c r="O4902" s="14">
        <v>2.8901769999999999E-3</v>
      </c>
      <c r="P4902" s="14">
        <v>8.4115930000000002E-3</v>
      </c>
      <c r="Q4902" s="14">
        <v>0.10696006499999999</v>
      </c>
      <c r="R4902" s="14">
        <v>1.2632623000000001</v>
      </c>
      <c r="S4902" s="14">
        <v>5.2318800999999997</v>
      </c>
      <c r="T4902" s="14">
        <v>6.7839486000000004</v>
      </c>
      <c r="U4902" s="14">
        <v>0.40365127000000001</v>
      </c>
      <c r="V4902" s="14">
        <v>22.556504</v>
      </c>
      <c r="W4902" s="14">
        <v>1.2565381600000001</v>
      </c>
    </row>
    <row r="4903" spans="1:23" x14ac:dyDescent="0.25">
      <c r="A4903" s="20"/>
      <c r="B4903" s="20"/>
      <c r="C4903" s="20"/>
      <c r="D4903" s="20"/>
      <c r="E4903" s="20"/>
      <c r="F4903" s="20"/>
      <c r="G4903" s="16" t="s">
        <v>0</v>
      </c>
      <c r="H4903" s="12" t="s">
        <v>320</v>
      </c>
      <c r="I4903" s="14">
        <f t="shared" ref="I4903:W4903" si="753">SUM(I4895:I4902)</f>
        <v>0.37113211710000005</v>
      </c>
      <c r="J4903" s="14">
        <f t="shared" si="753"/>
        <v>2.307917191</v>
      </c>
      <c r="K4903" s="14">
        <f t="shared" si="753"/>
        <v>0.25610259460000001</v>
      </c>
      <c r="L4903" s="14">
        <f t="shared" si="753"/>
        <v>1.2972300091000002</v>
      </c>
      <c r="M4903" s="14">
        <f t="shared" si="753"/>
        <v>6.4117404909999998</v>
      </c>
      <c r="N4903" s="14">
        <f t="shared" si="753"/>
        <v>0.30333492913999999</v>
      </c>
      <c r="O4903" s="14">
        <f t="shared" si="753"/>
        <v>4.2980378127E-2</v>
      </c>
      <c r="P4903" s="14">
        <f t="shared" si="753"/>
        <v>0.18245160135999997</v>
      </c>
      <c r="Q4903" s="14">
        <f t="shared" si="753"/>
        <v>0.47273391389999997</v>
      </c>
      <c r="R4903" s="14">
        <f t="shared" si="753"/>
        <v>12.072797256000001</v>
      </c>
      <c r="S4903" s="14">
        <f t="shared" si="753"/>
        <v>135.41302150000001</v>
      </c>
      <c r="T4903" s="14">
        <f t="shared" si="753"/>
        <v>65.894893190000005</v>
      </c>
      <c r="U4903" s="14">
        <f t="shared" si="753"/>
        <v>2.6244763939999998</v>
      </c>
      <c r="V4903" s="14">
        <f t="shared" si="753"/>
        <v>43.413183860000004</v>
      </c>
      <c r="W4903" s="14">
        <f t="shared" si="753"/>
        <v>4.1378459300000001</v>
      </c>
    </row>
    <row r="4904" spans="1:23" x14ac:dyDescent="0.25">
      <c r="A4904" s="19">
        <v>25429</v>
      </c>
      <c r="B4904" s="19">
        <v>25429</v>
      </c>
      <c r="C4904" s="19" t="s">
        <v>1526</v>
      </c>
      <c r="D4904" s="19" t="s">
        <v>163</v>
      </c>
      <c r="E4904" s="19" t="s">
        <v>320</v>
      </c>
      <c r="F4904" s="19" t="s">
        <v>1527</v>
      </c>
      <c r="G4904" s="16" t="s">
        <v>2354</v>
      </c>
      <c r="H4904" s="12" t="s">
        <v>320</v>
      </c>
      <c r="I4904" s="14">
        <v>6.2485801999999997E-4</v>
      </c>
      <c r="J4904" s="14">
        <v>1.5731237999999999E-3</v>
      </c>
      <c r="K4904" s="14">
        <v>3.1621063000000001E-4</v>
      </c>
      <c r="L4904" s="14">
        <v>6.7692447000000005E-4</v>
      </c>
      <c r="M4904" s="14">
        <v>7.7810422999999998E-3</v>
      </c>
      <c r="N4904" s="14">
        <v>1.2429107999999999E-4</v>
      </c>
      <c r="O4904" s="14">
        <v>1.7264426000000001E-5</v>
      </c>
      <c r="P4904" s="14">
        <v>6.1213702999999995E-5</v>
      </c>
      <c r="Q4904" s="14">
        <v>7.2502627000000004E-4</v>
      </c>
      <c r="R4904" s="14">
        <v>2.6376218999999999E-2</v>
      </c>
      <c r="S4904" s="14">
        <v>0.22626442999999999</v>
      </c>
      <c r="T4904" s="14">
        <v>0.18384898999999999</v>
      </c>
      <c r="U4904" s="14">
        <v>4.0245216E-2</v>
      </c>
      <c r="V4904" s="14">
        <v>2.9934338000000001E-2</v>
      </c>
      <c r="W4904" s="14">
        <v>1.120354E-2</v>
      </c>
    </row>
    <row r="4905" spans="1:23" x14ac:dyDescent="0.25">
      <c r="A4905" s="20"/>
      <c r="B4905" s="20"/>
      <c r="C4905" s="20"/>
      <c r="D4905" s="20"/>
      <c r="E4905" s="20"/>
      <c r="F4905" s="20"/>
      <c r="G4905" s="16" t="s">
        <v>2253</v>
      </c>
      <c r="H4905" s="12" t="s">
        <v>320</v>
      </c>
      <c r="I4905" s="14">
        <v>5.7164945000000005E-3</v>
      </c>
      <c r="J4905" s="14">
        <v>1.7948532999999999E-2</v>
      </c>
      <c r="K4905" s="14">
        <v>1.7980925E-3</v>
      </c>
      <c r="L4905" s="14">
        <v>1.1591308E-3</v>
      </c>
      <c r="M4905" s="14">
        <v>0.12943983000000001</v>
      </c>
      <c r="N4905" s="14">
        <v>3.8191507000000001E-3</v>
      </c>
      <c r="O4905" s="14">
        <v>5.6368670999999996E-4</v>
      </c>
      <c r="P4905" s="14">
        <v>2.4306776000000002E-3</v>
      </c>
      <c r="Q4905" s="14">
        <v>7.052722E-3</v>
      </c>
      <c r="R4905" s="14">
        <v>0.27106705999999997</v>
      </c>
      <c r="S4905" s="14">
        <v>2.5823765000000001</v>
      </c>
      <c r="T4905" s="14">
        <v>3.5600356999999998</v>
      </c>
      <c r="U4905" s="14">
        <v>7.3762939E-2</v>
      </c>
      <c r="V4905" s="14">
        <v>0.16307504</v>
      </c>
      <c r="W4905" s="14">
        <v>6.5479335999999999E-2</v>
      </c>
    </row>
    <row r="4906" spans="1:23" x14ac:dyDescent="0.25">
      <c r="A4906" s="20"/>
      <c r="B4906" s="20"/>
      <c r="C4906" s="20"/>
      <c r="D4906" s="20"/>
      <c r="E4906" s="20"/>
      <c r="F4906" s="20"/>
      <c r="G4906" s="16" t="s">
        <v>2244</v>
      </c>
      <c r="H4906" s="12" t="s">
        <v>320</v>
      </c>
      <c r="I4906" s="14">
        <v>2.8002105999999999E-2</v>
      </c>
      <c r="J4906" s="14">
        <v>0.30103606999999999</v>
      </c>
      <c r="K4906" s="14">
        <v>1.8768547E-2</v>
      </c>
      <c r="L4906" s="14">
        <v>9.6987849999999997E-3</v>
      </c>
      <c r="M4906" s="14">
        <v>0.57963239</v>
      </c>
      <c r="N4906" s="14">
        <v>1.7742079000000001E-2</v>
      </c>
      <c r="O4906" s="14">
        <v>2.1864278000000002E-3</v>
      </c>
      <c r="P4906" s="14">
        <v>8.5240275999999993E-3</v>
      </c>
      <c r="Q4906" s="14">
        <v>5.7331329E-2</v>
      </c>
      <c r="R4906" s="14">
        <v>1.3288148</v>
      </c>
      <c r="S4906" s="14">
        <v>12.239663</v>
      </c>
      <c r="T4906" s="14">
        <v>7.6486229999999997</v>
      </c>
      <c r="U4906" s="14">
        <v>0.20682079</v>
      </c>
      <c r="V4906" s="14">
        <v>1.3717801999999999</v>
      </c>
      <c r="W4906" s="14">
        <v>0.80814034000000001</v>
      </c>
    </row>
    <row r="4907" spans="1:23" x14ac:dyDescent="0.25">
      <c r="A4907" s="20"/>
      <c r="B4907" s="20"/>
      <c r="C4907" s="20"/>
      <c r="D4907" s="20"/>
      <c r="E4907" s="20"/>
      <c r="F4907" s="20"/>
      <c r="G4907" s="16" t="s">
        <v>2308</v>
      </c>
      <c r="H4907" s="12" t="s">
        <v>320</v>
      </c>
      <c r="I4907" s="14">
        <v>4.7616935000000006E-3</v>
      </c>
      <c r="J4907" s="14">
        <v>2.1608217999999998E-2</v>
      </c>
      <c r="K4907" s="14">
        <v>2.2369201000000003E-3</v>
      </c>
      <c r="L4907" s="14">
        <v>3.7620001000000002E-3</v>
      </c>
      <c r="M4907" s="14">
        <v>8.8838894999999987E-2</v>
      </c>
      <c r="N4907" s="14">
        <v>2.6000571000000003E-3</v>
      </c>
      <c r="O4907" s="14">
        <v>2.3564964000000001E-4</v>
      </c>
      <c r="P4907" s="14">
        <v>1.3773081999999999E-3</v>
      </c>
      <c r="Q4907" s="14">
        <v>4.2290445999999997E-3</v>
      </c>
      <c r="R4907" s="14">
        <v>7.3232806999999997E-2</v>
      </c>
      <c r="S4907" s="14">
        <v>-0.21620724999999999</v>
      </c>
      <c r="T4907" s="14">
        <v>0.86719018000000003</v>
      </c>
      <c r="U4907" s="14">
        <v>0.16837546</v>
      </c>
      <c r="V4907" s="14">
        <v>0.31289213999999999</v>
      </c>
      <c r="W4907" s="14">
        <v>0.27537587000000002</v>
      </c>
    </row>
    <row r="4908" spans="1:23" x14ac:dyDescent="0.25">
      <c r="A4908" s="20"/>
      <c r="B4908" s="20"/>
      <c r="C4908" s="20"/>
      <c r="D4908" s="20"/>
      <c r="E4908" s="20"/>
      <c r="F4908" s="20"/>
      <c r="G4908" s="16" t="s">
        <v>2367</v>
      </c>
      <c r="H4908" s="12" t="s">
        <v>320</v>
      </c>
      <c r="I4908" s="14">
        <v>1.2686090999999999</v>
      </c>
      <c r="J4908" s="14">
        <v>13.084422</v>
      </c>
      <c r="K4908" s="14">
        <v>0.23979488000000002</v>
      </c>
      <c r="L4908" s="14">
        <v>0.29509684000000003</v>
      </c>
      <c r="M4908" s="14">
        <v>17.960936</v>
      </c>
      <c r="N4908" s="14">
        <v>1.3446620999999999</v>
      </c>
      <c r="O4908" s="14">
        <v>0.19996377000000001</v>
      </c>
      <c r="P4908" s="14">
        <v>0.88881012000000004</v>
      </c>
      <c r="Q4908" s="14">
        <v>0.65988148999999996</v>
      </c>
      <c r="R4908" s="14">
        <v>41.950451000000001</v>
      </c>
      <c r="S4908" s="14">
        <v>1172.8151</v>
      </c>
      <c r="T4908" s="14">
        <v>100.10217</v>
      </c>
      <c r="U4908" s="14">
        <v>3.1951301000000001</v>
      </c>
      <c r="V4908" s="14">
        <v>20.867215000000002</v>
      </c>
      <c r="W4908" s="14">
        <v>4.3863731000000001</v>
      </c>
    </row>
    <row r="4909" spans="1:23" x14ac:dyDescent="0.25">
      <c r="A4909" s="20"/>
      <c r="B4909" s="20"/>
      <c r="C4909" s="20"/>
      <c r="D4909" s="20"/>
      <c r="E4909" s="20"/>
      <c r="F4909" s="20"/>
      <c r="G4909" s="16" t="s">
        <v>2234</v>
      </c>
      <c r="H4909" s="12" t="s">
        <v>320</v>
      </c>
      <c r="I4909" s="14">
        <v>9.9685294000000004E-3</v>
      </c>
      <c r="J4909" s="14">
        <v>2.6005001E-2</v>
      </c>
      <c r="K4909" s="14">
        <v>3.0545260000000001E-3</v>
      </c>
      <c r="L4909" s="14">
        <v>1.8269504000000001E-3</v>
      </c>
      <c r="M4909" s="14">
        <v>0.23311725999999999</v>
      </c>
      <c r="N4909" s="14">
        <v>3.1792907999999998E-3</v>
      </c>
      <c r="O4909" s="14">
        <v>4.8176759E-4</v>
      </c>
      <c r="P4909" s="14">
        <v>1.9799618E-3</v>
      </c>
      <c r="Q4909" s="14">
        <v>1.2408199999999999E-2</v>
      </c>
      <c r="R4909" s="14">
        <v>0.20733752</v>
      </c>
      <c r="S4909" s="14">
        <v>0.16965342</v>
      </c>
      <c r="T4909" s="14">
        <v>10.387916000000001</v>
      </c>
      <c r="U4909" s="14">
        <v>0.20983094999999999</v>
      </c>
      <c r="V4909" s="14">
        <v>0.27085445000000002</v>
      </c>
      <c r="W4909" s="14">
        <v>9.9022133999999998E-2</v>
      </c>
    </row>
    <row r="4910" spans="1:23" x14ac:dyDescent="0.25">
      <c r="A4910" s="20"/>
      <c r="B4910" s="20"/>
      <c r="C4910" s="20"/>
      <c r="D4910" s="20"/>
      <c r="E4910" s="20"/>
      <c r="F4910" s="20"/>
      <c r="G4910" s="16" t="s">
        <v>2249</v>
      </c>
      <c r="H4910" s="12" t="s">
        <v>320</v>
      </c>
      <c r="I4910" s="14">
        <v>3.4259819999999997E-3</v>
      </c>
      <c r="J4910" s="14">
        <v>1.0990823E-2</v>
      </c>
      <c r="K4910" s="14">
        <v>1.9341292E-3</v>
      </c>
      <c r="L4910" s="14">
        <v>3.2049709E-3</v>
      </c>
      <c r="M4910" s="14">
        <v>5.6458822999999998E-2</v>
      </c>
      <c r="N4910" s="14">
        <v>9.2909459999999998E-4</v>
      </c>
      <c r="O4910" s="14">
        <v>1.2594103000000001E-4</v>
      </c>
      <c r="P4910" s="14">
        <v>4.6376836000000001E-4</v>
      </c>
      <c r="Q4910" s="14">
        <v>4.2812481999999997E-3</v>
      </c>
      <c r="R4910" s="14">
        <v>0.14965961999999999</v>
      </c>
      <c r="S4910" s="14">
        <v>1.1856255</v>
      </c>
      <c r="T4910" s="14">
        <v>0.92414967000000003</v>
      </c>
      <c r="U4910" s="14">
        <v>0.19779862000000001</v>
      </c>
      <c r="V4910" s="14">
        <v>0.17672744000000001</v>
      </c>
      <c r="W4910" s="14">
        <v>6.8172823000000007E-2</v>
      </c>
    </row>
    <row r="4911" spans="1:23" x14ac:dyDescent="0.25">
      <c r="A4911" s="20"/>
      <c r="B4911" s="20"/>
      <c r="C4911" s="20"/>
      <c r="D4911" s="20"/>
      <c r="E4911" s="20"/>
      <c r="F4911" s="20"/>
      <c r="G4911" s="16" t="s">
        <v>2258</v>
      </c>
      <c r="H4911" s="12" t="s">
        <v>320</v>
      </c>
      <c r="I4911" s="14">
        <v>4.0699457E-3</v>
      </c>
      <c r="J4911" s="14">
        <v>2.1755742000000002E-2</v>
      </c>
      <c r="K4911" s="14">
        <v>3.2993733999999997E-3</v>
      </c>
      <c r="L4911" s="14">
        <v>4.0359454000000001E-3</v>
      </c>
      <c r="M4911" s="14">
        <v>7.5057768999999996E-2</v>
      </c>
      <c r="N4911" s="14">
        <v>1.3838245E-3</v>
      </c>
      <c r="O4911" s="14">
        <v>1.7850565E-4</v>
      </c>
      <c r="P4911" s="14">
        <v>6.3860344000000004E-4</v>
      </c>
      <c r="Q4911" s="14">
        <v>4.1971797999999999E-3</v>
      </c>
      <c r="R4911" s="14">
        <v>3.8697805000000002E-2</v>
      </c>
      <c r="S4911" s="14">
        <v>-0.71457353999999995</v>
      </c>
      <c r="T4911" s="14">
        <v>1.3508278</v>
      </c>
      <c r="U4911" s="14">
        <v>0.14739492000000001</v>
      </c>
      <c r="V4911" s="14">
        <v>0.39370894000000001</v>
      </c>
      <c r="W4911" s="14">
        <v>0.34215078999999998</v>
      </c>
    </row>
    <row r="4912" spans="1:23" x14ac:dyDescent="0.25">
      <c r="A4912" s="20"/>
      <c r="B4912" s="20"/>
      <c r="C4912" s="20"/>
      <c r="D4912" s="20"/>
      <c r="E4912" s="20"/>
      <c r="F4912" s="20"/>
      <c r="G4912" s="16" t="s">
        <v>2238</v>
      </c>
      <c r="H4912" s="12" t="s">
        <v>320</v>
      </c>
      <c r="I4912" s="14">
        <v>2.3984064000000003E-2</v>
      </c>
      <c r="J4912" s="14">
        <v>0.12213999</v>
      </c>
      <c r="K4912" s="14">
        <v>1.1131963999999999E-2</v>
      </c>
      <c r="L4912" s="14">
        <v>2.0298209000000001E-2</v>
      </c>
      <c r="M4912" s="14">
        <v>0.53660117000000007</v>
      </c>
      <c r="N4912" s="14">
        <v>1.7702487999999999E-2</v>
      </c>
      <c r="O4912" s="14">
        <v>2.7477457E-3</v>
      </c>
      <c r="P4912" s="14">
        <v>1.2071777000000001E-2</v>
      </c>
      <c r="Q4912" s="14">
        <v>4.3312773999999998E-2</v>
      </c>
      <c r="R4912" s="14">
        <v>1.9235178000000002</v>
      </c>
      <c r="S4912" s="14">
        <v>25.299320999999999</v>
      </c>
      <c r="T4912" s="14">
        <v>6.7537428999999998</v>
      </c>
      <c r="U4912" s="14">
        <v>7.1474543000000001E-2</v>
      </c>
      <c r="V4912" s="14">
        <v>1.0783733</v>
      </c>
      <c r="W4912" s="14">
        <v>0.23834492999999998</v>
      </c>
    </row>
    <row r="4913" spans="1:23" x14ac:dyDescent="0.25">
      <c r="A4913" s="20"/>
      <c r="B4913" s="20"/>
      <c r="C4913" s="20"/>
      <c r="D4913" s="20"/>
      <c r="E4913" s="20"/>
      <c r="F4913" s="20"/>
      <c r="G4913" s="16" t="s">
        <v>2418</v>
      </c>
      <c r="H4913" s="12" t="s">
        <v>320</v>
      </c>
      <c r="I4913" s="14">
        <v>7.7488910999999994E-2</v>
      </c>
      <c r="J4913" s="14">
        <v>0.63308339999999996</v>
      </c>
      <c r="K4913" s="14">
        <v>0.119650224</v>
      </c>
      <c r="L4913" s="14">
        <v>0.69276340000000003</v>
      </c>
      <c r="M4913" s="14">
        <v>1.72459345</v>
      </c>
      <c r="N4913" s="14">
        <v>2.6699571499999998E-2</v>
      </c>
      <c r="O4913" s="14">
        <v>2.8901214E-3</v>
      </c>
      <c r="P4913" s="14">
        <v>8.4114695999999989E-3</v>
      </c>
      <c r="Q4913" s="14">
        <v>0.10695395099999999</v>
      </c>
      <c r="R4913" s="14">
        <v>1.26325329</v>
      </c>
      <c r="S4913" s="14">
        <v>5.2318435000000001</v>
      </c>
      <c r="T4913" s="14">
        <v>6.7838070000000004</v>
      </c>
      <c r="U4913" s="14">
        <v>0.40270018000000002</v>
      </c>
      <c r="V4913" s="14">
        <v>22.556367999999999</v>
      </c>
      <c r="W4913" s="14">
        <v>1.2565151700000001</v>
      </c>
    </row>
    <row r="4914" spans="1:23" x14ac:dyDescent="0.25">
      <c r="A4914" s="20"/>
      <c r="B4914" s="20"/>
      <c r="C4914" s="20"/>
      <c r="D4914" s="20"/>
      <c r="E4914" s="20"/>
      <c r="F4914" s="20"/>
      <c r="G4914" s="16" t="s">
        <v>0</v>
      </c>
      <c r="H4914" s="12" t="s">
        <v>320</v>
      </c>
      <c r="I4914" s="14">
        <f t="shared" ref="I4914:W4914" si="754">SUM(I4904:I4913)</f>
        <v>1.4266516841199999</v>
      </c>
      <c r="J4914" s="14">
        <f t="shared" si="754"/>
        <v>14.240562900800001</v>
      </c>
      <c r="K4914" s="14">
        <f t="shared" si="754"/>
        <v>0.40198486683000001</v>
      </c>
      <c r="L4914" s="14">
        <f t="shared" si="754"/>
        <v>1.0325231560700001</v>
      </c>
      <c r="M4914" s="14">
        <f t="shared" si="754"/>
        <v>21.392456629300003</v>
      </c>
      <c r="N4914" s="14">
        <f t="shared" si="754"/>
        <v>1.4188419472799998</v>
      </c>
      <c r="O4914" s="14">
        <f t="shared" si="754"/>
        <v>0.20939087994599997</v>
      </c>
      <c r="P4914" s="14">
        <f t="shared" si="754"/>
        <v>0.92476892730299998</v>
      </c>
      <c r="Q4914" s="14">
        <f t="shared" si="754"/>
        <v>0.90037296486999985</v>
      </c>
      <c r="R4914" s="14">
        <f t="shared" si="754"/>
        <v>47.232407921000004</v>
      </c>
      <c r="S4914" s="14">
        <f t="shared" si="754"/>
        <v>1218.81906656</v>
      </c>
      <c r="T4914" s="14">
        <f t="shared" si="754"/>
        <v>138.56231124000001</v>
      </c>
      <c r="U4914" s="14">
        <f t="shared" si="754"/>
        <v>4.7135337180000008</v>
      </c>
      <c r="V4914" s="14">
        <f t="shared" si="754"/>
        <v>47.220928848</v>
      </c>
      <c r="W4914" s="14">
        <f t="shared" si="754"/>
        <v>7.5507780330000012</v>
      </c>
    </row>
    <row r="4915" spans="1:23" x14ac:dyDescent="0.25">
      <c r="A4915" s="19">
        <v>25535</v>
      </c>
      <c r="B4915" s="19">
        <v>25535</v>
      </c>
      <c r="C4915" s="19" t="s">
        <v>1622</v>
      </c>
      <c r="D4915" s="19" t="s">
        <v>163</v>
      </c>
      <c r="E4915" s="19" t="s">
        <v>320</v>
      </c>
      <c r="F4915" s="19" t="s">
        <v>1623</v>
      </c>
      <c r="G4915" s="16" t="s">
        <v>2236</v>
      </c>
      <c r="H4915" s="12" t="s">
        <v>320</v>
      </c>
      <c r="I4915" s="14">
        <v>0.10766923</v>
      </c>
      <c r="J4915" s="14">
        <v>1.4614328999999999</v>
      </c>
      <c r="K4915" s="14">
        <v>4.2948047999999996E-2</v>
      </c>
      <c r="L4915" s="14">
        <v>4.9085149000000002E-2</v>
      </c>
      <c r="M4915" s="14">
        <v>2.3547226999999999</v>
      </c>
      <c r="N4915" s="14">
        <v>8.0173414999999998E-2</v>
      </c>
      <c r="O4915" s="14">
        <v>1.0566967E-2</v>
      </c>
      <c r="P4915" s="14">
        <v>4.3951309000000001E-2</v>
      </c>
      <c r="Q4915" s="14">
        <v>0.18120734999999999</v>
      </c>
      <c r="R4915" s="14">
        <v>3.6157867000000001</v>
      </c>
      <c r="S4915" s="14">
        <v>46.591293</v>
      </c>
      <c r="T4915" s="14">
        <v>9.0873144000000003</v>
      </c>
      <c r="U4915" s="14">
        <v>0.95243571999999999</v>
      </c>
      <c r="V4915" s="14">
        <v>4.2898816000000002</v>
      </c>
      <c r="W4915" s="14">
        <v>1.6295217</v>
      </c>
    </row>
    <row r="4916" spans="1:23" x14ac:dyDescent="0.25">
      <c r="A4916" s="20"/>
      <c r="B4916" s="20"/>
      <c r="C4916" s="20"/>
      <c r="D4916" s="20"/>
      <c r="E4916" s="20"/>
      <c r="F4916" s="20"/>
      <c r="G4916" s="16" t="s">
        <v>2372</v>
      </c>
      <c r="H4916" s="12" t="s">
        <v>320</v>
      </c>
      <c r="I4916" s="14">
        <v>0.26566631000000002</v>
      </c>
      <c r="J4916" s="14">
        <v>1.6659185999999999</v>
      </c>
      <c r="K4916" s="14">
        <v>0.14215604000000001</v>
      </c>
      <c r="L4916" s="14">
        <v>0.91902950999999999</v>
      </c>
      <c r="M4916" s="14">
        <v>3.6080614999999998</v>
      </c>
      <c r="N4916" s="14">
        <v>0.25114341999999995</v>
      </c>
      <c r="O4916" s="14">
        <v>3.6037698E-2</v>
      </c>
      <c r="P4916" s="14">
        <v>0.15671220999999999</v>
      </c>
      <c r="Q4916" s="14">
        <v>0.28850630999999999</v>
      </c>
      <c r="R4916" s="14">
        <v>8.3137867000000014</v>
      </c>
      <c r="S4916" s="14">
        <v>104.88135</v>
      </c>
      <c r="T4916" s="14">
        <v>40.285890000000002</v>
      </c>
      <c r="U4916" s="14">
        <v>1.518305</v>
      </c>
      <c r="V4916" s="14">
        <v>24.419837999999999</v>
      </c>
      <c r="W4916" s="14">
        <v>3.0038164000000003</v>
      </c>
    </row>
    <row r="4917" spans="1:23" x14ac:dyDescent="0.25">
      <c r="A4917" s="20"/>
      <c r="B4917" s="20"/>
      <c r="C4917" s="20"/>
      <c r="D4917" s="20"/>
      <c r="E4917" s="20"/>
      <c r="F4917" s="20"/>
      <c r="G4917" s="16" t="s">
        <v>2238</v>
      </c>
      <c r="H4917" s="12" t="s">
        <v>320</v>
      </c>
      <c r="I4917" s="14">
        <v>2.6796527000000001E-2</v>
      </c>
      <c r="J4917" s="14">
        <v>0.13646258999999999</v>
      </c>
      <c r="K4917" s="14">
        <v>1.2437341000000001E-2</v>
      </c>
      <c r="L4917" s="14">
        <v>2.2678456E-2</v>
      </c>
      <c r="M4917" s="14">
        <v>0.59952507999999993</v>
      </c>
      <c r="N4917" s="14">
        <v>1.9778349000000001E-2</v>
      </c>
      <c r="O4917" s="14">
        <v>3.0699568999999999E-3</v>
      </c>
      <c r="P4917" s="14">
        <v>1.348736E-2</v>
      </c>
      <c r="Q4917" s="14">
        <v>4.8391797E-2</v>
      </c>
      <c r="R4917" s="14">
        <v>2.1490769000000003</v>
      </c>
      <c r="S4917" s="14">
        <v>28.266016</v>
      </c>
      <c r="T4917" s="14">
        <v>7.5457128000000004</v>
      </c>
      <c r="U4917" s="14">
        <v>7.9855922999999995E-2</v>
      </c>
      <c r="V4917" s="14">
        <v>1.2048274999999999</v>
      </c>
      <c r="W4917" s="14">
        <v>0.26629417</v>
      </c>
    </row>
    <row r="4918" spans="1:23" x14ac:dyDescent="0.25">
      <c r="A4918" s="20"/>
      <c r="B4918" s="20"/>
      <c r="C4918" s="20"/>
      <c r="D4918" s="20"/>
      <c r="E4918" s="20"/>
      <c r="F4918" s="20"/>
      <c r="G4918" s="16" t="s">
        <v>2418</v>
      </c>
      <c r="H4918" s="12" t="s">
        <v>320</v>
      </c>
      <c r="I4918" s="14">
        <v>7.7498735999999985E-2</v>
      </c>
      <c r="J4918" s="14">
        <v>0.63309320000000002</v>
      </c>
      <c r="K4918" s="14">
        <v>0.11965106300000002</v>
      </c>
      <c r="L4918" s="14">
        <v>0.69276689000000002</v>
      </c>
      <c r="M4918" s="14">
        <v>1.72462673</v>
      </c>
      <c r="N4918" s="14">
        <v>2.6700121E-2</v>
      </c>
      <c r="O4918" s="14">
        <v>2.8901902E-3</v>
      </c>
      <c r="P4918" s="14">
        <v>8.4116223999999989E-3</v>
      </c>
      <c r="Q4918" s="14">
        <v>0.10696152</v>
      </c>
      <c r="R4918" s="14">
        <v>1.2632644500000001</v>
      </c>
      <c r="S4918" s="14">
        <v>5.2318888000000001</v>
      </c>
      <c r="T4918" s="14">
        <v>6.7839824000000002</v>
      </c>
      <c r="U4918" s="14">
        <v>0.40387772</v>
      </c>
      <c r="V4918" s="14">
        <v>22.556536999999999</v>
      </c>
      <c r="W4918" s="14">
        <v>1.2565436400000001</v>
      </c>
    </row>
    <row r="4919" spans="1:23" x14ac:dyDescent="0.25">
      <c r="A4919" s="20"/>
      <c r="B4919" s="20"/>
      <c r="C4919" s="20"/>
      <c r="D4919" s="20"/>
      <c r="E4919" s="20"/>
      <c r="F4919" s="20"/>
      <c r="G4919" s="16" t="s">
        <v>0</v>
      </c>
      <c r="H4919" s="12" t="s">
        <v>320</v>
      </c>
      <c r="I4919" s="14">
        <f t="shared" ref="I4919:W4919" si="755">SUM(I4915:I4918)</f>
        <v>0.47763080300000005</v>
      </c>
      <c r="J4919" s="14">
        <f t="shared" si="755"/>
        <v>3.8969072899999997</v>
      </c>
      <c r="K4919" s="14">
        <f t="shared" si="755"/>
        <v>0.31719249199999999</v>
      </c>
      <c r="L4919" s="14">
        <f t="shared" si="755"/>
        <v>1.6835600049999999</v>
      </c>
      <c r="M4919" s="14">
        <f t="shared" si="755"/>
        <v>8.2869360099999998</v>
      </c>
      <c r="N4919" s="14">
        <f t="shared" si="755"/>
        <v>0.37779530499999997</v>
      </c>
      <c r="O4919" s="14">
        <f t="shared" si="755"/>
        <v>5.2564812099999997E-2</v>
      </c>
      <c r="P4919" s="14">
        <f t="shared" si="755"/>
        <v>0.2225625014</v>
      </c>
      <c r="Q4919" s="14">
        <f t="shared" si="755"/>
        <v>0.62506697700000002</v>
      </c>
      <c r="R4919" s="14">
        <f t="shared" si="755"/>
        <v>15.341914750000003</v>
      </c>
      <c r="S4919" s="14">
        <f t="shared" si="755"/>
        <v>184.97054780000002</v>
      </c>
      <c r="T4919" s="14">
        <f t="shared" si="755"/>
        <v>63.702899600000009</v>
      </c>
      <c r="U4919" s="14">
        <f t="shared" si="755"/>
        <v>2.9544743630000005</v>
      </c>
      <c r="V4919" s="14">
        <f t="shared" si="755"/>
        <v>52.471084099999999</v>
      </c>
      <c r="W4919" s="14">
        <f t="shared" si="755"/>
        <v>6.1561759100000009</v>
      </c>
    </row>
    <row r="4920" spans="1:23" x14ac:dyDescent="0.25">
      <c r="A4920" s="19">
        <v>25519</v>
      </c>
      <c r="B4920" s="19">
        <v>25519</v>
      </c>
      <c r="C4920" s="19" t="s">
        <v>1598</v>
      </c>
      <c r="D4920" s="19" t="s">
        <v>163</v>
      </c>
      <c r="E4920" s="19" t="s">
        <v>320</v>
      </c>
      <c r="F4920" s="19" t="s">
        <v>1599</v>
      </c>
      <c r="G4920" s="16" t="s">
        <v>2296</v>
      </c>
      <c r="H4920" s="12" t="s">
        <v>320</v>
      </c>
      <c r="I4920" s="14">
        <v>0.12871371000000001</v>
      </c>
      <c r="J4920" s="14">
        <v>0.83124390999999997</v>
      </c>
      <c r="K4920" s="14">
        <v>7.3005349999999997E-2</v>
      </c>
      <c r="L4920" s="14">
        <v>9.2051311999999996E-2</v>
      </c>
      <c r="M4920" s="14">
        <v>2.6269960999999999</v>
      </c>
      <c r="N4920" s="14">
        <v>0.12000029000000001</v>
      </c>
      <c r="O4920" s="14">
        <v>1.7404653999999999E-2</v>
      </c>
      <c r="P4920" s="14">
        <v>7.2670151000000002E-2</v>
      </c>
      <c r="Q4920" s="14">
        <v>0.21303939999999999</v>
      </c>
      <c r="R4920" s="14">
        <v>4.0766572999999999</v>
      </c>
      <c r="S4920" s="14">
        <v>51.361690000000003</v>
      </c>
      <c r="T4920" s="14">
        <v>26.498311000000001</v>
      </c>
      <c r="U4920" s="14">
        <v>0.96454141000000004</v>
      </c>
      <c r="V4920" s="14">
        <v>8.3753285000000002</v>
      </c>
      <c r="W4920" s="14">
        <v>1.2850467999999999</v>
      </c>
    </row>
    <row r="4921" spans="1:23" x14ac:dyDescent="0.25">
      <c r="A4921" s="20"/>
      <c r="B4921" s="20"/>
      <c r="C4921" s="20"/>
      <c r="D4921" s="20"/>
      <c r="E4921" s="20"/>
      <c r="F4921" s="20"/>
      <c r="G4921" s="16" t="s">
        <v>2289</v>
      </c>
      <c r="H4921" s="12" t="s">
        <v>320</v>
      </c>
      <c r="I4921" s="14">
        <v>0.11012068</v>
      </c>
      <c r="J4921" s="14">
        <v>0.69766676000000005</v>
      </c>
      <c r="K4921" s="14">
        <v>5.8713986999999995E-2</v>
      </c>
      <c r="L4921" s="14">
        <v>0.35679544000000002</v>
      </c>
      <c r="M4921" s="14">
        <v>1.6001647000000001</v>
      </c>
      <c r="N4921" s="14">
        <v>0.10379789</v>
      </c>
      <c r="O4921" s="14">
        <v>1.4730665E-2</v>
      </c>
      <c r="P4921" s="14">
        <v>6.3575010000000001E-2</v>
      </c>
      <c r="Q4921" s="14">
        <v>0.12776150999999999</v>
      </c>
      <c r="R4921" s="14">
        <v>3.3517819000000002</v>
      </c>
      <c r="S4921" s="14">
        <v>45.671689000000001</v>
      </c>
      <c r="T4921" s="14">
        <v>17.652298999999999</v>
      </c>
      <c r="U4921" s="14">
        <v>0.62687249</v>
      </c>
      <c r="V4921" s="14">
        <v>10.444049</v>
      </c>
      <c r="W4921" s="14">
        <v>0.84599698000000001</v>
      </c>
    </row>
    <row r="4922" spans="1:23" x14ac:dyDescent="0.25">
      <c r="A4922" s="20"/>
      <c r="B4922" s="20"/>
      <c r="C4922" s="20"/>
      <c r="D4922" s="20"/>
      <c r="E4922" s="20"/>
      <c r="F4922" s="20"/>
      <c r="G4922" s="16" t="s">
        <v>2326</v>
      </c>
      <c r="H4922" s="12" t="s">
        <v>320</v>
      </c>
      <c r="I4922" s="14">
        <v>8.7579852000000003E-3</v>
      </c>
      <c r="J4922" s="14">
        <v>5.6560540999999999E-2</v>
      </c>
      <c r="K4922" s="14">
        <v>4.9664662999999998E-3</v>
      </c>
      <c r="L4922" s="14">
        <v>6.2775473999999998E-3</v>
      </c>
      <c r="M4922" s="14">
        <v>0.178506</v>
      </c>
      <c r="N4922" s="14">
        <v>8.1676652999999998E-3</v>
      </c>
      <c r="O4922" s="14">
        <v>1.1843731000000001E-3</v>
      </c>
      <c r="P4922" s="14">
        <v>4.9445269999999998E-3</v>
      </c>
      <c r="Q4922" s="14">
        <v>1.4468196000000001E-2</v>
      </c>
      <c r="R4922" s="14">
        <v>0.27794408999999998</v>
      </c>
      <c r="S4922" s="14">
        <v>3.5060867999999998</v>
      </c>
      <c r="T4922" s="14">
        <v>1.7931615999999999</v>
      </c>
      <c r="U4922" s="14">
        <v>6.5829773999999994E-2</v>
      </c>
      <c r="V4922" s="14">
        <v>0.57041439000000005</v>
      </c>
      <c r="W4922" s="14">
        <v>8.7605581000000002E-2</v>
      </c>
    </row>
    <row r="4923" spans="1:23" x14ac:dyDescent="0.25">
      <c r="A4923" s="20"/>
      <c r="B4923" s="20"/>
      <c r="C4923" s="20"/>
      <c r="D4923" s="20"/>
      <c r="E4923" s="20"/>
      <c r="F4923" s="20"/>
      <c r="G4923" s="16" t="s">
        <v>2290</v>
      </c>
      <c r="H4923" s="12" t="s">
        <v>320</v>
      </c>
      <c r="I4923" s="14">
        <v>3.1498932E-2</v>
      </c>
      <c r="J4923" s="14">
        <v>0.19645934000000001</v>
      </c>
      <c r="K4923" s="14">
        <v>1.6438998E-2</v>
      </c>
      <c r="L4923" s="14">
        <v>0.10304689</v>
      </c>
      <c r="M4923" s="14">
        <v>0.42331177000000003</v>
      </c>
      <c r="N4923" s="14">
        <v>3.0780912000000001E-2</v>
      </c>
      <c r="O4923" s="14">
        <v>4.4641081999999997E-3</v>
      </c>
      <c r="P4923" s="14">
        <v>1.9507449E-2</v>
      </c>
      <c r="Q4923" s="14">
        <v>3.2714947000000001E-2</v>
      </c>
      <c r="R4923" s="14">
        <v>1.0190214000000002</v>
      </c>
      <c r="S4923" s="14">
        <v>12.675158</v>
      </c>
      <c r="T4923" s="14">
        <v>4.6568636000000003</v>
      </c>
      <c r="U4923" s="14">
        <v>0.17074896000000001</v>
      </c>
      <c r="V4923" s="14">
        <v>2.746705</v>
      </c>
      <c r="W4923" s="14">
        <v>0.19333486</v>
      </c>
    </row>
    <row r="4924" spans="1:23" x14ac:dyDescent="0.25">
      <c r="A4924" s="20"/>
      <c r="B4924" s="20"/>
      <c r="C4924" s="20"/>
      <c r="D4924" s="20"/>
      <c r="E4924" s="20"/>
      <c r="F4924" s="20"/>
      <c r="G4924" s="16" t="s">
        <v>2261</v>
      </c>
      <c r="H4924" s="12" t="s">
        <v>320</v>
      </c>
      <c r="I4924" s="14">
        <v>1.2298793E-3</v>
      </c>
      <c r="J4924" s="14">
        <v>3.0963072E-3</v>
      </c>
      <c r="K4924" s="14">
        <v>6.2238282999999993E-4</v>
      </c>
      <c r="L4924" s="14">
        <v>1.3323593000000001E-3</v>
      </c>
      <c r="M4924" s="14">
        <v>1.5315067000000002E-2</v>
      </c>
      <c r="N4924" s="14">
        <v>2.4463641E-4</v>
      </c>
      <c r="O4924" s="14">
        <v>3.3980774000000001E-5</v>
      </c>
      <c r="P4924" s="14">
        <v>1.2048411E-4</v>
      </c>
      <c r="Q4924" s="14">
        <v>1.4270357999999999E-3</v>
      </c>
      <c r="R4924" s="14">
        <v>5.1915097E-2</v>
      </c>
      <c r="S4924" s="14">
        <v>0.44534586999999998</v>
      </c>
      <c r="T4924" s="14">
        <v>0.3618615</v>
      </c>
      <c r="U4924" s="14">
        <v>7.9212805999999997E-2</v>
      </c>
      <c r="V4924" s="14">
        <v>5.8918379999999999E-2</v>
      </c>
      <c r="W4924" s="14">
        <v>2.2051412999999999E-2</v>
      </c>
    </row>
    <row r="4925" spans="1:23" x14ac:dyDescent="0.25">
      <c r="A4925" s="20"/>
      <c r="B4925" s="20"/>
      <c r="C4925" s="20"/>
      <c r="D4925" s="20"/>
      <c r="E4925" s="20"/>
      <c r="F4925" s="20"/>
      <c r="G4925" s="16" t="s">
        <v>2275</v>
      </c>
      <c r="H4925" s="12" t="s">
        <v>320</v>
      </c>
      <c r="I4925" s="14">
        <v>7.0097747000000005E-3</v>
      </c>
      <c r="J4925" s="14">
        <v>2.4995189000000001E-2</v>
      </c>
      <c r="K4925" s="14">
        <v>2.4182994000000002E-3</v>
      </c>
      <c r="L4925" s="14">
        <v>1.5486391999999999E-3</v>
      </c>
      <c r="M4925" s="14">
        <v>0.16946134000000002</v>
      </c>
      <c r="N4925" s="14">
        <v>4.5051388E-3</v>
      </c>
      <c r="O4925" s="14">
        <v>6.6634650999999997E-4</v>
      </c>
      <c r="P4925" s="14">
        <v>2.8453702999999999E-3</v>
      </c>
      <c r="Q4925" s="14">
        <v>9.9811476999999999E-3</v>
      </c>
      <c r="R4925" s="14">
        <v>0.33609253</v>
      </c>
      <c r="S4925" s="14">
        <v>3.3163961999999998</v>
      </c>
      <c r="T4925" s="14">
        <v>4.2197984000000002</v>
      </c>
      <c r="U4925" s="14">
        <v>8.4342153000000003E-2</v>
      </c>
      <c r="V4925" s="14">
        <v>0.21545924</v>
      </c>
      <c r="W4925" s="14">
        <v>8.1396558999999993E-2</v>
      </c>
    </row>
    <row r="4926" spans="1:23" x14ac:dyDescent="0.25">
      <c r="A4926" s="20"/>
      <c r="B4926" s="20"/>
      <c r="C4926" s="20"/>
      <c r="D4926" s="20"/>
      <c r="E4926" s="20"/>
      <c r="F4926" s="20"/>
      <c r="G4926" s="16" t="s">
        <v>2238</v>
      </c>
      <c r="H4926" s="12" t="s">
        <v>320</v>
      </c>
      <c r="I4926" s="14">
        <v>2.7030899000000001E-2</v>
      </c>
      <c r="J4926" s="14">
        <v>0.13765614000000001</v>
      </c>
      <c r="K4926" s="14">
        <v>1.2546122999999999E-2</v>
      </c>
      <c r="L4926" s="14">
        <v>2.2876809000000001E-2</v>
      </c>
      <c r="M4926" s="14">
        <v>0.60476873999999992</v>
      </c>
      <c r="N4926" s="14">
        <v>1.9951337999999999E-2</v>
      </c>
      <c r="O4926" s="14">
        <v>3.0968078999999999E-3</v>
      </c>
      <c r="P4926" s="14">
        <v>1.3605325999999999E-2</v>
      </c>
      <c r="Q4926" s="14">
        <v>4.8815048999999999E-2</v>
      </c>
      <c r="R4926" s="14">
        <v>2.1678735000000002</v>
      </c>
      <c r="S4926" s="14">
        <v>28.513241000000001</v>
      </c>
      <c r="T4926" s="14">
        <v>7.6117103000000004</v>
      </c>
      <c r="U4926" s="14">
        <v>8.0554371E-2</v>
      </c>
      <c r="V4926" s="14">
        <v>1.2153654</v>
      </c>
      <c r="W4926" s="14">
        <v>0.26862328000000002</v>
      </c>
    </row>
    <row r="4927" spans="1:23" x14ac:dyDescent="0.25">
      <c r="A4927" s="20"/>
      <c r="B4927" s="20"/>
      <c r="C4927" s="20"/>
      <c r="D4927" s="20"/>
      <c r="E4927" s="20"/>
      <c r="F4927" s="20"/>
      <c r="G4927" s="16" t="s">
        <v>2418</v>
      </c>
      <c r="H4927" s="12" t="s">
        <v>320</v>
      </c>
      <c r="I4927" s="14">
        <v>7.7499113999999994E-2</v>
      </c>
      <c r="J4927" s="14">
        <v>0.63309357999999993</v>
      </c>
      <c r="K4927" s="14">
        <v>0.11965109500000001</v>
      </c>
      <c r="L4927" s="14">
        <v>0.69276702999999995</v>
      </c>
      <c r="M4927" s="14">
        <v>1.72462801</v>
      </c>
      <c r="N4927" s="14">
        <v>2.6700142199999999E-2</v>
      </c>
      <c r="O4927" s="14">
        <v>2.8901928999999996E-3</v>
      </c>
      <c r="P4927" s="14">
        <v>8.4116282000000001E-3</v>
      </c>
      <c r="Q4927" s="14">
        <v>0.10696181099999999</v>
      </c>
      <c r="R4927" s="14">
        <v>1.26326487</v>
      </c>
      <c r="S4927" s="14">
        <v>5.2318905000000004</v>
      </c>
      <c r="T4927" s="14">
        <v>6.7839891000000003</v>
      </c>
      <c r="U4927" s="14">
        <v>0.40392301000000003</v>
      </c>
      <c r="V4927" s="14">
        <v>22.556543000000001</v>
      </c>
      <c r="W4927" s="14">
        <v>1.2565447300000001</v>
      </c>
    </row>
    <row r="4928" spans="1:23" x14ac:dyDescent="0.25">
      <c r="A4928" s="20"/>
      <c r="B4928" s="20"/>
      <c r="C4928" s="20"/>
      <c r="D4928" s="20"/>
      <c r="E4928" s="20"/>
      <c r="F4928" s="20"/>
      <c r="G4928" s="16" t="s">
        <v>0</v>
      </c>
      <c r="H4928" s="12" t="s">
        <v>320</v>
      </c>
      <c r="I4928" s="14">
        <f t="shared" ref="I4928:W4928" si="756">SUM(I4920:I4927)</f>
        <v>0.39186097420000005</v>
      </c>
      <c r="J4928" s="14">
        <f t="shared" si="756"/>
        <v>2.5807717672000003</v>
      </c>
      <c r="K4928" s="14">
        <f t="shared" si="756"/>
        <v>0.28836270152999999</v>
      </c>
      <c r="L4928" s="14">
        <f t="shared" si="756"/>
        <v>1.2766960268999998</v>
      </c>
      <c r="M4928" s="14">
        <f t="shared" si="756"/>
        <v>7.3431517269999995</v>
      </c>
      <c r="N4928" s="14">
        <f t="shared" si="756"/>
        <v>0.31414801270999998</v>
      </c>
      <c r="O4928" s="14">
        <f t="shared" si="756"/>
        <v>4.4471128383999983E-2</v>
      </c>
      <c r="P4928" s="14">
        <f t="shared" si="756"/>
        <v>0.18567994561000004</v>
      </c>
      <c r="Q4928" s="14">
        <f t="shared" si="756"/>
        <v>0.55516909650000001</v>
      </c>
      <c r="R4928" s="14">
        <f t="shared" si="756"/>
        <v>12.544550687000001</v>
      </c>
      <c r="S4928" s="14">
        <f t="shared" si="756"/>
        <v>150.72149736999998</v>
      </c>
      <c r="T4928" s="14">
        <f t="shared" si="756"/>
        <v>69.577994500000003</v>
      </c>
      <c r="U4928" s="14">
        <f t="shared" si="756"/>
        <v>2.476024974</v>
      </c>
      <c r="V4928" s="14">
        <f t="shared" si="756"/>
        <v>46.18278291</v>
      </c>
      <c r="W4928" s="14">
        <f t="shared" si="756"/>
        <v>4.0406002029999994</v>
      </c>
    </row>
    <row r="4929" spans="1:23" x14ac:dyDescent="0.25">
      <c r="A4929" s="19">
        <v>25533</v>
      </c>
      <c r="B4929" s="19">
        <v>25533</v>
      </c>
      <c r="C4929" s="19" t="s">
        <v>1620</v>
      </c>
      <c r="D4929" s="19" t="s">
        <v>163</v>
      </c>
      <c r="E4929" s="19" t="s">
        <v>320</v>
      </c>
      <c r="F4929" s="19" t="s">
        <v>1621</v>
      </c>
      <c r="G4929" s="16" t="s">
        <v>2247</v>
      </c>
      <c r="H4929" s="12" t="s">
        <v>320</v>
      </c>
      <c r="I4929" s="14">
        <v>2.6053166999999997E-3</v>
      </c>
      <c r="J4929" s="14">
        <v>7.5038470000000001E-3</v>
      </c>
      <c r="K4929" s="14">
        <v>1.2428325999999999E-3</v>
      </c>
      <c r="L4929" s="14">
        <v>2.1041252000000002E-3</v>
      </c>
      <c r="M4929" s="14">
        <v>3.3473612999999999E-2</v>
      </c>
      <c r="N4929" s="14">
        <v>7.0090034000000001E-4</v>
      </c>
      <c r="O4929" s="14">
        <v>9.6571426999999995E-5</v>
      </c>
      <c r="P4929" s="14">
        <v>3.1867503000000002E-4</v>
      </c>
      <c r="Q4929" s="14">
        <v>2.4546873000000002E-3</v>
      </c>
      <c r="R4929" s="14">
        <v>6.6650109999999999E-2</v>
      </c>
      <c r="S4929" s="14">
        <v>0.47729233999999998</v>
      </c>
      <c r="T4929" s="14">
        <v>1.5875949</v>
      </c>
      <c r="U4929" s="14">
        <v>0.11352238000000001</v>
      </c>
      <c r="V4929" s="14">
        <v>0.1250955</v>
      </c>
      <c r="W4929" s="14">
        <v>0.10950028000000001</v>
      </c>
    </row>
    <row r="4930" spans="1:23" x14ac:dyDescent="0.25">
      <c r="A4930" s="20"/>
      <c r="B4930" s="20"/>
      <c r="C4930" s="20"/>
      <c r="D4930" s="20"/>
      <c r="E4930" s="20"/>
      <c r="F4930" s="20"/>
      <c r="G4930" s="16" t="s">
        <v>2243</v>
      </c>
      <c r="H4930" s="12" t="s">
        <v>320</v>
      </c>
      <c r="I4930" s="14">
        <v>5.5869168000000004E-2</v>
      </c>
      <c r="J4930" s="14">
        <v>0.23160604000000001</v>
      </c>
      <c r="K4930" s="14">
        <v>1.9805697000000001E-2</v>
      </c>
      <c r="L4930" s="14">
        <v>3.8611195000000001E-2</v>
      </c>
      <c r="M4930" s="14">
        <v>0.88722181999999994</v>
      </c>
      <c r="N4930" s="14">
        <v>6.5530550000000007E-2</v>
      </c>
      <c r="O4930" s="14">
        <v>9.5048027000000004E-3</v>
      </c>
      <c r="P4930" s="14">
        <v>4.1387344999999999E-2</v>
      </c>
      <c r="Q4930" s="14">
        <v>7.3137338999999996E-2</v>
      </c>
      <c r="R4930" s="14">
        <v>1.8685855</v>
      </c>
      <c r="S4930" s="14">
        <v>23.876878999999999</v>
      </c>
      <c r="T4930" s="14">
        <v>10.408446</v>
      </c>
      <c r="U4930" s="14">
        <v>0.47482369000000002</v>
      </c>
      <c r="V4930" s="14">
        <v>2.0742740999999998</v>
      </c>
      <c r="W4930" s="14">
        <v>0.35334827000000002</v>
      </c>
    </row>
    <row r="4931" spans="1:23" x14ac:dyDescent="0.25">
      <c r="A4931" s="20"/>
      <c r="B4931" s="20"/>
      <c r="C4931" s="20"/>
      <c r="D4931" s="20"/>
      <c r="E4931" s="20"/>
      <c r="F4931" s="20"/>
      <c r="G4931" s="16" t="s">
        <v>2253</v>
      </c>
      <c r="H4931" s="12" t="s">
        <v>320</v>
      </c>
      <c r="I4931" s="14">
        <v>1.7253420000000002E-2</v>
      </c>
      <c r="J4931" s="14">
        <v>5.4171935999999997E-2</v>
      </c>
      <c r="K4931" s="14">
        <v>5.4269701000000002E-3</v>
      </c>
      <c r="L4931" s="14">
        <v>3.4984676000000001E-3</v>
      </c>
      <c r="M4931" s="14">
        <v>0.39067293999999997</v>
      </c>
      <c r="N4931" s="14">
        <v>1.1526890999999999E-2</v>
      </c>
      <c r="O4931" s="14">
        <v>1.701309E-3</v>
      </c>
      <c r="P4931" s="14">
        <v>7.3362269999999999E-3</v>
      </c>
      <c r="Q4931" s="14">
        <v>2.1286396999999999E-2</v>
      </c>
      <c r="R4931" s="14">
        <v>0.81812965999999998</v>
      </c>
      <c r="S4931" s="14">
        <v>7.7940817999999998</v>
      </c>
      <c r="T4931" s="14">
        <v>10.744835</v>
      </c>
      <c r="U4931" s="14">
        <v>0.22262995999999999</v>
      </c>
      <c r="V4931" s="14">
        <v>0.49219012000000001</v>
      </c>
      <c r="W4931" s="14">
        <v>0.19762853999999999</v>
      </c>
    </row>
    <row r="4932" spans="1:23" x14ac:dyDescent="0.25">
      <c r="A4932" s="20"/>
      <c r="B4932" s="20"/>
      <c r="C4932" s="20"/>
      <c r="D4932" s="20"/>
      <c r="E4932" s="20"/>
      <c r="F4932" s="20"/>
      <c r="G4932" s="16" t="s">
        <v>2298</v>
      </c>
      <c r="H4932" s="12" t="s">
        <v>320</v>
      </c>
      <c r="I4932" s="14">
        <v>0.183724</v>
      </c>
      <c r="J4932" s="14">
        <v>1.2088421</v>
      </c>
      <c r="K4932" s="14">
        <v>9.2771301E-2</v>
      </c>
      <c r="L4932" s="14">
        <v>0.53100555000000005</v>
      </c>
      <c r="M4932" s="14">
        <v>2.6415492999999999</v>
      </c>
      <c r="N4932" s="14">
        <v>0.17596676</v>
      </c>
      <c r="O4932" s="14">
        <v>2.5414035000000001E-2</v>
      </c>
      <c r="P4932" s="14">
        <v>0.11000988</v>
      </c>
      <c r="Q4932" s="14">
        <v>0.21397345000000001</v>
      </c>
      <c r="R4932" s="14">
        <v>5.8562837000000005</v>
      </c>
      <c r="S4932" s="14">
        <v>71.283979000000002</v>
      </c>
      <c r="T4932" s="14">
        <v>26.972731</v>
      </c>
      <c r="U4932" s="14">
        <v>1.0453087000000001</v>
      </c>
      <c r="V4932" s="14">
        <v>16.344175</v>
      </c>
      <c r="W4932" s="14">
        <v>1.3978302</v>
      </c>
    </row>
    <row r="4933" spans="1:23" x14ac:dyDescent="0.25">
      <c r="A4933" s="20"/>
      <c r="B4933" s="20"/>
      <c r="C4933" s="20"/>
      <c r="D4933" s="20"/>
      <c r="E4933" s="20"/>
      <c r="F4933" s="20"/>
      <c r="G4933" s="16" t="s">
        <v>2308</v>
      </c>
      <c r="H4933" s="12" t="s">
        <v>320</v>
      </c>
      <c r="I4933" s="14">
        <v>4.2162631000000001E-3</v>
      </c>
      <c r="J4933" s="14">
        <v>1.9133094999999999E-2</v>
      </c>
      <c r="K4933" s="14">
        <v>1.9806911000000002E-3</v>
      </c>
      <c r="L4933" s="14">
        <v>3.3310801000000002E-3</v>
      </c>
      <c r="M4933" s="14">
        <v>7.8662803000000003E-2</v>
      </c>
      <c r="N4933" s="14">
        <v>2.3022324000000001E-3</v>
      </c>
      <c r="O4933" s="14">
        <v>2.0865704000000001E-4</v>
      </c>
      <c r="P4933" s="14">
        <v>1.2195438000000001E-3</v>
      </c>
      <c r="Q4933" s="14">
        <v>3.7446267999999999E-3</v>
      </c>
      <c r="R4933" s="14">
        <v>6.484432200000001E-2</v>
      </c>
      <c r="S4933" s="14">
        <v>-0.19144169</v>
      </c>
      <c r="T4933" s="14">
        <v>0.76785749000000003</v>
      </c>
      <c r="U4933" s="14">
        <v>0.14908882000000001</v>
      </c>
      <c r="V4933" s="14">
        <v>0.27705176999999998</v>
      </c>
      <c r="W4933" s="14">
        <v>0.24383281000000001</v>
      </c>
    </row>
    <row r="4934" spans="1:23" x14ac:dyDescent="0.25">
      <c r="A4934" s="20"/>
      <c r="B4934" s="20"/>
      <c r="C4934" s="20"/>
      <c r="D4934" s="20"/>
      <c r="E4934" s="20"/>
      <c r="F4934" s="20"/>
      <c r="G4934" s="16" t="s">
        <v>2258</v>
      </c>
      <c r="H4934" s="12" t="s">
        <v>320</v>
      </c>
      <c r="I4934" s="14">
        <v>3.7955673000000002E-3</v>
      </c>
      <c r="J4934" s="14">
        <v>2.0289063E-2</v>
      </c>
      <c r="K4934" s="14">
        <v>3.0769437999999998E-3</v>
      </c>
      <c r="L4934" s="14">
        <v>3.7638592000000001E-3</v>
      </c>
      <c r="M4934" s="14">
        <v>6.9997694999999999E-2</v>
      </c>
      <c r="N4934" s="14">
        <v>1.290533E-3</v>
      </c>
      <c r="O4934" s="14">
        <v>1.6647156E-4</v>
      </c>
      <c r="P4934" s="14">
        <v>5.9555152999999999E-4</v>
      </c>
      <c r="Q4934" s="14">
        <v>3.9142237999999999E-3</v>
      </c>
      <c r="R4934" s="14">
        <v>3.6088964000000001E-2</v>
      </c>
      <c r="S4934" s="14">
        <v>-0.66640005000000002</v>
      </c>
      <c r="T4934" s="14">
        <v>1.2597607</v>
      </c>
      <c r="U4934" s="14">
        <v>0.13745818000000001</v>
      </c>
      <c r="V4934" s="14">
        <v>0.36716676999999998</v>
      </c>
      <c r="W4934" s="14">
        <v>0.31908443999999997</v>
      </c>
    </row>
    <row r="4935" spans="1:23" x14ac:dyDescent="0.25">
      <c r="A4935" s="20"/>
      <c r="B4935" s="20"/>
      <c r="C4935" s="20"/>
      <c r="D4935" s="20"/>
      <c r="E4935" s="20"/>
      <c r="F4935" s="20"/>
      <c r="G4935" s="16" t="s">
        <v>2238</v>
      </c>
      <c r="H4935" s="12" t="s">
        <v>320</v>
      </c>
      <c r="I4935" s="14">
        <v>2.6171534999999999E-2</v>
      </c>
      <c r="J4935" s="14">
        <v>0.13327979000000001</v>
      </c>
      <c r="K4935" s="14">
        <v>1.2147257E-2</v>
      </c>
      <c r="L4935" s="14">
        <v>2.2149512E-2</v>
      </c>
      <c r="M4935" s="14">
        <v>0.58554199000000007</v>
      </c>
      <c r="N4935" s="14">
        <v>1.9317046999999997E-2</v>
      </c>
      <c r="O4935" s="14">
        <v>2.9983544000000001E-3</v>
      </c>
      <c r="P4935" s="14">
        <v>1.3172786000000001E-2</v>
      </c>
      <c r="Q4935" s="14">
        <v>4.7263125000000003E-2</v>
      </c>
      <c r="R4935" s="14">
        <v>2.0989526999999999</v>
      </c>
      <c r="S4935" s="14">
        <v>27.606750999999999</v>
      </c>
      <c r="T4935" s="14">
        <v>7.3697195000000004</v>
      </c>
      <c r="U4935" s="14">
        <v>7.7993393999999994E-2</v>
      </c>
      <c r="V4935" s="14">
        <v>1.1767266000000001</v>
      </c>
      <c r="W4935" s="14">
        <v>0.26008323</v>
      </c>
    </row>
    <row r="4936" spans="1:23" x14ac:dyDescent="0.25">
      <c r="A4936" s="20"/>
      <c r="B4936" s="20"/>
      <c r="C4936" s="20"/>
      <c r="D4936" s="20"/>
      <c r="E4936" s="20"/>
      <c r="F4936" s="20"/>
      <c r="G4936" s="16" t="s">
        <v>2418</v>
      </c>
      <c r="H4936" s="12" t="s">
        <v>320</v>
      </c>
      <c r="I4936" s="14">
        <v>7.7496847000000008E-2</v>
      </c>
      <c r="J4936" s="14">
        <v>0.63309132000000001</v>
      </c>
      <c r="K4936" s="14">
        <v>0.119650902</v>
      </c>
      <c r="L4936" s="14">
        <v>0.69276621999999999</v>
      </c>
      <c r="M4936" s="14">
        <v>1.72462033</v>
      </c>
      <c r="N4936" s="14">
        <v>2.6700015399999999E-2</v>
      </c>
      <c r="O4936" s="14">
        <v>2.8901769999999999E-3</v>
      </c>
      <c r="P4936" s="14">
        <v>8.4115930000000002E-3</v>
      </c>
      <c r="Q4936" s="14">
        <v>0.10696006499999999</v>
      </c>
      <c r="R4936" s="14">
        <v>1.2632623000000001</v>
      </c>
      <c r="S4936" s="14">
        <v>5.2318800999999997</v>
      </c>
      <c r="T4936" s="14">
        <v>6.7839486000000004</v>
      </c>
      <c r="U4936" s="14">
        <v>0.40365127000000001</v>
      </c>
      <c r="V4936" s="14">
        <v>22.556504</v>
      </c>
      <c r="W4936" s="14">
        <v>1.2565381600000001</v>
      </c>
    </row>
    <row r="4937" spans="1:23" x14ac:dyDescent="0.25">
      <c r="A4937" s="20"/>
      <c r="B4937" s="20"/>
      <c r="C4937" s="20"/>
      <c r="D4937" s="20"/>
      <c r="E4937" s="20"/>
      <c r="F4937" s="20"/>
      <c r="G4937" s="16" t="s">
        <v>0</v>
      </c>
      <c r="H4937" s="12" t="s">
        <v>320</v>
      </c>
      <c r="I4937" s="14">
        <f t="shared" ref="I4937:W4937" si="757">SUM(I4929:I4936)</f>
        <v>0.37113211710000005</v>
      </c>
      <c r="J4937" s="14">
        <f t="shared" si="757"/>
        <v>2.307917191</v>
      </c>
      <c r="K4937" s="14">
        <f t="shared" si="757"/>
        <v>0.25610259460000001</v>
      </c>
      <c r="L4937" s="14">
        <f t="shared" si="757"/>
        <v>1.2972300091000002</v>
      </c>
      <c r="M4937" s="14">
        <f t="shared" si="757"/>
        <v>6.4117404909999998</v>
      </c>
      <c r="N4937" s="14">
        <f t="shared" si="757"/>
        <v>0.30333492913999999</v>
      </c>
      <c r="O4937" s="14">
        <f t="shared" si="757"/>
        <v>4.2980378127E-2</v>
      </c>
      <c r="P4937" s="14">
        <f t="shared" si="757"/>
        <v>0.18245160135999997</v>
      </c>
      <c r="Q4937" s="14">
        <f t="shared" si="757"/>
        <v>0.47273391389999997</v>
      </c>
      <c r="R4937" s="14">
        <f t="shared" si="757"/>
        <v>12.072797256000001</v>
      </c>
      <c r="S4937" s="14">
        <f t="shared" si="757"/>
        <v>135.41302150000001</v>
      </c>
      <c r="T4937" s="14">
        <f t="shared" si="757"/>
        <v>65.894893190000005</v>
      </c>
      <c r="U4937" s="14">
        <f t="shared" si="757"/>
        <v>2.6244763939999998</v>
      </c>
      <c r="V4937" s="14">
        <f t="shared" si="757"/>
        <v>43.413183860000004</v>
      </c>
      <c r="W4937" s="14">
        <f t="shared" si="757"/>
        <v>4.1378459300000001</v>
      </c>
    </row>
    <row r="4938" spans="1:23" x14ac:dyDescent="0.25">
      <c r="A4938" s="19">
        <v>25530</v>
      </c>
      <c r="B4938" s="19">
        <v>25530</v>
      </c>
      <c r="C4938" s="19" t="s">
        <v>1614</v>
      </c>
      <c r="D4938" s="19" t="s">
        <v>163</v>
      </c>
      <c r="E4938" s="19" t="s">
        <v>320</v>
      </c>
      <c r="F4938" s="19" t="s">
        <v>1615</v>
      </c>
      <c r="G4938" s="16" t="s">
        <v>2247</v>
      </c>
      <c r="H4938" s="12" t="s">
        <v>320</v>
      </c>
      <c r="I4938" s="14">
        <v>2.8953246000000001E-3</v>
      </c>
      <c r="J4938" s="14">
        <v>8.3391292999999995E-3</v>
      </c>
      <c r="K4938" s="14">
        <v>1.3811771000000002E-3</v>
      </c>
      <c r="L4938" s="14">
        <v>2.3383434999999998E-3</v>
      </c>
      <c r="M4938" s="14">
        <v>3.7199690000000001E-2</v>
      </c>
      <c r="N4938" s="14">
        <v>7.7892027000000001E-4</v>
      </c>
      <c r="O4938" s="14">
        <v>1.0732117E-4</v>
      </c>
      <c r="P4938" s="14">
        <v>3.5414798000000001E-4</v>
      </c>
      <c r="Q4938" s="14">
        <v>2.7279280000000001E-3</v>
      </c>
      <c r="R4938" s="14">
        <v>7.4069190999999993E-2</v>
      </c>
      <c r="S4938" s="14">
        <v>0.53042160000000005</v>
      </c>
      <c r="T4938" s="14">
        <v>1.7643161999999999</v>
      </c>
      <c r="U4938" s="14">
        <v>0.12615899</v>
      </c>
      <c r="V4938" s="14">
        <v>0.13902036000000001</v>
      </c>
      <c r="W4938" s="14">
        <v>0.12168917999999999</v>
      </c>
    </row>
    <row r="4939" spans="1:23" x14ac:dyDescent="0.25">
      <c r="A4939" s="20"/>
      <c r="B4939" s="20"/>
      <c r="C4939" s="20"/>
      <c r="D4939" s="20"/>
      <c r="E4939" s="20"/>
      <c r="F4939" s="20"/>
      <c r="G4939" s="16" t="s">
        <v>2243</v>
      </c>
      <c r="H4939" s="12" t="s">
        <v>320</v>
      </c>
      <c r="I4939" s="14">
        <v>4.8601633999999998E-2</v>
      </c>
      <c r="J4939" s="14">
        <v>0.20147841999999999</v>
      </c>
      <c r="K4939" s="14">
        <v>1.7229346E-2</v>
      </c>
      <c r="L4939" s="14">
        <v>3.3588600000000003E-2</v>
      </c>
      <c r="M4939" s="14">
        <v>0.77181085000000005</v>
      </c>
      <c r="N4939" s="14">
        <v>5.7006251000000001E-2</v>
      </c>
      <c r="O4939" s="14">
        <v>8.2684056000000006E-3</v>
      </c>
      <c r="P4939" s="14">
        <v>3.6003624999999997E-2</v>
      </c>
      <c r="Q4939" s="14">
        <v>6.3623538999999993E-2</v>
      </c>
      <c r="R4939" s="14">
        <v>1.6255175000000002</v>
      </c>
      <c r="S4939" s="14">
        <v>20.770942999999999</v>
      </c>
      <c r="T4939" s="14">
        <v>9.0545018000000006</v>
      </c>
      <c r="U4939" s="14">
        <v>0.41305800999999998</v>
      </c>
      <c r="V4939" s="14">
        <v>1.8044499000000001</v>
      </c>
      <c r="W4939" s="14">
        <v>0.30738427000000001</v>
      </c>
    </row>
    <row r="4940" spans="1:23" x14ac:dyDescent="0.25">
      <c r="A4940" s="20"/>
      <c r="B4940" s="20"/>
      <c r="C4940" s="20"/>
      <c r="D4940" s="20"/>
      <c r="E4940" s="20"/>
      <c r="F4940" s="20"/>
      <c r="G4940" s="16" t="s">
        <v>2253</v>
      </c>
      <c r="H4940" s="12" t="s">
        <v>320</v>
      </c>
      <c r="I4940" s="14">
        <v>1.7253420000000002E-2</v>
      </c>
      <c r="J4940" s="14">
        <v>5.4171935999999997E-2</v>
      </c>
      <c r="K4940" s="14">
        <v>5.4269701000000002E-3</v>
      </c>
      <c r="L4940" s="14">
        <v>3.4984676000000001E-3</v>
      </c>
      <c r="M4940" s="14">
        <v>0.39067293999999997</v>
      </c>
      <c r="N4940" s="14">
        <v>1.1526890999999999E-2</v>
      </c>
      <c r="O4940" s="14">
        <v>1.701309E-3</v>
      </c>
      <c r="P4940" s="14">
        <v>7.3362269999999999E-3</v>
      </c>
      <c r="Q4940" s="14">
        <v>2.1286396999999999E-2</v>
      </c>
      <c r="R4940" s="14">
        <v>0.81812965999999998</v>
      </c>
      <c r="S4940" s="14">
        <v>7.7940817999999998</v>
      </c>
      <c r="T4940" s="14">
        <v>10.744835</v>
      </c>
      <c r="U4940" s="14">
        <v>0.22262995999999999</v>
      </c>
      <c r="V4940" s="14">
        <v>0.49219012000000001</v>
      </c>
      <c r="W4940" s="14">
        <v>0.19762853999999999</v>
      </c>
    </row>
    <row r="4941" spans="1:23" x14ac:dyDescent="0.25">
      <c r="A4941" s="20"/>
      <c r="B4941" s="20"/>
      <c r="C4941" s="20"/>
      <c r="D4941" s="20"/>
      <c r="E4941" s="20"/>
      <c r="F4941" s="20"/>
      <c r="G4941" s="16" t="s">
        <v>2308</v>
      </c>
      <c r="H4941" s="12" t="s">
        <v>320</v>
      </c>
      <c r="I4941" s="14">
        <v>4.2162631000000001E-3</v>
      </c>
      <c r="J4941" s="14">
        <v>1.9133094999999999E-2</v>
      </c>
      <c r="K4941" s="14">
        <v>1.9806911000000002E-3</v>
      </c>
      <c r="L4941" s="14">
        <v>3.3310801000000002E-3</v>
      </c>
      <c r="M4941" s="14">
        <v>7.8662803000000003E-2</v>
      </c>
      <c r="N4941" s="14">
        <v>2.3022324000000001E-3</v>
      </c>
      <c r="O4941" s="14">
        <v>2.0865704000000001E-4</v>
      </c>
      <c r="P4941" s="14">
        <v>1.2195438000000001E-3</v>
      </c>
      <c r="Q4941" s="14">
        <v>3.7446267999999999E-3</v>
      </c>
      <c r="R4941" s="14">
        <v>6.484432200000001E-2</v>
      </c>
      <c r="S4941" s="14">
        <v>-0.19144169</v>
      </c>
      <c r="T4941" s="14">
        <v>0.76785749000000003</v>
      </c>
      <c r="U4941" s="14">
        <v>0.14908882000000001</v>
      </c>
      <c r="V4941" s="14">
        <v>0.27705176999999998</v>
      </c>
      <c r="W4941" s="14">
        <v>0.24383281000000001</v>
      </c>
    </row>
    <row r="4942" spans="1:23" x14ac:dyDescent="0.25">
      <c r="A4942" s="20"/>
      <c r="B4942" s="20"/>
      <c r="C4942" s="20"/>
      <c r="D4942" s="20"/>
      <c r="E4942" s="20"/>
      <c r="F4942" s="20"/>
      <c r="G4942" s="16" t="s">
        <v>2296</v>
      </c>
      <c r="H4942" s="12" t="s">
        <v>320</v>
      </c>
      <c r="I4942" s="14">
        <v>0.12478951000000001</v>
      </c>
      <c r="J4942" s="14">
        <v>0.80590110999999998</v>
      </c>
      <c r="K4942" s="14">
        <v>7.077957700000001E-2</v>
      </c>
      <c r="L4942" s="14">
        <v>8.9244869000000004E-2</v>
      </c>
      <c r="M4942" s="14">
        <v>2.5469047999999996</v>
      </c>
      <c r="N4942" s="14">
        <v>0.11634174</v>
      </c>
      <c r="O4942" s="14">
        <v>1.6874024000000001E-2</v>
      </c>
      <c r="P4942" s="14">
        <v>7.0454597999999993E-2</v>
      </c>
      <c r="Q4942" s="14">
        <v>0.20654429999999999</v>
      </c>
      <c r="R4942" s="14">
        <v>3.952369</v>
      </c>
      <c r="S4942" s="14">
        <v>49.795785000000002</v>
      </c>
      <c r="T4942" s="14">
        <v>25.690435999999998</v>
      </c>
      <c r="U4942" s="14">
        <v>0.93513466000000001</v>
      </c>
      <c r="V4942" s="14">
        <v>8.1199831000000007</v>
      </c>
      <c r="W4942" s="14">
        <v>1.2458686000000001</v>
      </c>
    </row>
    <row r="4943" spans="1:23" x14ac:dyDescent="0.25">
      <c r="A4943" s="20"/>
      <c r="B4943" s="20"/>
      <c r="C4943" s="20"/>
      <c r="D4943" s="20"/>
      <c r="E4943" s="20"/>
      <c r="F4943" s="20"/>
      <c r="G4943" s="16" t="s">
        <v>2258</v>
      </c>
      <c r="H4943" s="12" t="s">
        <v>320</v>
      </c>
      <c r="I4943" s="14">
        <v>6.0695820000000004E-3</v>
      </c>
      <c r="J4943" s="14">
        <v>3.2444723000000002E-2</v>
      </c>
      <c r="K4943" s="14">
        <v>4.9204139000000001E-3</v>
      </c>
      <c r="L4943" s="14">
        <v>6.0188767999999997E-3</v>
      </c>
      <c r="M4943" s="14">
        <v>0.11193498</v>
      </c>
      <c r="N4943" s="14">
        <v>2.0637219999999996E-3</v>
      </c>
      <c r="O4943" s="14">
        <v>2.6620863000000001E-4</v>
      </c>
      <c r="P4943" s="14">
        <v>9.5236059999999996E-4</v>
      </c>
      <c r="Q4943" s="14">
        <v>6.2593283999999999E-3</v>
      </c>
      <c r="R4943" s="14">
        <v>5.771072E-2</v>
      </c>
      <c r="S4943" s="14">
        <v>-1.0656562000000001</v>
      </c>
      <c r="T4943" s="14">
        <v>2.0145133</v>
      </c>
      <c r="U4943" s="14">
        <v>0.21981265</v>
      </c>
      <c r="V4943" s="14">
        <v>0.58714511000000003</v>
      </c>
      <c r="W4943" s="14">
        <v>0.51025552000000007</v>
      </c>
    </row>
    <row r="4944" spans="1:23" x14ac:dyDescent="0.25">
      <c r="A4944" s="20"/>
      <c r="B4944" s="20"/>
      <c r="C4944" s="20"/>
      <c r="D4944" s="20"/>
      <c r="E4944" s="20"/>
      <c r="F4944" s="20"/>
      <c r="G4944" s="16" t="s">
        <v>2238</v>
      </c>
      <c r="H4944" s="12" t="s">
        <v>320</v>
      </c>
      <c r="I4944" s="14">
        <v>2.6171534999999999E-2</v>
      </c>
      <c r="J4944" s="14">
        <v>0.13327979000000001</v>
      </c>
      <c r="K4944" s="14">
        <v>1.2147257E-2</v>
      </c>
      <c r="L4944" s="14">
        <v>2.2149512E-2</v>
      </c>
      <c r="M4944" s="14">
        <v>0.58554199000000007</v>
      </c>
      <c r="N4944" s="14">
        <v>1.9317046999999997E-2</v>
      </c>
      <c r="O4944" s="14">
        <v>2.9983544000000001E-3</v>
      </c>
      <c r="P4944" s="14">
        <v>1.3172786000000001E-2</v>
      </c>
      <c r="Q4944" s="14">
        <v>4.7263125000000003E-2</v>
      </c>
      <c r="R4944" s="14">
        <v>2.0989526999999999</v>
      </c>
      <c r="S4944" s="14">
        <v>27.606750999999999</v>
      </c>
      <c r="T4944" s="14">
        <v>7.3697195000000004</v>
      </c>
      <c r="U4944" s="14">
        <v>7.7993393999999994E-2</v>
      </c>
      <c r="V4944" s="14">
        <v>1.1767266000000001</v>
      </c>
      <c r="W4944" s="14">
        <v>0.26008323</v>
      </c>
    </row>
    <row r="4945" spans="1:23" x14ac:dyDescent="0.25">
      <c r="A4945" s="20"/>
      <c r="B4945" s="20"/>
      <c r="C4945" s="20"/>
      <c r="D4945" s="20"/>
      <c r="E4945" s="20"/>
      <c r="F4945" s="20"/>
      <c r="G4945" s="16" t="s">
        <v>2418</v>
      </c>
      <c r="H4945" s="12" t="s">
        <v>320</v>
      </c>
      <c r="I4945" s="14">
        <v>7.7496847000000008E-2</v>
      </c>
      <c r="J4945" s="14">
        <v>0.63309132000000001</v>
      </c>
      <c r="K4945" s="14">
        <v>0.119650902</v>
      </c>
      <c r="L4945" s="14">
        <v>0.69276621999999999</v>
      </c>
      <c r="M4945" s="14">
        <v>1.72462033</v>
      </c>
      <c r="N4945" s="14">
        <v>2.6700015399999999E-2</v>
      </c>
      <c r="O4945" s="14">
        <v>2.8901769999999999E-3</v>
      </c>
      <c r="P4945" s="14">
        <v>8.4115930000000002E-3</v>
      </c>
      <c r="Q4945" s="14">
        <v>0.10696006499999999</v>
      </c>
      <c r="R4945" s="14">
        <v>1.2632623000000001</v>
      </c>
      <c r="S4945" s="14">
        <v>5.2318800999999997</v>
      </c>
      <c r="T4945" s="14">
        <v>6.7839486000000004</v>
      </c>
      <c r="U4945" s="14">
        <v>0.40365127000000001</v>
      </c>
      <c r="V4945" s="14">
        <v>22.556504</v>
      </c>
      <c r="W4945" s="14">
        <v>1.2565381600000001</v>
      </c>
    </row>
    <row r="4946" spans="1:23" x14ac:dyDescent="0.25">
      <c r="A4946" s="20"/>
      <c r="B4946" s="20"/>
      <c r="C4946" s="20"/>
      <c r="D4946" s="20"/>
      <c r="E4946" s="20"/>
      <c r="F4946" s="20"/>
      <c r="G4946" s="16" t="s">
        <v>0</v>
      </c>
      <c r="H4946" s="12" t="s">
        <v>320</v>
      </c>
      <c r="I4946" s="14">
        <f t="shared" ref="I4946:W4946" si="758">SUM(I4938:I4945)</f>
        <v>0.30749411569999996</v>
      </c>
      <c r="J4946" s="14">
        <f t="shared" si="758"/>
        <v>1.8878395232999998</v>
      </c>
      <c r="K4946" s="14">
        <f t="shared" si="758"/>
        <v>0.23351633420000001</v>
      </c>
      <c r="L4946" s="14">
        <f t="shared" si="758"/>
        <v>0.85293596900000002</v>
      </c>
      <c r="M4946" s="14">
        <f t="shared" si="758"/>
        <v>6.2473483830000003</v>
      </c>
      <c r="N4946" s="14">
        <f t="shared" si="758"/>
        <v>0.23603681906999999</v>
      </c>
      <c r="O4946" s="14">
        <f t="shared" si="758"/>
        <v>3.3314456840000006E-2</v>
      </c>
      <c r="P4946" s="14">
        <f t="shared" si="758"/>
        <v>0.13790488137999998</v>
      </c>
      <c r="Q4946" s="14">
        <f t="shared" si="758"/>
        <v>0.45840930919999995</v>
      </c>
      <c r="R4946" s="14">
        <f t="shared" si="758"/>
        <v>9.9548553930000026</v>
      </c>
      <c r="S4946" s="14">
        <f t="shared" si="758"/>
        <v>110.47276461</v>
      </c>
      <c r="T4946" s="14">
        <f t="shared" si="758"/>
        <v>64.190127889999999</v>
      </c>
      <c r="U4946" s="14">
        <f t="shared" si="758"/>
        <v>2.5475277540000003</v>
      </c>
      <c r="V4946" s="14">
        <f t="shared" si="758"/>
        <v>35.153070960000001</v>
      </c>
      <c r="W4946" s="14">
        <f t="shared" si="758"/>
        <v>4.1432803100000006</v>
      </c>
    </row>
    <row r="4947" spans="1:23" x14ac:dyDescent="0.25">
      <c r="A4947" s="19">
        <v>25536</v>
      </c>
      <c r="B4947" s="19">
        <v>25536</v>
      </c>
      <c r="C4947" s="19" t="s">
        <v>1624</v>
      </c>
      <c r="D4947" s="19" t="s">
        <v>163</v>
      </c>
      <c r="E4947" s="19" t="s">
        <v>320</v>
      </c>
      <c r="F4947" s="19" t="s">
        <v>1625</v>
      </c>
      <c r="G4947" s="16" t="s">
        <v>2236</v>
      </c>
      <c r="H4947" s="12" t="s">
        <v>320</v>
      </c>
      <c r="I4947" s="14">
        <v>5.9880835E-2</v>
      </c>
      <c r="J4947" s="14">
        <v>0.81278393999999998</v>
      </c>
      <c r="K4947" s="14">
        <v>2.3885793999999998E-2</v>
      </c>
      <c r="L4947" s="14">
        <v>2.7298975999999999E-2</v>
      </c>
      <c r="M4947" s="14">
        <v>1.3095920000000001</v>
      </c>
      <c r="N4947" s="14">
        <v>4.4588886000000001E-2</v>
      </c>
      <c r="O4947" s="14">
        <v>5.8768769000000004E-3</v>
      </c>
      <c r="P4947" s="14">
        <v>2.4443763E-2</v>
      </c>
      <c r="Q4947" s="14">
        <v>0.10077947</v>
      </c>
      <c r="R4947" s="14">
        <v>2.0109397000000002</v>
      </c>
      <c r="S4947" s="14">
        <v>25.912004</v>
      </c>
      <c r="T4947" s="14">
        <v>5.05396</v>
      </c>
      <c r="U4947" s="14">
        <v>0.52970236999999998</v>
      </c>
      <c r="V4947" s="14">
        <v>2.3858413000000001</v>
      </c>
      <c r="W4947" s="14">
        <v>0.90626746000000002</v>
      </c>
    </row>
    <row r="4948" spans="1:23" x14ac:dyDescent="0.25">
      <c r="A4948" s="20"/>
      <c r="B4948" s="20"/>
      <c r="C4948" s="20"/>
      <c r="D4948" s="20"/>
      <c r="E4948" s="20"/>
      <c r="F4948" s="20"/>
      <c r="G4948" s="16" t="s">
        <v>2298</v>
      </c>
      <c r="H4948" s="12" t="s">
        <v>320</v>
      </c>
      <c r="I4948" s="14">
        <v>0.48495675999999999</v>
      </c>
      <c r="J4948" s="14">
        <v>3.1908522000000001</v>
      </c>
      <c r="K4948" s="14">
        <v>0.24487856000000002</v>
      </c>
      <c r="L4948" s="14">
        <v>1.4016390000000001</v>
      </c>
      <c r="M4948" s="14">
        <v>6.9726175000000001</v>
      </c>
      <c r="N4948" s="14">
        <v>0.46448078999999998</v>
      </c>
      <c r="O4948" s="14">
        <v>6.7082732000000006E-2</v>
      </c>
      <c r="P4948" s="14">
        <v>0.29038140000000001</v>
      </c>
      <c r="Q4948" s="14">
        <v>0.56480302000000004</v>
      </c>
      <c r="R4948" s="14">
        <v>15.458210999999999</v>
      </c>
      <c r="S4948" s="14">
        <v>188.16076000000001</v>
      </c>
      <c r="T4948" s="14">
        <v>71.197056000000003</v>
      </c>
      <c r="U4948" s="14">
        <v>2.7591906000000002</v>
      </c>
      <c r="V4948" s="14">
        <v>43.141984999999998</v>
      </c>
      <c r="W4948" s="14">
        <v>3.6897041000000002</v>
      </c>
    </row>
    <row r="4949" spans="1:23" x14ac:dyDescent="0.25">
      <c r="A4949" s="20"/>
      <c r="B4949" s="20"/>
      <c r="C4949" s="20"/>
      <c r="D4949" s="20"/>
      <c r="E4949" s="20"/>
      <c r="F4949" s="20"/>
      <c r="G4949" s="16" t="s">
        <v>2238</v>
      </c>
      <c r="H4949" s="12" t="s">
        <v>320</v>
      </c>
      <c r="I4949" s="14">
        <v>2.6796527000000001E-2</v>
      </c>
      <c r="J4949" s="14">
        <v>0.13646258999999999</v>
      </c>
      <c r="K4949" s="14">
        <v>1.2437341000000001E-2</v>
      </c>
      <c r="L4949" s="14">
        <v>2.2678456E-2</v>
      </c>
      <c r="M4949" s="14">
        <v>0.59952507999999993</v>
      </c>
      <c r="N4949" s="14">
        <v>1.9778349000000001E-2</v>
      </c>
      <c r="O4949" s="14">
        <v>3.0699568999999999E-3</v>
      </c>
      <c r="P4949" s="14">
        <v>1.348736E-2</v>
      </c>
      <c r="Q4949" s="14">
        <v>4.8391797E-2</v>
      </c>
      <c r="R4949" s="14">
        <v>2.1490769000000003</v>
      </c>
      <c r="S4949" s="14">
        <v>28.266016</v>
      </c>
      <c r="T4949" s="14">
        <v>7.5457128000000004</v>
      </c>
      <c r="U4949" s="14">
        <v>7.9855922999999995E-2</v>
      </c>
      <c r="V4949" s="14">
        <v>1.2048274999999999</v>
      </c>
      <c r="W4949" s="14">
        <v>0.26629417</v>
      </c>
    </row>
    <row r="4950" spans="1:23" x14ac:dyDescent="0.25">
      <c r="A4950" s="20"/>
      <c r="B4950" s="20"/>
      <c r="C4950" s="20"/>
      <c r="D4950" s="20"/>
      <c r="E4950" s="20"/>
      <c r="F4950" s="20"/>
      <c r="G4950" s="16" t="s">
        <v>2418</v>
      </c>
      <c r="H4950" s="12" t="s">
        <v>320</v>
      </c>
      <c r="I4950" s="14">
        <v>7.7498735999999985E-2</v>
      </c>
      <c r="J4950" s="14">
        <v>0.63309320000000002</v>
      </c>
      <c r="K4950" s="14">
        <v>0.11965106300000002</v>
      </c>
      <c r="L4950" s="14">
        <v>0.69276689000000002</v>
      </c>
      <c r="M4950" s="14">
        <v>1.72462673</v>
      </c>
      <c r="N4950" s="14">
        <v>2.6700121E-2</v>
      </c>
      <c r="O4950" s="14">
        <v>2.8901902E-3</v>
      </c>
      <c r="P4950" s="14">
        <v>8.4116223999999989E-3</v>
      </c>
      <c r="Q4950" s="14">
        <v>0.10696152</v>
      </c>
      <c r="R4950" s="14">
        <v>1.2632644500000001</v>
      </c>
      <c r="S4950" s="14">
        <v>5.2318888000000001</v>
      </c>
      <c r="T4950" s="14">
        <v>6.7839824000000002</v>
      </c>
      <c r="U4950" s="14">
        <v>0.40387772</v>
      </c>
      <c r="V4950" s="14">
        <v>22.556536999999999</v>
      </c>
      <c r="W4950" s="14">
        <v>1.2565436400000001</v>
      </c>
    </row>
    <row r="4951" spans="1:23" x14ac:dyDescent="0.25">
      <c r="A4951" s="20"/>
      <c r="B4951" s="20"/>
      <c r="C4951" s="20"/>
      <c r="D4951" s="20"/>
      <c r="E4951" s="20"/>
      <c r="F4951" s="20"/>
      <c r="G4951" s="16" t="s">
        <v>0</v>
      </c>
      <c r="H4951" s="12" t="s">
        <v>320</v>
      </c>
      <c r="I4951" s="14">
        <f t="shared" ref="I4951:W4951" si="759">SUM(I4947:I4950)</f>
        <v>0.64913285799999998</v>
      </c>
      <c r="J4951" s="14">
        <f t="shared" si="759"/>
        <v>4.7731919300000003</v>
      </c>
      <c r="K4951" s="14">
        <f t="shared" si="759"/>
        <v>0.40085275800000003</v>
      </c>
      <c r="L4951" s="14">
        <f t="shared" si="759"/>
        <v>2.1443833219999999</v>
      </c>
      <c r="M4951" s="14">
        <f t="shared" si="759"/>
        <v>10.60636131</v>
      </c>
      <c r="N4951" s="14">
        <f t="shared" si="759"/>
        <v>0.55554814599999991</v>
      </c>
      <c r="O4951" s="14">
        <f t="shared" si="759"/>
        <v>7.8919756000000008E-2</v>
      </c>
      <c r="P4951" s="14">
        <f t="shared" si="759"/>
        <v>0.33672414540000001</v>
      </c>
      <c r="Q4951" s="14">
        <f t="shared" si="759"/>
        <v>0.82093580700000002</v>
      </c>
      <c r="R4951" s="14">
        <f t="shared" si="759"/>
        <v>20.881492050000002</v>
      </c>
      <c r="S4951" s="14">
        <f t="shared" si="759"/>
        <v>247.57066880000002</v>
      </c>
      <c r="T4951" s="14">
        <f t="shared" si="759"/>
        <v>90.58071120000001</v>
      </c>
      <c r="U4951" s="14">
        <f t="shared" si="759"/>
        <v>3.7726266130000004</v>
      </c>
      <c r="V4951" s="14">
        <f t="shared" si="759"/>
        <v>69.2891908</v>
      </c>
      <c r="W4951" s="14">
        <f t="shared" si="759"/>
        <v>6.118809370000001</v>
      </c>
    </row>
    <row r="4952" spans="1:23" x14ac:dyDescent="0.25">
      <c r="A4952" s="19">
        <v>25488</v>
      </c>
      <c r="B4952" s="19">
        <v>25488</v>
      </c>
      <c r="C4952" s="19" t="s">
        <v>1572</v>
      </c>
      <c r="D4952" s="19" t="s">
        <v>163</v>
      </c>
      <c r="E4952" s="19" t="s">
        <v>320</v>
      </c>
      <c r="F4952" s="19" t="s">
        <v>1573</v>
      </c>
      <c r="G4952" s="16" t="s">
        <v>2247</v>
      </c>
      <c r="H4952" s="12" t="s">
        <v>320</v>
      </c>
      <c r="I4952" s="14">
        <v>2.6053166999999997E-3</v>
      </c>
      <c r="J4952" s="14">
        <v>7.5038470000000001E-3</v>
      </c>
      <c r="K4952" s="14">
        <v>1.2428325999999999E-3</v>
      </c>
      <c r="L4952" s="14">
        <v>2.1041252000000002E-3</v>
      </c>
      <c r="M4952" s="14">
        <v>3.3473612999999999E-2</v>
      </c>
      <c r="N4952" s="14">
        <v>7.0090034000000001E-4</v>
      </c>
      <c r="O4952" s="14">
        <v>9.6571426999999995E-5</v>
      </c>
      <c r="P4952" s="14">
        <v>3.1867503000000002E-4</v>
      </c>
      <c r="Q4952" s="14">
        <v>2.4546873000000002E-3</v>
      </c>
      <c r="R4952" s="14">
        <v>6.6650109999999999E-2</v>
      </c>
      <c r="S4952" s="14">
        <v>0.47729233999999998</v>
      </c>
      <c r="T4952" s="14">
        <v>1.5875949</v>
      </c>
      <c r="U4952" s="14">
        <v>0.11352238000000001</v>
      </c>
      <c r="V4952" s="14">
        <v>0.1250955</v>
      </c>
      <c r="W4952" s="14">
        <v>0.10950028000000001</v>
      </c>
    </row>
    <row r="4953" spans="1:23" x14ac:dyDescent="0.25">
      <c r="A4953" s="20"/>
      <c r="B4953" s="20"/>
      <c r="C4953" s="20"/>
      <c r="D4953" s="20"/>
      <c r="E4953" s="20"/>
      <c r="F4953" s="20"/>
      <c r="G4953" s="16" t="s">
        <v>2243</v>
      </c>
      <c r="H4953" s="12" t="s">
        <v>320</v>
      </c>
      <c r="I4953" s="14">
        <v>4.8601633999999998E-2</v>
      </c>
      <c r="J4953" s="14">
        <v>0.20147841999999999</v>
      </c>
      <c r="K4953" s="14">
        <v>1.7229346E-2</v>
      </c>
      <c r="L4953" s="14">
        <v>3.3588600000000003E-2</v>
      </c>
      <c r="M4953" s="14">
        <v>0.77181085000000005</v>
      </c>
      <c r="N4953" s="14">
        <v>5.7006251000000001E-2</v>
      </c>
      <c r="O4953" s="14">
        <v>8.2684056000000006E-3</v>
      </c>
      <c r="P4953" s="14">
        <v>3.6003624999999997E-2</v>
      </c>
      <c r="Q4953" s="14">
        <v>6.3623538999999993E-2</v>
      </c>
      <c r="R4953" s="14">
        <v>1.6255175000000002</v>
      </c>
      <c r="S4953" s="14">
        <v>20.770942999999999</v>
      </c>
      <c r="T4953" s="14">
        <v>9.0545018000000006</v>
      </c>
      <c r="U4953" s="14">
        <v>0.41305800999999998</v>
      </c>
      <c r="V4953" s="14">
        <v>1.8044499000000001</v>
      </c>
      <c r="W4953" s="14">
        <v>0.30738427000000001</v>
      </c>
    </row>
    <row r="4954" spans="1:23" x14ac:dyDescent="0.25">
      <c r="A4954" s="20"/>
      <c r="B4954" s="20"/>
      <c r="C4954" s="20"/>
      <c r="D4954" s="20"/>
      <c r="E4954" s="20"/>
      <c r="F4954" s="20"/>
      <c r="G4954" s="16" t="s">
        <v>2253</v>
      </c>
      <c r="H4954" s="12" t="s">
        <v>320</v>
      </c>
      <c r="I4954" s="14">
        <v>1.7253420000000002E-2</v>
      </c>
      <c r="J4954" s="14">
        <v>5.4171935999999997E-2</v>
      </c>
      <c r="K4954" s="14">
        <v>5.4269701000000002E-3</v>
      </c>
      <c r="L4954" s="14">
        <v>3.4984676000000001E-3</v>
      </c>
      <c r="M4954" s="14">
        <v>0.39067293999999997</v>
      </c>
      <c r="N4954" s="14">
        <v>1.1526890999999999E-2</v>
      </c>
      <c r="O4954" s="14">
        <v>1.701309E-3</v>
      </c>
      <c r="P4954" s="14">
        <v>7.3362269999999999E-3</v>
      </c>
      <c r="Q4954" s="14">
        <v>2.1286396999999999E-2</v>
      </c>
      <c r="R4954" s="14">
        <v>0.81812965999999998</v>
      </c>
      <c r="S4954" s="14">
        <v>7.7940817999999998</v>
      </c>
      <c r="T4954" s="14">
        <v>10.744835</v>
      </c>
      <c r="U4954" s="14">
        <v>0.22262995999999999</v>
      </c>
      <c r="V4954" s="14">
        <v>0.49219012000000001</v>
      </c>
      <c r="W4954" s="14">
        <v>0.19762853999999999</v>
      </c>
    </row>
    <row r="4955" spans="1:23" x14ac:dyDescent="0.25">
      <c r="A4955" s="20"/>
      <c r="B4955" s="20"/>
      <c r="C4955" s="20"/>
      <c r="D4955" s="20"/>
      <c r="E4955" s="20"/>
      <c r="F4955" s="20"/>
      <c r="G4955" s="16" t="s">
        <v>2308</v>
      </c>
      <c r="H4955" s="12" t="s">
        <v>320</v>
      </c>
      <c r="I4955" s="14">
        <v>4.2162631000000001E-3</v>
      </c>
      <c r="J4955" s="14">
        <v>1.9133094999999999E-2</v>
      </c>
      <c r="K4955" s="14">
        <v>1.9806911000000002E-3</v>
      </c>
      <c r="L4955" s="14">
        <v>3.3310801000000002E-3</v>
      </c>
      <c r="M4955" s="14">
        <v>7.8662803000000003E-2</v>
      </c>
      <c r="N4955" s="14">
        <v>2.3022324000000001E-3</v>
      </c>
      <c r="O4955" s="14">
        <v>2.0865704000000001E-4</v>
      </c>
      <c r="P4955" s="14">
        <v>1.2195438000000001E-3</v>
      </c>
      <c r="Q4955" s="14">
        <v>3.7446267999999999E-3</v>
      </c>
      <c r="R4955" s="14">
        <v>6.484432200000001E-2</v>
      </c>
      <c r="S4955" s="14">
        <v>-0.19144169</v>
      </c>
      <c r="T4955" s="14">
        <v>0.76785749000000003</v>
      </c>
      <c r="U4955" s="14">
        <v>0.14908882000000001</v>
      </c>
      <c r="V4955" s="14">
        <v>0.27705176999999998</v>
      </c>
      <c r="W4955" s="14">
        <v>0.24383281000000001</v>
      </c>
    </row>
    <row r="4956" spans="1:23" x14ac:dyDescent="0.25">
      <c r="A4956" s="20"/>
      <c r="B4956" s="20"/>
      <c r="C4956" s="20"/>
      <c r="D4956" s="20"/>
      <c r="E4956" s="20"/>
      <c r="F4956" s="20"/>
      <c r="G4956" s="16" t="s">
        <v>2258</v>
      </c>
      <c r="H4956" s="12" t="s">
        <v>320</v>
      </c>
      <c r="I4956" s="14">
        <v>6.3190167999999996E-3</v>
      </c>
      <c r="J4956" s="14">
        <v>3.3778068000000001E-2</v>
      </c>
      <c r="K4956" s="14">
        <v>5.1226227000000001E-3</v>
      </c>
      <c r="L4956" s="14">
        <v>6.2662279E-3</v>
      </c>
      <c r="M4956" s="14">
        <v>0.11653505</v>
      </c>
      <c r="N4956" s="14">
        <v>2.1485324E-3</v>
      </c>
      <c r="O4956" s="14">
        <v>2.7714870999999999E-4</v>
      </c>
      <c r="P4956" s="14">
        <v>9.9149870999999993E-4</v>
      </c>
      <c r="Q4956" s="14">
        <v>6.5165610000000006E-3</v>
      </c>
      <c r="R4956" s="14">
        <v>6.0082394000000004E-2</v>
      </c>
      <c r="S4956" s="14">
        <v>-1.1094501999999999</v>
      </c>
      <c r="T4956" s="14">
        <v>2.0973014999999999</v>
      </c>
      <c r="U4956" s="14">
        <v>0.22884605</v>
      </c>
      <c r="V4956" s="14">
        <v>0.61127436000000002</v>
      </c>
      <c r="W4956" s="14">
        <v>0.53122491999999999</v>
      </c>
    </row>
    <row r="4957" spans="1:23" x14ac:dyDescent="0.25">
      <c r="A4957" s="20"/>
      <c r="B4957" s="20"/>
      <c r="C4957" s="20"/>
      <c r="D4957" s="20"/>
      <c r="E4957" s="20"/>
      <c r="F4957" s="20"/>
      <c r="G4957" s="16" t="s">
        <v>2356</v>
      </c>
      <c r="H4957" s="12" t="s">
        <v>320</v>
      </c>
      <c r="I4957" s="14">
        <v>0.10415827000000001</v>
      </c>
      <c r="J4957" s="14">
        <v>0.60794508999999997</v>
      </c>
      <c r="K4957" s="14">
        <v>0.13768768000000001</v>
      </c>
      <c r="L4957" s="14">
        <v>4.1910443999999998E-2</v>
      </c>
      <c r="M4957" s="14">
        <v>12.253795</v>
      </c>
      <c r="N4957" s="14">
        <v>0.12213592999999999</v>
      </c>
      <c r="O4957" s="14">
        <v>1.7783615999999999E-2</v>
      </c>
      <c r="P4957" s="14">
        <v>4.6912067000000002E-2</v>
      </c>
      <c r="Q4957" s="14">
        <v>4.3177447000000001E-2</v>
      </c>
      <c r="R4957" s="14">
        <v>4.2860991999999998</v>
      </c>
      <c r="S4957" s="14">
        <v>1.5312425999999999</v>
      </c>
      <c r="T4957" s="14">
        <v>5.3315922000000002</v>
      </c>
      <c r="U4957" s="14">
        <v>5.6306638999999999E-2</v>
      </c>
      <c r="V4957" s="14">
        <v>8.6242044999999994</v>
      </c>
      <c r="W4957" s="14">
        <v>2.6104968</v>
      </c>
    </row>
    <row r="4958" spans="1:23" x14ac:dyDescent="0.25">
      <c r="A4958" s="20"/>
      <c r="B4958" s="20"/>
      <c r="C4958" s="20"/>
      <c r="D4958" s="20"/>
      <c r="E4958" s="20"/>
      <c r="F4958" s="20"/>
      <c r="G4958" s="16" t="s">
        <v>2238</v>
      </c>
      <c r="H4958" s="12" t="s">
        <v>320</v>
      </c>
      <c r="I4958" s="14">
        <v>2.5937162999999999E-2</v>
      </c>
      <c r="J4958" s="14">
        <v>0.13208623999999999</v>
      </c>
      <c r="K4958" s="14">
        <v>1.2038475999999999E-2</v>
      </c>
      <c r="L4958" s="14">
        <v>2.1951157999999998E-2</v>
      </c>
      <c r="M4958" s="14">
        <v>0.58029832999999997</v>
      </c>
      <c r="N4958" s="14">
        <v>1.9144058000000002E-2</v>
      </c>
      <c r="O4958" s="14">
        <v>2.9715035000000001E-3</v>
      </c>
      <c r="P4958" s="14">
        <v>1.3054820999999999E-2</v>
      </c>
      <c r="Q4958" s="14">
        <v>4.6839872999999997E-2</v>
      </c>
      <c r="R4958" s="14">
        <v>2.0801561</v>
      </c>
      <c r="S4958" s="14">
        <v>27.359525999999999</v>
      </c>
      <c r="T4958" s="14">
        <v>7.3037219999999996</v>
      </c>
      <c r="U4958" s="14">
        <v>7.7294946000000003E-2</v>
      </c>
      <c r="V4958" s="14">
        <v>1.1661887</v>
      </c>
      <c r="W4958" s="14">
        <v>0.25775412999999997</v>
      </c>
    </row>
    <row r="4959" spans="1:23" x14ac:dyDescent="0.25">
      <c r="A4959" s="20"/>
      <c r="B4959" s="20"/>
      <c r="C4959" s="20"/>
      <c r="D4959" s="20"/>
      <c r="E4959" s="20"/>
      <c r="F4959" s="20"/>
      <c r="G4959" s="16" t="s">
        <v>2418</v>
      </c>
      <c r="H4959" s="12" t="s">
        <v>320</v>
      </c>
      <c r="I4959" s="14">
        <v>7.7496090999999989E-2</v>
      </c>
      <c r="J4959" s="14">
        <v>0.63309055999999997</v>
      </c>
      <c r="K4959" s="14">
        <v>0.11965083700000001</v>
      </c>
      <c r="L4959" s="14">
        <v>0.69276595000000007</v>
      </c>
      <c r="M4959" s="14">
        <v>1.72461777</v>
      </c>
      <c r="N4959" s="14">
        <v>2.66999731E-2</v>
      </c>
      <c r="O4959" s="14">
        <v>2.8901717000000002E-3</v>
      </c>
      <c r="P4959" s="14">
        <v>8.4115812000000005E-3</v>
      </c>
      <c r="Q4959" s="14">
        <v>0.10695948199999999</v>
      </c>
      <c r="R4959" s="14">
        <v>1.26326144</v>
      </c>
      <c r="S4959" s="14">
        <v>5.2318765999999997</v>
      </c>
      <c r="T4959" s="14">
        <v>6.7839351000000008</v>
      </c>
      <c r="U4959" s="14">
        <v>0.40356069</v>
      </c>
      <c r="V4959" s="14">
        <v>22.556491000000001</v>
      </c>
      <c r="W4959" s="14">
        <v>1.2565359700000001</v>
      </c>
    </row>
    <row r="4960" spans="1:23" x14ac:dyDescent="0.25">
      <c r="A4960" s="20"/>
      <c r="B4960" s="20"/>
      <c r="C4960" s="20"/>
      <c r="D4960" s="20"/>
      <c r="E4960" s="20"/>
      <c r="F4960" s="20"/>
      <c r="G4960" s="16" t="s">
        <v>0</v>
      </c>
      <c r="H4960" s="12" t="s">
        <v>320</v>
      </c>
      <c r="I4960" s="14">
        <f t="shared" ref="I4960:W4960" si="760">SUM(I4952:I4959)</f>
        <v>0.28658717459999999</v>
      </c>
      <c r="J4960" s="14">
        <f t="shared" si="760"/>
        <v>1.6891872559999999</v>
      </c>
      <c r="K4960" s="14">
        <f t="shared" si="760"/>
        <v>0.3003794555</v>
      </c>
      <c r="L4960" s="14">
        <f t="shared" si="760"/>
        <v>0.80541605280000006</v>
      </c>
      <c r="M4960" s="14">
        <f t="shared" si="760"/>
        <v>15.949866355999999</v>
      </c>
      <c r="N4960" s="14">
        <f t="shared" si="760"/>
        <v>0.24166476823999997</v>
      </c>
      <c r="O4960" s="14">
        <f t="shared" si="760"/>
        <v>3.4197382977E-2</v>
      </c>
      <c r="P4960" s="14">
        <f t="shared" si="760"/>
        <v>0.11424803873999999</v>
      </c>
      <c r="Q4960" s="14">
        <f t="shared" si="760"/>
        <v>0.29460261310000002</v>
      </c>
      <c r="R4960" s="14">
        <f t="shared" si="760"/>
        <v>10.264740725999999</v>
      </c>
      <c r="S4960" s="14">
        <f t="shared" si="760"/>
        <v>61.864070449999993</v>
      </c>
      <c r="T4960" s="14">
        <f t="shared" si="760"/>
        <v>43.67133999</v>
      </c>
      <c r="U4960" s="14">
        <f t="shared" si="760"/>
        <v>1.6643074950000001</v>
      </c>
      <c r="V4960" s="14">
        <f t="shared" si="760"/>
        <v>35.65694585</v>
      </c>
      <c r="W4960" s="14">
        <f t="shared" si="760"/>
        <v>5.5143577199999996</v>
      </c>
    </row>
    <row r="4961" spans="1:23" x14ac:dyDescent="0.25">
      <c r="A4961" s="19">
        <v>25431</v>
      </c>
      <c r="B4961" s="19">
        <v>25431</v>
      </c>
      <c r="C4961" s="19" t="s">
        <v>1528</v>
      </c>
      <c r="D4961" s="19" t="s">
        <v>163</v>
      </c>
      <c r="E4961" s="19" t="s">
        <v>320</v>
      </c>
      <c r="F4961" s="19" t="s">
        <v>1529</v>
      </c>
      <c r="G4961" s="16" t="s">
        <v>2253</v>
      </c>
      <c r="H4961" s="12" t="s">
        <v>320</v>
      </c>
      <c r="I4961" s="14">
        <v>5.0305152000000006E-2</v>
      </c>
      <c r="J4961" s="14">
        <v>0.15794709000000001</v>
      </c>
      <c r="K4961" s="14">
        <v>1.5823214000000002E-2</v>
      </c>
      <c r="L4961" s="14">
        <v>1.0200351E-2</v>
      </c>
      <c r="M4961" s="14">
        <v>1.1390705000000001</v>
      </c>
      <c r="N4961" s="14">
        <v>3.3608526E-2</v>
      </c>
      <c r="O4961" s="14">
        <v>4.9604430999999997E-3</v>
      </c>
      <c r="P4961" s="14">
        <v>2.1389963000000001E-2</v>
      </c>
      <c r="Q4961" s="14">
        <v>6.2063953000000005E-2</v>
      </c>
      <c r="R4961" s="14">
        <v>2.3853901</v>
      </c>
      <c r="S4961" s="14">
        <v>22.724913000000001</v>
      </c>
      <c r="T4961" s="14">
        <v>31.328313999999999</v>
      </c>
      <c r="U4961" s="14">
        <v>0.64911386999999998</v>
      </c>
      <c r="V4961" s="14">
        <v>1.4350603</v>
      </c>
      <c r="W4961" s="14">
        <v>0.57621816000000003</v>
      </c>
    </row>
    <row r="4962" spans="1:23" x14ac:dyDescent="0.25">
      <c r="A4962" s="20"/>
      <c r="B4962" s="20"/>
      <c r="C4962" s="20"/>
      <c r="D4962" s="20"/>
      <c r="E4962" s="20"/>
      <c r="F4962" s="20"/>
      <c r="G4962" s="16" t="s">
        <v>2308</v>
      </c>
      <c r="H4962" s="12" t="s">
        <v>320</v>
      </c>
      <c r="I4962" s="14">
        <v>6.3806691999999995E-3</v>
      </c>
      <c r="J4962" s="14">
        <v>2.8955011999999999E-2</v>
      </c>
      <c r="K4962" s="14">
        <v>2.9974730000000001E-3</v>
      </c>
      <c r="L4962" s="14">
        <v>5.0410801000000003E-3</v>
      </c>
      <c r="M4962" s="14">
        <v>0.11904412</v>
      </c>
      <c r="N4962" s="14">
        <v>3.4840764999999998E-3</v>
      </c>
      <c r="O4962" s="14">
        <v>3.1577051000000002E-4</v>
      </c>
      <c r="P4962" s="14">
        <v>1.845593E-3</v>
      </c>
      <c r="Q4962" s="14">
        <v>5.6669197999999997E-3</v>
      </c>
      <c r="R4962" s="14">
        <v>9.813196099999999E-2</v>
      </c>
      <c r="S4962" s="14">
        <v>-0.28971772000000001</v>
      </c>
      <c r="T4962" s="14">
        <v>1.1620348</v>
      </c>
      <c r="U4962" s="14">
        <v>0.22562312000000001</v>
      </c>
      <c r="V4962" s="14">
        <v>0.41927546999999998</v>
      </c>
      <c r="W4962" s="14">
        <v>0.36900366000000001</v>
      </c>
    </row>
    <row r="4963" spans="1:23" x14ac:dyDescent="0.25">
      <c r="A4963" s="20"/>
      <c r="B4963" s="20"/>
      <c r="C4963" s="20"/>
      <c r="D4963" s="20"/>
      <c r="E4963" s="20"/>
      <c r="F4963" s="20"/>
      <c r="G4963" s="16" t="s">
        <v>2356</v>
      </c>
      <c r="H4963" s="12" t="s">
        <v>320</v>
      </c>
      <c r="I4963" s="14">
        <v>0.22737819000000001</v>
      </c>
      <c r="J4963" s="14">
        <v>1.3271481000000001</v>
      </c>
      <c r="K4963" s="14">
        <v>0.30057310999999998</v>
      </c>
      <c r="L4963" s="14">
        <v>9.1490772999999997E-2</v>
      </c>
      <c r="M4963" s="14">
        <v>26.750114</v>
      </c>
      <c r="N4963" s="14">
        <v>0.26662352</v>
      </c>
      <c r="O4963" s="14">
        <v>3.8821751000000002E-2</v>
      </c>
      <c r="P4963" s="14">
        <v>0.10240935</v>
      </c>
      <c r="Q4963" s="14">
        <v>9.4256650000000011E-2</v>
      </c>
      <c r="R4963" s="14">
        <v>9.3565825</v>
      </c>
      <c r="S4963" s="14">
        <v>3.3427125000000002</v>
      </c>
      <c r="T4963" s="14">
        <v>11.638901000000001</v>
      </c>
      <c r="U4963" s="14">
        <v>0.12291776</v>
      </c>
      <c r="V4963" s="14">
        <v>18.826695000000001</v>
      </c>
      <c r="W4963" s="14">
        <v>5.6987315000000001</v>
      </c>
    </row>
    <row r="4964" spans="1:23" x14ac:dyDescent="0.25">
      <c r="A4964" s="20"/>
      <c r="B4964" s="20"/>
      <c r="C4964" s="20"/>
      <c r="D4964" s="20"/>
      <c r="E4964" s="20"/>
      <c r="F4964" s="20"/>
      <c r="G4964" s="16" t="s">
        <v>2275</v>
      </c>
      <c r="H4964" s="12" t="s">
        <v>320</v>
      </c>
      <c r="I4964" s="14">
        <v>7.0859678999999993E-3</v>
      </c>
      <c r="J4964" s="14">
        <v>2.5266876000000001E-2</v>
      </c>
      <c r="K4964" s="14">
        <v>2.4445853000000001E-3</v>
      </c>
      <c r="L4964" s="14">
        <v>1.5654721999999999E-3</v>
      </c>
      <c r="M4964" s="14">
        <v>0.17130330999999999</v>
      </c>
      <c r="N4964" s="14">
        <v>4.5541077000000006E-3</v>
      </c>
      <c r="O4964" s="14">
        <v>6.7358939999999996E-4</v>
      </c>
      <c r="P4964" s="14">
        <v>2.8762981999999999E-3</v>
      </c>
      <c r="Q4964" s="14">
        <v>1.0089638E-2</v>
      </c>
      <c r="R4964" s="14">
        <v>0.33974570999999998</v>
      </c>
      <c r="S4964" s="14">
        <v>3.3524440000000002</v>
      </c>
      <c r="T4964" s="14">
        <v>4.2656657999999998</v>
      </c>
      <c r="U4964" s="14">
        <v>8.5258915000000005E-2</v>
      </c>
      <c r="V4964" s="14">
        <v>0.21780118000000001</v>
      </c>
      <c r="W4964" s="14">
        <v>8.2281304E-2</v>
      </c>
    </row>
    <row r="4965" spans="1:23" x14ac:dyDescent="0.25">
      <c r="A4965" s="20"/>
      <c r="B4965" s="20"/>
      <c r="C4965" s="20"/>
      <c r="D4965" s="20"/>
      <c r="E4965" s="20"/>
      <c r="F4965" s="20"/>
      <c r="G4965" s="16" t="s">
        <v>2238</v>
      </c>
      <c r="H4965" s="12" t="s">
        <v>320</v>
      </c>
      <c r="I4965" s="14">
        <v>2.7343395E-2</v>
      </c>
      <c r="J4965" s="14">
        <v>0.13924754</v>
      </c>
      <c r="K4965" s="14">
        <v>1.2691165000000001E-2</v>
      </c>
      <c r="L4965" s="14">
        <v>2.3141281E-2</v>
      </c>
      <c r="M4965" s="14">
        <v>0.61176028999999998</v>
      </c>
      <c r="N4965" s="14">
        <v>2.0181989000000001E-2</v>
      </c>
      <c r="O4965" s="14">
        <v>3.1326091000000002E-3</v>
      </c>
      <c r="P4965" s="14">
        <v>1.3762613E-2</v>
      </c>
      <c r="Q4965" s="14">
        <v>4.9379383999999998E-2</v>
      </c>
      <c r="R4965" s="14">
        <v>2.1929355999999998</v>
      </c>
      <c r="S4965" s="14">
        <v>28.842873999999998</v>
      </c>
      <c r="T4965" s="14">
        <v>7.6997068999999998</v>
      </c>
      <c r="U4965" s="14">
        <v>8.1485635000000001E-2</v>
      </c>
      <c r="V4965" s="14">
        <v>1.2294157999999999</v>
      </c>
      <c r="W4965" s="14">
        <v>0.27172874999999996</v>
      </c>
    </row>
    <row r="4966" spans="1:23" x14ac:dyDescent="0.25">
      <c r="A4966" s="20"/>
      <c r="B4966" s="20"/>
      <c r="C4966" s="20"/>
      <c r="D4966" s="20"/>
      <c r="E4966" s="20"/>
      <c r="F4966" s="20"/>
      <c r="G4966" s="16" t="s">
        <v>2418</v>
      </c>
      <c r="H4966" s="12" t="s">
        <v>320</v>
      </c>
      <c r="I4966" s="14">
        <v>7.7500247999999994E-2</v>
      </c>
      <c r="J4966" s="14">
        <v>0.63309470999999995</v>
      </c>
      <c r="K4966" s="14">
        <v>0.11965119200000002</v>
      </c>
      <c r="L4966" s="14">
        <v>0.69276742999999996</v>
      </c>
      <c r="M4966" s="14">
        <v>1.7246318500000002</v>
      </c>
      <c r="N4966" s="14">
        <v>2.6700205599999999E-2</v>
      </c>
      <c r="O4966" s="14">
        <v>2.8902008000000002E-3</v>
      </c>
      <c r="P4966" s="14">
        <v>8.4116459000000005E-3</v>
      </c>
      <c r="Q4966" s="14">
        <v>0.106962685</v>
      </c>
      <c r="R4966" s="14">
        <v>1.2632661600000001</v>
      </c>
      <c r="S4966" s="14">
        <v>5.2318956999999999</v>
      </c>
      <c r="T4966" s="14">
        <v>6.7840093000000001</v>
      </c>
      <c r="U4966" s="14">
        <v>0.40405888000000001</v>
      </c>
      <c r="V4966" s="14">
        <v>22.556563000000001</v>
      </c>
      <c r="W4966" s="14">
        <v>1.2565480099999999</v>
      </c>
    </row>
    <row r="4967" spans="1:23" x14ac:dyDescent="0.25">
      <c r="A4967" s="20"/>
      <c r="B4967" s="20"/>
      <c r="C4967" s="20"/>
      <c r="D4967" s="20"/>
      <c r="E4967" s="20"/>
      <c r="F4967" s="20"/>
      <c r="G4967" s="16" t="s">
        <v>0</v>
      </c>
      <c r="H4967" s="12" t="s">
        <v>320</v>
      </c>
      <c r="I4967" s="14">
        <f t="shared" ref="I4967:W4967" si="761">SUM(I4961:I4966)</f>
        <v>0.3959936221</v>
      </c>
      <c r="J4967" s="14">
        <f t="shared" si="761"/>
        <v>2.3116593280000002</v>
      </c>
      <c r="K4967" s="14">
        <f t="shared" si="761"/>
        <v>0.45418073930000002</v>
      </c>
      <c r="L4967" s="14">
        <f t="shared" si="761"/>
        <v>0.82420638729999995</v>
      </c>
      <c r="M4967" s="14">
        <f t="shared" si="761"/>
        <v>30.515924070000001</v>
      </c>
      <c r="N4967" s="14">
        <f t="shared" si="761"/>
        <v>0.35515242479999998</v>
      </c>
      <c r="O4967" s="14">
        <f t="shared" si="761"/>
        <v>5.0794363910000001E-2</v>
      </c>
      <c r="P4967" s="14">
        <f t="shared" si="761"/>
        <v>0.15069546309999998</v>
      </c>
      <c r="Q4967" s="14">
        <f t="shared" si="761"/>
        <v>0.32841922980000005</v>
      </c>
      <c r="R4967" s="14">
        <f t="shared" si="761"/>
        <v>15.636052031000002</v>
      </c>
      <c r="S4967" s="14">
        <f t="shared" si="761"/>
        <v>63.20512148000001</v>
      </c>
      <c r="T4967" s="14">
        <f t="shared" si="761"/>
        <v>62.878631800000001</v>
      </c>
      <c r="U4967" s="14">
        <f t="shared" si="761"/>
        <v>1.5684581799999999</v>
      </c>
      <c r="V4967" s="14">
        <f t="shared" si="761"/>
        <v>44.684810749999997</v>
      </c>
      <c r="W4967" s="14">
        <f t="shared" si="761"/>
        <v>8.2545113840000006</v>
      </c>
    </row>
    <row r="4968" spans="1:23" x14ac:dyDescent="0.25">
      <c r="A4968" s="19">
        <v>25490</v>
      </c>
      <c r="B4968" s="19">
        <v>25490</v>
      </c>
      <c r="C4968" s="19" t="s">
        <v>1574</v>
      </c>
      <c r="D4968" s="19" t="s">
        <v>163</v>
      </c>
      <c r="E4968" s="19" t="s">
        <v>320</v>
      </c>
      <c r="F4968" s="19" t="s">
        <v>1575</v>
      </c>
      <c r="G4968" s="16" t="s">
        <v>2247</v>
      </c>
      <c r="H4968" s="12" t="s">
        <v>320</v>
      </c>
      <c r="I4968" s="14">
        <v>2.6053166999999997E-3</v>
      </c>
      <c r="J4968" s="14">
        <v>7.5038470000000001E-3</v>
      </c>
      <c r="K4968" s="14">
        <v>1.2428325999999999E-3</v>
      </c>
      <c r="L4968" s="14">
        <v>2.1041252000000002E-3</v>
      </c>
      <c r="M4968" s="14">
        <v>3.3473612999999999E-2</v>
      </c>
      <c r="N4968" s="14">
        <v>7.0090034000000001E-4</v>
      </c>
      <c r="O4968" s="14">
        <v>9.6571426999999995E-5</v>
      </c>
      <c r="P4968" s="14">
        <v>3.1867503000000002E-4</v>
      </c>
      <c r="Q4968" s="14">
        <v>2.4546873000000002E-3</v>
      </c>
      <c r="R4968" s="14">
        <v>6.6650109999999999E-2</v>
      </c>
      <c r="S4968" s="14">
        <v>0.47729233999999998</v>
      </c>
      <c r="T4968" s="14">
        <v>1.5875949</v>
      </c>
      <c r="U4968" s="14">
        <v>0.11352238000000001</v>
      </c>
      <c r="V4968" s="14">
        <v>0.1250955</v>
      </c>
      <c r="W4968" s="14">
        <v>0.10950028000000001</v>
      </c>
    </row>
    <row r="4969" spans="1:23" x14ac:dyDescent="0.25">
      <c r="A4969" s="20"/>
      <c r="B4969" s="20"/>
      <c r="C4969" s="20"/>
      <c r="D4969" s="20"/>
      <c r="E4969" s="20"/>
      <c r="F4969" s="20"/>
      <c r="G4969" s="16" t="s">
        <v>2243</v>
      </c>
      <c r="H4969" s="12" t="s">
        <v>320</v>
      </c>
      <c r="I4969" s="14">
        <v>4.8601633999999998E-2</v>
      </c>
      <c r="J4969" s="14">
        <v>0.20147841999999999</v>
      </c>
      <c r="K4969" s="14">
        <v>1.7229346E-2</v>
      </c>
      <c r="L4969" s="14">
        <v>3.3588600000000003E-2</v>
      </c>
      <c r="M4969" s="14">
        <v>0.77181085000000005</v>
      </c>
      <c r="N4969" s="14">
        <v>5.7006251000000001E-2</v>
      </c>
      <c r="O4969" s="14">
        <v>8.2684056000000006E-3</v>
      </c>
      <c r="P4969" s="14">
        <v>3.6003624999999997E-2</v>
      </c>
      <c r="Q4969" s="14">
        <v>6.3623538999999993E-2</v>
      </c>
      <c r="R4969" s="14">
        <v>1.6255175000000002</v>
      </c>
      <c r="S4969" s="14">
        <v>20.770942999999999</v>
      </c>
      <c r="T4969" s="14">
        <v>9.0545018000000006</v>
      </c>
      <c r="U4969" s="14">
        <v>0.41305800999999998</v>
      </c>
      <c r="V4969" s="14">
        <v>1.8044499000000001</v>
      </c>
      <c r="W4969" s="14">
        <v>0.30738427000000001</v>
      </c>
    </row>
    <row r="4970" spans="1:23" x14ac:dyDescent="0.25">
      <c r="A4970" s="20"/>
      <c r="B4970" s="20"/>
      <c r="C4970" s="20"/>
      <c r="D4970" s="20"/>
      <c r="E4970" s="20"/>
      <c r="F4970" s="20"/>
      <c r="G4970" s="16" t="s">
        <v>2253</v>
      </c>
      <c r="H4970" s="12" t="s">
        <v>320</v>
      </c>
      <c r="I4970" s="14">
        <v>1.7253420000000002E-2</v>
      </c>
      <c r="J4970" s="14">
        <v>5.4171935999999997E-2</v>
      </c>
      <c r="K4970" s="14">
        <v>5.4269701000000002E-3</v>
      </c>
      <c r="L4970" s="14">
        <v>3.4984676000000001E-3</v>
      </c>
      <c r="M4970" s="14">
        <v>0.39067293999999997</v>
      </c>
      <c r="N4970" s="14">
        <v>1.1526890999999999E-2</v>
      </c>
      <c r="O4970" s="14">
        <v>1.701309E-3</v>
      </c>
      <c r="P4970" s="14">
        <v>7.3362269999999999E-3</v>
      </c>
      <c r="Q4970" s="14">
        <v>2.1286396999999999E-2</v>
      </c>
      <c r="R4970" s="14">
        <v>0.81812965999999998</v>
      </c>
      <c r="S4970" s="14">
        <v>7.7940817999999998</v>
      </c>
      <c r="T4970" s="14">
        <v>10.744835</v>
      </c>
      <c r="U4970" s="14">
        <v>0.22262995999999999</v>
      </c>
      <c r="V4970" s="14">
        <v>0.49219012000000001</v>
      </c>
      <c r="W4970" s="14">
        <v>0.19762853999999999</v>
      </c>
    </row>
    <row r="4971" spans="1:23" x14ac:dyDescent="0.25">
      <c r="A4971" s="20"/>
      <c r="B4971" s="20"/>
      <c r="C4971" s="20"/>
      <c r="D4971" s="20"/>
      <c r="E4971" s="20"/>
      <c r="F4971" s="20"/>
      <c r="G4971" s="16" t="s">
        <v>2308</v>
      </c>
      <c r="H4971" s="12" t="s">
        <v>320</v>
      </c>
      <c r="I4971" s="14">
        <v>4.2162631000000001E-3</v>
      </c>
      <c r="J4971" s="14">
        <v>1.9133094999999999E-2</v>
      </c>
      <c r="K4971" s="14">
        <v>1.9806911000000002E-3</v>
      </c>
      <c r="L4971" s="14">
        <v>3.3310801000000002E-3</v>
      </c>
      <c r="M4971" s="14">
        <v>7.8662803000000003E-2</v>
      </c>
      <c r="N4971" s="14">
        <v>2.3022324000000001E-3</v>
      </c>
      <c r="O4971" s="14">
        <v>2.0865704000000001E-4</v>
      </c>
      <c r="P4971" s="14">
        <v>1.2195438000000001E-3</v>
      </c>
      <c r="Q4971" s="14">
        <v>3.7446267999999999E-3</v>
      </c>
      <c r="R4971" s="14">
        <v>6.484432200000001E-2</v>
      </c>
      <c r="S4971" s="14">
        <v>-0.19144169</v>
      </c>
      <c r="T4971" s="14">
        <v>0.76785749000000003</v>
      </c>
      <c r="U4971" s="14">
        <v>0.14908882000000001</v>
      </c>
      <c r="V4971" s="14">
        <v>0.27705176999999998</v>
      </c>
      <c r="W4971" s="14">
        <v>0.24383281000000001</v>
      </c>
    </row>
    <row r="4972" spans="1:23" x14ac:dyDescent="0.25">
      <c r="A4972" s="20"/>
      <c r="B4972" s="20"/>
      <c r="C4972" s="20"/>
      <c r="D4972" s="20"/>
      <c r="E4972" s="20"/>
      <c r="F4972" s="20"/>
      <c r="G4972" s="16" t="s">
        <v>2258</v>
      </c>
      <c r="H4972" s="12" t="s">
        <v>320</v>
      </c>
      <c r="I4972" s="14">
        <v>6.3190167999999996E-3</v>
      </c>
      <c r="J4972" s="14">
        <v>3.3778068000000001E-2</v>
      </c>
      <c r="K4972" s="14">
        <v>5.1226227000000001E-3</v>
      </c>
      <c r="L4972" s="14">
        <v>6.2662279E-3</v>
      </c>
      <c r="M4972" s="14">
        <v>0.11653505</v>
      </c>
      <c r="N4972" s="14">
        <v>2.1485324E-3</v>
      </c>
      <c r="O4972" s="14">
        <v>2.7714870999999999E-4</v>
      </c>
      <c r="P4972" s="14">
        <v>9.9149870999999993E-4</v>
      </c>
      <c r="Q4972" s="14">
        <v>6.5165610000000006E-3</v>
      </c>
      <c r="R4972" s="14">
        <v>6.0082394000000004E-2</v>
      </c>
      <c r="S4972" s="14">
        <v>-1.1094501999999999</v>
      </c>
      <c r="T4972" s="14">
        <v>2.0973014999999999</v>
      </c>
      <c r="U4972" s="14">
        <v>0.22884605</v>
      </c>
      <c r="V4972" s="14">
        <v>0.61127436000000002</v>
      </c>
      <c r="W4972" s="14">
        <v>0.53122491999999999</v>
      </c>
    </row>
    <row r="4973" spans="1:23" x14ac:dyDescent="0.25">
      <c r="A4973" s="20"/>
      <c r="B4973" s="20"/>
      <c r="C4973" s="20"/>
      <c r="D4973" s="20"/>
      <c r="E4973" s="20"/>
      <c r="F4973" s="20"/>
      <c r="G4973" s="16" t="s">
        <v>2356</v>
      </c>
      <c r="H4973" s="12" t="s">
        <v>320</v>
      </c>
      <c r="I4973" s="14">
        <v>0.10415827000000001</v>
      </c>
      <c r="J4973" s="14">
        <v>0.60794508999999997</v>
      </c>
      <c r="K4973" s="14">
        <v>0.13768768000000001</v>
      </c>
      <c r="L4973" s="14">
        <v>4.1910443999999998E-2</v>
      </c>
      <c r="M4973" s="14">
        <v>12.253795</v>
      </c>
      <c r="N4973" s="14">
        <v>0.12213592999999999</v>
      </c>
      <c r="O4973" s="14">
        <v>1.7783615999999999E-2</v>
      </c>
      <c r="P4973" s="14">
        <v>4.6912067000000002E-2</v>
      </c>
      <c r="Q4973" s="14">
        <v>4.3177447000000001E-2</v>
      </c>
      <c r="R4973" s="14">
        <v>4.2860991999999998</v>
      </c>
      <c r="S4973" s="14">
        <v>1.5312425999999999</v>
      </c>
      <c r="T4973" s="14">
        <v>5.3315922000000002</v>
      </c>
      <c r="U4973" s="14">
        <v>5.6306638999999999E-2</v>
      </c>
      <c r="V4973" s="14">
        <v>8.6242044999999994</v>
      </c>
      <c r="W4973" s="14">
        <v>2.6104968</v>
      </c>
    </row>
    <row r="4974" spans="1:23" x14ac:dyDescent="0.25">
      <c r="A4974" s="20"/>
      <c r="B4974" s="20"/>
      <c r="C4974" s="20"/>
      <c r="D4974" s="20"/>
      <c r="E4974" s="20"/>
      <c r="F4974" s="20"/>
      <c r="G4974" s="16" t="s">
        <v>2238</v>
      </c>
      <c r="H4974" s="12" t="s">
        <v>320</v>
      </c>
      <c r="I4974" s="14">
        <v>2.5937162999999999E-2</v>
      </c>
      <c r="J4974" s="14">
        <v>0.13208623999999999</v>
      </c>
      <c r="K4974" s="14">
        <v>1.2038475999999999E-2</v>
      </c>
      <c r="L4974" s="14">
        <v>2.1951157999999998E-2</v>
      </c>
      <c r="M4974" s="14">
        <v>0.58029832999999997</v>
      </c>
      <c r="N4974" s="14">
        <v>1.9144058000000002E-2</v>
      </c>
      <c r="O4974" s="14">
        <v>2.9715035000000001E-3</v>
      </c>
      <c r="P4974" s="14">
        <v>1.3054820999999999E-2</v>
      </c>
      <c r="Q4974" s="14">
        <v>4.6839872999999997E-2</v>
      </c>
      <c r="R4974" s="14">
        <v>2.0801561</v>
      </c>
      <c r="S4974" s="14">
        <v>27.359525999999999</v>
      </c>
      <c r="T4974" s="14">
        <v>7.3037219999999996</v>
      </c>
      <c r="U4974" s="14">
        <v>7.7294946000000003E-2</v>
      </c>
      <c r="V4974" s="14">
        <v>1.1661887</v>
      </c>
      <c r="W4974" s="14">
        <v>0.25775412999999997</v>
      </c>
    </row>
    <row r="4975" spans="1:23" x14ac:dyDescent="0.25">
      <c r="A4975" s="20"/>
      <c r="B4975" s="20"/>
      <c r="C4975" s="20"/>
      <c r="D4975" s="20"/>
      <c r="E4975" s="20"/>
      <c r="F4975" s="20"/>
      <c r="G4975" s="16" t="s">
        <v>2418</v>
      </c>
      <c r="H4975" s="12" t="s">
        <v>320</v>
      </c>
      <c r="I4975" s="14">
        <v>7.7496090999999989E-2</v>
      </c>
      <c r="J4975" s="14">
        <v>0.63309055999999997</v>
      </c>
      <c r="K4975" s="14">
        <v>0.11965083700000001</v>
      </c>
      <c r="L4975" s="14">
        <v>0.69276595000000007</v>
      </c>
      <c r="M4975" s="14">
        <v>1.72461777</v>
      </c>
      <c r="N4975" s="14">
        <v>2.66999731E-2</v>
      </c>
      <c r="O4975" s="14">
        <v>2.8901717000000002E-3</v>
      </c>
      <c r="P4975" s="14">
        <v>8.4115812000000005E-3</v>
      </c>
      <c r="Q4975" s="14">
        <v>0.10695948199999999</v>
      </c>
      <c r="R4975" s="14">
        <v>1.26326144</v>
      </c>
      <c r="S4975" s="14">
        <v>5.2318765999999997</v>
      </c>
      <c r="T4975" s="14">
        <v>6.7839351000000008</v>
      </c>
      <c r="U4975" s="14">
        <v>0.40356069</v>
      </c>
      <c r="V4975" s="14">
        <v>22.556491000000001</v>
      </c>
      <c r="W4975" s="14">
        <v>1.2565359700000001</v>
      </c>
    </row>
    <row r="4976" spans="1:23" x14ac:dyDescent="0.25">
      <c r="A4976" s="20"/>
      <c r="B4976" s="20"/>
      <c r="C4976" s="20"/>
      <c r="D4976" s="20"/>
      <c r="E4976" s="20"/>
      <c r="F4976" s="20"/>
      <c r="G4976" s="16" t="s">
        <v>0</v>
      </c>
      <c r="H4976" s="12" t="s">
        <v>320</v>
      </c>
      <c r="I4976" s="14">
        <f t="shared" ref="I4976:W4976" si="762">SUM(I4968:I4975)</f>
        <v>0.28658717459999999</v>
      </c>
      <c r="J4976" s="14">
        <f t="shared" si="762"/>
        <v>1.6891872559999999</v>
      </c>
      <c r="K4976" s="14">
        <f t="shared" si="762"/>
        <v>0.3003794555</v>
      </c>
      <c r="L4976" s="14">
        <f t="shared" si="762"/>
        <v>0.80541605280000006</v>
      </c>
      <c r="M4976" s="14">
        <f t="shared" si="762"/>
        <v>15.949866355999999</v>
      </c>
      <c r="N4976" s="14">
        <f t="shared" si="762"/>
        <v>0.24166476823999997</v>
      </c>
      <c r="O4976" s="14">
        <f t="shared" si="762"/>
        <v>3.4197382977E-2</v>
      </c>
      <c r="P4976" s="14">
        <f t="shared" si="762"/>
        <v>0.11424803873999999</v>
      </c>
      <c r="Q4976" s="14">
        <f t="shared" si="762"/>
        <v>0.29460261310000002</v>
      </c>
      <c r="R4976" s="14">
        <f t="shared" si="762"/>
        <v>10.264740725999999</v>
      </c>
      <c r="S4976" s="14">
        <f t="shared" si="762"/>
        <v>61.864070449999993</v>
      </c>
      <c r="T4976" s="14">
        <f t="shared" si="762"/>
        <v>43.67133999</v>
      </c>
      <c r="U4976" s="14">
        <f t="shared" si="762"/>
        <v>1.6643074950000001</v>
      </c>
      <c r="V4976" s="14">
        <f t="shared" si="762"/>
        <v>35.65694585</v>
      </c>
      <c r="W4976" s="14">
        <f t="shared" si="762"/>
        <v>5.5143577199999996</v>
      </c>
    </row>
    <row r="4977" spans="1:23" x14ac:dyDescent="0.25">
      <c r="A4977" s="19">
        <v>25531</v>
      </c>
      <c r="B4977" s="19">
        <v>25531</v>
      </c>
      <c r="C4977" s="19" t="s">
        <v>1616</v>
      </c>
      <c r="D4977" s="19" t="s">
        <v>163</v>
      </c>
      <c r="E4977" s="19" t="s">
        <v>320</v>
      </c>
      <c r="F4977" s="19" t="s">
        <v>1617</v>
      </c>
      <c r="G4977" s="16" t="s">
        <v>2247</v>
      </c>
      <c r="H4977" s="12" t="s">
        <v>320</v>
      </c>
      <c r="I4977" s="14">
        <v>2.8953246000000001E-3</v>
      </c>
      <c r="J4977" s="14">
        <v>8.3391292999999995E-3</v>
      </c>
      <c r="K4977" s="14">
        <v>1.3811771000000002E-3</v>
      </c>
      <c r="L4977" s="14">
        <v>2.3383434999999998E-3</v>
      </c>
      <c r="M4977" s="14">
        <v>3.7199690000000001E-2</v>
      </c>
      <c r="N4977" s="14">
        <v>7.7892027000000001E-4</v>
      </c>
      <c r="O4977" s="14">
        <v>1.0732117E-4</v>
      </c>
      <c r="P4977" s="14">
        <v>3.5414798000000001E-4</v>
      </c>
      <c r="Q4977" s="14">
        <v>2.7279280000000001E-3</v>
      </c>
      <c r="R4977" s="14">
        <v>7.4069190999999993E-2</v>
      </c>
      <c r="S4977" s="14">
        <v>0.53042160000000005</v>
      </c>
      <c r="T4977" s="14">
        <v>1.7643161999999999</v>
      </c>
      <c r="U4977" s="14">
        <v>0.12615899</v>
      </c>
      <c r="V4977" s="14">
        <v>0.13902036000000001</v>
      </c>
      <c r="W4977" s="14">
        <v>0.12168917999999999</v>
      </c>
    </row>
    <row r="4978" spans="1:23" x14ac:dyDescent="0.25">
      <c r="A4978" s="20"/>
      <c r="B4978" s="20"/>
      <c r="C4978" s="20"/>
      <c r="D4978" s="20"/>
      <c r="E4978" s="20"/>
      <c r="F4978" s="20"/>
      <c r="G4978" s="16" t="s">
        <v>2243</v>
      </c>
      <c r="H4978" s="12" t="s">
        <v>320</v>
      </c>
      <c r="I4978" s="14">
        <v>4.8601633999999998E-2</v>
      </c>
      <c r="J4978" s="14">
        <v>0.20147841999999999</v>
      </c>
      <c r="K4978" s="14">
        <v>1.7229346E-2</v>
      </c>
      <c r="L4978" s="14">
        <v>3.3588600000000003E-2</v>
      </c>
      <c r="M4978" s="14">
        <v>0.77181085000000005</v>
      </c>
      <c r="N4978" s="14">
        <v>5.7006251000000001E-2</v>
      </c>
      <c r="O4978" s="14">
        <v>8.2684056000000006E-3</v>
      </c>
      <c r="P4978" s="14">
        <v>3.6003624999999997E-2</v>
      </c>
      <c r="Q4978" s="14">
        <v>6.3623538999999993E-2</v>
      </c>
      <c r="R4978" s="14">
        <v>1.6255175000000002</v>
      </c>
      <c r="S4978" s="14">
        <v>20.770942999999999</v>
      </c>
      <c r="T4978" s="14">
        <v>9.0545018000000006</v>
      </c>
      <c r="U4978" s="14">
        <v>0.41305800999999998</v>
      </c>
      <c r="V4978" s="14">
        <v>1.8044499000000001</v>
      </c>
      <c r="W4978" s="14">
        <v>0.30738427000000001</v>
      </c>
    </row>
    <row r="4979" spans="1:23" x14ac:dyDescent="0.25">
      <c r="A4979" s="20"/>
      <c r="B4979" s="20"/>
      <c r="C4979" s="20"/>
      <c r="D4979" s="20"/>
      <c r="E4979" s="20"/>
      <c r="F4979" s="20"/>
      <c r="G4979" s="16" t="s">
        <v>2253</v>
      </c>
      <c r="H4979" s="12" t="s">
        <v>320</v>
      </c>
      <c r="I4979" s="14">
        <v>1.7253420000000002E-2</v>
      </c>
      <c r="J4979" s="14">
        <v>5.4171935999999997E-2</v>
      </c>
      <c r="K4979" s="14">
        <v>5.4269701000000002E-3</v>
      </c>
      <c r="L4979" s="14">
        <v>3.4984676000000001E-3</v>
      </c>
      <c r="M4979" s="14">
        <v>0.39067293999999997</v>
      </c>
      <c r="N4979" s="14">
        <v>1.1526890999999999E-2</v>
      </c>
      <c r="O4979" s="14">
        <v>1.701309E-3</v>
      </c>
      <c r="P4979" s="14">
        <v>7.3362269999999999E-3</v>
      </c>
      <c r="Q4979" s="14">
        <v>2.1286396999999999E-2</v>
      </c>
      <c r="R4979" s="14">
        <v>0.81812965999999998</v>
      </c>
      <c r="S4979" s="14">
        <v>7.7940817999999998</v>
      </c>
      <c r="T4979" s="14">
        <v>10.744835</v>
      </c>
      <c r="U4979" s="14">
        <v>0.22262995999999999</v>
      </c>
      <c r="V4979" s="14">
        <v>0.49219012000000001</v>
      </c>
      <c r="W4979" s="14">
        <v>0.19762853999999999</v>
      </c>
    </row>
    <row r="4980" spans="1:23" x14ac:dyDescent="0.25">
      <c r="A4980" s="20"/>
      <c r="B4980" s="20"/>
      <c r="C4980" s="20"/>
      <c r="D4980" s="20"/>
      <c r="E4980" s="20"/>
      <c r="F4980" s="20"/>
      <c r="G4980" s="16" t="s">
        <v>2308</v>
      </c>
      <c r="H4980" s="12" t="s">
        <v>320</v>
      </c>
      <c r="I4980" s="14">
        <v>4.2162631000000001E-3</v>
      </c>
      <c r="J4980" s="14">
        <v>1.9133094999999999E-2</v>
      </c>
      <c r="K4980" s="14">
        <v>1.9806911000000002E-3</v>
      </c>
      <c r="L4980" s="14">
        <v>3.3310801000000002E-3</v>
      </c>
      <c r="M4980" s="14">
        <v>7.8662803000000003E-2</v>
      </c>
      <c r="N4980" s="14">
        <v>2.3022324000000001E-3</v>
      </c>
      <c r="O4980" s="14">
        <v>2.0865704000000001E-4</v>
      </c>
      <c r="P4980" s="14">
        <v>1.2195438000000001E-3</v>
      </c>
      <c r="Q4980" s="14">
        <v>3.7446267999999999E-3</v>
      </c>
      <c r="R4980" s="14">
        <v>6.484432200000001E-2</v>
      </c>
      <c r="S4980" s="14">
        <v>-0.19144169</v>
      </c>
      <c r="T4980" s="14">
        <v>0.76785749000000003</v>
      </c>
      <c r="U4980" s="14">
        <v>0.14908882000000001</v>
      </c>
      <c r="V4980" s="14">
        <v>0.27705176999999998</v>
      </c>
      <c r="W4980" s="14">
        <v>0.24383281000000001</v>
      </c>
    </row>
    <row r="4981" spans="1:23" x14ac:dyDescent="0.25">
      <c r="A4981" s="20"/>
      <c r="B4981" s="20"/>
      <c r="C4981" s="20"/>
      <c r="D4981" s="20"/>
      <c r="E4981" s="20"/>
      <c r="F4981" s="20"/>
      <c r="G4981" s="16" t="s">
        <v>2296</v>
      </c>
      <c r="H4981" s="12" t="s">
        <v>320</v>
      </c>
      <c r="I4981" s="14">
        <v>0.12478951000000001</v>
      </c>
      <c r="J4981" s="14">
        <v>0.80590110999999998</v>
      </c>
      <c r="K4981" s="14">
        <v>7.077957700000001E-2</v>
      </c>
      <c r="L4981" s="14">
        <v>8.9244869000000004E-2</v>
      </c>
      <c r="M4981" s="14">
        <v>2.5469047999999996</v>
      </c>
      <c r="N4981" s="14">
        <v>0.11634174</v>
      </c>
      <c r="O4981" s="14">
        <v>1.6874024000000001E-2</v>
      </c>
      <c r="P4981" s="14">
        <v>7.0454597999999993E-2</v>
      </c>
      <c r="Q4981" s="14">
        <v>0.20654429999999999</v>
      </c>
      <c r="R4981" s="14">
        <v>3.952369</v>
      </c>
      <c r="S4981" s="14">
        <v>49.795785000000002</v>
      </c>
      <c r="T4981" s="14">
        <v>25.690435999999998</v>
      </c>
      <c r="U4981" s="14">
        <v>0.93513466000000001</v>
      </c>
      <c r="V4981" s="14">
        <v>8.1199831000000007</v>
      </c>
      <c r="W4981" s="14">
        <v>1.2458686000000001</v>
      </c>
    </row>
    <row r="4982" spans="1:23" x14ac:dyDescent="0.25">
      <c r="A4982" s="20"/>
      <c r="B4982" s="20"/>
      <c r="C4982" s="20"/>
      <c r="D4982" s="20"/>
      <c r="E4982" s="20"/>
      <c r="F4982" s="20"/>
      <c r="G4982" s="16" t="s">
        <v>2258</v>
      </c>
      <c r="H4982" s="12" t="s">
        <v>320</v>
      </c>
      <c r="I4982" s="14">
        <v>6.0695820000000004E-3</v>
      </c>
      <c r="J4982" s="14">
        <v>3.2444723000000002E-2</v>
      </c>
      <c r="K4982" s="14">
        <v>4.9204139000000001E-3</v>
      </c>
      <c r="L4982" s="14">
        <v>6.0188767999999997E-3</v>
      </c>
      <c r="M4982" s="14">
        <v>0.11193498</v>
      </c>
      <c r="N4982" s="14">
        <v>2.0637219999999996E-3</v>
      </c>
      <c r="O4982" s="14">
        <v>2.6620863000000001E-4</v>
      </c>
      <c r="P4982" s="14">
        <v>9.5236059999999996E-4</v>
      </c>
      <c r="Q4982" s="14">
        <v>6.2593283999999999E-3</v>
      </c>
      <c r="R4982" s="14">
        <v>5.771072E-2</v>
      </c>
      <c r="S4982" s="14">
        <v>-1.0656562000000001</v>
      </c>
      <c r="T4982" s="14">
        <v>2.0145133</v>
      </c>
      <c r="U4982" s="14">
        <v>0.21981265</v>
      </c>
      <c r="V4982" s="14">
        <v>0.58714511000000003</v>
      </c>
      <c r="W4982" s="14">
        <v>0.51025552000000007</v>
      </c>
    </row>
    <row r="4983" spans="1:23" x14ac:dyDescent="0.25">
      <c r="A4983" s="20"/>
      <c r="B4983" s="20"/>
      <c r="C4983" s="20"/>
      <c r="D4983" s="20"/>
      <c r="E4983" s="20"/>
      <c r="F4983" s="20"/>
      <c r="G4983" s="16" t="s">
        <v>2238</v>
      </c>
      <c r="H4983" s="12" t="s">
        <v>320</v>
      </c>
      <c r="I4983" s="14">
        <v>2.6171534999999999E-2</v>
      </c>
      <c r="J4983" s="14">
        <v>0.13327979000000001</v>
      </c>
      <c r="K4983" s="14">
        <v>1.2147257E-2</v>
      </c>
      <c r="L4983" s="14">
        <v>2.2149512E-2</v>
      </c>
      <c r="M4983" s="14">
        <v>0.58554199000000007</v>
      </c>
      <c r="N4983" s="14">
        <v>1.9317046999999997E-2</v>
      </c>
      <c r="O4983" s="14">
        <v>2.9983544000000001E-3</v>
      </c>
      <c r="P4983" s="14">
        <v>1.3172786000000001E-2</v>
      </c>
      <c r="Q4983" s="14">
        <v>4.7263125000000003E-2</v>
      </c>
      <c r="R4983" s="14">
        <v>2.0989526999999999</v>
      </c>
      <c r="S4983" s="14">
        <v>27.606750999999999</v>
      </c>
      <c r="T4983" s="14">
        <v>7.3697195000000004</v>
      </c>
      <c r="U4983" s="14">
        <v>7.7993393999999994E-2</v>
      </c>
      <c r="V4983" s="14">
        <v>1.1767266000000001</v>
      </c>
      <c r="W4983" s="14">
        <v>0.26008323</v>
      </c>
    </row>
    <row r="4984" spans="1:23" x14ac:dyDescent="0.25">
      <c r="A4984" s="20"/>
      <c r="B4984" s="20"/>
      <c r="C4984" s="20"/>
      <c r="D4984" s="20"/>
      <c r="E4984" s="20"/>
      <c r="F4984" s="20"/>
      <c r="G4984" s="16" t="s">
        <v>2418</v>
      </c>
      <c r="H4984" s="12" t="s">
        <v>320</v>
      </c>
      <c r="I4984" s="14">
        <v>7.7496847000000008E-2</v>
      </c>
      <c r="J4984" s="14">
        <v>0.63309132000000001</v>
      </c>
      <c r="K4984" s="14">
        <v>0.119650902</v>
      </c>
      <c r="L4984" s="14">
        <v>0.69276621999999999</v>
      </c>
      <c r="M4984" s="14">
        <v>1.72462033</v>
      </c>
      <c r="N4984" s="14">
        <v>2.6700015399999999E-2</v>
      </c>
      <c r="O4984" s="14">
        <v>2.8901769999999999E-3</v>
      </c>
      <c r="P4984" s="14">
        <v>8.4115930000000002E-3</v>
      </c>
      <c r="Q4984" s="14">
        <v>0.10696006499999999</v>
      </c>
      <c r="R4984" s="14">
        <v>1.2632623000000001</v>
      </c>
      <c r="S4984" s="14">
        <v>5.2318800999999997</v>
      </c>
      <c r="T4984" s="14">
        <v>6.7839486000000004</v>
      </c>
      <c r="U4984" s="14">
        <v>0.40365127000000001</v>
      </c>
      <c r="V4984" s="14">
        <v>22.556504</v>
      </c>
      <c r="W4984" s="14">
        <v>1.2565381600000001</v>
      </c>
    </row>
    <row r="4985" spans="1:23" x14ac:dyDescent="0.25">
      <c r="A4985" s="20"/>
      <c r="B4985" s="20"/>
      <c r="C4985" s="20"/>
      <c r="D4985" s="20"/>
      <c r="E4985" s="20"/>
      <c r="F4985" s="20"/>
      <c r="G4985" s="16" t="s">
        <v>0</v>
      </c>
      <c r="H4985" s="12" t="s">
        <v>320</v>
      </c>
      <c r="I4985" s="14">
        <f t="shared" ref="I4985:W4985" si="763">SUM(I4977:I4984)</f>
        <v>0.30749411569999996</v>
      </c>
      <c r="J4985" s="14">
        <f t="shared" si="763"/>
        <v>1.8878395232999998</v>
      </c>
      <c r="K4985" s="14">
        <f t="shared" si="763"/>
        <v>0.23351633420000001</v>
      </c>
      <c r="L4985" s="14">
        <f t="shared" si="763"/>
        <v>0.85293596900000002</v>
      </c>
      <c r="M4985" s="14">
        <f t="shared" si="763"/>
        <v>6.2473483830000003</v>
      </c>
      <c r="N4985" s="14">
        <f t="shared" si="763"/>
        <v>0.23603681906999999</v>
      </c>
      <c r="O4985" s="14">
        <f t="shared" si="763"/>
        <v>3.3314456840000006E-2</v>
      </c>
      <c r="P4985" s="14">
        <f t="shared" si="763"/>
        <v>0.13790488137999998</v>
      </c>
      <c r="Q4985" s="14">
        <f t="shared" si="763"/>
        <v>0.45840930919999995</v>
      </c>
      <c r="R4985" s="14">
        <f t="shared" si="763"/>
        <v>9.9548553930000026</v>
      </c>
      <c r="S4985" s="14">
        <f t="shared" si="763"/>
        <v>110.47276461</v>
      </c>
      <c r="T4985" s="14">
        <f t="shared" si="763"/>
        <v>64.190127889999999</v>
      </c>
      <c r="U4985" s="14">
        <f t="shared" si="763"/>
        <v>2.5475277540000003</v>
      </c>
      <c r="V4985" s="14">
        <f t="shared" si="763"/>
        <v>35.153070960000001</v>
      </c>
      <c r="W4985" s="14">
        <f t="shared" si="763"/>
        <v>4.1432803100000006</v>
      </c>
    </row>
    <row r="4986" spans="1:23" x14ac:dyDescent="0.25">
      <c r="A4986" s="19">
        <v>25544</v>
      </c>
      <c r="B4986" s="19">
        <v>25544</v>
      </c>
      <c r="C4986" s="19" t="s">
        <v>1628</v>
      </c>
      <c r="D4986" s="19" t="s">
        <v>163</v>
      </c>
      <c r="E4986" s="19" t="s">
        <v>320</v>
      </c>
      <c r="F4986" s="19" t="s">
        <v>1629</v>
      </c>
      <c r="G4986" s="16" t="s">
        <v>2247</v>
      </c>
      <c r="H4986" s="12" t="s">
        <v>320</v>
      </c>
      <c r="I4986" s="14">
        <v>2.6053166999999997E-3</v>
      </c>
      <c r="J4986" s="14">
        <v>7.5038470000000001E-3</v>
      </c>
      <c r="K4986" s="14">
        <v>1.2428325999999999E-3</v>
      </c>
      <c r="L4986" s="14">
        <v>2.1041252000000002E-3</v>
      </c>
      <c r="M4986" s="14">
        <v>3.3473612999999999E-2</v>
      </c>
      <c r="N4986" s="14">
        <v>7.0090034000000001E-4</v>
      </c>
      <c r="O4986" s="14">
        <v>9.6571426999999995E-5</v>
      </c>
      <c r="P4986" s="14">
        <v>3.1867503000000002E-4</v>
      </c>
      <c r="Q4986" s="14">
        <v>2.4546873000000002E-3</v>
      </c>
      <c r="R4986" s="14">
        <v>6.6650109999999999E-2</v>
      </c>
      <c r="S4986" s="14">
        <v>0.47729233999999998</v>
      </c>
      <c r="T4986" s="14">
        <v>1.5875949</v>
      </c>
      <c r="U4986" s="14">
        <v>0.11352238000000001</v>
      </c>
      <c r="V4986" s="14">
        <v>0.1250955</v>
      </c>
      <c r="W4986" s="14">
        <v>0.10950028000000001</v>
      </c>
    </row>
    <row r="4987" spans="1:23" x14ac:dyDescent="0.25">
      <c r="A4987" s="20"/>
      <c r="B4987" s="20"/>
      <c r="C4987" s="20"/>
      <c r="D4987" s="20"/>
      <c r="E4987" s="20"/>
      <c r="F4987" s="20"/>
      <c r="G4987" s="16" t="s">
        <v>2243</v>
      </c>
      <c r="H4987" s="12" t="s">
        <v>320</v>
      </c>
      <c r="I4987" s="14">
        <v>5.5869168000000004E-2</v>
      </c>
      <c r="J4987" s="14">
        <v>0.23160604000000001</v>
      </c>
      <c r="K4987" s="14">
        <v>1.9805697000000001E-2</v>
      </c>
      <c r="L4987" s="14">
        <v>3.8611195000000001E-2</v>
      </c>
      <c r="M4987" s="14">
        <v>0.88722181999999994</v>
      </c>
      <c r="N4987" s="14">
        <v>6.5530550000000007E-2</v>
      </c>
      <c r="O4987" s="14">
        <v>9.5048027000000004E-3</v>
      </c>
      <c r="P4987" s="14">
        <v>4.1387344999999999E-2</v>
      </c>
      <c r="Q4987" s="14">
        <v>7.3137338999999996E-2</v>
      </c>
      <c r="R4987" s="14">
        <v>1.8685855</v>
      </c>
      <c r="S4987" s="14">
        <v>23.876878999999999</v>
      </c>
      <c r="T4987" s="14">
        <v>10.408446</v>
      </c>
      <c r="U4987" s="14">
        <v>0.47482369000000002</v>
      </c>
      <c r="V4987" s="14">
        <v>2.0742740999999998</v>
      </c>
      <c r="W4987" s="14">
        <v>0.35334827000000002</v>
      </c>
    </row>
    <row r="4988" spans="1:23" x14ac:dyDescent="0.25">
      <c r="A4988" s="20"/>
      <c r="B4988" s="20"/>
      <c r="C4988" s="20"/>
      <c r="D4988" s="20"/>
      <c r="E4988" s="20"/>
      <c r="F4988" s="20"/>
      <c r="G4988" s="16" t="s">
        <v>2253</v>
      </c>
      <c r="H4988" s="12" t="s">
        <v>320</v>
      </c>
      <c r="I4988" s="14">
        <v>1.7253420000000002E-2</v>
      </c>
      <c r="J4988" s="14">
        <v>5.4171935999999997E-2</v>
      </c>
      <c r="K4988" s="14">
        <v>5.4269701000000002E-3</v>
      </c>
      <c r="L4988" s="14">
        <v>3.4984676000000001E-3</v>
      </c>
      <c r="M4988" s="14">
        <v>0.39067293999999997</v>
      </c>
      <c r="N4988" s="14">
        <v>1.1526890999999999E-2</v>
      </c>
      <c r="O4988" s="14">
        <v>1.701309E-3</v>
      </c>
      <c r="P4988" s="14">
        <v>7.3362269999999999E-3</v>
      </c>
      <c r="Q4988" s="14">
        <v>2.1286396999999999E-2</v>
      </c>
      <c r="R4988" s="14">
        <v>0.81812965999999998</v>
      </c>
      <c r="S4988" s="14">
        <v>7.7940817999999998</v>
      </c>
      <c r="T4988" s="14">
        <v>10.744835</v>
      </c>
      <c r="U4988" s="14">
        <v>0.22262995999999999</v>
      </c>
      <c r="V4988" s="14">
        <v>0.49219012000000001</v>
      </c>
      <c r="W4988" s="14">
        <v>0.19762853999999999</v>
      </c>
    </row>
    <row r="4989" spans="1:23" x14ac:dyDescent="0.25">
      <c r="A4989" s="20"/>
      <c r="B4989" s="20"/>
      <c r="C4989" s="20"/>
      <c r="D4989" s="20"/>
      <c r="E4989" s="20"/>
      <c r="F4989" s="20"/>
      <c r="G4989" s="16" t="s">
        <v>2298</v>
      </c>
      <c r="H4989" s="12" t="s">
        <v>320</v>
      </c>
      <c r="I4989" s="14">
        <v>0.183724</v>
      </c>
      <c r="J4989" s="14">
        <v>1.2088421</v>
      </c>
      <c r="K4989" s="14">
        <v>9.2771301E-2</v>
      </c>
      <c r="L4989" s="14">
        <v>0.53100555000000005</v>
      </c>
      <c r="M4989" s="14">
        <v>2.6415492999999999</v>
      </c>
      <c r="N4989" s="14">
        <v>0.17596676</v>
      </c>
      <c r="O4989" s="14">
        <v>2.5414035000000001E-2</v>
      </c>
      <c r="P4989" s="14">
        <v>0.11000988</v>
      </c>
      <c r="Q4989" s="14">
        <v>0.21397345000000001</v>
      </c>
      <c r="R4989" s="14">
        <v>5.8562837000000005</v>
      </c>
      <c r="S4989" s="14">
        <v>71.283979000000002</v>
      </c>
      <c r="T4989" s="14">
        <v>26.972731</v>
      </c>
      <c r="U4989" s="14">
        <v>1.0453087000000001</v>
      </c>
      <c r="V4989" s="14">
        <v>16.344175</v>
      </c>
      <c r="W4989" s="14">
        <v>1.3978302</v>
      </c>
    </row>
    <row r="4990" spans="1:23" x14ac:dyDescent="0.25">
      <c r="A4990" s="20"/>
      <c r="B4990" s="20"/>
      <c r="C4990" s="20"/>
      <c r="D4990" s="20"/>
      <c r="E4990" s="20"/>
      <c r="F4990" s="20"/>
      <c r="G4990" s="16" t="s">
        <v>2308</v>
      </c>
      <c r="H4990" s="12" t="s">
        <v>320</v>
      </c>
      <c r="I4990" s="14">
        <v>4.2162631000000001E-3</v>
      </c>
      <c r="J4990" s="14">
        <v>1.9133094999999999E-2</v>
      </c>
      <c r="K4990" s="14">
        <v>1.9806911000000002E-3</v>
      </c>
      <c r="L4990" s="14">
        <v>3.3310801000000002E-3</v>
      </c>
      <c r="M4990" s="14">
        <v>7.8662803000000003E-2</v>
      </c>
      <c r="N4990" s="14">
        <v>2.3022324000000001E-3</v>
      </c>
      <c r="O4990" s="14">
        <v>2.0865704000000001E-4</v>
      </c>
      <c r="P4990" s="14">
        <v>1.2195438000000001E-3</v>
      </c>
      <c r="Q4990" s="14">
        <v>3.7446267999999999E-3</v>
      </c>
      <c r="R4990" s="14">
        <v>6.484432200000001E-2</v>
      </c>
      <c r="S4990" s="14">
        <v>-0.19144169</v>
      </c>
      <c r="T4990" s="14">
        <v>0.76785749000000003</v>
      </c>
      <c r="U4990" s="14">
        <v>0.14908882000000001</v>
      </c>
      <c r="V4990" s="14">
        <v>0.27705176999999998</v>
      </c>
      <c r="W4990" s="14">
        <v>0.24383281000000001</v>
      </c>
    </row>
    <row r="4991" spans="1:23" x14ac:dyDescent="0.25">
      <c r="A4991" s="20"/>
      <c r="B4991" s="20"/>
      <c r="C4991" s="20"/>
      <c r="D4991" s="20"/>
      <c r="E4991" s="20"/>
      <c r="F4991" s="20"/>
      <c r="G4991" s="16" t="s">
        <v>2258</v>
      </c>
      <c r="H4991" s="12" t="s">
        <v>320</v>
      </c>
      <c r="I4991" s="14">
        <v>3.7955673000000002E-3</v>
      </c>
      <c r="J4991" s="14">
        <v>2.0289063E-2</v>
      </c>
      <c r="K4991" s="14">
        <v>3.0769437999999998E-3</v>
      </c>
      <c r="L4991" s="14">
        <v>3.7638592000000001E-3</v>
      </c>
      <c r="M4991" s="14">
        <v>6.9997694999999999E-2</v>
      </c>
      <c r="N4991" s="14">
        <v>1.290533E-3</v>
      </c>
      <c r="O4991" s="14">
        <v>1.6647156E-4</v>
      </c>
      <c r="P4991" s="14">
        <v>5.9555152999999999E-4</v>
      </c>
      <c r="Q4991" s="14">
        <v>3.9142237999999999E-3</v>
      </c>
      <c r="R4991" s="14">
        <v>3.6088964000000001E-2</v>
      </c>
      <c r="S4991" s="14">
        <v>-0.66640005000000002</v>
      </c>
      <c r="T4991" s="14">
        <v>1.2597607</v>
      </c>
      <c r="U4991" s="14">
        <v>0.13745818000000001</v>
      </c>
      <c r="V4991" s="14">
        <v>0.36716676999999998</v>
      </c>
      <c r="W4991" s="14">
        <v>0.31908443999999997</v>
      </c>
    </row>
    <row r="4992" spans="1:23" x14ac:dyDescent="0.25">
      <c r="A4992" s="20"/>
      <c r="B4992" s="20"/>
      <c r="C4992" s="20"/>
      <c r="D4992" s="20"/>
      <c r="E4992" s="20"/>
      <c r="F4992" s="20"/>
      <c r="G4992" s="16" t="s">
        <v>2238</v>
      </c>
      <c r="H4992" s="12" t="s">
        <v>320</v>
      </c>
      <c r="I4992" s="14">
        <v>2.6171534999999999E-2</v>
      </c>
      <c r="J4992" s="14">
        <v>0.13327979000000001</v>
      </c>
      <c r="K4992" s="14">
        <v>1.2147257E-2</v>
      </c>
      <c r="L4992" s="14">
        <v>2.2149512E-2</v>
      </c>
      <c r="M4992" s="14">
        <v>0.58554199000000007</v>
      </c>
      <c r="N4992" s="14">
        <v>1.9317046999999997E-2</v>
      </c>
      <c r="O4992" s="14">
        <v>2.9983544000000001E-3</v>
      </c>
      <c r="P4992" s="14">
        <v>1.3172786000000001E-2</v>
      </c>
      <c r="Q4992" s="14">
        <v>4.7263125000000003E-2</v>
      </c>
      <c r="R4992" s="14">
        <v>2.0989526999999999</v>
      </c>
      <c r="S4992" s="14">
        <v>27.606750999999999</v>
      </c>
      <c r="T4992" s="14">
        <v>7.3697195000000004</v>
      </c>
      <c r="U4992" s="14">
        <v>7.7993393999999994E-2</v>
      </c>
      <c r="V4992" s="14">
        <v>1.1767266000000001</v>
      </c>
      <c r="W4992" s="14">
        <v>0.26008323</v>
      </c>
    </row>
    <row r="4993" spans="1:23" x14ac:dyDescent="0.25">
      <c r="A4993" s="20"/>
      <c r="B4993" s="20"/>
      <c r="C4993" s="20"/>
      <c r="D4993" s="20"/>
      <c r="E4993" s="20"/>
      <c r="F4993" s="20"/>
      <c r="G4993" s="16" t="s">
        <v>2418</v>
      </c>
      <c r="H4993" s="12" t="s">
        <v>320</v>
      </c>
      <c r="I4993" s="14">
        <v>7.7496847000000008E-2</v>
      </c>
      <c r="J4993" s="14">
        <v>0.63309132000000001</v>
      </c>
      <c r="K4993" s="14">
        <v>0.119650902</v>
      </c>
      <c r="L4993" s="14">
        <v>0.69276621999999999</v>
      </c>
      <c r="M4993" s="14">
        <v>1.72462033</v>
      </c>
      <c r="N4993" s="14">
        <v>2.6700015399999999E-2</v>
      </c>
      <c r="O4993" s="14">
        <v>2.8901769999999999E-3</v>
      </c>
      <c r="P4993" s="14">
        <v>8.4115930000000002E-3</v>
      </c>
      <c r="Q4993" s="14">
        <v>0.10696006499999999</v>
      </c>
      <c r="R4993" s="14">
        <v>1.2632623000000001</v>
      </c>
      <c r="S4993" s="14">
        <v>5.2318800999999997</v>
      </c>
      <c r="T4993" s="14">
        <v>6.7839486000000004</v>
      </c>
      <c r="U4993" s="14">
        <v>0.40365127000000001</v>
      </c>
      <c r="V4993" s="14">
        <v>22.556504</v>
      </c>
      <c r="W4993" s="14">
        <v>1.2565381600000001</v>
      </c>
    </row>
    <row r="4994" spans="1:23" x14ac:dyDescent="0.25">
      <c r="A4994" s="20"/>
      <c r="B4994" s="20"/>
      <c r="C4994" s="20"/>
      <c r="D4994" s="20"/>
      <c r="E4994" s="20"/>
      <c r="F4994" s="20"/>
      <c r="G4994" s="16" t="s">
        <v>0</v>
      </c>
      <c r="H4994" s="12" t="s">
        <v>320</v>
      </c>
      <c r="I4994" s="14">
        <f t="shared" ref="I4994:W4994" si="764">SUM(I4986:I4993)</f>
        <v>0.37113211710000005</v>
      </c>
      <c r="J4994" s="14">
        <f t="shared" si="764"/>
        <v>2.307917191</v>
      </c>
      <c r="K4994" s="14">
        <f t="shared" si="764"/>
        <v>0.25610259460000001</v>
      </c>
      <c r="L4994" s="14">
        <f t="shared" si="764"/>
        <v>1.2972300091000002</v>
      </c>
      <c r="M4994" s="14">
        <f t="shared" si="764"/>
        <v>6.4117404909999998</v>
      </c>
      <c r="N4994" s="14">
        <f t="shared" si="764"/>
        <v>0.30333492913999999</v>
      </c>
      <c r="O4994" s="14">
        <f t="shared" si="764"/>
        <v>4.2980378127E-2</v>
      </c>
      <c r="P4994" s="14">
        <f t="shared" si="764"/>
        <v>0.18245160135999997</v>
      </c>
      <c r="Q4994" s="14">
        <f t="shared" si="764"/>
        <v>0.47273391389999997</v>
      </c>
      <c r="R4994" s="14">
        <f t="shared" si="764"/>
        <v>12.072797256000001</v>
      </c>
      <c r="S4994" s="14">
        <f t="shared" si="764"/>
        <v>135.41302150000001</v>
      </c>
      <c r="T4994" s="14">
        <f t="shared" si="764"/>
        <v>65.894893190000005</v>
      </c>
      <c r="U4994" s="14">
        <f t="shared" si="764"/>
        <v>2.6244763939999998</v>
      </c>
      <c r="V4994" s="14">
        <f t="shared" si="764"/>
        <v>43.413183860000004</v>
      </c>
      <c r="W4994" s="14">
        <f t="shared" si="764"/>
        <v>4.1378459300000001</v>
      </c>
    </row>
    <row r="4995" spans="1:23" x14ac:dyDescent="0.25">
      <c r="A4995" s="19">
        <v>25434</v>
      </c>
      <c r="B4995" s="19">
        <v>25434</v>
      </c>
      <c r="C4995" s="19" t="s">
        <v>1532</v>
      </c>
      <c r="D4995" s="19" t="s">
        <v>163</v>
      </c>
      <c r="E4995" s="19" t="s">
        <v>320</v>
      </c>
      <c r="F4995" s="19" t="s">
        <v>1533</v>
      </c>
      <c r="G4995" s="16" t="s">
        <v>2298</v>
      </c>
      <c r="H4995" s="12" t="s">
        <v>320</v>
      </c>
      <c r="I4995" s="14">
        <v>0.31895233000000001</v>
      </c>
      <c r="J4995" s="14">
        <v>2.0985990000000001</v>
      </c>
      <c r="K4995" s="14">
        <v>0.16105475</v>
      </c>
      <c r="L4995" s="14">
        <v>0.92184719999999998</v>
      </c>
      <c r="M4995" s="14">
        <v>4.5858369000000003</v>
      </c>
      <c r="N4995" s="14">
        <v>0.30548544</v>
      </c>
      <c r="O4995" s="14">
        <v>4.4119797000000002E-2</v>
      </c>
      <c r="P4995" s="14">
        <v>0.19098161999999999</v>
      </c>
      <c r="Q4995" s="14">
        <v>0.37146660000000004</v>
      </c>
      <c r="R4995" s="14">
        <v>10.166746000000002</v>
      </c>
      <c r="S4995" s="14">
        <v>123.75188</v>
      </c>
      <c r="T4995" s="14">
        <v>46.825755999999998</v>
      </c>
      <c r="U4995" s="14">
        <v>1.8146983999999999</v>
      </c>
      <c r="V4995" s="14">
        <v>28.374151000000001</v>
      </c>
      <c r="W4995" s="14">
        <v>2.4266900000000002</v>
      </c>
    </row>
    <row r="4996" spans="1:23" x14ac:dyDescent="0.25">
      <c r="A4996" s="20"/>
      <c r="B4996" s="20"/>
      <c r="C4996" s="20"/>
      <c r="D4996" s="20"/>
      <c r="E4996" s="20"/>
      <c r="F4996" s="20"/>
      <c r="G4996" s="16" t="s">
        <v>2374</v>
      </c>
      <c r="H4996" s="12" t="s">
        <v>320</v>
      </c>
      <c r="I4996" s="14">
        <v>0.12285264</v>
      </c>
      <c r="J4996" s="14">
        <v>1.3647168999999999</v>
      </c>
      <c r="K4996" s="14">
        <v>4.9666043E-2</v>
      </c>
      <c r="L4996" s="14">
        <v>0.10429226</v>
      </c>
      <c r="M4996" s="14">
        <v>2.1246575999999999</v>
      </c>
      <c r="N4996" s="14">
        <v>9.9698418999999996E-2</v>
      </c>
      <c r="O4996" s="14">
        <v>1.4791946E-2</v>
      </c>
      <c r="P4996" s="14">
        <v>6.3794677999999994E-2</v>
      </c>
      <c r="Q4996" s="14">
        <v>0.16351599999999999</v>
      </c>
      <c r="R4996" s="14">
        <v>4.4907811999999998</v>
      </c>
      <c r="S4996" s="14">
        <v>72.556640000000002</v>
      </c>
      <c r="T4996" s="14">
        <v>20.198905</v>
      </c>
      <c r="U4996" s="14">
        <v>0.48073856999999998</v>
      </c>
      <c r="V4996" s="14">
        <v>4.7877111000000001</v>
      </c>
      <c r="W4996" s="14">
        <v>0.8682033400000001</v>
      </c>
    </row>
    <row r="4997" spans="1:23" x14ac:dyDescent="0.25">
      <c r="A4997" s="20"/>
      <c r="B4997" s="20"/>
      <c r="C4997" s="20"/>
      <c r="D4997" s="20"/>
      <c r="E4997" s="20"/>
      <c r="F4997" s="20"/>
      <c r="G4997" s="16" t="s">
        <v>2252</v>
      </c>
      <c r="H4997" s="12" t="s">
        <v>320</v>
      </c>
      <c r="I4997" s="14">
        <v>9.4268692999999997E-3</v>
      </c>
      <c r="J4997" s="14">
        <v>0.10615548</v>
      </c>
      <c r="K4997" s="14">
        <v>2.8124422000000001E-3</v>
      </c>
      <c r="L4997" s="14">
        <v>5.6242226999999997E-3</v>
      </c>
      <c r="M4997" s="14">
        <v>0.16103903</v>
      </c>
      <c r="N4997" s="14">
        <v>7.9504981999999995E-3</v>
      </c>
      <c r="O4997" s="14">
        <v>1.1876505999999999E-3</v>
      </c>
      <c r="P4997" s="14">
        <v>5.18127E-3</v>
      </c>
      <c r="Q4997" s="14">
        <v>9.5403067000000008E-3</v>
      </c>
      <c r="R4997" s="14">
        <v>0.34577687000000001</v>
      </c>
      <c r="S4997" s="14">
        <v>5.9331988000000004</v>
      </c>
      <c r="T4997" s="14">
        <v>1.5558751</v>
      </c>
      <c r="U4997" s="14">
        <v>3.3106399000000002E-2</v>
      </c>
      <c r="V4997" s="14">
        <v>0.27230501000000001</v>
      </c>
      <c r="W4997" s="14">
        <v>5.6939917E-2</v>
      </c>
    </row>
    <row r="4998" spans="1:23" x14ac:dyDescent="0.25">
      <c r="A4998" s="20"/>
      <c r="B4998" s="20"/>
      <c r="C4998" s="20"/>
      <c r="D4998" s="20"/>
      <c r="E4998" s="20"/>
      <c r="F4998" s="20"/>
      <c r="G4998" s="16" t="s">
        <v>2238</v>
      </c>
      <c r="H4998" s="12" t="s">
        <v>320</v>
      </c>
      <c r="I4998" s="14">
        <v>2.1327848E-2</v>
      </c>
      <c r="J4998" s="14">
        <v>0.10861308</v>
      </c>
      <c r="K4998" s="14">
        <v>9.899108299999999E-3</v>
      </c>
      <c r="L4998" s="14">
        <v>1.8050198999999999E-2</v>
      </c>
      <c r="M4998" s="14">
        <v>0.47717303</v>
      </c>
      <c r="N4998" s="14">
        <v>1.5741952E-2</v>
      </c>
      <c r="O4998" s="14">
        <v>2.4434350999999999E-3</v>
      </c>
      <c r="P4998" s="14">
        <v>1.0734838E-2</v>
      </c>
      <c r="Q4998" s="14">
        <v>3.8515920000000002E-2</v>
      </c>
      <c r="R4998" s="14">
        <v>1.7104897999999999</v>
      </c>
      <c r="S4998" s="14">
        <v>22.497440999999998</v>
      </c>
      <c r="T4998" s="14">
        <v>6.0057714000000004</v>
      </c>
      <c r="U4998" s="14">
        <v>6.3558796000000001E-2</v>
      </c>
      <c r="V4998" s="14">
        <v>0.95894435</v>
      </c>
      <c r="W4998" s="14">
        <v>0.21194842</v>
      </c>
    </row>
    <row r="4999" spans="1:23" x14ac:dyDescent="0.25">
      <c r="A4999" s="20"/>
      <c r="B4999" s="20"/>
      <c r="C4999" s="20"/>
      <c r="D4999" s="20"/>
      <c r="E4999" s="20"/>
      <c r="F4999" s="20"/>
      <c r="G4999" s="16" t="s">
        <v>2418</v>
      </c>
      <c r="H4999" s="12" t="s">
        <v>320</v>
      </c>
      <c r="I4999" s="14">
        <v>7.7467750000000002E-2</v>
      </c>
      <c r="J4999" s="14">
        <v>0.63306227999999998</v>
      </c>
      <c r="K4999" s="14">
        <v>0.11964841800000001</v>
      </c>
      <c r="L4999" s="14">
        <v>0.69275587999999999</v>
      </c>
      <c r="M4999" s="14">
        <v>1.7245217800000001</v>
      </c>
      <c r="N4999" s="14">
        <v>2.6698387900000002E-2</v>
      </c>
      <c r="O4999" s="14">
        <v>2.8899731999999997E-3</v>
      </c>
      <c r="P4999" s="14">
        <v>8.4111405000000007E-3</v>
      </c>
      <c r="Q4999" s="14">
        <v>0.106937648</v>
      </c>
      <c r="R4999" s="14">
        <v>1.26322925</v>
      </c>
      <c r="S4999" s="14">
        <v>5.2317461000000005</v>
      </c>
      <c r="T4999" s="14">
        <v>6.7834292999999999</v>
      </c>
      <c r="U4999" s="14">
        <v>0.40016394</v>
      </c>
      <c r="V4999" s="14">
        <v>22.556006</v>
      </c>
      <c r="W4999" s="14">
        <v>1.2564538600000001</v>
      </c>
    </row>
    <row r="5000" spans="1:23" x14ac:dyDescent="0.25">
      <c r="A5000" s="20"/>
      <c r="B5000" s="20"/>
      <c r="C5000" s="20"/>
      <c r="D5000" s="20"/>
      <c r="E5000" s="20"/>
      <c r="F5000" s="20"/>
      <c r="G5000" s="16" t="s">
        <v>0</v>
      </c>
      <c r="H5000" s="12" t="s">
        <v>320</v>
      </c>
      <c r="I5000" s="14">
        <f t="shared" ref="I5000:W5000" si="765">SUM(I4995:I4999)</f>
        <v>0.55002743730000003</v>
      </c>
      <c r="J5000" s="14">
        <f t="shared" si="765"/>
        <v>4.3111467399999999</v>
      </c>
      <c r="K5000" s="14">
        <f t="shared" si="765"/>
        <v>0.3430807615</v>
      </c>
      <c r="L5000" s="14">
        <f t="shared" si="765"/>
        <v>1.7425697617</v>
      </c>
      <c r="M5000" s="14">
        <f t="shared" si="765"/>
        <v>9.0732283400000018</v>
      </c>
      <c r="N5000" s="14">
        <f t="shared" si="765"/>
        <v>0.45557469709999998</v>
      </c>
      <c r="O5000" s="14">
        <f t="shared" si="765"/>
        <v>6.5432801900000004E-2</v>
      </c>
      <c r="P5000" s="14">
        <f t="shared" si="765"/>
        <v>0.27910354650000008</v>
      </c>
      <c r="Q5000" s="14">
        <f t="shared" si="765"/>
        <v>0.6899764746999999</v>
      </c>
      <c r="R5000" s="14">
        <f t="shared" si="765"/>
        <v>17.977023119999998</v>
      </c>
      <c r="S5000" s="14">
        <f t="shared" si="765"/>
        <v>229.97090590000002</v>
      </c>
      <c r="T5000" s="14">
        <f t="shared" si="765"/>
        <v>81.369736799999984</v>
      </c>
      <c r="U5000" s="14">
        <f t="shared" si="765"/>
        <v>2.7922661049999999</v>
      </c>
      <c r="V5000" s="14">
        <f t="shared" si="765"/>
        <v>56.949117459999997</v>
      </c>
      <c r="W5000" s="14">
        <f t="shared" si="765"/>
        <v>4.8202355370000003</v>
      </c>
    </row>
    <row r="5001" spans="1:23" x14ac:dyDescent="0.25">
      <c r="A5001" s="19">
        <v>25428</v>
      </c>
      <c r="B5001" s="19">
        <v>25428</v>
      </c>
      <c r="C5001" s="19" t="s">
        <v>1524</v>
      </c>
      <c r="D5001" s="19" t="s">
        <v>163</v>
      </c>
      <c r="E5001" s="19" t="s">
        <v>320</v>
      </c>
      <c r="F5001" s="19" t="s">
        <v>1525</v>
      </c>
      <c r="G5001" s="16" t="s">
        <v>2354</v>
      </c>
      <c r="H5001" s="12" t="s">
        <v>320</v>
      </c>
      <c r="I5001" s="14">
        <v>6.2485801999999997E-4</v>
      </c>
      <c r="J5001" s="14">
        <v>1.5731237999999999E-3</v>
      </c>
      <c r="K5001" s="14">
        <v>3.1621063000000001E-4</v>
      </c>
      <c r="L5001" s="14">
        <v>6.7692447000000005E-4</v>
      </c>
      <c r="M5001" s="14">
        <v>7.7810422999999998E-3</v>
      </c>
      <c r="N5001" s="14">
        <v>1.2429107999999999E-4</v>
      </c>
      <c r="O5001" s="14">
        <v>1.7264426000000001E-5</v>
      </c>
      <c r="P5001" s="14">
        <v>6.1213702999999995E-5</v>
      </c>
      <c r="Q5001" s="14">
        <v>7.2502627000000004E-4</v>
      </c>
      <c r="R5001" s="14">
        <v>2.6376218999999999E-2</v>
      </c>
      <c r="S5001" s="14">
        <v>0.22626442999999999</v>
      </c>
      <c r="T5001" s="14">
        <v>0.18384898999999999</v>
      </c>
      <c r="U5001" s="14">
        <v>4.0245216E-2</v>
      </c>
      <c r="V5001" s="14">
        <v>2.9934338000000001E-2</v>
      </c>
      <c r="W5001" s="14">
        <v>1.120354E-2</v>
      </c>
    </row>
    <row r="5002" spans="1:23" x14ac:dyDescent="0.25">
      <c r="A5002" s="20"/>
      <c r="B5002" s="20"/>
      <c r="C5002" s="20"/>
      <c r="D5002" s="20"/>
      <c r="E5002" s="20"/>
      <c r="F5002" s="20"/>
      <c r="G5002" s="16" t="s">
        <v>2253</v>
      </c>
      <c r="H5002" s="12" t="s">
        <v>320</v>
      </c>
      <c r="I5002" s="14">
        <v>5.7164945000000005E-3</v>
      </c>
      <c r="J5002" s="14">
        <v>1.7948532999999999E-2</v>
      </c>
      <c r="K5002" s="14">
        <v>1.7980925E-3</v>
      </c>
      <c r="L5002" s="14">
        <v>1.1591308E-3</v>
      </c>
      <c r="M5002" s="14">
        <v>0.12943983000000001</v>
      </c>
      <c r="N5002" s="14">
        <v>3.8191507000000001E-3</v>
      </c>
      <c r="O5002" s="14">
        <v>5.6368670999999996E-4</v>
      </c>
      <c r="P5002" s="14">
        <v>2.4306776000000002E-3</v>
      </c>
      <c r="Q5002" s="14">
        <v>7.052722E-3</v>
      </c>
      <c r="R5002" s="14">
        <v>0.27106705999999997</v>
      </c>
      <c r="S5002" s="14">
        <v>2.5823765000000001</v>
      </c>
      <c r="T5002" s="14">
        <v>3.5600356999999998</v>
      </c>
      <c r="U5002" s="14">
        <v>7.3762939E-2</v>
      </c>
      <c r="V5002" s="14">
        <v>0.16307504</v>
      </c>
      <c r="W5002" s="14">
        <v>6.5479335999999999E-2</v>
      </c>
    </row>
    <row r="5003" spans="1:23" x14ac:dyDescent="0.25">
      <c r="A5003" s="20"/>
      <c r="B5003" s="20"/>
      <c r="C5003" s="20"/>
      <c r="D5003" s="20"/>
      <c r="E5003" s="20"/>
      <c r="F5003" s="20"/>
      <c r="G5003" s="16" t="s">
        <v>2244</v>
      </c>
      <c r="H5003" s="12" t="s">
        <v>320</v>
      </c>
      <c r="I5003" s="14">
        <v>2.8002105999999999E-2</v>
      </c>
      <c r="J5003" s="14">
        <v>0.30103606999999999</v>
      </c>
      <c r="K5003" s="14">
        <v>1.8768547E-2</v>
      </c>
      <c r="L5003" s="14">
        <v>9.6987849999999997E-3</v>
      </c>
      <c r="M5003" s="14">
        <v>0.57963239</v>
      </c>
      <c r="N5003" s="14">
        <v>1.7742079000000001E-2</v>
      </c>
      <c r="O5003" s="14">
        <v>2.1864278000000002E-3</v>
      </c>
      <c r="P5003" s="14">
        <v>8.5240275999999993E-3</v>
      </c>
      <c r="Q5003" s="14">
        <v>5.7331329E-2</v>
      </c>
      <c r="R5003" s="14">
        <v>1.3288148</v>
      </c>
      <c r="S5003" s="14">
        <v>12.239663</v>
      </c>
      <c r="T5003" s="14">
        <v>7.6486229999999997</v>
      </c>
      <c r="U5003" s="14">
        <v>0.20682079</v>
      </c>
      <c r="V5003" s="14">
        <v>1.3717801999999999</v>
      </c>
      <c r="W5003" s="14">
        <v>0.80814034000000001</v>
      </c>
    </row>
    <row r="5004" spans="1:23" x14ac:dyDescent="0.25">
      <c r="A5004" s="20"/>
      <c r="B5004" s="20"/>
      <c r="C5004" s="20"/>
      <c r="D5004" s="20"/>
      <c r="E5004" s="20"/>
      <c r="F5004" s="20"/>
      <c r="G5004" s="16" t="s">
        <v>2308</v>
      </c>
      <c r="H5004" s="12" t="s">
        <v>320</v>
      </c>
      <c r="I5004" s="14">
        <v>4.7616935000000006E-3</v>
      </c>
      <c r="J5004" s="14">
        <v>2.1608217999999998E-2</v>
      </c>
      <c r="K5004" s="14">
        <v>2.2369201000000003E-3</v>
      </c>
      <c r="L5004" s="14">
        <v>3.7620001000000002E-3</v>
      </c>
      <c r="M5004" s="14">
        <v>8.8838894999999987E-2</v>
      </c>
      <c r="N5004" s="14">
        <v>2.6000571000000003E-3</v>
      </c>
      <c r="O5004" s="14">
        <v>2.3564964000000001E-4</v>
      </c>
      <c r="P5004" s="14">
        <v>1.3773081999999999E-3</v>
      </c>
      <c r="Q5004" s="14">
        <v>4.2290445999999997E-3</v>
      </c>
      <c r="R5004" s="14">
        <v>7.3232806999999997E-2</v>
      </c>
      <c r="S5004" s="14">
        <v>-0.21620724999999999</v>
      </c>
      <c r="T5004" s="14">
        <v>0.86719018000000003</v>
      </c>
      <c r="U5004" s="14">
        <v>0.16837546</v>
      </c>
      <c r="V5004" s="14">
        <v>0.31289213999999999</v>
      </c>
      <c r="W5004" s="14">
        <v>0.27537587000000002</v>
      </c>
    </row>
    <row r="5005" spans="1:23" x14ac:dyDescent="0.25">
      <c r="A5005" s="20"/>
      <c r="B5005" s="20"/>
      <c r="C5005" s="20"/>
      <c r="D5005" s="20"/>
      <c r="E5005" s="20"/>
      <c r="F5005" s="20"/>
      <c r="G5005" s="16" t="s">
        <v>2367</v>
      </c>
      <c r="H5005" s="12" t="s">
        <v>320</v>
      </c>
      <c r="I5005" s="14">
        <v>1.2686090999999999</v>
      </c>
      <c r="J5005" s="14">
        <v>13.084422</v>
      </c>
      <c r="K5005" s="14">
        <v>0.23979488000000002</v>
      </c>
      <c r="L5005" s="14">
        <v>0.29509684000000003</v>
      </c>
      <c r="M5005" s="14">
        <v>17.960936</v>
      </c>
      <c r="N5005" s="14">
        <v>1.3446620999999999</v>
      </c>
      <c r="O5005" s="14">
        <v>0.19996377000000001</v>
      </c>
      <c r="P5005" s="14">
        <v>0.88881012000000004</v>
      </c>
      <c r="Q5005" s="14">
        <v>0.65988148999999996</v>
      </c>
      <c r="R5005" s="14">
        <v>41.950451000000001</v>
      </c>
      <c r="S5005" s="14">
        <v>1172.8151</v>
      </c>
      <c r="T5005" s="14">
        <v>100.10217</v>
      </c>
      <c r="U5005" s="14">
        <v>3.1951301000000001</v>
      </c>
      <c r="V5005" s="14">
        <v>20.867215000000002</v>
      </c>
      <c r="W5005" s="14">
        <v>4.3863731000000001</v>
      </c>
    </row>
    <row r="5006" spans="1:23" x14ac:dyDescent="0.25">
      <c r="A5006" s="20"/>
      <c r="B5006" s="20"/>
      <c r="C5006" s="20"/>
      <c r="D5006" s="20"/>
      <c r="E5006" s="20"/>
      <c r="F5006" s="20"/>
      <c r="G5006" s="16" t="s">
        <v>2234</v>
      </c>
      <c r="H5006" s="12" t="s">
        <v>320</v>
      </c>
      <c r="I5006" s="14">
        <v>9.9685294000000004E-3</v>
      </c>
      <c r="J5006" s="14">
        <v>2.6005001E-2</v>
      </c>
      <c r="K5006" s="14">
        <v>3.0545260000000001E-3</v>
      </c>
      <c r="L5006" s="14">
        <v>1.8269504000000001E-3</v>
      </c>
      <c r="M5006" s="14">
        <v>0.23311725999999999</v>
      </c>
      <c r="N5006" s="14">
        <v>3.1792907999999998E-3</v>
      </c>
      <c r="O5006" s="14">
        <v>4.8176759E-4</v>
      </c>
      <c r="P5006" s="14">
        <v>1.9799618E-3</v>
      </c>
      <c r="Q5006" s="14">
        <v>1.2408199999999999E-2</v>
      </c>
      <c r="R5006" s="14">
        <v>0.20733752</v>
      </c>
      <c r="S5006" s="14">
        <v>0.16965342</v>
      </c>
      <c r="T5006" s="14">
        <v>10.387916000000001</v>
      </c>
      <c r="U5006" s="14">
        <v>0.20983094999999999</v>
      </c>
      <c r="V5006" s="14">
        <v>0.27085445000000002</v>
      </c>
      <c r="W5006" s="14">
        <v>9.9022133999999998E-2</v>
      </c>
    </row>
    <row r="5007" spans="1:23" x14ac:dyDescent="0.25">
      <c r="A5007" s="20"/>
      <c r="B5007" s="20"/>
      <c r="C5007" s="20"/>
      <c r="D5007" s="20"/>
      <c r="E5007" s="20"/>
      <c r="F5007" s="20"/>
      <c r="G5007" s="16" t="s">
        <v>2249</v>
      </c>
      <c r="H5007" s="12" t="s">
        <v>320</v>
      </c>
      <c r="I5007" s="14">
        <v>3.4259819999999997E-3</v>
      </c>
      <c r="J5007" s="14">
        <v>1.0990823E-2</v>
      </c>
      <c r="K5007" s="14">
        <v>1.9341292E-3</v>
      </c>
      <c r="L5007" s="14">
        <v>3.2049709E-3</v>
      </c>
      <c r="M5007" s="14">
        <v>5.6458822999999998E-2</v>
      </c>
      <c r="N5007" s="14">
        <v>9.2909459999999998E-4</v>
      </c>
      <c r="O5007" s="14">
        <v>1.2594103000000001E-4</v>
      </c>
      <c r="P5007" s="14">
        <v>4.6376836000000001E-4</v>
      </c>
      <c r="Q5007" s="14">
        <v>4.2812481999999997E-3</v>
      </c>
      <c r="R5007" s="14">
        <v>0.14965961999999999</v>
      </c>
      <c r="S5007" s="14">
        <v>1.1856255</v>
      </c>
      <c r="T5007" s="14">
        <v>0.92414967000000003</v>
      </c>
      <c r="U5007" s="14">
        <v>0.19779862000000001</v>
      </c>
      <c r="V5007" s="14">
        <v>0.17672744000000001</v>
      </c>
      <c r="W5007" s="14">
        <v>6.8172823000000007E-2</v>
      </c>
    </row>
    <row r="5008" spans="1:23" x14ac:dyDescent="0.25">
      <c r="A5008" s="20"/>
      <c r="B5008" s="20"/>
      <c r="C5008" s="20"/>
      <c r="D5008" s="20"/>
      <c r="E5008" s="20"/>
      <c r="F5008" s="20"/>
      <c r="G5008" s="16" t="s">
        <v>2258</v>
      </c>
      <c r="H5008" s="12" t="s">
        <v>320</v>
      </c>
      <c r="I5008" s="14">
        <v>4.0699457E-3</v>
      </c>
      <c r="J5008" s="14">
        <v>2.1755742000000002E-2</v>
      </c>
      <c r="K5008" s="14">
        <v>3.2993733999999997E-3</v>
      </c>
      <c r="L5008" s="14">
        <v>4.0359454000000001E-3</v>
      </c>
      <c r="M5008" s="14">
        <v>7.5057768999999996E-2</v>
      </c>
      <c r="N5008" s="14">
        <v>1.3838245E-3</v>
      </c>
      <c r="O5008" s="14">
        <v>1.7850565E-4</v>
      </c>
      <c r="P5008" s="14">
        <v>6.3860344000000004E-4</v>
      </c>
      <c r="Q5008" s="14">
        <v>4.1971797999999999E-3</v>
      </c>
      <c r="R5008" s="14">
        <v>3.8697805000000002E-2</v>
      </c>
      <c r="S5008" s="14">
        <v>-0.71457353999999995</v>
      </c>
      <c r="T5008" s="14">
        <v>1.3508278</v>
      </c>
      <c r="U5008" s="14">
        <v>0.14739492000000001</v>
      </c>
      <c r="V5008" s="14">
        <v>0.39370894000000001</v>
      </c>
      <c r="W5008" s="14">
        <v>0.34215078999999998</v>
      </c>
    </row>
    <row r="5009" spans="1:23" x14ac:dyDescent="0.25">
      <c r="A5009" s="20"/>
      <c r="B5009" s="20"/>
      <c r="C5009" s="20"/>
      <c r="D5009" s="20"/>
      <c r="E5009" s="20"/>
      <c r="F5009" s="20"/>
      <c r="G5009" s="16" t="s">
        <v>2238</v>
      </c>
      <c r="H5009" s="12" t="s">
        <v>320</v>
      </c>
      <c r="I5009" s="14">
        <v>2.3984064000000003E-2</v>
      </c>
      <c r="J5009" s="14">
        <v>0.12213999</v>
      </c>
      <c r="K5009" s="14">
        <v>1.1131963999999999E-2</v>
      </c>
      <c r="L5009" s="14">
        <v>2.0298209000000001E-2</v>
      </c>
      <c r="M5009" s="14">
        <v>0.53660117000000007</v>
      </c>
      <c r="N5009" s="14">
        <v>1.7702487999999999E-2</v>
      </c>
      <c r="O5009" s="14">
        <v>2.7477457E-3</v>
      </c>
      <c r="P5009" s="14">
        <v>1.2071777000000001E-2</v>
      </c>
      <c r="Q5009" s="14">
        <v>4.3312773999999998E-2</v>
      </c>
      <c r="R5009" s="14">
        <v>1.9235178000000002</v>
      </c>
      <c r="S5009" s="14">
        <v>25.299320999999999</v>
      </c>
      <c r="T5009" s="14">
        <v>6.7537428999999998</v>
      </c>
      <c r="U5009" s="14">
        <v>7.1474543000000001E-2</v>
      </c>
      <c r="V5009" s="14">
        <v>1.0783733</v>
      </c>
      <c r="W5009" s="14">
        <v>0.23834492999999998</v>
      </c>
    </row>
    <row r="5010" spans="1:23" x14ac:dyDescent="0.25">
      <c r="A5010" s="20"/>
      <c r="B5010" s="20"/>
      <c r="C5010" s="20"/>
      <c r="D5010" s="20"/>
      <c r="E5010" s="20"/>
      <c r="F5010" s="20"/>
      <c r="G5010" s="16" t="s">
        <v>2418</v>
      </c>
      <c r="H5010" s="12" t="s">
        <v>320</v>
      </c>
      <c r="I5010" s="14">
        <v>7.7488910999999994E-2</v>
      </c>
      <c r="J5010" s="14">
        <v>0.63308339999999996</v>
      </c>
      <c r="K5010" s="14">
        <v>0.119650224</v>
      </c>
      <c r="L5010" s="14">
        <v>0.69276340000000003</v>
      </c>
      <c r="M5010" s="14">
        <v>1.72459345</v>
      </c>
      <c r="N5010" s="14">
        <v>2.6699571499999998E-2</v>
      </c>
      <c r="O5010" s="14">
        <v>2.8901214E-3</v>
      </c>
      <c r="P5010" s="14">
        <v>8.4114695999999989E-3</v>
      </c>
      <c r="Q5010" s="14">
        <v>0.10695395099999999</v>
      </c>
      <c r="R5010" s="14">
        <v>1.26325329</v>
      </c>
      <c r="S5010" s="14">
        <v>5.2318435000000001</v>
      </c>
      <c r="T5010" s="14">
        <v>6.7838070000000004</v>
      </c>
      <c r="U5010" s="14">
        <v>0.40270018000000002</v>
      </c>
      <c r="V5010" s="14">
        <v>22.556367999999999</v>
      </c>
      <c r="W5010" s="14">
        <v>1.2565151700000001</v>
      </c>
    </row>
    <row r="5011" spans="1:23" x14ac:dyDescent="0.25">
      <c r="A5011" s="20"/>
      <c r="B5011" s="20"/>
      <c r="C5011" s="20"/>
      <c r="D5011" s="20"/>
      <c r="E5011" s="20"/>
      <c r="F5011" s="20"/>
      <c r="G5011" s="16" t="s">
        <v>0</v>
      </c>
      <c r="H5011" s="12" t="s">
        <v>320</v>
      </c>
      <c r="I5011" s="14">
        <f t="shared" ref="I5011:W5011" si="766">SUM(I5001:I5010)</f>
        <v>1.4266516841199999</v>
      </c>
      <c r="J5011" s="14">
        <f t="shared" si="766"/>
        <v>14.240562900800001</v>
      </c>
      <c r="K5011" s="14">
        <f t="shared" si="766"/>
        <v>0.40198486683000001</v>
      </c>
      <c r="L5011" s="14">
        <f t="shared" si="766"/>
        <v>1.0325231560700001</v>
      </c>
      <c r="M5011" s="14">
        <f t="shared" si="766"/>
        <v>21.392456629300003</v>
      </c>
      <c r="N5011" s="14">
        <f t="shared" si="766"/>
        <v>1.4188419472799998</v>
      </c>
      <c r="O5011" s="14">
        <f t="shared" si="766"/>
        <v>0.20939087994599997</v>
      </c>
      <c r="P5011" s="14">
        <f t="shared" si="766"/>
        <v>0.92476892730299998</v>
      </c>
      <c r="Q5011" s="14">
        <f t="shared" si="766"/>
        <v>0.90037296486999985</v>
      </c>
      <c r="R5011" s="14">
        <f t="shared" si="766"/>
        <v>47.232407921000004</v>
      </c>
      <c r="S5011" s="14">
        <f t="shared" si="766"/>
        <v>1218.81906656</v>
      </c>
      <c r="T5011" s="14">
        <f t="shared" si="766"/>
        <v>138.56231124000001</v>
      </c>
      <c r="U5011" s="14">
        <f t="shared" si="766"/>
        <v>4.7135337180000008</v>
      </c>
      <c r="V5011" s="14">
        <f t="shared" si="766"/>
        <v>47.220928848</v>
      </c>
      <c r="W5011" s="14">
        <f t="shared" si="766"/>
        <v>7.5507780330000012</v>
      </c>
    </row>
    <row r="5012" spans="1:23" x14ac:dyDescent="0.25">
      <c r="A5012" s="19">
        <v>25577</v>
      </c>
      <c r="B5012" s="19">
        <v>25577</v>
      </c>
      <c r="C5012" s="19" t="s">
        <v>1682</v>
      </c>
      <c r="D5012" s="19" t="s">
        <v>163</v>
      </c>
      <c r="E5012" s="19" t="s">
        <v>320</v>
      </c>
      <c r="F5012" s="19" t="s">
        <v>1683</v>
      </c>
      <c r="G5012" s="16" t="s">
        <v>2253</v>
      </c>
      <c r="H5012" s="12" t="s">
        <v>320</v>
      </c>
      <c r="I5012" s="14">
        <v>5.0305152000000006E-2</v>
      </c>
      <c r="J5012" s="14">
        <v>0.15794709000000001</v>
      </c>
      <c r="K5012" s="14">
        <v>1.5823214000000002E-2</v>
      </c>
      <c r="L5012" s="14">
        <v>1.0200351E-2</v>
      </c>
      <c r="M5012" s="14">
        <v>1.1390705000000001</v>
      </c>
      <c r="N5012" s="14">
        <v>3.3608526E-2</v>
      </c>
      <c r="O5012" s="14">
        <v>4.9604430999999997E-3</v>
      </c>
      <c r="P5012" s="14">
        <v>2.1389963000000001E-2</v>
      </c>
      <c r="Q5012" s="14">
        <v>6.2063953000000005E-2</v>
      </c>
      <c r="R5012" s="14">
        <v>2.3853901</v>
      </c>
      <c r="S5012" s="14">
        <v>22.724913000000001</v>
      </c>
      <c r="T5012" s="14">
        <v>31.328313999999999</v>
      </c>
      <c r="U5012" s="14">
        <v>0.64911386999999998</v>
      </c>
      <c r="V5012" s="14">
        <v>1.4350603</v>
      </c>
      <c r="W5012" s="14">
        <v>0.57621816000000003</v>
      </c>
    </row>
    <row r="5013" spans="1:23" x14ac:dyDescent="0.25">
      <c r="A5013" s="20"/>
      <c r="B5013" s="20"/>
      <c r="C5013" s="20"/>
      <c r="D5013" s="20"/>
      <c r="E5013" s="20"/>
      <c r="F5013" s="20"/>
      <c r="G5013" s="16" t="s">
        <v>2308</v>
      </c>
      <c r="H5013" s="12" t="s">
        <v>320</v>
      </c>
      <c r="I5013" s="14">
        <v>6.3806691999999995E-3</v>
      </c>
      <c r="J5013" s="14">
        <v>2.8955011999999999E-2</v>
      </c>
      <c r="K5013" s="14">
        <v>2.9974730000000001E-3</v>
      </c>
      <c r="L5013" s="14">
        <v>5.0410801000000003E-3</v>
      </c>
      <c r="M5013" s="14">
        <v>0.11904412</v>
      </c>
      <c r="N5013" s="14">
        <v>3.4840764999999998E-3</v>
      </c>
      <c r="O5013" s="14">
        <v>3.1577051000000002E-4</v>
      </c>
      <c r="P5013" s="14">
        <v>1.845593E-3</v>
      </c>
      <c r="Q5013" s="14">
        <v>5.6669197999999997E-3</v>
      </c>
      <c r="R5013" s="14">
        <v>9.813196099999999E-2</v>
      </c>
      <c r="S5013" s="14">
        <v>-0.28971772000000001</v>
      </c>
      <c r="T5013" s="14">
        <v>1.1620348</v>
      </c>
      <c r="U5013" s="14">
        <v>0.22562312000000001</v>
      </c>
      <c r="V5013" s="14">
        <v>0.41927546999999998</v>
      </c>
      <c r="W5013" s="14">
        <v>0.36900366000000001</v>
      </c>
    </row>
    <row r="5014" spans="1:23" x14ac:dyDescent="0.25">
      <c r="A5014" s="20"/>
      <c r="B5014" s="20"/>
      <c r="C5014" s="20"/>
      <c r="D5014" s="20"/>
      <c r="E5014" s="20"/>
      <c r="F5014" s="20"/>
      <c r="G5014" s="16" t="s">
        <v>2296</v>
      </c>
      <c r="H5014" s="12" t="s">
        <v>320</v>
      </c>
      <c r="I5014" s="14">
        <v>0.28411196999999999</v>
      </c>
      <c r="J5014" s="14">
        <v>1.8348188999999999</v>
      </c>
      <c r="K5014" s="14">
        <v>0.16114596</v>
      </c>
      <c r="L5014" s="14">
        <v>0.20318643</v>
      </c>
      <c r="M5014" s="14">
        <v>5.7986134000000007</v>
      </c>
      <c r="N5014" s="14">
        <v>0.26487868999999997</v>
      </c>
      <c r="O5014" s="14">
        <v>3.8417590000000001E-2</v>
      </c>
      <c r="P5014" s="14">
        <v>0.16040607000000001</v>
      </c>
      <c r="Q5014" s="14">
        <v>0.47024549999999998</v>
      </c>
      <c r="R5014" s="14">
        <v>8.9984752999999991</v>
      </c>
      <c r="S5014" s="14">
        <v>113.37154</v>
      </c>
      <c r="T5014" s="14">
        <v>58.490174000000003</v>
      </c>
      <c r="U5014" s="14">
        <v>2.1290486999999998</v>
      </c>
      <c r="V5014" s="14">
        <v>18.487006000000001</v>
      </c>
      <c r="W5014" s="14">
        <v>2.8365058000000003</v>
      </c>
    </row>
    <row r="5015" spans="1:23" x14ac:dyDescent="0.25">
      <c r="A5015" s="20"/>
      <c r="B5015" s="20"/>
      <c r="C5015" s="20"/>
      <c r="D5015" s="20"/>
      <c r="E5015" s="20"/>
      <c r="F5015" s="20"/>
      <c r="G5015" s="16" t="s">
        <v>2275</v>
      </c>
      <c r="H5015" s="12" t="s">
        <v>320</v>
      </c>
      <c r="I5015" s="14">
        <v>7.0859678999999993E-3</v>
      </c>
      <c r="J5015" s="14">
        <v>2.5266876000000001E-2</v>
      </c>
      <c r="K5015" s="14">
        <v>2.4445853000000001E-3</v>
      </c>
      <c r="L5015" s="14">
        <v>1.5654721999999999E-3</v>
      </c>
      <c r="M5015" s="14">
        <v>0.17130330999999999</v>
      </c>
      <c r="N5015" s="14">
        <v>4.5541077000000006E-3</v>
      </c>
      <c r="O5015" s="14">
        <v>6.7358939999999996E-4</v>
      </c>
      <c r="P5015" s="14">
        <v>2.8762981999999999E-3</v>
      </c>
      <c r="Q5015" s="14">
        <v>1.0089638E-2</v>
      </c>
      <c r="R5015" s="14">
        <v>0.33974570999999998</v>
      </c>
      <c r="S5015" s="14">
        <v>3.3524440000000002</v>
      </c>
      <c r="T5015" s="14">
        <v>4.2656657999999998</v>
      </c>
      <c r="U5015" s="14">
        <v>8.5258915000000005E-2</v>
      </c>
      <c r="V5015" s="14">
        <v>0.21780118000000001</v>
      </c>
      <c r="W5015" s="14">
        <v>8.2281304E-2</v>
      </c>
    </row>
    <row r="5016" spans="1:23" x14ac:dyDescent="0.25">
      <c r="A5016" s="20"/>
      <c r="B5016" s="20"/>
      <c r="C5016" s="20"/>
      <c r="D5016" s="20"/>
      <c r="E5016" s="20"/>
      <c r="F5016" s="20"/>
      <c r="G5016" s="16" t="s">
        <v>2238</v>
      </c>
      <c r="H5016" s="12" t="s">
        <v>320</v>
      </c>
      <c r="I5016" s="14">
        <v>2.7343395E-2</v>
      </c>
      <c r="J5016" s="14">
        <v>0.13924754</v>
      </c>
      <c r="K5016" s="14">
        <v>1.2691165000000001E-2</v>
      </c>
      <c r="L5016" s="14">
        <v>2.3141281E-2</v>
      </c>
      <c r="M5016" s="14">
        <v>0.61176028999999998</v>
      </c>
      <c r="N5016" s="14">
        <v>2.0181989000000001E-2</v>
      </c>
      <c r="O5016" s="14">
        <v>3.1326091000000002E-3</v>
      </c>
      <c r="P5016" s="14">
        <v>1.3762613E-2</v>
      </c>
      <c r="Q5016" s="14">
        <v>4.9379383999999998E-2</v>
      </c>
      <c r="R5016" s="14">
        <v>2.1929355999999998</v>
      </c>
      <c r="S5016" s="14">
        <v>28.842873999999998</v>
      </c>
      <c r="T5016" s="14">
        <v>7.6997068999999998</v>
      </c>
      <c r="U5016" s="14">
        <v>8.1485635000000001E-2</v>
      </c>
      <c r="V5016" s="14">
        <v>1.2294157999999999</v>
      </c>
      <c r="W5016" s="14">
        <v>0.27172874999999996</v>
      </c>
    </row>
    <row r="5017" spans="1:23" x14ac:dyDescent="0.25">
      <c r="A5017" s="20"/>
      <c r="B5017" s="20"/>
      <c r="C5017" s="20"/>
      <c r="D5017" s="20"/>
      <c r="E5017" s="20"/>
      <c r="F5017" s="20"/>
      <c r="G5017" s="16" t="s">
        <v>2418</v>
      </c>
      <c r="H5017" s="12" t="s">
        <v>320</v>
      </c>
      <c r="I5017" s="14">
        <v>7.7500247999999994E-2</v>
      </c>
      <c r="J5017" s="14">
        <v>0.63309470999999995</v>
      </c>
      <c r="K5017" s="14">
        <v>0.11965119200000002</v>
      </c>
      <c r="L5017" s="14">
        <v>0.69276742999999996</v>
      </c>
      <c r="M5017" s="14">
        <v>1.7246318500000002</v>
      </c>
      <c r="N5017" s="14">
        <v>2.6700205599999999E-2</v>
      </c>
      <c r="O5017" s="14">
        <v>2.8902008000000002E-3</v>
      </c>
      <c r="P5017" s="14">
        <v>8.4116459000000005E-3</v>
      </c>
      <c r="Q5017" s="14">
        <v>0.106962685</v>
      </c>
      <c r="R5017" s="14">
        <v>1.2632661600000001</v>
      </c>
      <c r="S5017" s="14">
        <v>5.2318956999999999</v>
      </c>
      <c r="T5017" s="14">
        <v>6.7840093000000001</v>
      </c>
      <c r="U5017" s="14">
        <v>0.40405888000000001</v>
      </c>
      <c r="V5017" s="14">
        <v>22.556563000000001</v>
      </c>
      <c r="W5017" s="14">
        <v>1.2565480099999999</v>
      </c>
    </row>
    <row r="5018" spans="1:23" x14ac:dyDescent="0.25">
      <c r="A5018" s="20"/>
      <c r="B5018" s="20"/>
      <c r="C5018" s="20"/>
      <c r="D5018" s="20"/>
      <c r="E5018" s="20"/>
      <c r="F5018" s="20"/>
      <c r="G5018" s="16" t="s">
        <v>0</v>
      </c>
      <c r="H5018" s="12" t="s">
        <v>320</v>
      </c>
      <c r="I5018" s="14">
        <f t="shared" ref="I5018:W5018" si="767">SUM(I5012:I5017)</f>
        <v>0.45272740209999995</v>
      </c>
      <c r="J5018" s="14">
        <f t="shared" si="767"/>
        <v>2.8193301279999998</v>
      </c>
      <c r="K5018" s="14">
        <f t="shared" si="767"/>
        <v>0.31475358930000003</v>
      </c>
      <c r="L5018" s="14">
        <f t="shared" si="767"/>
        <v>0.9359020442999999</v>
      </c>
      <c r="M5018" s="14">
        <f t="shared" si="767"/>
        <v>9.5644234700000013</v>
      </c>
      <c r="N5018" s="14">
        <f t="shared" si="767"/>
        <v>0.35340759479999995</v>
      </c>
      <c r="O5018" s="14">
        <f t="shared" si="767"/>
        <v>5.0390202910000001E-2</v>
      </c>
      <c r="P5018" s="14">
        <f t="shared" si="767"/>
        <v>0.20869218309999998</v>
      </c>
      <c r="Q5018" s="14">
        <f t="shared" si="767"/>
        <v>0.70440807979999986</v>
      </c>
      <c r="R5018" s="14">
        <f t="shared" si="767"/>
        <v>15.277944831000001</v>
      </c>
      <c r="S5018" s="14">
        <f t="shared" si="767"/>
        <v>173.23394897999998</v>
      </c>
      <c r="T5018" s="14">
        <f t="shared" si="767"/>
        <v>109.72990479999999</v>
      </c>
      <c r="U5018" s="14">
        <f t="shared" si="767"/>
        <v>3.5745891199999997</v>
      </c>
      <c r="V5018" s="14">
        <f t="shared" si="767"/>
        <v>44.345121750000004</v>
      </c>
      <c r="W5018" s="14">
        <f t="shared" si="767"/>
        <v>5.3922856840000009</v>
      </c>
    </row>
    <row r="5019" spans="1:23" x14ac:dyDescent="0.25">
      <c r="A5019" s="19">
        <v>25576</v>
      </c>
      <c r="B5019" s="19">
        <v>25576</v>
      </c>
      <c r="C5019" s="19" t="s">
        <v>1680</v>
      </c>
      <c r="D5019" s="19" t="s">
        <v>163</v>
      </c>
      <c r="E5019" s="19" t="s">
        <v>320</v>
      </c>
      <c r="F5019" s="19" t="s">
        <v>1681</v>
      </c>
      <c r="G5019" s="16" t="s">
        <v>2236</v>
      </c>
      <c r="H5019" s="12" t="s">
        <v>320</v>
      </c>
      <c r="I5019" s="14">
        <v>5.9648288000000001E-2</v>
      </c>
      <c r="J5019" s="14">
        <v>0.80962750000000006</v>
      </c>
      <c r="K5019" s="14">
        <v>2.3793033000000002E-2</v>
      </c>
      <c r="L5019" s="14">
        <v>2.7192959999999999E-2</v>
      </c>
      <c r="M5019" s="14">
        <v>1.3045062000000001</v>
      </c>
      <c r="N5019" s="14">
        <v>4.4415725000000003E-2</v>
      </c>
      <c r="O5019" s="14">
        <v>5.8540540999999996E-3</v>
      </c>
      <c r="P5019" s="14">
        <v>2.4348834999999999E-2</v>
      </c>
      <c r="Q5019" s="14">
        <v>0.10038809</v>
      </c>
      <c r="R5019" s="14">
        <v>2.0031302000000002</v>
      </c>
      <c r="S5019" s="14">
        <v>25.811375000000002</v>
      </c>
      <c r="T5019" s="14">
        <v>5.0343328999999999</v>
      </c>
      <c r="U5019" s="14">
        <v>0.52764527000000006</v>
      </c>
      <c r="V5019" s="14">
        <v>2.3765759000000002</v>
      </c>
      <c r="W5019" s="14">
        <v>0.90274796999999996</v>
      </c>
    </row>
    <row r="5020" spans="1:23" x14ac:dyDescent="0.25">
      <c r="A5020" s="20"/>
      <c r="B5020" s="20"/>
      <c r="C5020" s="20"/>
      <c r="D5020" s="20"/>
      <c r="E5020" s="20"/>
      <c r="F5020" s="20"/>
      <c r="G5020" s="16" t="s">
        <v>2298</v>
      </c>
      <c r="H5020" s="12" t="s">
        <v>320</v>
      </c>
      <c r="I5020" s="14">
        <v>0.32641320000000001</v>
      </c>
      <c r="J5020" s="14">
        <v>2.1476890000000002</v>
      </c>
      <c r="K5020" s="14">
        <v>0.16482210999999999</v>
      </c>
      <c r="L5020" s="14">
        <v>0.94341087999999995</v>
      </c>
      <c r="M5020" s="14">
        <v>4.6931079999999996</v>
      </c>
      <c r="N5020" s="14">
        <v>0.3126313</v>
      </c>
      <c r="O5020" s="14">
        <v>4.5151838999999999E-2</v>
      </c>
      <c r="P5020" s="14">
        <v>0.19544902</v>
      </c>
      <c r="Q5020" s="14">
        <v>0.38015588</v>
      </c>
      <c r="R5020" s="14">
        <v>10.404565</v>
      </c>
      <c r="S5020" s="14">
        <v>126.64666</v>
      </c>
      <c r="T5020" s="14">
        <v>47.921095999999999</v>
      </c>
      <c r="U5020" s="14">
        <v>1.8571475</v>
      </c>
      <c r="V5020" s="14">
        <v>29.037873999999999</v>
      </c>
      <c r="W5020" s="14">
        <v>2.4834547000000002</v>
      </c>
    </row>
    <row r="5021" spans="1:23" x14ac:dyDescent="0.25">
      <c r="A5021" s="20"/>
      <c r="B5021" s="20"/>
      <c r="C5021" s="20"/>
      <c r="D5021" s="20"/>
      <c r="E5021" s="20"/>
      <c r="F5021" s="20"/>
      <c r="G5021" s="16" t="s">
        <v>2281</v>
      </c>
      <c r="H5021" s="12" t="s">
        <v>320</v>
      </c>
      <c r="I5021" s="14">
        <v>0.10154375</v>
      </c>
      <c r="J5021" s="14">
        <v>1.1209579000000001</v>
      </c>
      <c r="K5021" s="14">
        <v>4.3511050999999995E-2</v>
      </c>
      <c r="L5021" s="14">
        <v>9.7646743999999994E-2</v>
      </c>
      <c r="M5021" s="14">
        <v>1.7858519000000002</v>
      </c>
      <c r="N5021" s="14">
        <v>8.5826754000000005E-2</v>
      </c>
      <c r="O5021" s="14">
        <v>1.1988848999999999E-2</v>
      </c>
      <c r="P5021" s="14">
        <v>5.1645059E-2</v>
      </c>
      <c r="Q5021" s="14">
        <v>0.13302682000000002</v>
      </c>
      <c r="R5021" s="14">
        <v>3.6461710000000003</v>
      </c>
      <c r="S5021" s="14">
        <v>59.086187000000002</v>
      </c>
      <c r="T5021" s="14">
        <v>16.222512999999999</v>
      </c>
      <c r="U5021" s="14">
        <v>0.37457544999999998</v>
      </c>
      <c r="V5021" s="14">
        <v>4.4284511999999996</v>
      </c>
      <c r="W5021" s="14">
        <v>0.72245875000000004</v>
      </c>
    </row>
    <row r="5022" spans="1:23" x14ac:dyDescent="0.25">
      <c r="A5022" s="20"/>
      <c r="B5022" s="20"/>
      <c r="C5022" s="20"/>
      <c r="D5022" s="20"/>
      <c r="E5022" s="20"/>
      <c r="F5022" s="20"/>
      <c r="G5022" s="16" t="s">
        <v>2238</v>
      </c>
      <c r="H5022" s="12" t="s">
        <v>320</v>
      </c>
      <c r="I5022" s="14">
        <v>2.4296560000000002E-2</v>
      </c>
      <c r="J5022" s="14">
        <v>0.12373139</v>
      </c>
      <c r="K5022" s="14">
        <v>1.1277005999999999E-2</v>
      </c>
      <c r="L5022" s="14">
        <v>2.0562680999999999E-2</v>
      </c>
      <c r="M5022" s="14">
        <v>0.54359270999999998</v>
      </c>
      <c r="N5022" s="14">
        <v>1.7933139000000001E-2</v>
      </c>
      <c r="O5022" s="14">
        <v>2.7835469999999999E-3</v>
      </c>
      <c r="P5022" s="14">
        <v>1.2229064E-2</v>
      </c>
      <c r="Q5022" s="14">
        <v>4.3877110000000004E-2</v>
      </c>
      <c r="R5022" s="14">
        <v>1.9485799000000001</v>
      </c>
      <c r="S5022" s="14">
        <v>25.628952999999999</v>
      </c>
      <c r="T5022" s="14">
        <v>6.8417396000000004</v>
      </c>
      <c r="U5022" s="14">
        <v>7.2405808000000002E-2</v>
      </c>
      <c r="V5022" s="14">
        <v>1.0924237999999999</v>
      </c>
      <c r="W5022" s="14">
        <v>0.24145040000000001</v>
      </c>
    </row>
    <row r="5023" spans="1:23" x14ac:dyDescent="0.25">
      <c r="A5023" s="20"/>
      <c r="B5023" s="20"/>
      <c r="C5023" s="20"/>
      <c r="D5023" s="20"/>
      <c r="E5023" s="20"/>
      <c r="F5023" s="20"/>
      <c r="G5023" s="16" t="s">
        <v>2418</v>
      </c>
      <c r="H5023" s="12" t="s">
        <v>320</v>
      </c>
      <c r="I5023" s="14">
        <v>7.7491933999999985E-2</v>
      </c>
      <c r="J5023" s="14">
        <v>0.63308640999999999</v>
      </c>
      <c r="K5023" s="14">
        <v>0.119650482</v>
      </c>
      <c r="L5023" s="14">
        <v>0.69276448000000002</v>
      </c>
      <c r="M5023" s="14">
        <v>1.7246036900000001</v>
      </c>
      <c r="N5023" s="14">
        <v>2.6699740600000001E-2</v>
      </c>
      <c r="O5023" s="14">
        <v>2.8901425999999998E-3</v>
      </c>
      <c r="P5023" s="14">
        <v>8.4115166000000002E-3</v>
      </c>
      <c r="Q5023" s="14">
        <v>0.10695627999999999</v>
      </c>
      <c r="R5023" s="14">
        <v>1.26325672</v>
      </c>
      <c r="S5023" s="14">
        <v>5.2318575000000003</v>
      </c>
      <c r="T5023" s="14">
        <v>6.7838609000000005</v>
      </c>
      <c r="U5023" s="14">
        <v>0.40306249999999999</v>
      </c>
      <c r="V5023" s="14">
        <v>22.556420000000003</v>
      </c>
      <c r="W5023" s="14">
        <v>1.2565239300000002</v>
      </c>
    </row>
    <row r="5024" spans="1:23" x14ac:dyDescent="0.25">
      <c r="A5024" s="20"/>
      <c r="B5024" s="20"/>
      <c r="C5024" s="20"/>
      <c r="D5024" s="20"/>
      <c r="E5024" s="20"/>
      <c r="F5024" s="20"/>
      <c r="G5024" s="16" t="s">
        <v>0</v>
      </c>
      <c r="H5024" s="12" t="s">
        <v>320</v>
      </c>
      <c r="I5024" s="14">
        <f t="shared" ref="I5024:W5024" si="768">SUM(I5019:I5023)</f>
        <v>0.589393732</v>
      </c>
      <c r="J5024" s="14">
        <f t="shared" si="768"/>
        <v>4.8350921999999992</v>
      </c>
      <c r="K5024" s="14">
        <f t="shared" si="768"/>
        <v>0.36305368199999999</v>
      </c>
      <c r="L5024" s="14">
        <f t="shared" si="768"/>
        <v>1.7815777449999999</v>
      </c>
      <c r="M5024" s="14">
        <f t="shared" si="768"/>
        <v>10.051662499999999</v>
      </c>
      <c r="N5024" s="14">
        <f t="shared" si="768"/>
        <v>0.48750665860000003</v>
      </c>
      <c r="O5024" s="14">
        <f t="shared" si="768"/>
        <v>6.8668431700000004E-2</v>
      </c>
      <c r="P5024" s="14">
        <f t="shared" si="768"/>
        <v>0.29208349459999999</v>
      </c>
      <c r="Q5024" s="14">
        <f t="shared" si="768"/>
        <v>0.7644041800000001</v>
      </c>
      <c r="R5024" s="14">
        <f t="shared" si="768"/>
        <v>19.265702819999998</v>
      </c>
      <c r="S5024" s="14">
        <f t="shared" si="768"/>
        <v>242.40503249999998</v>
      </c>
      <c r="T5024" s="14">
        <f t="shared" si="768"/>
        <v>82.803542399999998</v>
      </c>
      <c r="U5024" s="14">
        <f t="shared" si="768"/>
        <v>3.2348365279999998</v>
      </c>
      <c r="V5024" s="14">
        <f t="shared" si="768"/>
        <v>59.4917449</v>
      </c>
      <c r="W5024" s="14">
        <f t="shared" si="768"/>
        <v>5.6066357500000006</v>
      </c>
    </row>
    <row r="5025" spans="1:23" x14ac:dyDescent="0.25">
      <c r="A5025" s="19">
        <v>25574</v>
      </c>
      <c r="B5025" s="19">
        <v>25574</v>
      </c>
      <c r="C5025" s="19" t="s">
        <v>1676</v>
      </c>
      <c r="D5025" s="19" t="s">
        <v>163</v>
      </c>
      <c r="E5025" s="19" t="s">
        <v>320</v>
      </c>
      <c r="F5025" s="19" t="s">
        <v>1677</v>
      </c>
      <c r="G5025" s="16" t="s">
        <v>2247</v>
      </c>
      <c r="H5025" s="12" t="s">
        <v>320</v>
      </c>
      <c r="I5025" s="14">
        <v>2.6053166999999997E-3</v>
      </c>
      <c r="J5025" s="14">
        <v>7.5038470000000001E-3</v>
      </c>
      <c r="K5025" s="14">
        <v>1.2428325999999999E-3</v>
      </c>
      <c r="L5025" s="14">
        <v>2.1041252000000002E-3</v>
      </c>
      <c r="M5025" s="14">
        <v>3.3473612999999999E-2</v>
      </c>
      <c r="N5025" s="14">
        <v>7.0090034000000001E-4</v>
      </c>
      <c r="O5025" s="14">
        <v>9.6571426999999995E-5</v>
      </c>
      <c r="P5025" s="14">
        <v>3.1867503000000002E-4</v>
      </c>
      <c r="Q5025" s="14">
        <v>2.4546873000000002E-3</v>
      </c>
      <c r="R5025" s="14">
        <v>6.6650109999999999E-2</v>
      </c>
      <c r="S5025" s="14">
        <v>0.47729233999999998</v>
      </c>
      <c r="T5025" s="14">
        <v>1.5875949</v>
      </c>
      <c r="U5025" s="14">
        <v>0.11352238000000001</v>
      </c>
      <c r="V5025" s="14">
        <v>0.1250955</v>
      </c>
      <c r="W5025" s="14">
        <v>0.10950028000000001</v>
      </c>
    </row>
    <row r="5026" spans="1:23" x14ac:dyDescent="0.25">
      <c r="A5026" s="20"/>
      <c r="B5026" s="20"/>
      <c r="C5026" s="20"/>
      <c r="D5026" s="20"/>
      <c r="E5026" s="20"/>
      <c r="F5026" s="20"/>
      <c r="G5026" s="16" t="s">
        <v>2243</v>
      </c>
      <c r="H5026" s="12" t="s">
        <v>320</v>
      </c>
      <c r="I5026" s="14">
        <v>5.5869168000000004E-2</v>
      </c>
      <c r="J5026" s="14">
        <v>0.23160604000000001</v>
      </c>
      <c r="K5026" s="14">
        <v>1.9805697000000001E-2</v>
      </c>
      <c r="L5026" s="14">
        <v>3.8611195000000001E-2</v>
      </c>
      <c r="M5026" s="14">
        <v>0.88722181999999994</v>
      </c>
      <c r="N5026" s="14">
        <v>6.5530550000000007E-2</v>
      </c>
      <c r="O5026" s="14">
        <v>9.5048027000000004E-3</v>
      </c>
      <c r="P5026" s="14">
        <v>4.1387344999999999E-2</v>
      </c>
      <c r="Q5026" s="14">
        <v>7.3137338999999996E-2</v>
      </c>
      <c r="R5026" s="14">
        <v>1.8685855</v>
      </c>
      <c r="S5026" s="14">
        <v>23.876878999999999</v>
      </c>
      <c r="T5026" s="14">
        <v>10.408446</v>
      </c>
      <c r="U5026" s="14">
        <v>0.47482369000000002</v>
      </c>
      <c r="V5026" s="14">
        <v>2.0742740999999998</v>
      </c>
      <c r="W5026" s="14">
        <v>0.35334827000000002</v>
      </c>
    </row>
    <row r="5027" spans="1:23" x14ac:dyDescent="0.25">
      <c r="A5027" s="20"/>
      <c r="B5027" s="20"/>
      <c r="C5027" s="20"/>
      <c r="D5027" s="20"/>
      <c r="E5027" s="20"/>
      <c r="F5027" s="20"/>
      <c r="G5027" s="16" t="s">
        <v>2253</v>
      </c>
      <c r="H5027" s="12" t="s">
        <v>320</v>
      </c>
      <c r="I5027" s="14">
        <v>1.7253420000000002E-2</v>
      </c>
      <c r="J5027" s="14">
        <v>5.4171935999999997E-2</v>
      </c>
      <c r="K5027" s="14">
        <v>5.4269701000000002E-3</v>
      </c>
      <c r="L5027" s="14">
        <v>3.4984676000000001E-3</v>
      </c>
      <c r="M5027" s="14">
        <v>0.39067293999999997</v>
      </c>
      <c r="N5027" s="14">
        <v>1.1526890999999999E-2</v>
      </c>
      <c r="O5027" s="14">
        <v>1.701309E-3</v>
      </c>
      <c r="P5027" s="14">
        <v>7.3362269999999999E-3</v>
      </c>
      <c r="Q5027" s="14">
        <v>2.1286396999999999E-2</v>
      </c>
      <c r="R5027" s="14">
        <v>0.81812965999999998</v>
      </c>
      <c r="S5027" s="14">
        <v>7.7940817999999998</v>
      </c>
      <c r="T5027" s="14">
        <v>10.744835</v>
      </c>
      <c r="U5027" s="14">
        <v>0.22262995999999999</v>
      </c>
      <c r="V5027" s="14">
        <v>0.49219012000000001</v>
      </c>
      <c r="W5027" s="14">
        <v>0.19762853999999999</v>
      </c>
    </row>
    <row r="5028" spans="1:23" x14ac:dyDescent="0.25">
      <c r="A5028" s="20"/>
      <c r="B5028" s="20"/>
      <c r="C5028" s="20"/>
      <c r="D5028" s="20"/>
      <c r="E5028" s="20"/>
      <c r="F5028" s="20"/>
      <c r="G5028" s="16" t="s">
        <v>2298</v>
      </c>
      <c r="H5028" s="12" t="s">
        <v>320</v>
      </c>
      <c r="I5028" s="14">
        <v>0.183724</v>
      </c>
      <c r="J5028" s="14">
        <v>1.2088421</v>
      </c>
      <c r="K5028" s="14">
        <v>9.2771301E-2</v>
      </c>
      <c r="L5028" s="14">
        <v>0.53100555000000005</v>
      </c>
      <c r="M5028" s="14">
        <v>2.6415492999999999</v>
      </c>
      <c r="N5028" s="14">
        <v>0.17596676</v>
      </c>
      <c r="O5028" s="14">
        <v>2.5414035000000001E-2</v>
      </c>
      <c r="P5028" s="14">
        <v>0.11000988</v>
      </c>
      <c r="Q5028" s="14">
        <v>0.21397345000000001</v>
      </c>
      <c r="R5028" s="14">
        <v>5.8562837000000005</v>
      </c>
      <c r="S5028" s="14">
        <v>71.283979000000002</v>
      </c>
      <c r="T5028" s="14">
        <v>26.972731</v>
      </c>
      <c r="U5028" s="14">
        <v>1.0453087000000001</v>
      </c>
      <c r="V5028" s="14">
        <v>16.344175</v>
      </c>
      <c r="W5028" s="14">
        <v>1.3978302</v>
      </c>
    </row>
    <row r="5029" spans="1:23" x14ac:dyDescent="0.25">
      <c r="A5029" s="20"/>
      <c r="B5029" s="20"/>
      <c r="C5029" s="20"/>
      <c r="D5029" s="20"/>
      <c r="E5029" s="20"/>
      <c r="F5029" s="20"/>
      <c r="G5029" s="16" t="s">
        <v>2308</v>
      </c>
      <c r="H5029" s="12" t="s">
        <v>320</v>
      </c>
      <c r="I5029" s="14">
        <v>4.2162631000000001E-3</v>
      </c>
      <c r="J5029" s="14">
        <v>1.9133094999999999E-2</v>
      </c>
      <c r="K5029" s="14">
        <v>1.9806911000000002E-3</v>
      </c>
      <c r="L5029" s="14">
        <v>3.3310801000000002E-3</v>
      </c>
      <c r="M5029" s="14">
        <v>7.8662803000000003E-2</v>
      </c>
      <c r="N5029" s="14">
        <v>2.3022324000000001E-3</v>
      </c>
      <c r="O5029" s="14">
        <v>2.0865704000000001E-4</v>
      </c>
      <c r="P5029" s="14">
        <v>1.2195438000000001E-3</v>
      </c>
      <c r="Q5029" s="14">
        <v>3.7446267999999999E-3</v>
      </c>
      <c r="R5029" s="14">
        <v>6.484432200000001E-2</v>
      </c>
      <c r="S5029" s="14">
        <v>-0.19144169</v>
      </c>
      <c r="T5029" s="14">
        <v>0.76785749000000003</v>
      </c>
      <c r="U5029" s="14">
        <v>0.14908882000000001</v>
      </c>
      <c r="V5029" s="14">
        <v>0.27705176999999998</v>
      </c>
      <c r="W5029" s="14">
        <v>0.24383281000000001</v>
      </c>
    </row>
    <row r="5030" spans="1:23" x14ac:dyDescent="0.25">
      <c r="A5030" s="20"/>
      <c r="B5030" s="20"/>
      <c r="C5030" s="20"/>
      <c r="D5030" s="20"/>
      <c r="E5030" s="20"/>
      <c r="F5030" s="20"/>
      <c r="G5030" s="16" t="s">
        <v>2258</v>
      </c>
      <c r="H5030" s="12" t="s">
        <v>320</v>
      </c>
      <c r="I5030" s="14">
        <v>3.7955673000000002E-3</v>
      </c>
      <c r="J5030" s="14">
        <v>2.0289063E-2</v>
      </c>
      <c r="K5030" s="14">
        <v>3.0769437999999998E-3</v>
      </c>
      <c r="L5030" s="14">
        <v>3.7638592000000001E-3</v>
      </c>
      <c r="M5030" s="14">
        <v>6.9997694999999999E-2</v>
      </c>
      <c r="N5030" s="14">
        <v>1.290533E-3</v>
      </c>
      <c r="O5030" s="14">
        <v>1.6647156E-4</v>
      </c>
      <c r="P5030" s="14">
        <v>5.9555152999999999E-4</v>
      </c>
      <c r="Q5030" s="14">
        <v>3.9142237999999999E-3</v>
      </c>
      <c r="R5030" s="14">
        <v>3.6088964000000001E-2</v>
      </c>
      <c r="S5030" s="14">
        <v>-0.66640005000000002</v>
      </c>
      <c r="T5030" s="14">
        <v>1.2597607</v>
      </c>
      <c r="U5030" s="14">
        <v>0.13745818000000001</v>
      </c>
      <c r="V5030" s="14">
        <v>0.36716676999999998</v>
      </c>
      <c r="W5030" s="14">
        <v>0.31908443999999997</v>
      </c>
    </row>
    <row r="5031" spans="1:23" x14ac:dyDescent="0.25">
      <c r="A5031" s="20"/>
      <c r="B5031" s="20"/>
      <c r="C5031" s="20"/>
      <c r="D5031" s="20"/>
      <c r="E5031" s="20"/>
      <c r="F5031" s="20"/>
      <c r="G5031" s="16" t="s">
        <v>2238</v>
      </c>
      <c r="H5031" s="12" t="s">
        <v>320</v>
      </c>
      <c r="I5031" s="14">
        <v>2.6171534999999999E-2</v>
      </c>
      <c r="J5031" s="14">
        <v>0.13327979000000001</v>
      </c>
      <c r="K5031" s="14">
        <v>1.2147257E-2</v>
      </c>
      <c r="L5031" s="14">
        <v>2.2149512E-2</v>
      </c>
      <c r="M5031" s="14">
        <v>0.58554199000000007</v>
      </c>
      <c r="N5031" s="14">
        <v>1.9317046999999997E-2</v>
      </c>
      <c r="O5031" s="14">
        <v>2.9983544000000001E-3</v>
      </c>
      <c r="P5031" s="14">
        <v>1.3172786000000001E-2</v>
      </c>
      <c r="Q5031" s="14">
        <v>4.7263125000000003E-2</v>
      </c>
      <c r="R5031" s="14">
        <v>2.0989526999999999</v>
      </c>
      <c r="S5031" s="14">
        <v>27.606750999999999</v>
      </c>
      <c r="T5031" s="14">
        <v>7.3697195000000004</v>
      </c>
      <c r="U5031" s="14">
        <v>7.7993393999999994E-2</v>
      </c>
      <c r="V5031" s="14">
        <v>1.1767266000000001</v>
      </c>
      <c r="W5031" s="14">
        <v>0.26008323</v>
      </c>
    </row>
    <row r="5032" spans="1:23" x14ac:dyDescent="0.25">
      <c r="A5032" s="20"/>
      <c r="B5032" s="20"/>
      <c r="C5032" s="20"/>
      <c r="D5032" s="20"/>
      <c r="E5032" s="20"/>
      <c r="F5032" s="20"/>
      <c r="G5032" s="16" t="s">
        <v>2418</v>
      </c>
      <c r="H5032" s="12" t="s">
        <v>320</v>
      </c>
      <c r="I5032" s="14">
        <v>7.7496847000000008E-2</v>
      </c>
      <c r="J5032" s="14">
        <v>0.63309132000000001</v>
      </c>
      <c r="K5032" s="14">
        <v>0.119650902</v>
      </c>
      <c r="L5032" s="14">
        <v>0.69276621999999999</v>
      </c>
      <c r="M5032" s="14">
        <v>1.72462033</v>
      </c>
      <c r="N5032" s="14">
        <v>2.6700015399999999E-2</v>
      </c>
      <c r="O5032" s="14">
        <v>2.8901769999999999E-3</v>
      </c>
      <c r="P5032" s="14">
        <v>8.4115930000000002E-3</v>
      </c>
      <c r="Q5032" s="14">
        <v>0.10696006499999999</v>
      </c>
      <c r="R5032" s="14">
        <v>1.2632623000000001</v>
      </c>
      <c r="S5032" s="14">
        <v>5.2318800999999997</v>
      </c>
      <c r="T5032" s="14">
        <v>6.7839486000000004</v>
      </c>
      <c r="U5032" s="14">
        <v>0.40365127000000001</v>
      </c>
      <c r="V5032" s="14">
        <v>22.556504</v>
      </c>
      <c r="W5032" s="14">
        <v>1.2565381600000001</v>
      </c>
    </row>
    <row r="5033" spans="1:23" x14ac:dyDescent="0.25">
      <c r="A5033" s="20"/>
      <c r="B5033" s="20"/>
      <c r="C5033" s="20"/>
      <c r="D5033" s="20"/>
      <c r="E5033" s="20"/>
      <c r="F5033" s="20"/>
      <c r="G5033" s="16" t="s">
        <v>0</v>
      </c>
      <c r="H5033" s="12" t="s">
        <v>320</v>
      </c>
      <c r="I5033" s="14">
        <f t="shared" ref="I5033:W5033" si="769">SUM(I5025:I5032)</f>
        <v>0.37113211710000005</v>
      </c>
      <c r="J5033" s="14">
        <f t="shared" si="769"/>
        <v>2.307917191</v>
      </c>
      <c r="K5033" s="14">
        <f t="shared" si="769"/>
        <v>0.25610259460000001</v>
      </c>
      <c r="L5033" s="14">
        <f t="shared" si="769"/>
        <v>1.2972300091000002</v>
      </c>
      <c r="M5033" s="14">
        <f t="shared" si="769"/>
        <v>6.4117404909999998</v>
      </c>
      <c r="N5033" s="14">
        <f t="shared" si="769"/>
        <v>0.30333492913999999</v>
      </c>
      <c r="O5033" s="14">
        <f t="shared" si="769"/>
        <v>4.2980378127E-2</v>
      </c>
      <c r="P5033" s="14">
        <f t="shared" si="769"/>
        <v>0.18245160135999997</v>
      </c>
      <c r="Q5033" s="14">
        <f t="shared" si="769"/>
        <v>0.47273391389999997</v>
      </c>
      <c r="R5033" s="14">
        <f t="shared" si="769"/>
        <v>12.072797256000001</v>
      </c>
      <c r="S5033" s="14">
        <f t="shared" si="769"/>
        <v>135.41302150000001</v>
      </c>
      <c r="T5033" s="14">
        <f t="shared" si="769"/>
        <v>65.894893190000005</v>
      </c>
      <c r="U5033" s="14">
        <f t="shared" si="769"/>
        <v>2.6244763939999998</v>
      </c>
      <c r="V5033" s="14">
        <f t="shared" si="769"/>
        <v>43.413183860000004</v>
      </c>
      <c r="W5033" s="14">
        <f t="shared" si="769"/>
        <v>4.1378459300000001</v>
      </c>
    </row>
    <row r="5034" spans="1:23" x14ac:dyDescent="0.25">
      <c r="A5034" s="19">
        <v>25575</v>
      </c>
      <c r="B5034" s="19">
        <v>25575</v>
      </c>
      <c r="C5034" s="19" t="s">
        <v>1678</v>
      </c>
      <c r="D5034" s="19" t="s">
        <v>163</v>
      </c>
      <c r="E5034" s="19" t="s">
        <v>320</v>
      </c>
      <c r="F5034" s="19" t="s">
        <v>1679</v>
      </c>
      <c r="G5034" s="16" t="s">
        <v>2253</v>
      </c>
      <c r="H5034" s="12" t="s">
        <v>320</v>
      </c>
      <c r="I5034" s="14">
        <v>5.0305152000000006E-2</v>
      </c>
      <c r="J5034" s="14">
        <v>0.15794709000000001</v>
      </c>
      <c r="K5034" s="14">
        <v>1.5823214000000002E-2</v>
      </c>
      <c r="L5034" s="14">
        <v>1.0200351E-2</v>
      </c>
      <c r="M5034" s="14">
        <v>1.1390705000000001</v>
      </c>
      <c r="N5034" s="14">
        <v>3.3608526E-2</v>
      </c>
      <c r="O5034" s="14">
        <v>4.9604430999999997E-3</v>
      </c>
      <c r="P5034" s="14">
        <v>2.1389963000000001E-2</v>
      </c>
      <c r="Q5034" s="14">
        <v>6.2063953000000005E-2</v>
      </c>
      <c r="R5034" s="14">
        <v>2.3853901</v>
      </c>
      <c r="S5034" s="14">
        <v>22.724913000000001</v>
      </c>
      <c r="T5034" s="14">
        <v>31.328313999999999</v>
      </c>
      <c r="U5034" s="14">
        <v>0.64911386999999998</v>
      </c>
      <c r="V5034" s="14">
        <v>1.4350603</v>
      </c>
      <c r="W5034" s="14">
        <v>0.57621816000000003</v>
      </c>
    </row>
    <row r="5035" spans="1:23" x14ac:dyDescent="0.25">
      <c r="A5035" s="20"/>
      <c r="B5035" s="20"/>
      <c r="C5035" s="20"/>
      <c r="D5035" s="20"/>
      <c r="E5035" s="20"/>
      <c r="F5035" s="20"/>
      <c r="G5035" s="16" t="s">
        <v>2308</v>
      </c>
      <c r="H5035" s="12" t="s">
        <v>320</v>
      </c>
      <c r="I5035" s="14">
        <v>6.3806691999999995E-3</v>
      </c>
      <c r="J5035" s="14">
        <v>2.8955011999999999E-2</v>
      </c>
      <c r="K5035" s="14">
        <v>2.9974730000000001E-3</v>
      </c>
      <c r="L5035" s="14">
        <v>5.0410801000000003E-3</v>
      </c>
      <c r="M5035" s="14">
        <v>0.11904412</v>
      </c>
      <c r="N5035" s="14">
        <v>3.4840764999999998E-3</v>
      </c>
      <c r="O5035" s="14">
        <v>3.1577051000000002E-4</v>
      </c>
      <c r="P5035" s="14">
        <v>1.845593E-3</v>
      </c>
      <c r="Q5035" s="14">
        <v>5.6669197999999997E-3</v>
      </c>
      <c r="R5035" s="14">
        <v>9.813196099999999E-2</v>
      </c>
      <c r="S5035" s="14">
        <v>-0.28971772000000001</v>
      </c>
      <c r="T5035" s="14">
        <v>1.1620348</v>
      </c>
      <c r="U5035" s="14">
        <v>0.22562312000000001</v>
      </c>
      <c r="V5035" s="14">
        <v>0.41927546999999998</v>
      </c>
      <c r="W5035" s="14">
        <v>0.36900366000000001</v>
      </c>
    </row>
    <row r="5036" spans="1:23" x14ac:dyDescent="0.25">
      <c r="A5036" s="20"/>
      <c r="B5036" s="20"/>
      <c r="C5036" s="20"/>
      <c r="D5036" s="20"/>
      <c r="E5036" s="20"/>
      <c r="F5036" s="20"/>
      <c r="G5036" s="16" t="s">
        <v>2356</v>
      </c>
      <c r="H5036" s="12" t="s">
        <v>320</v>
      </c>
      <c r="I5036" s="14">
        <v>0.22737819000000001</v>
      </c>
      <c r="J5036" s="14">
        <v>1.3271481000000001</v>
      </c>
      <c r="K5036" s="14">
        <v>0.30057310999999998</v>
      </c>
      <c r="L5036" s="14">
        <v>9.1490772999999997E-2</v>
      </c>
      <c r="M5036" s="14">
        <v>26.750114</v>
      </c>
      <c r="N5036" s="14">
        <v>0.26662352</v>
      </c>
      <c r="O5036" s="14">
        <v>3.8821751000000002E-2</v>
      </c>
      <c r="P5036" s="14">
        <v>0.10240935</v>
      </c>
      <c r="Q5036" s="14">
        <v>9.4256650000000011E-2</v>
      </c>
      <c r="R5036" s="14">
        <v>9.3565825</v>
      </c>
      <c r="S5036" s="14">
        <v>3.3427125000000002</v>
      </c>
      <c r="T5036" s="14">
        <v>11.638901000000001</v>
      </c>
      <c r="U5036" s="14">
        <v>0.12291776</v>
      </c>
      <c r="V5036" s="14">
        <v>18.826695000000001</v>
      </c>
      <c r="W5036" s="14">
        <v>5.6987315000000001</v>
      </c>
    </row>
    <row r="5037" spans="1:23" x14ac:dyDescent="0.25">
      <c r="A5037" s="20"/>
      <c r="B5037" s="20"/>
      <c r="C5037" s="20"/>
      <c r="D5037" s="20"/>
      <c r="E5037" s="20"/>
      <c r="F5037" s="20"/>
      <c r="G5037" s="16" t="s">
        <v>2275</v>
      </c>
      <c r="H5037" s="12" t="s">
        <v>320</v>
      </c>
      <c r="I5037" s="14">
        <v>7.0859678999999993E-3</v>
      </c>
      <c r="J5037" s="14">
        <v>2.5266876000000001E-2</v>
      </c>
      <c r="K5037" s="14">
        <v>2.4445853000000001E-3</v>
      </c>
      <c r="L5037" s="14">
        <v>1.5654721999999999E-3</v>
      </c>
      <c r="M5037" s="14">
        <v>0.17130330999999999</v>
      </c>
      <c r="N5037" s="14">
        <v>4.5541077000000006E-3</v>
      </c>
      <c r="O5037" s="14">
        <v>6.7358939999999996E-4</v>
      </c>
      <c r="P5037" s="14">
        <v>2.8762981999999999E-3</v>
      </c>
      <c r="Q5037" s="14">
        <v>1.0089638E-2</v>
      </c>
      <c r="R5037" s="14">
        <v>0.33974570999999998</v>
      </c>
      <c r="S5037" s="14">
        <v>3.3524440000000002</v>
      </c>
      <c r="T5037" s="14">
        <v>4.2656657999999998</v>
      </c>
      <c r="U5037" s="14">
        <v>8.5258915000000005E-2</v>
      </c>
      <c r="V5037" s="14">
        <v>0.21780118000000001</v>
      </c>
      <c r="W5037" s="14">
        <v>8.2281304E-2</v>
      </c>
    </row>
    <row r="5038" spans="1:23" x14ac:dyDescent="0.25">
      <c r="A5038" s="20"/>
      <c r="B5038" s="20"/>
      <c r="C5038" s="20"/>
      <c r="D5038" s="20"/>
      <c r="E5038" s="20"/>
      <c r="F5038" s="20"/>
      <c r="G5038" s="16" t="s">
        <v>2238</v>
      </c>
      <c r="H5038" s="12" t="s">
        <v>320</v>
      </c>
      <c r="I5038" s="14">
        <v>2.7343395E-2</v>
      </c>
      <c r="J5038" s="14">
        <v>0.13924754</v>
      </c>
      <c r="K5038" s="14">
        <v>1.2691165000000001E-2</v>
      </c>
      <c r="L5038" s="14">
        <v>2.3141281E-2</v>
      </c>
      <c r="M5038" s="14">
        <v>0.61176028999999998</v>
      </c>
      <c r="N5038" s="14">
        <v>2.0181989000000001E-2</v>
      </c>
      <c r="O5038" s="14">
        <v>3.1326091000000002E-3</v>
      </c>
      <c r="P5038" s="14">
        <v>1.3762613E-2</v>
      </c>
      <c r="Q5038" s="14">
        <v>4.9379383999999998E-2</v>
      </c>
      <c r="R5038" s="14">
        <v>2.1929355999999998</v>
      </c>
      <c r="S5038" s="14">
        <v>28.842873999999998</v>
      </c>
      <c r="T5038" s="14">
        <v>7.6997068999999998</v>
      </c>
      <c r="U5038" s="14">
        <v>8.1485635000000001E-2</v>
      </c>
      <c r="V5038" s="14">
        <v>1.2294157999999999</v>
      </c>
      <c r="W5038" s="14">
        <v>0.27172874999999996</v>
      </c>
    </row>
    <row r="5039" spans="1:23" x14ac:dyDescent="0.25">
      <c r="A5039" s="20"/>
      <c r="B5039" s="20"/>
      <c r="C5039" s="20"/>
      <c r="D5039" s="20"/>
      <c r="E5039" s="20"/>
      <c r="F5039" s="20"/>
      <c r="G5039" s="16" t="s">
        <v>2418</v>
      </c>
      <c r="H5039" s="12" t="s">
        <v>320</v>
      </c>
      <c r="I5039" s="14">
        <v>7.7500247999999994E-2</v>
      </c>
      <c r="J5039" s="14">
        <v>0.63309470999999995</v>
      </c>
      <c r="K5039" s="14">
        <v>0.11965119200000002</v>
      </c>
      <c r="L5039" s="14">
        <v>0.69276742999999996</v>
      </c>
      <c r="M5039" s="14">
        <v>1.7246318500000002</v>
      </c>
      <c r="N5039" s="14">
        <v>2.6700205599999999E-2</v>
      </c>
      <c r="O5039" s="14">
        <v>2.8902008000000002E-3</v>
      </c>
      <c r="P5039" s="14">
        <v>8.4116459000000005E-3</v>
      </c>
      <c r="Q5039" s="14">
        <v>0.106962685</v>
      </c>
      <c r="R5039" s="14">
        <v>1.2632661600000001</v>
      </c>
      <c r="S5039" s="14">
        <v>5.2318956999999999</v>
      </c>
      <c r="T5039" s="14">
        <v>6.7840093000000001</v>
      </c>
      <c r="U5039" s="14">
        <v>0.40405888000000001</v>
      </c>
      <c r="V5039" s="14">
        <v>22.556563000000001</v>
      </c>
      <c r="W5039" s="14">
        <v>1.2565480099999999</v>
      </c>
    </row>
    <row r="5040" spans="1:23" x14ac:dyDescent="0.25">
      <c r="A5040" s="20"/>
      <c r="B5040" s="20"/>
      <c r="C5040" s="20"/>
      <c r="D5040" s="20"/>
      <c r="E5040" s="20"/>
      <c r="F5040" s="20"/>
      <c r="G5040" s="16" t="s">
        <v>0</v>
      </c>
      <c r="H5040" s="12" t="s">
        <v>320</v>
      </c>
      <c r="I5040" s="14">
        <f t="shared" ref="I5040:W5040" si="770">SUM(I5034:I5039)</f>
        <v>0.3959936221</v>
      </c>
      <c r="J5040" s="14">
        <f t="shared" si="770"/>
        <v>2.3116593280000002</v>
      </c>
      <c r="K5040" s="14">
        <f t="shared" si="770"/>
        <v>0.45418073930000002</v>
      </c>
      <c r="L5040" s="14">
        <f t="shared" si="770"/>
        <v>0.82420638729999995</v>
      </c>
      <c r="M5040" s="14">
        <f t="shared" si="770"/>
        <v>30.515924070000001</v>
      </c>
      <c r="N5040" s="14">
        <f t="shared" si="770"/>
        <v>0.35515242479999998</v>
      </c>
      <c r="O5040" s="14">
        <f t="shared" si="770"/>
        <v>5.0794363910000001E-2</v>
      </c>
      <c r="P5040" s="14">
        <f t="shared" si="770"/>
        <v>0.15069546309999998</v>
      </c>
      <c r="Q5040" s="14">
        <f t="shared" si="770"/>
        <v>0.32841922980000005</v>
      </c>
      <c r="R5040" s="14">
        <f t="shared" si="770"/>
        <v>15.636052031000002</v>
      </c>
      <c r="S5040" s="14">
        <f t="shared" si="770"/>
        <v>63.20512148000001</v>
      </c>
      <c r="T5040" s="14">
        <f t="shared" si="770"/>
        <v>62.878631800000001</v>
      </c>
      <c r="U5040" s="14">
        <f t="shared" si="770"/>
        <v>1.5684581799999999</v>
      </c>
      <c r="V5040" s="14">
        <f t="shared" si="770"/>
        <v>44.684810749999997</v>
      </c>
      <c r="W5040" s="14">
        <f t="shared" si="770"/>
        <v>8.2545113840000006</v>
      </c>
    </row>
    <row r="5041" spans="1:23" x14ac:dyDescent="0.25">
      <c r="A5041" s="19">
        <v>1017</v>
      </c>
      <c r="B5041" s="19">
        <v>1017</v>
      </c>
      <c r="C5041" s="19" t="s">
        <v>106</v>
      </c>
      <c r="D5041" s="19" t="s">
        <v>89</v>
      </c>
      <c r="E5041" s="19" t="s">
        <v>90</v>
      </c>
      <c r="F5041" s="19" t="s">
        <v>106</v>
      </c>
      <c r="G5041" s="16" t="s">
        <v>2321</v>
      </c>
      <c r="H5041" s="12" t="s">
        <v>90</v>
      </c>
      <c r="I5041" s="14">
        <v>4.9687465999999998E-3</v>
      </c>
      <c r="J5041" s="14">
        <v>4.6272122999999998E-2</v>
      </c>
      <c r="K5041" s="14">
        <v>6.0771110000000005E-3</v>
      </c>
      <c r="L5041" s="14">
        <v>1.1939188E-2</v>
      </c>
      <c r="M5041" s="14">
        <v>0.55944492999999995</v>
      </c>
      <c r="N5041" s="14">
        <v>6.5556481999999999E-3</v>
      </c>
      <c r="O5041" s="14">
        <v>1.9374807999999999E-4</v>
      </c>
      <c r="P5041" s="14">
        <v>5.5082771999999999E-4</v>
      </c>
      <c r="Q5041" s="14">
        <v>4.9297000000000004E-3</v>
      </c>
      <c r="R5041" s="14">
        <v>4.0715486999999995E-2</v>
      </c>
      <c r="S5041" s="14">
        <v>1.3315488</v>
      </c>
      <c r="T5041" s="14">
        <v>0.61733937999999999</v>
      </c>
      <c r="U5041" s="14">
        <v>7.6485318000000004E-3</v>
      </c>
      <c r="V5041" s="14">
        <v>0.72367075999999997</v>
      </c>
      <c r="W5041" s="14">
        <v>3.9336735000000005E-2</v>
      </c>
    </row>
    <row r="5042" spans="1:23" x14ac:dyDescent="0.25">
      <c r="A5042" s="20"/>
      <c r="B5042" s="20"/>
      <c r="C5042" s="20"/>
      <c r="D5042" s="20"/>
      <c r="E5042" s="20"/>
      <c r="F5042" s="20"/>
      <c r="G5042" s="16" t="s">
        <v>2359</v>
      </c>
      <c r="H5042" s="12" t="s">
        <v>90</v>
      </c>
      <c r="I5042" s="14">
        <v>6.8978097999999998E-3</v>
      </c>
      <c r="J5042" s="14">
        <v>1.8258784E-2</v>
      </c>
      <c r="K5042" s="14">
        <v>2.1013795999999998E-3</v>
      </c>
      <c r="L5042" s="14">
        <v>1.3706625000000001E-3</v>
      </c>
      <c r="M5042" s="14">
        <v>8.3044545999999997E-2</v>
      </c>
      <c r="N5042" s="14">
        <v>1.8674805000000001E-3</v>
      </c>
      <c r="O5042" s="14">
        <v>2.6137510999999999E-4</v>
      </c>
      <c r="P5042" s="14">
        <v>1.0058596E-3</v>
      </c>
      <c r="Q5042" s="14">
        <v>4.8016793000000002E-3</v>
      </c>
      <c r="R5042" s="14">
        <v>5.4748074999999993E-2</v>
      </c>
      <c r="S5042" s="14">
        <v>1.0960920999999999</v>
      </c>
      <c r="T5042" s="14">
        <v>1.4911439</v>
      </c>
      <c r="U5042" s="14">
        <v>0.56344154999999996</v>
      </c>
      <c r="V5042" s="14">
        <v>0.19830969000000001</v>
      </c>
      <c r="W5042" s="14">
        <v>7.0056093E-2</v>
      </c>
    </row>
    <row r="5043" spans="1:23" x14ac:dyDescent="0.25">
      <c r="A5043" s="20"/>
      <c r="B5043" s="20"/>
      <c r="C5043" s="20"/>
      <c r="D5043" s="20"/>
      <c r="E5043" s="20"/>
      <c r="F5043" s="20"/>
      <c r="G5043" s="16" t="s">
        <v>2228</v>
      </c>
      <c r="H5043" s="12" t="s">
        <v>90</v>
      </c>
      <c r="I5043" s="14">
        <v>3.1863365999999997E-2</v>
      </c>
      <c r="J5043" s="14">
        <v>9.9041558000000002E-2</v>
      </c>
      <c r="K5043" s="14">
        <v>1.2247674E-2</v>
      </c>
      <c r="L5043" s="14">
        <v>7.4518863000000001E-3</v>
      </c>
      <c r="M5043" s="14">
        <v>0.55064236999999994</v>
      </c>
      <c r="N5043" s="14">
        <v>1.0314697999999999E-2</v>
      </c>
      <c r="O5043" s="14">
        <v>1.5424506000000001E-3</v>
      </c>
      <c r="P5043" s="14">
        <v>5.7725106E-3</v>
      </c>
      <c r="Q5043" s="14">
        <v>2.6723106999999999E-2</v>
      </c>
      <c r="R5043" s="14">
        <v>0.35653410000000002</v>
      </c>
      <c r="S5043" s="14">
        <v>6.3443942</v>
      </c>
      <c r="T5043" s="14">
        <v>3.9885386999999999</v>
      </c>
      <c r="U5043" s="14">
        <v>2.4493654</v>
      </c>
      <c r="V5043" s="14">
        <v>1.1474371000000001</v>
      </c>
      <c r="W5043" s="14">
        <v>0.34073395000000001</v>
      </c>
    </row>
    <row r="5044" spans="1:23" x14ac:dyDescent="0.25">
      <c r="A5044" s="20"/>
      <c r="B5044" s="20"/>
      <c r="C5044" s="20"/>
      <c r="D5044" s="20"/>
      <c r="E5044" s="20"/>
      <c r="F5044" s="20"/>
      <c r="G5044" s="16" t="s">
        <v>2256</v>
      </c>
      <c r="H5044" s="12" t="s">
        <v>90</v>
      </c>
      <c r="I5044" s="14">
        <v>7.3136131000000007E-2</v>
      </c>
      <c r="J5044" s="14">
        <v>0.42325933999999998</v>
      </c>
      <c r="K5044" s="14">
        <v>6.4782762000000008E-2</v>
      </c>
      <c r="L5044" s="14">
        <v>0.11512530999999999</v>
      </c>
      <c r="M5044" s="14">
        <v>2.1672113</v>
      </c>
      <c r="N5044" s="14">
        <v>3.8812652000000003E-2</v>
      </c>
      <c r="O5044" s="14">
        <v>3.8987295999999999E-3</v>
      </c>
      <c r="P5044" s="14">
        <v>1.0473003999999999E-2</v>
      </c>
      <c r="Q5044" s="14">
        <v>0.14028945000000001</v>
      </c>
      <c r="R5044" s="14">
        <v>2.6734241999999999</v>
      </c>
      <c r="S5044" s="14">
        <v>5.9598671000000003</v>
      </c>
      <c r="T5044" s="14">
        <v>45.008446999999997</v>
      </c>
      <c r="U5044" s="14">
        <v>0.13026671000000001</v>
      </c>
      <c r="V5044" s="14">
        <v>7.3058947999999999</v>
      </c>
      <c r="W5044" s="14">
        <v>5.099939</v>
      </c>
    </row>
    <row r="5045" spans="1:23" x14ac:dyDescent="0.25">
      <c r="A5045" s="20"/>
      <c r="B5045" s="20"/>
      <c r="C5045" s="20"/>
      <c r="D5045" s="20"/>
      <c r="E5045" s="20"/>
      <c r="F5045" s="20"/>
      <c r="G5045" s="16" t="s">
        <v>1930</v>
      </c>
      <c r="H5045" s="12" t="s">
        <v>90</v>
      </c>
      <c r="I5045" s="14">
        <v>5.9044218000000002E-3</v>
      </c>
      <c r="J5045" s="14">
        <v>2.8064215999999999E-2</v>
      </c>
      <c r="K5045" s="14">
        <v>2.1827362999999999E-3</v>
      </c>
      <c r="L5045" s="14">
        <v>1.7766364E-3</v>
      </c>
      <c r="M5045" s="14">
        <v>0.10675474</v>
      </c>
      <c r="N5045" s="14">
        <v>5.7916383000000005E-3</v>
      </c>
      <c r="O5045" s="14">
        <v>8.3792855000000002E-4</v>
      </c>
      <c r="P5045" s="14">
        <v>3.5567898000000001E-3</v>
      </c>
      <c r="Q5045" s="14">
        <v>8.4229257000000002E-3</v>
      </c>
      <c r="R5045" s="14">
        <v>0.26474386999999999</v>
      </c>
      <c r="S5045" s="14">
        <v>1.6046426</v>
      </c>
      <c r="T5045" s="14">
        <v>1.2318830999999999</v>
      </c>
      <c r="U5045" s="14">
        <v>0.11052140000000001</v>
      </c>
      <c r="V5045" s="14">
        <v>0.28315221000000002</v>
      </c>
      <c r="W5045" s="14">
        <v>6.5659138999999991E-2</v>
      </c>
    </row>
    <row r="5046" spans="1:23" x14ac:dyDescent="0.25">
      <c r="A5046" s="20"/>
      <c r="B5046" s="20"/>
      <c r="C5046" s="20"/>
      <c r="D5046" s="20"/>
      <c r="E5046" s="20"/>
      <c r="F5046" s="20"/>
      <c r="G5046" s="16" t="s">
        <v>2263</v>
      </c>
      <c r="H5046" s="12" t="s">
        <v>90</v>
      </c>
      <c r="I5046" s="14">
        <v>1.0289355E-2</v>
      </c>
      <c r="J5046" s="14">
        <v>3.5294113000000002E-2</v>
      </c>
      <c r="K5046" s="14">
        <v>8.1678912999999988E-3</v>
      </c>
      <c r="L5046" s="14">
        <v>2.1446842000000001E-2</v>
      </c>
      <c r="M5046" s="14">
        <v>0.25873930000000001</v>
      </c>
      <c r="N5046" s="14">
        <v>2.1914510999999997E-3</v>
      </c>
      <c r="O5046" s="14">
        <v>3.9578361999999999E-4</v>
      </c>
      <c r="P5046" s="14">
        <v>1.6345587E-3</v>
      </c>
      <c r="Q5046" s="14">
        <v>1.4557561E-2</v>
      </c>
      <c r="R5046" s="14">
        <v>0.62720242999999998</v>
      </c>
      <c r="S5046" s="14">
        <v>0.20430293999999999</v>
      </c>
      <c r="T5046" s="14">
        <v>10.309397000000001</v>
      </c>
      <c r="U5046" s="14">
        <v>1.6450514999999999E-2</v>
      </c>
      <c r="V5046" s="14">
        <v>0.80139864999999999</v>
      </c>
      <c r="W5046" s="14">
        <v>0.22593718999999998</v>
      </c>
    </row>
    <row r="5047" spans="1:23" x14ac:dyDescent="0.25">
      <c r="A5047" s="20"/>
      <c r="B5047" s="20"/>
      <c r="C5047" s="20"/>
      <c r="D5047" s="20"/>
      <c r="E5047" s="20"/>
      <c r="F5047" s="20"/>
      <c r="G5047" s="16" t="s">
        <v>2418</v>
      </c>
      <c r="H5047" s="12" t="s">
        <v>90</v>
      </c>
      <c r="I5047" s="14">
        <v>8.2721855957000004E-2</v>
      </c>
      <c r="J5047" s="14">
        <v>0.79012118655899999</v>
      </c>
      <c r="K5047" s="14">
        <v>0.15640541515999998</v>
      </c>
      <c r="L5047" s="14">
        <v>0.28290173480799996</v>
      </c>
      <c r="M5047" s="14">
        <v>2.9720181139499999</v>
      </c>
      <c r="N5047" s="14">
        <v>7.5802675200099992E-2</v>
      </c>
      <c r="O5047" s="14">
        <v>5.7681949874700007E-3</v>
      </c>
      <c r="P5047" s="14">
        <v>1.1034849916920001E-2</v>
      </c>
      <c r="Q5047" s="14">
        <v>0.131331885733</v>
      </c>
      <c r="R5047" s="14">
        <v>0.97409049258100011</v>
      </c>
      <c r="S5047" s="14">
        <v>7.3787956209200001</v>
      </c>
      <c r="T5047" s="14">
        <v>12.24184426225</v>
      </c>
      <c r="U5047" s="14">
        <v>0.20352420190000001</v>
      </c>
      <c r="V5047" s="14">
        <v>15.217742966219999</v>
      </c>
      <c r="W5047" s="14">
        <v>2.3654699540399999</v>
      </c>
    </row>
    <row r="5048" spans="1:23" x14ac:dyDescent="0.25">
      <c r="A5048" s="20"/>
      <c r="B5048" s="20"/>
      <c r="C5048" s="20"/>
      <c r="D5048" s="20"/>
      <c r="E5048" s="20"/>
      <c r="F5048" s="20"/>
      <c r="G5048" s="16" t="s">
        <v>0</v>
      </c>
      <c r="H5048" s="12" t="s">
        <v>90</v>
      </c>
      <c r="I5048" s="14">
        <f t="shared" ref="I5048:W5048" si="771">SUM(I5041:I5047)</f>
        <v>0.215781686157</v>
      </c>
      <c r="J5048" s="14">
        <f t="shared" si="771"/>
        <v>1.4403113205589999</v>
      </c>
      <c r="K5048" s="14">
        <f t="shared" si="771"/>
        <v>0.25196496936000001</v>
      </c>
      <c r="L5048" s="14">
        <f t="shared" si="771"/>
        <v>0.44201226000799998</v>
      </c>
      <c r="M5048" s="14">
        <f t="shared" si="771"/>
        <v>6.6978552999499996</v>
      </c>
      <c r="N5048" s="14">
        <f t="shared" si="771"/>
        <v>0.1413362433001</v>
      </c>
      <c r="O5048" s="14">
        <f t="shared" si="771"/>
        <v>1.289821054747E-2</v>
      </c>
      <c r="P5048" s="14">
        <f t="shared" si="771"/>
        <v>3.4028400336920006E-2</v>
      </c>
      <c r="Q5048" s="14">
        <f t="shared" si="771"/>
        <v>0.33105630873300002</v>
      </c>
      <c r="R5048" s="14">
        <f t="shared" si="771"/>
        <v>4.9914586545809998</v>
      </c>
      <c r="S5048" s="14">
        <f t="shared" si="771"/>
        <v>23.919643360919999</v>
      </c>
      <c r="T5048" s="14">
        <f t="shared" si="771"/>
        <v>74.88859334224999</v>
      </c>
      <c r="U5048" s="14">
        <f t="shared" si="771"/>
        <v>3.4812183086999999</v>
      </c>
      <c r="V5048" s="14">
        <f t="shared" si="771"/>
        <v>25.677606176219999</v>
      </c>
      <c r="W5048" s="14">
        <f t="shared" si="771"/>
        <v>8.2071320610399994</v>
      </c>
    </row>
    <row r="5049" spans="1:23" x14ac:dyDescent="0.25">
      <c r="A5049" s="19">
        <v>11158</v>
      </c>
      <c r="B5049" s="19">
        <v>11158</v>
      </c>
      <c r="C5049" s="19" t="s">
        <v>547</v>
      </c>
      <c r="D5049" s="19" t="s">
        <v>98</v>
      </c>
      <c r="E5049" s="19" t="s">
        <v>99</v>
      </c>
      <c r="F5049" s="19" t="s">
        <v>548</v>
      </c>
      <c r="G5049" s="16" t="s">
        <v>2236</v>
      </c>
      <c r="H5049" s="12" t="s">
        <v>99</v>
      </c>
      <c r="I5049" s="14">
        <v>0.52775233999999993</v>
      </c>
      <c r="J5049" s="14">
        <v>7.1633709000000003</v>
      </c>
      <c r="K5049" s="14">
        <v>0.21051449</v>
      </c>
      <c r="L5049" s="14">
        <v>0.24059615000000001</v>
      </c>
      <c r="M5049" s="14">
        <v>11.541927000000001</v>
      </c>
      <c r="N5049" s="14">
        <v>0.39297863999999999</v>
      </c>
      <c r="O5049" s="14">
        <v>5.1795129000000002E-2</v>
      </c>
      <c r="P5049" s="14">
        <v>0.21543208</v>
      </c>
      <c r="Q5049" s="14">
        <v>0.88820738999999993</v>
      </c>
      <c r="R5049" s="14">
        <v>17.723168000000001</v>
      </c>
      <c r="S5049" s="14">
        <v>228.37225000000001</v>
      </c>
      <c r="T5049" s="14">
        <v>44.542451999999997</v>
      </c>
      <c r="U5049" s="14">
        <v>4.6684663999999998</v>
      </c>
      <c r="V5049" s="14">
        <v>21.027317</v>
      </c>
      <c r="W5049" s="14">
        <v>7.9872762999999996</v>
      </c>
    </row>
    <row r="5050" spans="1:23" x14ac:dyDescent="0.25">
      <c r="A5050" s="20"/>
      <c r="B5050" s="20"/>
      <c r="C5050" s="20"/>
      <c r="D5050" s="20"/>
      <c r="E5050" s="20"/>
      <c r="F5050" s="20"/>
      <c r="G5050" s="16" t="s">
        <v>2256</v>
      </c>
      <c r="H5050" s="12" t="s">
        <v>99</v>
      </c>
      <c r="I5050" s="14">
        <v>1.4594058E-2</v>
      </c>
      <c r="J5050" s="14">
        <v>8.4459913999999997E-2</v>
      </c>
      <c r="K5050" s="14">
        <v>1.2927172000000001E-2</v>
      </c>
      <c r="L5050" s="14">
        <v>2.2972850999999999E-2</v>
      </c>
      <c r="M5050" s="14">
        <v>0.43245939</v>
      </c>
      <c r="N5050" s="14">
        <v>7.7449282999999996E-3</v>
      </c>
      <c r="O5050" s="14">
        <v>7.7797779E-4</v>
      </c>
      <c r="P5050" s="14">
        <v>2.0898511999999998E-3</v>
      </c>
      <c r="Q5050" s="14">
        <v>2.7994266E-2</v>
      </c>
      <c r="R5050" s="14">
        <v>0.53347241000000001</v>
      </c>
      <c r="S5050" s="14">
        <v>1.1892704999999999</v>
      </c>
      <c r="T5050" s="14">
        <v>8.9812773000000004</v>
      </c>
      <c r="U5050" s="14">
        <v>2.5994264E-2</v>
      </c>
      <c r="V5050" s="14">
        <v>1.4578656000000001</v>
      </c>
      <c r="W5050" s="14">
        <v>1.0176749</v>
      </c>
    </row>
    <row r="5051" spans="1:23" x14ac:dyDescent="0.25">
      <c r="A5051" s="20"/>
      <c r="B5051" s="20"/>
      <c r="C5051" s="20"/>
      <c r="D5051" s="20"/>
      <c r="E5051" s="20"/>
      <c r="F5051" s="20"/>
      <c r="G5051" s="16" t="s">
        <v>2261</v>
      </c>
      <c r="H5051" s="12" t="s">
        <v>99</v>
      </c>
      <c r="I5051" s="14">
        <v>7.0668466000000001E-3</v>
      </c>
      <c r="J5051" s="14">
        <v>1.7791280999999999E-2</v>
      </c>
      <c r="K5051" s="14">
        <v>3.5761917000000001E-3</v>
      </c>
      <c r="L5051" s="14">
        <v>7.6556934E-3</v>
      </c>
      <c r="M5051" s="14">
        <v>8.7999883000000001E-2</v>
      </c>
      <c r="N5051" s="14">
        <v>1.4056729E-3</v>
      </c>
      <c r="O5051" s="14">
        <v>1.9525243E-4</v>
      </c>
      <c r="P5051" s="14">
        <v>6.9229782999999997E-4</v>
      </c>
      <c r="Q5051" s="14">
        <v>8.1997017999999987E-3</v>
      </c>
      <c r="R5051" s="14">
        <v>0.29830246999999999</v>
      </c>
      <c r="S5051" s="14">
        <v>2.5589430000000002</v>
      </c>
      <c r="T5051" s="14">
        <v>2.0792445000000002</v>
      </c>
      <c r="U5051" s="14">
        <v>0.45515422999999999</v>
      </c>
      <c r="V5051" s="14">
        <v>0.33854310999999998</v>
      </c>
      <c r="W5051" s="14">
        <v>0.12670671</v>
      </c>
    </row>
    <row r="5052" spans="1:23" x14ac:dyDescent="0.25">
      <c r="A5052" s="20"/>
      <c r="B5052" s="20"/>
      <c r="C5052" s="20"/>
      <c r="D5052" s="20"/>
      <c r="E5052" s="20"/>
      <c r="F5052" s="20"/>
      <c r="G5052" s="16" t="s">
        <v>2263</v>
      </c>
      <c r="H5052" s="12" t="s">
        <v>99</v>
      </c>
      <c r="I5052" s="14">
        <v>2.8748458000000001E-2</v>
      </c>
      <c r="J5052" s="14">
        <v>9.8611750999999997E-2</v>
      </c>
      <c r="K5052" s="14">
        <v>2.2821088E-2</v>
      </c>
      <c r="L5052" s="14">
        <v>5.9922476000000002E-2</v>
      </c>
      <c r="M5052" s="14">
        <v>0.72291759999999994</v>
      </c>
      <c r="N5052" s="14">
        <v>6.1229144999999999E-3</v>
      </c>
      <c r="O5052" s="14">
        <v>1.1058194E-3</v>
      </c>
      <c r="P5052" s="14">
        <v>4.5669571000000004E-3</v>
      </c>
      <c r="Q5052" s="14">
        <v>4.0673824000000004E-2</v>
      </c>
      <c r="R5052" s="14">
        <v>1.7524036000000001</v>
      </c>
      <c r="S5052" s="14">
        <v>0.57082241</v>
      </c>
      <c r="T5052" s="14">
        <v>28.804454</v>
      </c>
      <c r="U5052" s="14">
        <v>4.5962740000000002E-2</v>
      </c>
      <c r="V5052" s="14">
        <v>2.2391078000000002</v>
      </c>
      <c r="W5052" s="14">
        <v>0.63126851000000006</v>
      </c>
    </row>
    <row r="5053" spans="1:23" x14ac:dyDescent="0.25">
      <c r="A5053" s="20"/>
      <c r="B5053" s="20"/>
      <c r="C5053" s="20"/>
      <c r="D5053" s="20"/>
      <c r="E5053" s="20"/>
      <c r="F5053" s="20"/>
      <c r="G5053" s="16" t="s">
        <v>2418</v>
      </c>
      <c r="H5053" s="12" t="s">
        <v>99</v>
      </c>
      <c r="I5053" s="14">
        <v>8.4821355000000001E-2</v>
      </c>
      <c r="J5053" s="14">
        <v>0.57914712999999995</v>
      </c>
      <c r="K5053" s="14">
        <v>0.13360770699999999</v>
      </c>
      <c r="L5053" s="14">
        <v>0.83169647000000002</v>
      </c>
      <c r="M5053" s="14">
        <v>1.71648361</v>
      </c>
      <c r="N5053" s="14">
        <v>2.5146298099999999E-2</v>
      </c>
      <c r="O5053" s="14">
        <v>2.6875255999999998E-3</v>
      </c>
      <c r="P5053" s="14">
        <v>8.481467999999999E-3</v>
      </c>
      <c r="Q5053" s="14">
        <v>9.5588913999999997E-2</v>
      </c>
      <c r="R5053" s="14">
        <v>1.3083787</v>
      </c>
      <c r="S5053" s="14">
        <v>4.5693549999999998</v>
      </c>
      <c r="T5053" s="14">
        <v>11.8488373</v>
      </c>
      <c r="U5053" s="14">
        <v>0.78142224999999998</v>
      </c>
      <c r="V5053" s="14">
        <v>24.293509</v>
      </c>
      <c r="W5053" s="14">
        <v>1.3492708600000001</v>
      </c>
    </row>
    <row r="5054" spans="1:23" x14ac:dyDescent="0.25">
      <c r="A5054" s="20"/>
      <c r="B5054" s="20"/>
      <c r="C5054" s="20"/>
      <c r="D5054" s="20"/>
      <c r="E5054" s="20"/>
      <c r="F5054" s="20"/>
      <c r="G5054" s="16" t="s">
        <v>0</v>
      </c>
      <c r="H5054" s="12" t="s">
        <v>99</v>
      </c>
      <c r="I5054" s="14">
        <f t="shared" ref="I5054:W5054" si="772">SUM(I5049:I5053)</f>
        <v>0.66298305759999998</v>
      </c>
      <c r="J5054" s="14">
        <f t="shared" si="772"/>
        <v>7.9433809760000003</v>
      </c>
      <c r="K5054" s="14">
        <f t="shared" si="772"/>
        <v>0.3834466487</v>
      </c>
      <c r="L5054" s="14">
        <f t="shared" si="772"/>
        <v>1.1628436404</v>
      </c>
      <c r="M5054" s="14">
        <f t="shared" si="772"/>
        <v>14.501787483000001</v>
      </c>
      <c r="N5054" s="14">
        <f t="shared" si="772"/>
        <v>0.43339845380000003</v>
      </c>
      <c r="O5054" s="14">
        <f t="shared" si="772"/>
        <v>5.6561704220000002E-2</v>
      </c>
      <c r="P5054" s="14">
        <f t="shared" si="772"/>
        <v>0.23126265412999997</v>
      </c>
      <c r="Q5054" s="14">
        <f t="shared" si="772"/>
        <v>1.0606640957999998</v>
      </c>
      <c r="R5054" s="14">
        <f t="shared" si="772"/>
        <v>21.615725180000002</v>
      </c>
      <c r="S5054" s="14">
        <f t="shared" si="772"/>
        <v>237.26064091000001</v>
      </c>
      <c r="T5054" s="14">
        <f t="shared" si="772"/>
        <v>96.256265099999993</v>
      </c>
      <c r="U5054" s="14">
        <f t="shared" si="772"/>
        <v>5.9769998840000005</v>
      </c>
      <c r="V5054" s="14">
        <f t="shared" si="772"/>
        <v>49.356342510000005</v>
      </c>
      <c r="W5054" s="14">
        <f t="shared" si="772"/>
        <v>11.11219728</v>
      </c>
    </row>
    <row r="5055" spans="1:23" x14ac:dyDescent="0.25">
      <c r="A5055" s="19">
        <v>11182</v>
      </c>
      <c r="B5055" s="19">
        <v>11182</v>
      </c>
      <c r="C5055" s="19" t="s">
        <v>576</v>
      </c>
      <c r="D5055" s="19" t="s">
        <v>98</v>
      </c>
      <c r="E5055" s="19" t="s">
        <v>99</v>
      </c>
      <c r="F5055" s="19" t="s">
        <v>577</v>
      </c>
      <c r="G5055" s="16" t="s">
        <v>2321</v>
      </c>
      <c r="H5055" s="12" t="s">
        <v>99</v>
      </c>
      <c r="I5055" s="14">
        <v>1.6198750000000001E-2</v>
      </c>
      <c r="J5055" s="14">
        <v>0.15085303999999999</v>
      </c>
      <c r="K5055" s="14">
        <v>1.9812158999999999E-2</v>
      </c>
      <c r="L5055" s="14">
        <v>3.8923279999999998E-2</v>
      </c>
      <c r="M5055" s="14">
        <v>1.8238620000000001</v>
      </c>
      <c r="N5055" s="14">
        <v>2.1372251999999998E-2</v>
      </c>
      <c r="O5055" s="14">
        <v>6.3164353000000003E-4</v>
      </c>
      <c r="P5055" s="14">
        <v>1.7957687999999999E-3</v>
      </c>
      <c r="Q5055" s="14">
        <v>1.6071453000000003E-2</v>
      </c>
      <c r="R5055" s="14">
        <v>0.13273770000000001</v>
      </c>
      <c r="S5055" s="14">
        <v>4.3410193000000001</v>
      </c>
      <c r="T5055" s="14">
        <v>2.0126054</v>
      </c>
      <c r="U5055" s="14">
        <v>2.4935191999999998E-2</v>
      </c>
      <c r="V5055" s="14">
        <v>2.3592593000000002</v>
      </c>
      <c r="W5055" s="14">
        <v>0.12824279</v>
      </c>
    </row>
    <row r="5056" spans="1:23" x14ac:dyDescent="0.25">
      <c r="A5056" s="20"/>
      <c r="B5056" s="20"/>
      <c r="C5056" s="20"/>
      <c r="D5056" s="20"/>
      <c r="E5056" s="20"/>
      <c r="F5056" s="20"/>
      <c r="G5056" s="16" t="s">
        <v>2244</v>
      </c>
      <c r="H5056" s="12" t="s">
        <v>99</v>
      </c>
      <c r="I5056" s="14">
        <v>0.20063055000000002</v>
      </c>
      <c r="J5056" s="14">
        <v>2.1568746999999999</v>
      </c>
      <c r="K5056" s="14">
        <v>0.1344736</v>
      </c>
      <c r="L5056" s="14">
        <v>6.9490222000000004E-2</v>
      </c>
      <c r="M5056" s="14">
        <v>4.1529721999999998</v>
      </c>
      <c r="N5056" s="14">
        <v>0.12711912</v>
      </c>
      <c r="O5056" s="14">
        <v>1.5665400999999999E-2</v>
      </c>
      <c r="P5056" s="14">
        <v>6.1073276000000003E-2</v>
      </c>
      <c r="Q5056" s="14">
        <v>0.41076968000000003</v>
      </c>
      <c r="R5056" s="14">
        <v>9.5207429000000001</v>
      </c>
      <c r="S5056" s="14">
        <v>87.695199000000002</v>
      </c>
      <c r="T5056" s="14">
        <v>54.801144000000001</v>
      </c>
      <c r="U5056" s="14">
        <v>1.4818374000000001</v>
      </c>
      <c r="V5056" s="14">
        <v>9.8285827999999995</v>
      </c>
      <c r="W5056" s="14">
        <v>5.7901945000000001</v>
      </c>
    </row>
    <row r="5057" spans="1:23" x14ac:dyDescent="0.25">
      <c r="A5057" s="20"/>
      <c r="B5057" s="20"/>
      <c r="C5057" s="20"/>
      <c r="D5057" s="20"/>
      <c r="E5057" s="20"/>
      <c r="F5057" s="20"/>
      <c r="G5057" s="16" t="s">
        <v>2350</v>
      </c>
      <c r="H5057" s="12" t="s">
        <v>99</v>
      </c>
      <c r="I5057" s="14">
        <v>0</v>
      </c>
      <c r="J5057" s="14">
        <v>0</v>
      </c>
      <c r="K5057" s="14">
        <v>0</v>
      </c>
      <c r="L5057" s="14">
        <v>0</v>
      </c>
      <c r="M5057" s="14">
        <v>0</v>
      </c>
      <c r="N5057" s="14">
        <v>0</v>
      </c>
      <c r="O5057" s="14">
        <v>0</v>
      </c>
      <c r="P5057" s="14">
        <v>0</v>
      </c>
      <c r="Q5057" s="14">
        <v>0</v>
      </c>
      <c r="R5057" s="14">
        <v>0</v>
      </c>
      <c r="S5057" s="14">
        <v>0</v>
      </c>
      <c r="T5057" s="14">
        <v>0</v>
      </c>
      <c r="U5057" s="14">
        <v>0</v>
      </c>
      <c r="V5057" s="14">
        <v>0</v>
      </c>
      <c r="W5057" s="14">
        <v>0</v>
      </c>
    </row>
    <row r="5058" spans="1:23" x14ac:dyDescent="0.25">
      <c r="A5058" s="20"/>
      <c r="B5058" s="20"/>
      <c r="C5058" s="20"/>
      <c r="D5058" s="20"/>
      <c r="E5058" s="20"/>
      <c r="F5058" s="20"/>
      <c r="G5058" s="16" t="s">
        <v>2418</v>
      </c>
      <c r="H5058" s="12" t="s">
        <v>99</v>
      </c>
      <c r="I5058" s="14">
        <v>8.5194309999999995E-2</v>
      </c>
      <c r="J5058" s="14">
        <v>0.57951930000000007</v>
      </c>
      <c r="K5058" s="14">
        <v>0.133639541</v>
      </c>
      <c r="L5058" s="14">
        <v>0.83182909000000005</v>
      </c>
      <c r="M5058" s="14">
        <v>1.7177467499999999</v>
      </c>
      <c r="N5058" s="14">
        <v>2.5167158199999998E-2</v>
      </c>
      <c r="O5058" s="14">
        <v>2.6901378999999999E-3</v>
      </c>
      <c r="P5058" s="14">
        <v>8.4872679000000013E-3</v>
      </c>
      <c r="Q5058" s="14">
        <v>9.5876233000000005E-2</v>
      </c>
      <c r="R5058" s="14">
        <v>1.30880226</v>
      </c>
      <c r="S5058" s="14">
        <v>4.5710718000000004</v>
      </c>
      <c r="T5058" s="14">
        <v>11.855494400000001</v>
      </c>
      <c r="U5058" s="14">
        <v>0.82612087999999995</v>
      </c>
      <c r="V5058" s="14">
        <v>24.299894999999999</v>
      </c>
      <c r="W5058" s="14">
        <v>1.35035134</v>
      </c>
    </row>
    <row r="5059" spans="1:23" x14ac:dyDescent="0.25">
      <c r="A5059" s="20"/>
      <c r="B5059" s="20"/>
      <c r="C5059" s="20"/>
      <c r="D5059" s="20"/>
      <c r="E5059" s="20"/>
      <c r="F5059" s="20"/>
      <c r="G5059" s="16" t="s">
        <v>0</v>
      </c>
      <c r="H5059" s="12" t="s">
        <v>99</v>
      </c>
      <c r="I5059" s="14">
        <f t="shared" ref="I5059:W5059" si="773">SUM(I5055:I5058)</f>
        <v>0.30202361</v>
      </c>
      <c r="J5059" s="14">
        <f t="shared" si="773"/>
        <v>2.8872470400000001</v>
      </c>
      <c r="K5059" s="14">
        <f t="shared" si="773"/>
        <v>0.2879253</v>
      </c>
      <c r="L5059" s="14">
        <f t="shared" si="773"/>
        <v>0.94024259200000004</v>
      </c>
      <c r="M5059" s="14">
        <f t="shared" si="773"/>
        <v>7.6945809499999998</v>
      </c>
      <c r="N5059" s="14">
        <f t="shared" si="773"/>
        <v>0.17365853019999999</v>
      </c>
      <c r="O5059" s="14">
        <f t="shared" si="773"/>
        <v>1.8987182429999999E-2</v>
      </c>
      <c r="P5059" s="14">
        <f t="shared" si="773"/>
        <v>7.1356312699999994E-2</v>
      </c>
      <c r="Q5059" s="14">
        <f t="shared" si="773"/>
        <v>0.52271736600000007</v>
      </c>
      <c r="R5059" s="14">
        <f t="shared" si="773"/>
        <v>10.96228286</v>
      </c>
      <c r="S5059" s="14">
        <f t="shared" si="773"/>
        <v>96.6072901</v>
      </c>
      <c r="T5059" s="14">
        <f t="shared" si="773"/>
        <v>68.669243800000004</v>
      </c>
      <c r="U5059" s="14">
        <f t="shared" si="773"/>
        <v>2.3328934720000003</v>
      </c>
      <c r="V5059" s="14">
        <f t="shared" si="773"/>
        <v>36.487737099999997</v>
      </c>
      <c r="W5059" s="14">
        <f t="shared" si="773"/>
        <v>7.2687886299999995</v>
      </c>
    </row>
    <row r="5060" spans="1:23" x14ac:dyDescent="0.25">
      <c r="A5060" s="19">
        <v>11212</v>
      </c>
      <c r="B5060" s="19">
        <v>11212</v>
      </c>
      <c r="C5060" s="19" t="s">
        <v>606</v>
      </c>
      <c r="D5060" s="19" t="s">
        <v>98</v>
      </c>
      <c r="E5060" s="19" t="s">
        <v>99</v>
      </c>
      <c r="F5060" s="19" t="s">
        <v>577</v>
      </c>
      <c r="G5060" s="16" t="s">
        <v>2321</v>
      </c>
      <c r="H5060" s="12" t="s">
        <v>99</v>
      </c>
      <c r="I5060" s="14">
        <v>1.6198750000000001E-2</v>
      </c>
      <c r="J5060" s="14">
        <v>0.15085303999999999</v>
      </c>
      <c r="K5060" s="14">
        <v>1.9812158999999999E-2</v>
      </c>
      <c r="L5060" s="14">
        <v>3.8923279999999998E-2</v>
      </c>
      <c r="M5060" s="14">
        <v>1.8238620000000001</v>
      </c>
      <c r="N5060" s="14">
        <v>2.1372251999999998E-2</v>
      </c>
      <c r="O5060" s="14">
        <v>6.3164353000000003E-4</v>
      </c>
      <c r="P5060" s="14">
        <v>1.7957687999999999E-3</v>
      </c>
      <c r="Q5060" s="14">
        <v>1.6071453000000003E-2</v>
      </c>
      <c r="R5060" s="14">
        <v>0.13273770000000001</v>
      </c>
      <c r="S5060" s="14">
        <v>4.3410193000000001</v>
      </c>
      <c r="T5060" s="14">
        <v>2.0126054</v>
      </c>
      <c r="U5060" s="14">
        <v>2.4935191999999998E-2</v>
      </c>
      <c r="V5060" s="14">
        <v>2.3592593000000002</v>
      </c>
      <c r="W5060" s="14">
        <v>0.12824279</v>
      </c>
    </row>
    <row r="5061" spans="1:23" x14ac:dyDescent="0.25">
      <c r="A5061" s="20"/>
      <c r="B5061" s="20"/>
      <c r="C5061" s="20"/>
      <c r="D5061" s="20"/>
      <c r="E5061" s="20"/>
      <c r="F5061" s="20"/>
      <c r="G5061" s="16" t="s">
        <v>2244</v>
      </c>
      <c r="H5061" s="12" t="s">
        <v>99</v>
      </c>
      <c r="I5061" s="14">
        <v>0.20063055000000002</v>
      </c>
      <c r="J5061" s="14">
        <v>2.1568746999999999</v>
      </c>
      <c r="K5061" s="14">
        <v>0.1344736</v>
      </c>
      <c r="L5061" s="14">
        <v>6.9490222000000004E-2</v>
      </c>
      <c r="M5061" s="14">
        <v>4.1529721999999998</v>
      </c>
      <c r="N5061" s="14">
        <v>0.12711912</v>
      </c>
      <c r="O5061" s="14">
        <v>1.5665400999999999E-2</v>
      </c>
      <c r="P5061" s="14">
        <v>6.1073276000000003E-2</v>
      </c>
      <c r="Q5061" s="14">
        <v>0.41076968000000003</v>
      </c>
      <c r="R5061" s="14">
        <v>9.5207429000000001</v>
      </c>
      <c r="S5061" s="14">
        <v>87.695199000000002</v>
      </c>
      <c r="T5061" s="14">
        <v>54.801144000000001</v>
      </c>
      <c r="U5061" s="14">
        <v>1.4818374000000001</v>
      </c>
      <c r="V5061" s="14">
        <v>9.8285827999999995</v>
      </c>
      <c r="W5061" s="14">
        <v>5.7901945000000001</v>
      </c>
    </row>
    <row r="5062" spans="1:23" x14ac:dyDescent="0.25">
      <c r="A5062" s="20"/>
      <c r="B5062" s="20"/>
      <c r="C5062" s="20"/>
      <c r="D5062" s="20"/>
      <c r="E5062" s="20"/>
      <c r="F5062" s="20"/>
      <c r="G5062" s="16" t="s">
        <v>2350</v>
      </c>
      <c r="H5062" s="12" t="s">
        <v>99</v>
      </c>
      <c r="I5062" s="14">
        <v>0</v>
      </c>
      <c r="J5062" s="14">
        <v>0</v>
      </c>
      <c r="K5062" s="14">
        <v>0</v>
      </c>
      <c r="L5062" s="14">
        <v>0</v>
      </c>
      <c r="M5062" s="14">
        <v>0</v>
      </c>
      <c r="N5062" s="14">
        <v>0</v>
      </c>
      <c r="O5062" s="14">
        <v>0</v>
      </c>
      <c r="P5062" s="14">
        <v>0</v>
      </c>
      <c r="Q5062" s="14">
        <v>0</v>
      </c>
      <c r="R5062" s="14">
        <v>0</v>
      </c>
      <c r="S5062" s="14">
        <v>0</v>
      </c>
      <c r="T5062" s="14">
        <v>0</v>
      </c>
      <c r="U5062" s="14">
        <v>0</v>
      </c>
      <c r="V5062" s="14">
        <v>0</v>
      </c>
      <c r="W5062" s="14">
        <v>0</v>
      </c>
    </row>
    <row r="5063" spans="1:23" x14ac:dyDescent="0.25">
      <c r="A5063" s="20"/>
      <c r="B5063" s="20"/>
      <c r="C5063" s="20"/>
      <c r="D5063" s="20"/>
      <c r="E5063" s="20"/>
      <c r="F5063" s="20"/>
      <c r="G5063" s="16" t="s">
        <v>2418</v>
      </c>
      <c r="H5063" s="12" t="s">
        <v>99</v>
      </c>
      <c r="I5063" s="14">
        <v>8.1181887000000008E-2</v>
      </c>
      <c r="J5063" s="14">
        <v>0.57159252000000005</v>
      </c>
      <c r="K5063" s="14">
        <v>0.126804365</v>
      </c>
      <c r="L5063" s="14">
        <v>0.75281547999999998</v>
      </c>
      <c r="M5063" s="14">
        <v>1.69442995</v>
      </c>
      <c r="N5063" s="14">
        <v>2.4634964199999998E-2</v>
      </c>
      <c r="O5063" s="14">
        <v>2.6326715000000002E-3</v>
      </c>
      <c r="P5063" s="14">
        <v>8.374130300000001E-3</v>
      </c>
      <c r="Q5063" s="14">
        <v>9.0698377999999996E-2</v>
      </c>
      <c r="R5063" s="14">
        <v>1.2959207799999999</v>
      </c>
      <c r="S5063" s="14">
        <v>4.5318928999999999</v>
      </c>
      <c r="T5063" s="14">
        <v>11.441230300000001</v>
      </c>
      <c r="U5063" s="14">
        <v>0.81000549999999993</v>
      </c>
      <c r="V5063" s="14">
        <v>22.633324000000002</v>
      </c>
      <c r="W5063" s="14">
        <v>1.2798034399999998</v>
      </c>
    </row>
    <row r="5064" spans="1:23" x14ac:dyDescent="0.25">
      <c r="A5064" s="20"/>
      <c r="B5064" s="20"/>
      <c r="C5064" s="20"/>
      <c r="D5064" s="20"/>
      <c r="E5064" s="20"/>
      <c r="F5064" s="20"/>
      <c r="G5064" s="16" t="s">
        <v>0</v>
      </c>
      <c r="H5064" s="12" t="s">
        <v>99</v>
      </c>
      <c r="I5064" s="14">
        <f t="shared" ref="I5064:W5064" si="774">SUM(I5060:I5063)</f>
        <v>0.29801118700000007</v>
      </c>
      <c r="J5064" s="14">
        <f t="shared" si="774"/>
        <v>2.8793202600000001</v>
      </c>
      <c r="K5064" s="14">
        <f t="shared" si="774"/>
        <v>0.281090124</v>
      </c>
      <c r="L5064" s="14">
        <f t="shared" si="774"/>
        <v>0.86122898199999998</v>
      </c>
      <c r="M5064" s="14">
        <f t="shared" si="774"/>
        <v>7.6712641499999998</v>
      </c>
      <c r="N5064" s="14">
        <f t="shared" si="774"/>
        <v>0.17312633620000001</v>
      </c>
      <c r="O5064" s="14">
        <f t="shared" si="774"/>
        <v>1.8929716029999998E-2</v>
      </c>
      <c r="P5064" s="14">
        <f t="shared" si="774"/>
        <v>7.12431751E-2</v>
      </c>
      <c r="Q5064" s="14">
        <f t="shared" si="774"/>
        <v>0.51753951100000006</v>
      </c>
      <c r="R5064" s="14">
        <f t="shared" si="774"/>
        <v>10.949401379999999</v>
      </c>
      <c r="S5064" s="14">
        <f t="shared" si="774"/>
        <v>96.568111200000004</v>
      </c>
      <c r="T5064" s="14">
        <f t="shared" si="774"/>
        <v>68.254979700000007</v>
      </c>
      <c r="U5064" s="14">
        <f t="shared" si="774"/>
        <v>2.3167780919999998</v>
      </c>
      <c r="V5064" s="14">
        <f t="shared" si="774"/>
        <v>34.821166099999999</v>
      </c>
      <c r="W5064" s="14">
        <f t="shared" si="774"/>
        <v>7.1982407300000002</v>
      </c>
    </row>
    <row r="5065" spans="1:23" x14ac:dyDescent="0.25">
      <c r="A5065" s="19">
        <v>11210</v>
      </c>
      <c r="B5065" s="19">
        <v>11210</v>
      </c>
      <c r="C5065" s="19" t="s">
        <v>604</v>
      </c>
      <c r="D5065" s="19" t="s">
        <v>98</v>
      </c>
      <c r="E5065" s="19" t="s">
        <v>99</v>
      </c>
      <c r="F5065" s="19" t="s">
        <v>605</v>
      </c>
      <c r="G5065" s="16" t="s">
        <v>2361</v>
      </c>
      <c r="H5065" s="12" t="s">
        <v>99</v>
      </c>
      <c r="I5065" s="14">
        <v>5.8209869000000004E-2</v>
      </c>
      <c r="J5065" s="14">
        <v>0.22631889999999999</v>
      </c>
      <c r="K5065" s="14">
        <v>1.8113554E-2</v>
      </c>
      <c r="L5065" s="14">
        <v>1.2429923000000001E-2</v>
      </c>
      <c r="M5065" s="14">
        <v>0.98193007999999993</v>
      </c>
      <c r="N5065" s="14">
        <v>3.2248342999999999E-2</v>
      </c>
      <c r="O5065" s="14">
        <v>4.4792336000000002E-3</v>
      </c>
      <c r="P5065" s="14">
        <v>1.8478916000000001E-2</v>
      </c>
      <c r="Q5065" s="14">
        <v>8.7051395999999989E-2</v>
      </c>
      <c r="R5065" s="14">
        <v>2.2670466999999999</v>
      </c>
      <c r="S5065" s="14">
        <v>20.818894</v>
      </c>
      <c r="T5065" s="14">
        <v>6.7014806</v>
      </c>
      <c r="U5065" s="14">
        <v>3.1108422999999998</v>
      </c>
      <c r="V5065" s="14">
        <v>2.2308908999999999</v>
      </c>
      <c r="W5065" s="14">
        <v>0.80049214999999996</v>
      </c>
    </row>
    <row r="5066" spans="1:23" x14ac:dyDescent="0.25">
      <c r="A5066" s="20"/>
      <c r="B5066" s="20"/>
      <c r="C5066" s="20"/>
      <c r="D5066" s="20"/>
      <c r="E5066" s="20"/>
      <c r="F5066" s="20"/>
      <c r="G5066" s="16" t="s">
        <v>2234</v>
      </c>
      <c r="H5066" s="12" t="s">
        <v>99</v>
      </c>
      <c r="I5066" s="14">
        <v>0.1333645</v>
      </c>
      <c r="J5066" s="14">
        <v>0.34790928999999998</v>
      </c>
      <c r="K5066" s="14">
        <v>4.0865137000000003E-2</v>
      </c>
      <c r="L5066" s="14">
        <v>2.4441951999999999E-2</v>
      </c>
      <c r="M5066" s="14">
        <v>3.1187716000000001</v>
      </c>
      <c r="N5066" s="14">
        <v>4.2534310999999998E-2</v>
      </c>
      <c r="O5066" s="14">
        <v>6.4453532000000001E-3</v>
      </c>
      <c r="P5066" s="14">
        <v>2.6489024E-2</v>
      </c>
      <c r="Q5066" s="14">
        <v>0.16600376</v>
      </c>
      <c r="R5066" s="14">
        <v>2.7738759000000002</v>
      </c>
      <c r="S5066" s="14">
        <v>2.2697172000000001</v>
      </c>
      <c r="T5066" s="14">
        <v>138.97529</v>
      </c>
      <c r="U5066" s="14">
        <v>2.8072344999999999</v>
      </c>
      <c r="V5066" s="14">
        <v>3.6236407000000002</v>
      </c>
      <c r="W5066" s="14">
        <v>1.3247728999999999</v>
      </c>
    </row>
    <row r="5067" spans="1:23" x14ac:dyDescent="0.25">
      <c r="A5067" s="20"/>
      <c r="B5067" s="20"/>
      <c r="C5067" s="20"/>
      <c r="D5067" s="20"/>
      <c r="E5067" s="20"/>
      <c r="F5067" s="20"/>
      <c r="G5067" s="16" t="s">
        <v>7</v>
      </c>
      <c r="H5067" s="12" t="s">
        <v>99</v>
      </c>
      <c r="I5067" s="14">
        <v>9.4438737000000009E-2</v>
      </c>
      <c r="J5067" s="14">
        <v>1.0425245000000001</v>
      </c>
      <c r="K5067" s="14">
        <v>4.0466584E-2</v>
      </c>
      <c r="L5067" s="14">
        <v>9.0814404000000001E-2</v>
      </c>
      <c r="M5067" s="14">
        <v>1.6608959000000001</v>
      </c>
      <c r="N5067" s="14">
        <v>7.9821457999999998E-2</v>
      </c>
      <c r="O5067" s="14">
        <v>1.1149989000000001E-2</v>
      </c>
      <c r="P5067" s="14">
        <v>4.8031456E-2</v>
      </c>
      <c r="Q5067" s="14">
        <v>0.12371893</v>
      </c>
      <c r="R5067" s="14">
        <v>3.3910486</v>
      </c>
      <c r="S5067" s="14">
        <v>54.951928000000002</v>
      </c>
      <c r="T5067" s="14">
        <v>15.087424</v>
      </c>
      <c r="U5067" s="14">
        <v>0.34836642000000001</v>
      </c>
      <c r="V5067" s="14">
        <v>4.1185926000000004</v>
      </c>
      <c r="W5067" s="14">
        <v>0.67190833000000005</v>
      </c>
    </row>
    <row r="5068" spans="1:23" x14ac:dyDescent="0.25">
      <c r="A5068" s="20"/>
      <c r="B5068" s="20"/>
      <c r="C5068" s="20"/>
      <c r="D5068" s="20"/>
      <c r="E5068" s="20"/>
      <c r="F5068" s="20"/>
      <c r="G5068" s="16" t="s">
        <v>681</v>
      </c>
      <c r="H5068" s="12" t="s">
        <v>99</v>
      </c>
      <c r="I5068" s="14">
        <v>9.6581401999999997E-2</v>
      </c>
      <c r="J5068" s="14">
        <v>0.6975171</v>
      </c>
      <c r="K5068" s="14">
        <v>3.3142102E-2</v>
      </c>
      <c r="L5068" s="14">
        <v>1.5107097999999999E-2</v>
      </c>
      <c r="M5068" s="14">
        <v>1.8618644000000002</v>
      </c>
      <c r="N5068" s="14">
        <v>7.6011941E-2</v>
      </c>
      <c r="O5068" s="14">
        <v>1.1007048E-2</v>
      </c>
      <c r="P5068" s="14">
        <v>4.6863757999999998E-2</v>
      </c>
      <c r="Q5068" s="14">
        <v>0.2371132</v>
      </c>
      <c r="R5068" s="14">
        <v>6.6119726999999999</v>
      </c>
      <c r="S5068" s="14">
        <v>87.755081000000004</v>
      </c>
      <c r="T5068" s="14">
        <v>9.6615079000000001</v>
      </c>
      <c r="U5068" s="14">
        <v>0.96367669</v>
      </c>
      <c r="V5068" s="14">
        <v>3.3879926999999999</v>
      </c>
      <c r="W5068" s="14">
        <v>1.6071834</v>
      </c>
    </row>
    <row r="5069" spans="1:23" x14ac:dyDescent="0.25">
      <c r="A5069" s="20"/>
      <c r="B5069" s="20"/>
      <c r="C5069" s="20"/>
      <c r="D5069" s="20"/>
      <c r="E5069" s="20"/>
      <c r="F5069" s="20"/>
      <c r="G5069" s="16" t="s">
        <v>2418</v>
      </c>
      <c r="H5069" s="12" t="s">
        <v>99</v>
      </c>
      <c r="I5069" s="14">
        <v>8.4773090999999995E-2</v>
      </c>
      <c r="J5069" s="14">
        <v>0.57909896000000005</v>
      </c>
      <c r="K5069" s="14">
        <v>0.133603588</v>
      </c>
      <c r="L5069" s="14">
        <v>0.83167930999999995</v>
      </c>
      <c r="M5069" s="14">
        <v>1.71632015</v>
      </c>
      <c r="N5069" s="14">
        <v>2.5143598600000001E-2</v>
      </c>
      <c r="O5069" s="14">
        <v>2.6871875999999999E-3</v>
      </c>
      <c r="P5069" s="14">
        <v>8.4807174000000006E-3</v>
      </c>
      <c r="Q5069" s="14">
        <v>9.5551731000000001E-2</v>
      </c>
      <c r="R5069" s="14">
        <v>1.30832389</v>
      </c>
      <c r="S5069" s="14">
        <v>4.5691328000000002</v>
      </c>
      <c r="T5069" s="14">
        <v>11.8479758</v>
      </c>
      <c r="U5069" s="14">
        <v>0.77563771999999997</v>
      </c>
      <c r="V5069" s="14">
        <v>24.292681999999999</v>
      </c>
      <c r="W5069" s="14">
        <v>1.3491310300000001</v>
      </c>
    </row>
    <row r="5070" spans="1:23" x14ac:dyDescent="0.25">
      <c r="A5070" s="20"/>
      <c r="B5070" s="20"/>
      <c r="C5070" s="20"/>
      <c r="D5070" s="20"/>
      <c r="E5070" s="20"/>
      <c r="F5070" s="20"/>
      <c r="G5070" s="16" t="s">
        <v>0</v>
      </c>
      <c r="H5070" s="12" t="s">
        <v>99</v>
      </c>
      <c r="I5070" s="14">
        <f t="shared" ref="I5070:W5070" si="775">SUM(I5065:I5069)</f>
        <v>0.46736759900000002</v>
      </c>
      <c r="J5070" s="14">
        <f t="shared" si="775"/>
        <v>2.89336875</v>
      </c>
      <c r="K5070" s="14">
        <f t="shared" si="775"/>
        <v>0.266190965</v>
      </c>
      <c r="L5070" s="14">
        <f t="shared" si="775"/>
        <v>0.974472687</v>
      </c>
      <c r="M5070" s="14">
        <f t="shared" si="775"/>
        <v>9.3397821299999997</v>
      </c>
      <c r="N5070" s="14">
        <f t="shared" si="775"/>
        <v>0.25575965160000003</v>
      </c>
      <c r="O5070" s="14">
        <f t="shared" si="775"/>
        <v>3.5768811400000003E-2</v>
      </c>
      <c r="P5070" s="14">
        <f t="shared" si="775"/>
        <v>0.14834387139999999</v>
      </c>
      <c r="Q5070" s="14">
        <f t="shared" si="775"/>
        <v>0.70943901700000001</v>
      </c>
      <c r="R5070" s="14">
        <f t="shared" si="775"/>
        <v>16.352267789999999</v>
      </c>
      <c r="S5070" s="14">
        <f t="shared" si="775"/>
        <v>170.36475300000001</v>
      </c>
      <c r="T5070" s="14">
        <f t="shared" si="775"/>
        <v>182.2736783</v>
      </c>
      <c r="U5070" s="14">
        <f t="shared" si="775"/>
        <v>8.0057576299999997</v>
      </c>
      <c r="V5070" s="14">
        <f t="shared" si="775"/>
        <v>37.653798899999998</v>
      </c>
      <c r="W5070" s="14">
        <f t="shared" si="775"/>
        <v>5.7534878099999993</v>
      </c>
    </row>
    <row r="5071" spans="1:23" x14ac:dyDescent="0.25">
      <c r="A5071" s="19">
        <v>11179</v>
      </c>
      <c r="B5071" s="19">
        <v>11179</v>
      </c>
      <c r="C5071" s="19" t="s">
        <v>574</v>
      </c>
      <c r="D5071" s="19" t="s">
        <v>98</v>
      </c>
      <c r="E5071" s="19" t="s">
        <v>99</v>
      </c>
      <c r="F5071" s="19" t="s">
        <v>575</v>
      </c>
      <c r="G5071" s="16" t="s">
        <v>2361</v>
      </c>
      <c r="H5071" s="12" t="s">
        <v>99</v>
      </c>
      <c r="I5071" s="14">
        <v>5.8209869000000004E-2</v>
      </c>
      <c r="J5071" s="14">
        <v>0.22631889999999999</v>
      </c>
      <c r="K5071" s="14">
        <v>1.8113554E-2</v>
      </c>
      <c r="L5071" s="14">
        <v>1.2429923000000001E-2</v>
      </c>
      <c r="M5071" s="14">
        <v>0.98193007999999993</v>
      </c>
      <c r="N5071" s="14">
        <v>3.2248342999999999E-2</v>
      </c>
      <c r="O5071" s="14">
        <v>4.4792336000000002E-3</v>
      </c>
      <c r="P5071" s="14">
        <v>1.8478916000000001E-2</v>
      </c>
      <c r="Q5071" s="14">
        <v>8.7051395999999989E-2</v>
      </c>
      <c r="R5071" s="14">
        <v>2.2670466999999999</v>
      </c>
      <c r="S5071" s="14">
        <v>20.818894</v>
      </c>
      <c r="T5071" s="14">
        <v>6.7014806</v>
      </c>
      <c r="U5071" s="14">
        <v>3.1108422999999998</v>
      </c>
      <c r="V5071" s="14">
        <v>2.2308908999999999</v>
      </c>
      <c r="W5071" s="14">
        <v>0.80049214999999996</v>
      </c>
    </row>
    <row r="5072" spans="1:23" x14ac:dyDescent="0.25">
      <c r="A5072" s="20"/>
      <c r="B5072" s="20"/>
      <c r="C5072" s="20"/>
      <c r="D5072" s="20"/>
      <c r="E5072" s="20"/>
      <c r="F5072" s="20"/>
      <c r="G5072" s="16" t="s">
        <v>2234</v>
      </c>
      <c r="H5072" s="12" t="s">
        <v>99</v>
      </c>
      <c r="I5072" s="14">
        <v>0.1333645</v>
      </c>
      <c r="J5072" s="14">
        <v>0.34790928999999998</v>
      </c>
      <c r="K5072" s="14">
        <v>4.0865137000000003E-2</v>
      </c>
      <c r="L5072" s="14">
        <v>2.4441951999999999E-2</v>
      </c>
      <c r="M5072" s="14">
        <v>3.1187716000000001</v>
      </c>
      <c r="N5072" s="14">
        <v>4.2534310999999998E-2</v>
      </c>
      <c r="O5072" s="14">
        <v>6.4453532000000001E-3</v>
      </c>
      <c r="P5072" s="14">
        <v>2.6489024E-2</v>
      </c>
      <c r="Q5072" s="14">
        <v>0.16600376</v>
      </c>
      <c r="R5072" s="14">
        <v>2.7738759000000002</v>
      </c>
      <c r="S5072" s="14">
        <v>2.2697172000000001</v>
      </c>
      <c r="T5072" s="14">
        <v>138.97529</v>
      </c>
      <c r="U5072" s="14">
        <v>2.8072344999999999</v>
      </c>
      <c r="V5072" s="14">
        <v>3.6236407000000002</v>
      </c>
      <c r="W5072" s="14">
        <v>1.3247728999999999</v>
      </c>
    </row>
    <row r="5073" spans="1:23" x14ac:dyDescent="0.25">
      <c r="A5073" s="20"/>
      <c r="B5073" s="20"/>
      <c r="C5073" s="20"/>
      <c r="D5073" s="20"/>
      <c r="E5073" s="20"/>
      <c r="F5073" s="20"/>
      <c r="G5073" s="16" t="s">
        <v>7</v>
      </c>
      <c r="H5073" s="12" t="s">
        <v>99</v>
      </c>
      <c r="I5073" s="14">
        <v>9.4438737000000009E-2</v>
      </c>
      <c r="J5073" s="14">
        <v>1.0425245000000001</v>
      </c>
      <c r="K5073" s="14">
        <v>4.0466584E-2</v>
      </c>
      <c r="L5073" s="14">
        <v>9.0814404000000001E-2</v>
      </c>
      <c r="M5073" s="14">
        <v>1.6608959000000001</v>
      </c>
      <c r="N5073" s="14">
        <v>7.9821457999999998E-2</v>
      </c>
      <c r="O5073" s="14">
        <v>1.1149989000000001E-2</v>
      </c>
      <c r="P5073" s="14">
        <v>4.8031456E-2</v>
      </c>
      <c r="Q5073" s="14">
        <v>0.12371893</v>
      </c>
      <c r="R5073" s="14">
        <v>3.3910486</v>
      </c>
      <c r="S5073" s="14">
        <v>54.951928000000002</v>
      </c>
      <c r="T5073" s="14">
        <v>15.087424</v>
      </c>
      <c r="U5073" s="14">
        <v>0.34836642000000001</v>
      </c>
      <c r="V5073" s="14">
        <v>4.1185926000000004</v>
      </c>
      <c r="W5073" s="14">
        <v>0.67190833000000005</v>
      </c>
    </row>
    <row r="5074" spans="1:23" x14ac:dyDescent="0.25">
      <c r="A5074" s="20"/>
      <c r="B5074" s="20"/>
      <c r="C5074" s="20"/>
      <c r="D5074" s="20"/>
      <c r="E5074" s="20"/>
      <c r="F5074" s="20"/>
      <c r="G5074" s="16" t="s">
        <v>681</v>
      </c>
      <c r="H5074" s="12" t="s">
        <v>99</v>
      </c>
      <c r="I5074" s="14">
        <v>9.6581401999999997E-2</v>
      </c>
      <c r="J5074" s="14">
        <v>0.6975171</v>
      </c>
      <c r="K5074" s="14">
        <v>3.3142102E-2</v>
      </c>
      <c r="L5074" s="14">
        <v>1.5107097999999999E-2</v>
      </c>
      <c r="M5074" s="14">
        <v>1.8618644000000002</v>
      </c>
      <c r="N5074" s="14">
        <v>7.6011941E-2</v>
      </c>
      <c r="O5074" s="14">
        <v>1.1007048E-2</v>
      </c>
      <c r="P5074" s="14">
        <v>4.6863757999999998E-2</v>
      </c>
      <c r="Q5074" s="14">
        <v>0.2371132</v>
      </c>
      <c r="R5074" s="14">
        <v>6.6119726999999999</v>
      </c>
      <c r="S5074" s="14">
        <v>87.755081000000004</v>
      </c>
      <c r="T5074" s="14">
        <v>9.6615079000000001</v>
      </c>
      <c r="U5074" s="14">
        <v>0.96367669</v>
      </c>
      <c r="V5074" s="14">
        <v>3.3879926999999999</v>
      </c>
      <c r="W5074" s="14">
        <v>1.6071834</v>
      </c>
    </row>
    <row r="5075" spans="1:23" x14ac:dyDescent="0.25">
      <c r="A5075" s="20"/>
      <c r="B5075" s="20"/>
      <c r="C5075" s="20"/>
      <c r="D5075" s="20"/>
      <c r="E5075" s="20"/>
      <c r="F5075" s="20"/>
      <c r="G5075" s="16" t="s">
        <v>2418</v>
      </c>
      <c r="H5075" s="12" t="s">
        <v>99</v>
      </c>
      <c r="I5075" s="14">
        <v>8.4773090999999995E-2</v>
      </c>
      <c r="J5075" s="14">
        <v>0.57909896000000005</v>
      </c>
      <c r="K5075" s="14">
        <v>0.133603588</v>
      </c>
      <c r="L5075" s="14">
        <v>0.83167930999999995</v>
      </c>
      <c r="M5075" s="14">
        <v>1.71632015</v>
      </c>
      <c r="N5075" s="14">
        <v>2.5143598600000001E-2</v>
      </c>
      <c r="O5075" s="14">
        <v>2.6871875999999999E-3</v>
      </c>
      <c r="P5075" s="14">
        <v>8.4807174000000006E-3</v>
      </c>
      <c r="Q5075" s="14">
        <v>9.5551731000000001E-2</v>
      </c>
      <c r="R5075" s="14">
        <v>1.30832389</v>
      </c>
      <c r="S5075" s="14">
        <v>4.5691328000000002</v>
      </c>
      <c r="T5075" s="14">
        <v>11.8479758</v>
      </c>
      <c r="U5075" s="14">
        <v>0.77563771999999997</v>
      </c>
      <c r="V5075" s="14">
        <v>24.292681999999999</v>
      </c>
      <c r="W5075" s="14">
        <v>1.3491310300000001</v>
      </c>
    </row>
    <row r="5076" spans="1:23" x14ac:dyDescent="0.25">
      <c r="A5076" s="20"/>
      <c r="B5076" s="20"/>
      <c r="C5076" s="20"/>
      <c r="D5076" s="20"/>
      <c r="E5076" s="20"/>
      <c r="F5076" s="20"/>
      <c r="G5076" s="16" t="s">
        <v>0</v>
      </c>
      <c r="H5076" s="12" t="s">
        <v>99</v>
      </c>
      <c r="I5076" s="14">
        <f t="shared" ref="I5076:W5076" si="776">SUM(I5071:I5075)</f>
        <v>0.46736759900000002</v>
      </c>
      <c r="J5076" s="14">
        <f t="shared" si="776"/>
        <v>2.89336875</v>
      </c>
      <c r="K5076" s="14">
        <f t="shared" si="776"/>
        <v>0.266190965</v>
      </c>
      <c r="L5076" s="14">
        <f t="shared" si="776"/>
        <v>0.974472687</v>
      </c>
      <c r="M5076" s="14">
        <f t="shared" si="776"/>
        <v>9.3397821299999997</v>
      </c>
      <c r="N5076" s="14">
        <f t="shared" si="776"/>
        <v>0.25575965160000003</v>
      </c>
      <c r="O5076" s="14">
        <f t="shared" si="776"/>
        <v>3.5768811400000003E-2</v>
      </c>
      <c r="P5076" s="14">
        <f t="shared" si="776"/>
        <v>0.14834387139999999</v>
      </c>
      <c r="Q5076" s="14">
        <f t="shared" si="776"/>
        <v>0.70943901700000001</v>
      </c>
      <c r="R5076" s="14">
        <f t="shared" si="776"/>
        <v>16.352267789999999</v>
      </c>
      <c r="S5076" s="14">
        <f t="shared" si="776"/>
        <v>170.36475300000001</v>
      </c>
      <c r="T5076" s="14">
        <f t="shared" si="776"/>
        <v>182.2736783</v>
      </c>
      <c r="U5076" s="14">
        <f t="shared" si="776"/>
        <v>8.0057576299999997</v>
      </c>
      <c r="V5076" s="14">
        <f t="shared" si="776"/>
        <v>37.653798899999998</v>
      </c>
      <c r="W5076" s="14">
        <f t="shared" si="776"/>
        <v>5.7534878099999993</v>
      </c>
    </row>
    <row r="5077" spans="1:23" x14ac:dyDescent="0.25">
      <c r="A5077" s="19">
        <v>25003</v>
      </c>
      <c r="B5077" s="19">
        <v>25003</v>
      </c>
      <c r="C5077" s="19" t="s">
        <v>1304</v>
      </c>
      <c r="D5077" s="19" t="s">
        <v>163</v>
      </c>
      <c r="E5077" s="19" t="s">
        <v>164</v>
      </c>
      <c r="F5077" s="19" t="s">
        <v>1305</v>
      </c>
      <c r="G5077" s="16" t="s">
        <v>2289</v>
      </c>
      <c r="H5077" s="12" t="s">
        <v>164</v>
      </c>
      <c r="I5077" s="14">
        <v>0.16807892999999999</v>
      </c>
      <c r="J5077" s="14">
        <v>1.0648598</v>
      </c>
      <c r="K5077" s="14">
        <v>8.9616084999999998E-2</v>
      </c>
      <c r="L5077" s="14">
        <v>0.54458251000000002</v>
      </c>
      <c r="M5077" s="14">
        <v>2.4423566999999999</v>
      </c>
      <c r="N5077" s="14">
        <v>0.15842835999999999</v>
      </c>
      <c r="O5077" s="14">
        <v>2.2483646999999999E-2</v>
      </c>
      <c r="P5077" s="14">
        <v>9.7035541000000003E-2</v>
      </c>
      <c r="Q5077" s="14">
        <v>0.19500440999999999</v>
      </c>
      <c r="R5077" s="14">
        <v>5.1158777000000004</v>
      </c>
      <c r="S5077" s="14">
        <v>69.709419999999994</v>
      </c>
      <c r="T5077" s="14">
        <v>26.942983000000002</v>
      </c>
      <c r="U5077" s="14">
        <v>0.95680538000000004</v>
      </c>
      <c r="V5077" s="14">
        <v>15.940917000000001</v>
      </c>
      <c r="W5077" s="14">
        <v>1.2912585000000001</v>
      </c>
    </row>
    <row r="5078" spans="1:23" x14ac:dyDescent="0.25">
      <c r="A5078" s="20"/>
      <c r="B5078" s="20"/>
      <c r="C5078" s="20"/>
      <c r="D5078" s="20"/>
      <c r="E5078" s="20"/>
      <c r="F5078" s="20"/>
      <c r="G5078" s="16" t="s">
        <v>2290</v>
      </c>
      <c r="H5078" s="12" t="s">
        <v>164</v>
      </c>
      <c r="I5078" s="14">
        <v>2.6796591999999998E-2</v>
      </c>
      <c r="J5078" s="14">
        <v>0.16713077000000001</v>
      </c>
      <c r="K5078" s="14">
        <v>1.3984891000000001E-2</v>
      </c>
      <c r="L5078" s="14">
        <v>8.7663459999999999E-2</v>
      </c>
      <c r="M5078" s="14">
        <v>0.36011736999999999</v>
      </c>
      <c r="N5078" s="14">
        <v>2.6185762000000001E-2</v>
      </c>
      <c r="O5078" s="14">
        <v>3.7976806000000001E-3</v>
      </c>
      <c r="P5078" s="14">
        <v>1.6595265000000001E-2</v>
      </c>
      <c r="Q5078" s="14">
        <v>2.7831073000000001E-2</v>
      </c>
      <c r="R5078" s="14">
        <v>0.86689605999999997</v>
      </c>
      <c r="S5078" s="14">
        <v>10.782938</v>
      </c>
      <c r="T5078" s="14">
        <v>3.9616604</v>
      </c>
      <c r="U5078" s="14">
        <v>0.14525858</v>
      </c>
      <c r="V5078" s="14">
        <v>2.3366612</v>
      </c>
      <c r="W5078" s="14">
        <v>0.16447272000000002</v>
      </c>
    </row>
    <row r="5079" spans="1:23" x14ac:dyDescent="0.25">
      <c r="A5079" s="20"/>
      <c r="B5079" s="20"/>
      <c r="C5079" s="20"/>
      <c r="D5079" s="20"/>
      <c r="E5079" s="20"/>
      <c r="F5079" s="20"/>
      <c r="G5079" s="16" t="s">
        <v>2325</v>
      </c>
      <c r="H5079" s="12" t="s">
        <v>164</v>
      </c>
      <c r="I5079" s="14">
        <v>1.5774919E-3</v>
      </c>
      <c r="J5079" s="14">
        <v>6.9186294000000001E-3</v>
      </c>
      <c r="K5079" s="14">
        <v>1.0840443E-3</v>
      </c>
      <c r="L5079" s="14">
        <v>9.8536494000000001E-4</v>
      </c>
      <c r="M5079" s="14">
        <v>3.5691849999999997E-2</v>
      </c>
      <c r="N5079" s="14">
        <v>7.351516399999999E-4</v>
      </c>
      <c r="O5079" s="14">
        <v>1.0452973E-4</v>
      </c>
      <c r="P5079" s="14">
        <v>4.3330795999999998E-4</v>
      </c>
      <c r="Q5079" s="14">
        <v>1.8669136E-3</v>
      </c>
      <c r="R5079" s="14">
        <v>6.2339202000000003E-2</v>
      </c>
      <c r="S5079" s="14">
        <v>1.1344145000000001</v>
      </c>
      <c r="T5079" s="14">
        <v>0.66875591999999995</v>
      </c>
      <c r="U5079" s="14">
        <v>3.9118366000000002E-2</v>
      </c>
      <c r="V5079" s="14">
        <v>8.4940267999999999E-2</v>
      </c>
      <c r="W5079" s="14">
        <v>3.2397702E-2</v>
      </c>
    </row>
    <row r="5080" spans="1:23" x14ac:dyDescent="0.25">
      <c r="A5080" s="20"/>
      <c r="B5080" s="20"/>
      <c r="C5080" s="20"/>
      <c r="D5080" s="20"/>
      <c r="E5080" s="20"/>
      <c r="F5080" s="20"/>
      <c r="G5080" s="16" t="s">
        <v>2241</v>
      </c>
      <c r="H5080" s="12" t="s">
        <v>164</v>
      </c>
      <c r="I5080" s="14">
        <v>1.9085451999999999E-4</v>
      </c>
      <c r="J5080" s="14">
        <v>1.5178993E-3</v>
      </c>
      <c r="K5080" s="14">
        <v>1.1543876E-4</v>
      </c>
      <c r="L5080" s="14">
        <v>1.7298749000000001E-4</v>
      </c>
      <c r="M5080" s="14">
        <v>5.7971353999999994E-3</v>
      </c>
      <c r="N5080" s="14">
        <v>9.1273805E-5</v>
      </c>
      <c r="O5080" s="14">
        <v>1.1061440999999999E-5</v>
      </c>
      <c r="P5080" s="14">
        <v>2.2843761999999999E-5</v>
      </c>
      <c r="Q5080" s="14">
        <v>1.0865039E-3</v>
      </c>
      <c r="R5080" s="14">
        <v>2.5367213999999997E-3</v>
      </c>
      <c r="S5080" s="14">
        <v>1.0130693E-2</v>
      </c>
      <c r="T5080" s="14">
        <v>5.0634061000000001E-2</v>
      </c>
      <c r="U5080" s="14">
        <v>8.1885278000000004E-4</v>
      </c>
      <c r="V5080" s="14">
        <v>1.8520353E-2</v>
      </c>
      <c r="W5080" s="14">
        <v>2.5349353000000002E-2</v>
      </c>
    </row>
    <row r="5081" spans="1:23" x14ac:dyDescent="0.25">
      <c r="A5081" s="20"/>
      <c r="B5081" s="20"/>
      <c r="C5081" s="20"/>
      <c r="D5081" s="20"/>
      <c r="E5081" s="20"/>
      <c r="F5081" s="20"/>
      <c r="G5081" s="16" t="s">
        <v>2389</v>
      </c>
      <c r="H5081" s="12" t="s">
        <v>164</v>
      </c>
      <c r="I5081" s="14">
        <v>6.7130485000000004E-2</v>
      </c>
      <c r="J5081" s="14">
        <v>0.43479292000000003</v>
      </c>
      <c r="K5081" s="14">
        <v>5.9840530000000003E-2</v>
      </c>
      <c r="L5081" s="14">
        <v>0.26170293</v>
      </c>
      <c r="M5081" s="14">
        <v>1.5247094999999999</v>
      </c>
      <c r="N5081" s="14">
        <v>4.3992596000000002E-2</v>
      </c>
      <c r="O5081" s="14">
        <v>5.8025795000000002E-3</v>
      </c>
      <c r="P5081" s="14">
        <v>2.7355490999999999E-2</v>
      </c>
      <c r="Q5081" s="14">
        <v>6.3102327999999999E-2</v>
      </c>
      <c r="R5081" s="14">
        <v>4.0936665000000003</v>
      </c>
      <c r="S5081" s="14">
        <v>27.241471000000001</v>
      </c>
      <c r="T5081" s="14">
        <v>8.2849616000000008</v>
      </c>
      <c r="U5081" s="14">
        <v>0.14148137999999999</v>
      </c>
      <c r="V5081" s="14">
        <v>8.1448067999999996</v>
      </c>
      <c r="W5081" s="14">
        <v>0.87237799000000005</v>
      </c>
    </row>
    <row r="5082" spans="1:23" x14ac:dyDescent="0.25">
      <c r="A5082" s="20"/>
      <c r="B5082" s="20"/>
      <c r="C5082" s="20"/>
      <c r="D5082" s="20"/>
      <c r="E5082" s="20"/>
      <c r="F5082" s="20"/>
      <c r="G5082" s="16" t="s">
        <v>2263</v>
      </c>
      <c r="H5082" s="12" t="s">
        <v>164</v>
      </c>
      <c r="I5082" s="14">
        <v>1.0937042999999999E-3</v>
      </c>
      <c r="J5082" s="14">
        <v>3.7515783999999999E-3</v>
      </c>
      <c r="K5082" s="14">
        <v>8.6820385000000008E-4</v>
      </c>
      <c r="L5082" s="14">
        <v>2.2796864000000001E-3</v>
      </c>
      <c r="M5082" s="14">
        <v>2.7502626000000002E-2</v>
      </c>
      <c r="N5082" s="14">
        <v>2.3293972000000001E-4</v>
      </c>
      <c r="O5082" s="14">
        <v>4.2069715000000002E-5</v>
      </c>
      <c r="P5082" s="14">
        <v>1.7374499000000001E-4</v>
      </c>
      <c r="Q5082" s="14">
        <v>1.5473920999999999E-3</v>
      </c>
      <c r="R5082" s="14">
        <v>6.666831799999999E-2</v>
      </c>
      <c r="S5082" s="14">
        <v>2.1716327000000001E-2</v>
      </c>
      <c r="T5082" s="14">
        <v>1.0958346000000001</v>
      </c>
      <c r="U5082" s="14">
        <v>1.7486031999999999E-3</v>
      </c>
      <c r="V5082" s="14">
        <v>8.5184458000000005E-2</v>
      </c>
      <c r="W5082" s="14">
        <v>2.4015933999999999E-2</v>
      </c>
    </row>
    <row r="5083" spans="1:23" x14ac:dyDescent="0.25">
      <c r="A5083" s="20"/>
      <c r="B5083" s="20"/>
      <c r="C5083" s="20"/>
      <c r="D5083" s="20"/>
      <c r="E5083" s="20"/>
      <c r="F5083" s="20"/>
      <c r="G5083" s="16" t="s">
        <v>2418</v>
      </c>
      <c r="H5083" s="12" t="s">
        <v>164</v>
      </c>
      <c r="I5083" s="14">
        <v>7.7087871000000002E-2</v>
      </c>
      <c r="J5083" s="14">
        <v>0.57800141999999999</v>
      </c>
      <c r="K5083" s="14">
        <v>0.12675027799999999</v>
      </c>
      <c r="L5083" s="14">
        <v>0.80264537000000002</v>
      </c>
      <c r="M5083" s="14">
        <v>1.5320783200000001</v>
      </c>
      <c r="N5083" s="14">
        <v>2.4564994399999998E-2</v>
      </c>
      <c r="O5083" s="14">
        <v>2.5928017999999999E-3</v>
      </c>
      <c r="P5083" s="14">
        <v>7.8876193000000008E-3</v>
      </c>
      <c r="Q5083" s="14">
        <v>8.981344799999999E-2</v>
      </c>
      <c r="R5083" s="14">
        <v>1.2258063100000001</v>
      </c>
      <c r="S5083" s="14">
        <v>4.3145237000000005</v>
      </c>
      <c r="T5083" s="14">
        <v>6.9345035999999993</v>
      </c>
      <c r="U5083" s="14">
        <v>0.28371380000000002</v>
      </c>
      <c r="V5083" s="14">
        <v>24.069927</v>
      </c>
      <c r="W5083" s="14">
        <v>1.28638282</v>
      </c>
    </row>
    <row r="5084" spans="1:23" x14ac:dyDescent="0.25">
      <c r="A5084" s="20"/>
      <c r="B5084" s="20"/>
      <c r="C5084" s="20"/>
      <c r="D5084" s="20"/>
      <c r="E5084" s="20"/>
      <c r="F5084" s="20"/>
      <c r="G5084" s="16" t="s">
        <v>0</v>
      </c>
      <c r="H5084" s="12" t="s">
        <v>164</v>
      </c>
      <c r="I5084" s="14">
        <f t="shared" ref="I5084:W5084" si="777">SUM(I5077:I5083)</f>
        <v>0.34195592872000002</v>
      </c>
      <c r="J5084" s="14">
        <f t="shared" si="777"/>
        <v>2.2569730171</v>
      </c>
      <c r="K5084" s="14">
        <f t="shared" si="777"/>
        <v>0.29225947091000004</v>
      </c>
      <c r="L5084" s="14">
        <f t="shared" si="777"/>
        <v>1.70003230883</v>
      </c>
      <c r="M5084" s="14">
        <f t="shared" si="777"/>
        <v>5.9282535014000004</v>
      </c>
      <c r="N5084" s="14">
        <f t="shared" si="777"/>
        <v>0.25423107756499996</v>
      </c>
      <c r="O5084" s="14">
        <f t="shared" si="777"/>
        <v>3.4834369786000005E-2</v>
      </c>
      <c r="P5084" s="14">
        <f t="shared" si="777"/>
        <v>0.14950381301200003</v>
      </c>
      <c r="Q5084" s="14">
        <f t="shared" si="777"/>
        <v>0.38025206859999994</v>
      </c>
      <c r="R5084" s="14">
        <f t="shared" si="777"/>
        <v>11.4337908114</v>
      </c>
      <c r="S5084" s="14">
        <f t="shared" si="777"/>
        <v>113.21461421999999</v>
      </c>
      <c r="T5084" s="14">
        <f t="shared" si="777"/>
        <v>47.939333181000002</v>
      </c>
      <c r="U5084" s="14">
        <f t="shared" si="777"/>
        <v>1.5689449619799998</v>
      </c>
      <c r="V5084" s="14">
        <f t="shared" si="777"/>
        <v>50.680957079000002</v>
      </c>
      <c r="W5084" s="14">
        <f t="shared" si="777"/>
        <v>3.6962550190000001</v>
      </c>
    </row>
    <row r="5085" spans="1:23" x14ac:dyDescent="0.25">
      <c r="A5085" s="19">
        <v>25004</v>
      </c>
      <c r="B5085" s="19">
        <v>25004</v>
      </c>
      <c r="C5085" s="19" t="s">
        <v>1306</v>
      </c>
      <c r="D5085" s="19" t="s">
        <v>163</v>
      </c>
      <c r="E5085" s="19" t="s">
        <v>164</v>
      </c>
      <c r="F5085" s="19" t="s">
        <v>1307</v>
      </c>
      <c r="G5085" s="16" t="s">
        <v>2323</v>
      </c>
      <c r="H5085" s="12" t="s">
        <v>164</v>
      </c>
      <c r="I5085" s="14">
        <v>9.2830244000000006E-2</v>
      </c>
      <c r="J5085" s="14">
        <v>0.66781908000000001</v>
      </c>
      <c r="K5085" s="14">
        <v>6.2483289999999997E-2</v>
      </c>
      <c r="L5085" s="14">
        <v>3.8371325999999997E-2</v>
      </c>
      <c r="M5085" s="14">
        <v>2.4952456000000001</v>
      </c>
      <c r="N5085" s="14">
        <v>7.3018644999999993E-2</v>
      </c>
      <c r="O5085" s="14">
        <v>9.5978425000000003E-3</v>
      </c>
      <c r="P5085" s="14">
        <v>4.6411503999999999E-2</v>
      </c>
      <c r="Q5085" s="14">
        <v>8.4706538999999997E-2</v>
      </c>
      <c r="R5085" s="14">
        <v>6.6968407000000001</v>
      </c>
      <c r="S5085" s="14">
        <v>47.604281999999998</v>
      </c>
      <c r="T5085" s="14">
        <v>12.379863</v>
      </c>
      <c r="U5085" s="14">
        <v>0.12348553</v>
      </c>
      <c r="V5085" s="14">
        <v>4.6314025000000001</v>
      </c>
      <c r="W5085" s="14">
        <v>1.352201</v>
      </c>
    </row>
    <row r="5086" spans="1:23" x14ac:dyDescent="0.25">
      <c r="A5086" s="20"/>
      <c r="B5086" s="20"/>
      <c r="C5086" s="20"/>
      <c r="D5086" s="20"/>
      <c r="E5086" s="20"/>
      <c r="F5086" s="20"/>
      <c r="G5086" s="16" t="s">
        <v>2418</v>
      </c>
      <c r="H5086" s="12" t="s">
        <v>164</v>
      </c>
      <c r="I5086" s="14">
        <v>7.7010782E-2</v>
      </c>
      <c r="J5086" s="14">
        <v>0.57792449000000001</v>
      </c>
      <c r="K5086" s="14">
        <v>0.12674369800000002</v>
      </c>
      <c r="L5086" s="14">
        <v>0.80261795999999996</v>
      </c>
      <c r="M5086" s="14">
        <v>1.5318172299999999</v>
      </c>
      <c r="N5086" s="14">
        <v>2.4560682699999999E-2</v>
      </c>
      <c r="O5086" s="14">
        <v>2.5922618000000001E-3</v>
      </c>
      <c r="P5086" s="14">
        <v>7.8864204999999996E-3</v>
      </c>
      <c r="Q5086" s="14">
        <v>8.9754059999999997E-2</v>
      </c>
      <c r="R5086" s="14">
        <v>1.2257187599999999</v>
      </c>
      <c r="S5086" s="14">
        <v>4.3141688</v>
      </c>
      <c r="T5086" s="14">
        <v>6.9331276000000006</v>
      </c>
      <c r="U5086" s="14">
        <v>0.27447465999999998</v>
      </c>
      <c r="V5086" s="14">
        <v>24.068607</v>
      </c>
      <c r="W5086" s="14">
        <v>1.28615949</v>
      </c>
    </row>
    <row r="5087" spans="1:23" x14ac:dyDescent="0.25">
      <c r="A5087" s="20"/>
      <c r="B5087" s="20"/>
      <c r="C5087" s="20"/>
      <c r="D5087" s="20"/>
      <c r="E5087" s="20"/>
      <c r="F5087" s="20"/>
      <c r="G5087" s="16" t="s">
        <v>0</v>
      </c>
      <c r="H5087" s="12" t="s">
        <v>164</v>
      </c>
      <c r="I5087" s="14">
        <f t="shared" ref="I5087:W5087" si="778">SUM(I5085:I5086)</f>
        <v>0.16984102600000001</v>
      </c>
      <c r="J5087" s="14">
        <f t="shared" si="778"/>
        <v>1.2457435700000001</v>
      </c>
      <c r="K5087" s="14">
        <f t="shared" si="778"/>
        <v>0.18922698800000001</v>
      </c>
      <c r="L5087" s="14">
        <f t="shared" si="778"/>
        <v>0.840989286</v>
      </c>
      <c r="M5087" s="14">
        <f t="shared" si="778"/>
        <v>4.0270628300000002</v>
      </c>
      <c r="N5087" s="14">
        <f t="shared" si="778"/>
        <v>9.7579327699999996E-2</v>
      </c>
      <c r="O5087" s="14">
        <f t="shared" si="778"/>
        <v>1.2190104300000001E-2</v>
      </c>
      <c r="P5087" s="14">
        <f t="shared" si="778"/>
        <v>5.4297924499999997E-2</v>
      </c>
      <c r="Q5087" s="14">
        <f t="shared" si="778"/>
        <v>0.17446059899999999</v>
      </c>
      <c r="R5087" s="14">
        <f t="shared" si="778"/>
        <v>7.9225594600000004</v>
      </c>
      <c r="S5087" s="14">
        <f t="shared" si="778"/>
        <v>51.918450799999995</v>
      </c>
      <c r="T5087" s="14">
        <f t="shared" si="778"/>
        <v>19.312990599999999</v>
      </c>
      <c r="U5087" s="14">
        <f t="shared" si="778"/>
        <v>0.39796018999999999</v>
      </c>
      <c r="V5087" s="14">
        <f t="shared" si="778"/>
        <v>28.7000095</v>
      </c>
      <c r="W5087" s="14">
        <f t="shared" si="778"/>
        <v>2.6383604900000002</v>
      </c>
    </row>
    <row r="5088" spans="1:23" x14ac:dyDescent="0.25">
      <c r="A5088" s="19">
        <v>30707</v>
      </c>
      <c r="B5088" s="19">
        <v>30707</v>
      </c>
      <c r="C5088" s="19" t="s">
        <v>1892</v>
      </c>
      <c r="D5088" s="19" t="s">
        <v>177</v>
      </c>
      <c r="E5088" s="19" t="s">
        <v>332</v>
      </c>
      <c r="F5088" s="19" t="s">
        <v>1893</v>
      </c>
      <c r="G5088" s="16" t="s">
        <v>2236</v>
      </c>
      <c r="H5088" s="12" t="s">
        <v>332</v>
      </c>
      <c r="I5088" s="14">
        <v>0.11255271</v>
      </c>
      <c r="J5088" s="14">
        <v>1.5277182</v>
      </c>
      <c r="K5088" s="14">
        <v>4.4896015999999997E-2</v>
      </c>
      <c r="L5088" s="14">
        <v>5.1311473000000003E-2</v>
      </c>
      <c r="M5088" s="14">
        <v>2.4615243999999996</v>
      </c>
      <c r="N5088" s="14">
        <v>8.3809789999999995E-2</v>
      </c>
      <c r="O5088" s="14">
        <v>1.1046245999999999E-2</v>
      </c>
      <c r="P5088" s="14">
        <v>4.5944780999999997E-2</v>
      </c>
      <c r="Q5088" s="14">
        <v>0.18942625999999999</v>
      </c>
      <c r="R5088" s="14">
        <v>3.7797856000000003</v>
      </c>
      <c r="S5088" s="14">
        <v>48.704504999999997</v>
      </c>
      <c r="T5088" s="14">
        <v>9.4994820999999998</v>
      </c>
      <c r="U5088" s="14">
        <v>0.99563475000000001</v>
      </c>
      <c r="V5088" s="14">
        <v>4.4844549999999996</v>
      </c>
      <c r="W5088" s="14">
        <v>1.7034308999999999</v>
      </c>
    </row>
    <row r="5089" spans="1:23" x14ac:dyDescent="0.25">
      <c r="A5089" s="20"/>
      <c r="B5089" s="20"/>
      <c r="C5089" s="20"/>
      <c r="D5089" s="20"/>
      <c r="E5089" s="20"/>
      <c r="F5089" s="20"/>
      <c r="G5089" s="16" t="s">
        <v>2372</v>
      </c>
      <c r="H5089" s="12" t="s">
        <v>332</v>
      </c>
      <c r="I5089" s="14">
        <v>0.35750157999999999</v>
      </c>
      <c r="J5089" s="14">
        <v>2.2417916999999998</v>
      </c>
      <c r="K5089" s="14">
        <v>0.19129639000000001</v>
      </c>
      <c r="L5089" s="14">
        <v>1.2367186999999999</v>
      </c>
      <c r="M5089" s="14">
        <v>4.8552926000000003</v>
      </c>
      <c r="N5089" s="14">
        <v>0.33795843000000003</v>
      </c>
      <c r="O5089" s="14">
        <v>4.8495173000000003E-2</v>
      </c>
      <c r="P5089" s="14">
        <v>0.21088434</v>
      </c>
      <c r="Q5089" s="14">
        <v>0.38823689</v>
      </c>
      <c r="R5089" s="14">
        <v>11.187688</v>
      </c>
      <c r="S5089" s="14">
        <v>141.13663</v>
      </c>
      <c r="T5089" s="14">
        <v>54.211877000000001</v>
      </c>
      <c r="U5089" s="14">
        <v>2.0431512000000001</v>
      </c>
      <c r="V5089" s="14">
        <v>32.861263000000001</v>
      </c>
      <c r="W5089" s="14">
        <v>4.0421727000000001</v>
      </c>
    </row>
    <row r="5090" spans="1:23" x14ac:dyDescent="0.25">
      <c r="A5090" s="20"/>
      <c r="B5090" s="20"/>
      <c r="C5090" s="20"/>
      <c r="D5090" s="20"/>
      <c r="E5090" s="20"/>
      <c r="F5090" s="20"/>
      <c r="G5090" s="16" t="s">
        <v>2237</v>
      </c>
      <c r="H5090" s="12" t="s">
        <v>332</v>
      </c>
      <c r="I5090" s="14">
        <v>4.2199228999999998E-2</v>
      </c>
      <c r="J5090" s="14">
        <v>0.17493721000000001</v>
      </c>
      <c r="K5090" s="14">
        <v>1.4959684999999999E-2</v>
      </c>
      <c r="L5090" s="14">
        <v>2.9163897000000001E-2</v>
      </c>
      <c r="M5090" s="14">
        <v>0.67013844</v>
      </c>
      <c r="N5090" s="14">
        <v>4.9496686999999998E-2</v>
      </c>
      <c r="O5090" s="14">
        <v>7.1791896000000001E-3</v>
      </c>
      <c r="P5090" s="14">
        <v>3.1260784999999999E-2</v>
      </c>
      <c r="Q5090" s="14">
        <v>5.5242263999999999E-2</v>
      </c>
      <c r="R5090" s="14">
        <v>1.4113844</v>
      </c>
      <c r="S5090" s="14">
        <v>18.034738999999998</v>
      </c>
      <c r="T5090" s="14">
        <v>7.8617315000000003</v>
      </c>
      <c r="U5090" s="14">
        <v>0.35864492999999997</v>
      </c>
      <c r="V5090" s="14">
        <v>1.5667454999999999</v>
      </c>
      <c r="W5090" s="14">
        <v>0.26689183</v>
      </c>
    </row>
    <row r="5091" spans="1:23" x14ac:dyDescent="0.25">
      <c r="A5091" s="20"/>
      <c r="B5091" s="20"/>
      <c r="C5091" s="20"/>
      <c r="D5091" s="20"/>
      <c r="E5091" s="20"/>
      <c r="F5091" s="20"/>
      <c r="G5091" s="16" t="s">
        <v>2231</v>
      </c>
      <c r="H5091" s="12" t="s">
        <v>332</v>
      </c>
      <c r="I5091" s="14">
        <v>2.5206737999999999E-2</v>
      </c>
      <c r="J5091" s="14">
        <v>0.10449471</v>
      </c>
      <c r="K5091" s="14">
        <v>8.9358231000000003E-3</v>
      </c>
      <c r="L5091" s="14">
        <v>1.7420382000000002E-2</v>
      </c>
      <c r="M5091" s="14">
        <v>0.40029176</v>
      </c>
      <c r="N5091" s="14">
        <v>2.9565706000000001E-2</v>
      </c>
      <c r="O5091" s="14">
        <v>4.2883236000000003E-3</v>
      </c>
      <c r="P5091" s="14">
        <v>1.8672910000000001E-2</v>
      </c>
      <c r="Q5091" s="14">
        <v>3.2997694000000001E-2</v>
      </c>
      <c r="R5091" s="14">
        <v>0.84305794000000001</v>
      </c>
      <c r="S5091" s="14">
        <v>10.772636</v>
      </c>
      <c r="T5091" s="14">
        <v>4.6960243000000004</v>
      </c>
      <c r="U5091" s="14">
        <v>0.21422828999999999</v>
      </c>
      <c r="V5091" s="14">
        <v>0.93585936000000003</v>
      </c>
      <c r="W5091" s="14">
        <v>0.15942169</v>
      </c>
    </row>
    <row r="5092" spans="1:23" x14ac:dyDescent="0.25">
      <c r="A5092" s="20"/>
      <c r="B5092" s="20"/>
      <c r="C5092" s="20"/>
      <c r="D5092" s="20"/>
      <c r="E5092" s="20"/>
      <c r="F5092" s="20"/>
      <c r="G5092" s="16" t="s">
        <v>2238</v>
      </c>
      <c r="H5092" s="12" t="s">
        <v>332</v>
      </c>
      <c r="I5092" s="14">
        <v>2.5234047000000003E-2</v>
      </c>
      <c r="J5092" s="14">
        <v>0.12850559</v>
      </c>
      <c r="K5092" s="14">
        <v>1.1712132E-2</v>
      </c>
      <c r="L5092" s="14">
        <v>2.1356097000000001E-2</v>
      </c>
      <c r="M5092" s="14">
        <v>0.56456735000000002</v>
      </c>
      <c r="N5092" s="14">
        <v>1.8625092999999999E-2</v>
      </c>
      <c r="O5092" s="14">
        <v>2.8909507E-3</v>
      </c>
      <c r="P5092" s="14">
        <v>1.2700925E-2</v>
      </c>
      <c r="Q5092" s="14">
        <v>4.5570118E-2</v>
      </c>
      <c r="R5092" s="14">
        <v>2.0237662999999997</v>
      </c>
      <c r="S5092" s="14">
        <v>26.617851999999999</v>
      </c>
      <c r="T5092" s="14">
        <v>7.1057296000000001</v>
      </c>
      <c r="U5092" s="14">
        <v>7.5199601000000005E-2</v>
      </c>
      <c r="V5092" s="14">
        <v>1.1345752</v>
      </c>
      <c r="W5092" s="14">
        <v>0.25076682</v>
      </c>
    </row>
    <row r="5093" spans="1:23" x14ac:dyDescent="0.25">
      <c r="A5093" s="20"/>
      <c r="B5093" s="20"/>
      <c r="C5093" s="20"/>
      <c r="D5093" s="20"/>
      <c r="E5093" s="20"/>
      <c r="F5093" s="20"/>
      <c r="G5093" s="16" t="s">
        <v>2418</v>
      </c>
      <c r="H5093" s="12" t="s">
        <v>332</v>
      </c>
      <c r="I5093" s="14">
        <v>0.10598830400000001</v>
      </c>
      <c r="J5093" s="14">
        <v>0.71009068999999991</v>
      </c>
      <c r="K5093" s="14">
        <v>0.16989207000000001</v>
      </c>
      <c r="L5093" s="14">
        <v>1.2864754899999999</v>
      </c>
      <c r="M5093" s="14">
        <v>1.82195313</v>
      </c>
      <c r="N5093" s="14">
        <v>2.9831069700000001E-2</v>
      </c>
      <c r="O5093" s="14">
        <v>3.1191956000000002E-3</v>
      </c>
      <c r="P5093" s="14">
        <v>8.6833116999999998E-3</v>
      </c>
      <c r="Q5093" s="14">
        <v>0.109220658</v>
      </c>
      <c r="R5093" s="14">
        <v>1.3265773300000001</v>
      </c>
      <c r="S5093" s="14">
        <v>4.4805703999999995</v>
      </c>
      <c r="T5093" s="14">
        <v>9.8925686000000006</v>
      </c>
      <c r="U5093" s="14">
        <v>0.48196368000000001</v>
      </c>
      <c r="V5093" s="14">
        <v>34.822192000000001</v>
      </c>
      <c r="W5093" s="14">
        <v>1.7185812899999999</v>
      </c>
    </row>
    <row r="5094" spans="1:23" x14ac:dyDescent="0.25">
      <c r="A5094" s="20"/>
      <c r="B5094" s="20"/>
      <c r="C5094" s="20"/>
      <c r="D5094" s="20"/>
      <c r="E5094" s="20"/>
      <c r="F5094" s="20"/>
      <c r="G5094" s="16" t="s">
        <v>0</v>
      </c>
      <c r="H5094" s="12" t="s">
        <v>332</v>
      </c>
      <c r="I5094" s="14">
        <f t="shared" ref="I5094:W5094" si="779">SUM(I5088:I5093)</f>
        <v>0.6686826079999999</v>
      </c>
      <c r="J5094" s="14">
        <f t="shared" si="779"/>
        <v>4.8875381000000004</v>
      </c>
      <c r="K5094" s="14">
        <f t="shared" si="779"/>
        <v>0.44169211610000003</v>
      </c>
      <c r="L5094" s="14">
        <f t="shared" si="779"/>
        <v>2.6424460390000002</v>
      </c>
      <c r="M5094" s="14">
        <f t="shared" si="779"/>
        <v>10.773767680000002</v>
      </c>
      <c r="N5094" s="14">
        <f t="shared" si="779"/>
        <v>0.54928677570000006</v>
      </c>
      <c r="O5094" s="14">
        <f t="shared" si="779"/>
        <v>7.7019078500000004E-2</v>
      </c>
      <c r="P5094" s="14">
        <f t="shared" si="779"/>
        <v>0.32814705269999994</v>
      </c>
      <c r="Q5094" s="14">
        <f t="shared" si="779"/>
        <v>0.82069388399999998</v>
      </c>
      <c r="R5094" s="14">
        <f t="shared" si="779"/>
        <v>20.57225957</v>
      </c>
      <c r="S5094" s="14">
        <f t="shared" si="779"/>
        <v>249.74693240000002</v>
      </c>
      <c r="T5094" s="14">
        <f t="shared" si="779"/>
        <v>93.267413100000013</v>
      </c>
      <c r="U5094" s="14">
        <f t="shared" si="779"/>
        <v>4.1688224510000005</v>
      </c>
      <c r="V5094" s="14">
        <f t="shared" si="779"/>
        <v>75.805090059999998</v>
      </c>
      <c r="W5094" s="14">
        <f t="shared" si="779"/>
        <v>8.1412652300000001</v>
      </c>
    </row>
    <row r="5095" spans="1:23" x14ac:dyDescent="0.25">
      <c r="A5095" s="19">
        <v>30050</v>
      </c>
      <c r="B5095" s="19">
        <v>30050</v>
      </c>
      <c r="C5095" s="19" t="s">
        <v>1858</v>
      </c>
      <c r="D5095" s="19" t="s">
        <v>177</v>
      </c>
      <c r="E5095" s="19" t="s">
        <v>332</v>
      </c>
      <c r="F5095" s="19" t="s">
        <v>1859</v>
      </c>
      <c r="G5095" s="16" t="s">
        <v>2289</v>
      </c>
      <c r="H5095" s="12" t="s">
        <v>332</v>
      </c>
      <c r="I5095" s="14">
        <v>1.1126777000000001</v>
      </c>
      <c r="J5095" s="14">
        <v>7.0493411999999998</v>
      </c>
      <c r="K5095" s="14">
        <v>0.59325591</v>
      </c>
      <c r="L5095" s="14">
        <v>3.6051205999999998</v>
      </c>
      <c r="M5095" s="14">
        <v>16.168331000000002</v>
      </c>
      <c r="N5095" s="14">
        <v>1.0487912000000001</v>
      </c>
      <c r="O5095" s="14">
        <v>0.1488411</v>
      </c>
      <c r="P5095" s="14">
        <v>0.64237250000000001</v>
      </c>
      <c r="Q5095" s="14">
        <v>1.2909235999999999</v>
      </c>
      <c r="R5095" s="14">
        <v>33.866962999999998</v>
      </c>
      <c r="S5095" s="14">
        <v>461.47435999999999</v>
      </c>
      <c r="T5095" s="14">
        <v>178.36178000000001</v>
      </c>
      <c r="U5095" s="14">
        <v>6.3340240999999997</v>
      </c>
      <c r="V5095" s="14">
        <v>105.52840999999999</v>
      </c>
      <c r="W5095" s="14">
        <v>8.5480944999999995</v>
      </c>
    </row>
    <row r="5096" spans="1:23" x14ac:dyDescent="0.25">
      <c r="A5096" s="20"/>
      <c r="B5096" s="20"/>
      <c r="C5096" s="20"/>
      <c r="D5096" s="20"/>
      <c r="E5096" s="20"/>
      <c r="F5096" s="20"/>
      <c r="G5096" s="16" t="s">
        <v>2290</v>
      </c>
      <c r="H5096" s="12" t="s">
        <v>332</v>
      </c>
      <c r="I5096" s="14">
        <v>8.5719749999999997E-2</v>
      </c>
      <c r="J5096" s="14">
        <v>0.53463545000000001</v>
      </c>
      <c r="K5096" s="14">
        <v>4.4736337000000001E-2</v>
      </c>
      <c r="L5096" s="14">
        <v>0.28042708</v>
      </c>
      <c r="M5096" s="14">
        <v>1.1519811999999998</v>
      </c>
      <c r="N5096" s="14">
        <v>8.3765764000000006E-2</v>
      </c>
      <c r="O5096" s="14">
        <v>1.2148419000000001E-2</v>
      </c>
      <c r="P5096" s="14">
        <v>5.3086675999999999E-2</v>
      </c>
      <c r="Q5096" s="14">
        <v>8.9028957999999991E-2</v>
      </c>
      <c r="R5096" s="14">
        <v>2.7731180999999996</v>
      </c>
      <c r="S5096" s="14">
        <v>34.493592999999997</v>
      </c>
      <c r="T5096" s="14">
        <v>12.672974999999999</v>
      </c>
      <c r="U5096" s="14">
        <v>0.46466838999999999</v>
      </c>
      <c r="V5096" s="14">
        <v>7.4747570999999997</v>
      </c>
      <c r="W5096" s="14">
        <v>0.52613261999999994</v>
      </c>
    </row>
    <row r="5097" spans="1:23" x14ac:dyDescent="0.25">
      <c r="A5097" s="20"/>
      <c r="B5097" s="20"/>
      <c r="C5097" s="20"/>
      <c r="D5097" s="20"/>
      <c r="E5097" s="20"/>
      <c r="F5097" s="20"/>
      <c r="G5097" s="16" t="s">
        <v>2418</v>
      </c>
      <c r="H5097" s="12" t="s">
        <v>332</v>
      </c>
      <c r="I5097" s="14">
        <v>4.3161397000000004E-2</v>
      </c>
      <c r="J5097" s="14">
        <v>0.50851113999999997</v>
      </c>
      <c r="K5097" s="14">
        <v>6.8082356999999996E-2</v>
      </c>
      <c r="L5097" s="14">
        <v>0.22529291000000001</v>
      </c>
      <c r="M5097" s="14">
        <v>1.3045981</v>
      </c>
      <c r="N5097" s="14">
        <v>1.7225686E-2</v>
      </c>
      <c r="O5097" s="14">
        <v>1.5289367999999999E-3</v>
      </c>
      <c r="P5097" s="14">
        <v>3.6120977000000001E-3</v>
      </c>
      <c r="Q5097" s="14">
        <v>3.6560609000000001E-2</v>
      </c>
      <c r="R5097" s="14">
        <v>0.35300339000000003</v>
      </c>
      <c r="S5097" s="14">
        <v>1.4141986</v>
      </c>
      <c r="T5097" s="14">
        <v>3.6992310000000002</v>
      </c>
      <c r="U5097" s="14">
        <v>0.21660319</v>
      </c>
      <c r="V5097" s="14">
        <v>11.344369</v>
      </c>
      <c r="W5097" s="14">
        <v>0.90261612999999996</v>
      </c>
    </row>
    <row r="5098" spans="1:23" x14ac:dyDescent="0.25">
      <c r="A5098" s="20"/>
      <c r="B5098" s="20"/>
      <c r="C5098" s="20"/>
      <c r="D5098" s="20"/>
      <c r="E5098" s="20"/>
      <c r="F5098" s="20"/>
      <c r="G5098" s="16" t="s">
        <v>0</v>
      </c>
      <c r="H5098" s="12" t="s">
        <v>332</v>
      </c>
      <c r="I5098" s="14">
        <f t="shared" ref="I5098:W5098" si="780">SUM(I5095:I5097)</f>
        <v>1.2415588470000001</v>
      </c>
      <c r="J5098" s="14">
        <f t="shared" si="780"/>
        <v>8.0924877899999998</v>
      </c>
      <c r="K5098" s="14">
        <f t="shared" si="780"/>
        <v>0.70607460399999999</v>
      </c>
      <c r="L5098" s="14">
        <f t="shared" si="780"/>
        <v>4.1108405899999996</v>
      </c>
      <c r="M5098" s="14">
        <f t="shared" si="780"/>
        <v>18.624910300000003</v>
      </c>
      <c r="N5098" s="14">
        <f t="shared" si="780"/>
        <v>1.1497826500000001</v>
      </c>
      <c r="O5098" s="14">
        <f t="shared" si="780"/>
        <v>0.16251845579999999</v>
      </c>
      <c r="P5098" s="14">
        <f t="shared" si="780"/>
        <v>0.6990712737</v>
      </c>
      <c r="Q5098" s="14">
        <f t="shared" si="780"/>
        <v>1.4165131669999997</v>
      </c>
      <c r="R5098" s="14">
        <f t="shared" si="780"/>
        <v>36.993084489999994</v>
      </c>
      <c r="S5098" s="14">
        <f t="shared" si="780"/>
        <v>497.38215159999999</v>
      </c>
      <c r="T5098" s="14">
        <f t="shared" si="780"/>
        <v>194.73398600000002</v>
      </c>
      <c r="U5098" s="14">
        <f t="shared" si="780"/>
        <v>7.0152956799999995</v>
      </c>
      <c r="V5098" s="14">
        <f t="shared" si="780"/>
        <v>124.3475361</v>
      </c>
      <c r="W5098" s="14">
        <f t="shared" si="780"/>
        <v>9.9768432499999999</v>
      </c>
    </row>
    <row r="5099" spans="1:23" x14ac:dyDescent="0.25">
      <c r="A5099" s="19">
        <v>7814</v>
      </c>
      <c r="B5099" s="19">
        <v>7814</v>
      </c>
      <c r="C5099" s="19" t="s">
        <v>328</v>
      </c>
      <c r="D5099" s="19" t="s">
        <v>163</v>
      </c>
      <c r="E5099" s="19" t="s">
        <v>327</v>
      </c>
      <c r="F5099" s="19" t="s">
        <v>329</v>
      </c>
      <c r="G5099" s="16" t="s">
        <v>2243</v>
      </c>
      <c r="H5099" s="12" t="s">
        <v>327</v>
      </c>
      <c r="I5099" s="14">
        <v>7.2675340000000005E-2</v>
      </c>
      <c r="J5099" s="14">
        <v>0.30127615000000002</v>
      </c>
      <c r="K5099" s="14">
        <v>2.5763508000000001E-2</v>
      </c>
      <c r="L5099" s="14">
        <v>5.0225944000000002E-2</v>
      </c>
      <c r="M5099" s="14">
        <v>1.1541097</v>
      </c>
      <c r="N5099" s="14">
        <v>8.5242992000000004E-2</v>
      </c>
      <c r="O5099" s="14">
        <v>1.2363971E-2</v>
      </c>
      <c r="P5099" s="14">
        <v>5.3837197000000003E-2</v>
      </c>
      <c r="Q5099" s="14">
        <v>9.5138001999999999E-2</v>
      </c>
      <c r="R5099" s="14">
        <v>2.4306804</v>
      </c>
      <c r="S5099" s="14">
        <v>31.059353999999999</v>
      </c>
      <c r="T5099" s="14">
        <v>13.539441999999999</v>
      </c>
      <c r="U5099" s="14">
        <v>0.61765683999999998</v>
      </c>
      <c r="V5099" s="14">
        <v>2.6982428000000001</v>
      </c>
      <c r="W5099" s="14">
        <v>0.45964003000000003</v>
      </c>
    </row>
    <row r="5100" spans="1:23" x14ac:dyDescent="0.25">
      <c r="A5100" s="20"/>
      <c r="B5100" s="20"/>
      <c r="C5100" s="20"/>
      <c r="D5100" s="20"/>
      <c r="E5100" s="20"/>
      <c r="F5100" s="20"/>
      <c r="G5100" s="16" t="s">
        <v>2298</v>
      </c>
      <c r="H5100" s="12" t="s">
        <v>327</v>
      </c>
      <c r="I5100" s="14">
        <v>0.24434359999999999</v>
      </c>
      <c r="J5100" s="14">
        <v>1.6076986</v>
      </c>
      <c r="K5100" s="14">
        <v>0.12338112</v>
      </c>
      <c r="L5100" s="14">
        <v>0.70621042999999994</v>
      </c>
      <c r="M5100" s="14">
        <v>3.5131264999999998</v>
      </c>
      <c r="N5100" s="14">
        <v>0.23402686</v>
      </c>
      <c r="O5100" s="14">
        <v>3.3799375999999999E-2</v>
      </c>
      <c r="P5100" s="14">
        <v>0.14630755000000001</v>
      </c>
      <c r="Q5100" s="14">
        <v>0.28457382999999997</v>
      </c>
      <c r="R5100" s="14">
        <v>7.7885600000000004</v>
      </c>
      <c r="S5100" s="14">
        <v>94.804074</v>
      </c>
      <c r="T5100" s="14">
        <v>35.872363</v>
      </c>
      <c r="U5100" s="14">
        <v>1.3902076000000001</v>
      </c>
      <c r="V5100" s="14">
        <v>21.736923000000001</v>
      </c>
      <c r="W5100" s="14">
        <v>1.8590431999999999</v>
      </c>
    </row>
    <row r="5101" spans="1:23" x14ac:dyDescent="0.25">
      <c r="A5101" s="20"/>
      <c r="B5101" s="20"/>
      <c r="C5101" s="20"/>
      <c r="D5101" s="20"/>
      <c r="E5101" s="20"/>
      <c r="F5101" s="20"/>
      <c r="G5101" s="16" t="s">
        <v>615</v>
      </c>
      <c r="H5101" s="12" t="s">
        <v>327</v>
      </c>
      <c r="I5101" s="14">
        <v>6.8061757000000001E-2</v>
      </c>
      <c r="J5101" s="14">
        <v>0.75134475000000001</v>
      </c>
      <c r="K5101" s="14">
        <v>2.9164164000000003E-2</v>
      </c>
      <c r="L5101" s="14">
        <v>6.5449708999999995E-2</v>
      </c>
      <c r="M5101" s="14">
        <v>1.1970034000000001</v>
      </c>
      <c r="N5101" s="14">
        <v>5.7527121000000001E-2</v>
      </c>
      <c r="O5101" s="14">
        <v>8.0357689000000003E-3</v>
      </c>
      <c r="P5101" s="14">
        <v>3.4616147999999999E-2</v>
      </c>
      <c r="Q5101" s="14">
        <v>8.9163919999999994E-2</v>
      </c>
      <c r="R5101" s="14">
        <v>2.4439199999999999</v>
      </c>
      <c r="S5101" s="14">
        <v>39.603713999999997</v>
      </c>
      <c r="T5101" s="14">
        <v>10.873468000000001</v>
      </c>
      <c r="U5101" s="14">
        <v>0.25106678999999998</v>
      </c>
      <c r="V5101" s="14">
        <v>2.9682591999999999</v>
      </c>
      <c r="W5101" s="14">
        <v>0.48424261999999996</v>
      </c>
    </row>
    <row r="5102" spans="1:23" x14ac:dyDescent="0.25">
      <c r="A5102" s="20"/>
      <c r="B5102" s="20"/>
      <c r="C5102" s="20"/>
      <c r="D5102" s="20"/>
      <c r="E5102" s="20"/>
      <c r="F5102" s="20"/>
      <c r="G5102" s="16" t="s">
        <v>2234</v>
      </c>
      <c r="H5102" s="12" t="s">
        <v>327</v>
      </c>
      <c r="I5102" s="14">
        <v>4.4974294999999997E-2</v>
      </c>
      <c r="J5102" s="14">
        <v>0.11732489</v>
      </c>
      <c r="K5102" s="14">
        <v>1.3780885E-2</v>
      </c>
      <c r="L5102" s="14">
        <v>8.2425203000000002E-3</v>
      </c>
      <c r="M5102" s="14">
        <v>1.0517383</v>
      </c>
      <c r="N5102" s="14">
        <v>1.4343776999999999E-2</v>
      </c>
      <c r="O5102" s="14">
        <v>2.1735561000000001E-3</v>
      </c>
      <c r="P5102" s="14">
        <v>8.9328507999999994E-3</v>
      </c>
      <c r="Q5102" s="14">
        <v>5.5981179999999998E-2</v>
      </c>
      <c r="R5102" s="14">
        <v>0.93542972000000002</v>
      </c>
      <c r="S5102" s="14">
        <v>0.76541309000000002</v>
      </c>
      <c r="T5102" s="14">
        <v>46.866411999999997</v>
      </c>
      <c r="U5102" s="14">
        <v>0.94667919</v>
      </c>
      <c r="V5102" s="14">
        <v>1.2219945000000001</v>
      </c>
      <c r="W5102" s="14">
        <v>0.44675102999999999</v>
      </c>
    </row>
    <row r="5103" spans="1:23" x14ac:dyDescent="0.25">
      <c r="A5103" s="20"/>
      <c r="B5103" s="20"/>
      <c r="C5103" s="20"/>
      <c r="D5103" s="20"/>
      <c r="E5103" s="20"/>
      <c r="F5103" s="20"/>
      <c r="G5103" s="16" t="s">
        <v>2227</v>
      </c>
      <c r="H5103" s="12" t="s">
        <v>327</v>
      </c>
      <c r="I5103" s="14">
        <v>7.6287522E-3</v>
      </c>
      <c r="J5103" s="14">
        <v>9.1353246999999992E-3</v>
      </c>
      <c r="K5103" s="14">
        <v>2.5741871E-3</v>
      </c>
      <c r="L5103" s="14">
        <v>1.5409158E-3</v>
      </c>
      <c r="M5103" s="14">
        <v>0.1461346</v>
      </c>
      <c r="N5103" s="14">
        <v>3.5757470000000002E-3</v>
      </c>
      <c r="O5103" s="14">
        <v>5.0065232999999996E-4</v>
      </c>
      <c r="P5103" s="14">
        <v>2.0244340999999999E-3</v>
      </c>
      <c r="Q5103" s="14">
        <v>7.8248100000000015E-3</v>
      </c>
      <c r="R5103" s="14">
        <v>0.25081529999999996</v>
      </c>
      <c r="S5103" s="14">
        <v>8.4436447000000001</v>
      </c>
      <c r="T5103" s="14">
        <v>1.8532355</v>
      </c>
      <c r="U5103" s="14">
        <v>0.35723297999999998</v>
      </c>
      <c r="V5103" s="14">
        <v>0.26693357000000001</v>
      </c>
      <c r="W5103" s="14">
        <v>0.16776850999999998</v>
      </c>
    </row>
    <row r="5104" spans="1:23" x14ac:dyDescent="0.25">
      <c r="A5104" s="20"/>
      <c r="B5104" s="20"/>
      <c r="C5104" s="20"/>
      <c r="D5104" s="20"/>
      <c r="E5104" s="20"/>
      <c r="F5104" s="20"/>
      <c r="G5104" s="16" t="s">
        <v>2252</v>
      </c>
      <c r="H5104" s="12" t="s">
        <v>327</v>
      </c>
      <c r="I5104" s="14">
        <v>1.9857784E-2</v>
      </c>
      <c r="J5104" s="14">
        <v>0.22361745</v>
      </c>
      <c r="K5104" s="14">
        <v>5.9244344000000003E-3</v>
      </c>
      <c r="L5104" s="14">
        <v>1.1847475E-2</v>
      </c>
      <c r="M5104" s="14">
        <v>0.33923014000000001</v>
      </c>
      <c r="N5104" s="14">
        <v>1.6747794999999999E-2</v>
      </c>
      <c r="O5104" s="14">
        <v>2.5017965999999999E-3</v>
      </c>
      <c r="P5104" s="14">
        <v>1.0914391000000001E-2</v>
      </c>
      <c r="Q5104" s="14">
        <v>2.0096740999999998E-2</v>
      </c>
      <c r="R5104" s="14">
        <v>0.72838204000000006</v>
      </c>
      <c r="S5104" s="14">
        <v>12.498336</v>
      </c>
      <c r="T5104" s="14">
        <v>3.2774646999999999</v>
      </c>
      <c r="U5104" s="14">
        <v>6.9738923999999994E-2</v>
      </c>
      <c r="V5104" s="14">
        <v>0.57361291000000003</v>
      </c>
      <c r="W5104" s="14">
        <v>0.11994444000000001</v>
      </c>
    </row>
    <row r="5105" spans="1:23" x14ac:dyDescent="0.25">
      <c r="A5105" s="20"/>
      <c r="B5105" s="20"/>
      <c r="C5105" s="20"/>
      <c r="D5105" s="20"/>
      <c r="E5105" s="20"/>
      <c r="F5105" s="20"/>
      <c r="G5105" s="16" t="s">
        <v>2238</v>
      </c>
      <c r="H5105" s="12" t="s">
        <v>327</v>
      </c>
      <c r="I5105" s="14">
        <v>1.3984193000000001E-2</v>
      </c>
      <c r="J5105" s="14">
        <v>7.1215171999999993E-2</v>
      </c>
      <c r="K5105" s="14">
        <v>6.4906241E-3</v>
      </c>
      <c r="L5105" s="14">
        <v>1.1835112E-2</v>
      </c>
      <c r="M5105" s="14">
        <v>0.31287168999999998</v>
      </c>
      <c r="N5105" s="14">
        <v>1.0321645999999999E-2</v>
      </c>
      <c r="O5105" s="14">
        <v>1.6021058E-3</v>
      </c>
      <c r="P5105" s="14">
        <v>7.0385932999999998E-3</v>
      </c>
      <c r="Q5105" s="14">
        <v>2.5254027999999998E-2</v>
      </c>
      <c r="R5105" s="14">
        <v>1.1215299000000001</v>
      </c>
      <c r="S5105" s="14">
        <v>14.75107</v>
      </c>
      <c r="T5105" s="14">
        <v>3.9378500999999999</v>
      </c>
      <c r="U5105" s="14">
        <v>4.1674082000000001E-2</v>
      </c>
      <c r="V5105" s="14">
        <v>0.62875837999999995</v>
      </c>
      <c r="W5105" s="14">
        <v>0.13896984999999998</v>
      </c>
    </row>
    <row r="5106" spans="1:23" x14ac:dyDescent="0.25">
      <c r="A5106" s="20"/>
      <c r="B5106" s="20"/>
      <c r="C5106" s="20"/>
      <c r="D5106" s="20"/>
      <c r="E5106" s="20"/>
      <c r="F5106" s="20"/>
      <c r="G5106" s="16" t="s">
        <v>2418</v>
      </c>
      <c r="H5106" s="12" t="s">
        <v>327</v>
      </c>
      <c r="I5106" s="14">
        <v>0.10443495999999999</v>
      </c>
      <c r="J5106" s="14">
        <v>0.5314873</v>
      </c>
      <c r="K5106" s="14">
        <v>0.18236494000000003</v>
      </c>
      <c r="L5106" s="14">
        <v>1.2988929499999999</v>
      </c>
      <c r="M5106" s="14">
        <v>1.5940202299999999</v>
      </c>
      <c r="N5106" s="14">
        <v>3.2027121700000001E-2</v>
      </c>
      <c r="O5106" s="14">
        <v>2.9652495000000003E-3</v>
      </c>
      <c r="P5106" s="14">
        <v>9.2003558000000006E-3</v>
      </c>
      <c r="Q5106" s="14">
        <v>0.152568974</v>
      </c>
      <c r="R5106" s="14">
        <v>1.41770679</v>
      </c>
      <c r="S5106" s="14">
        <v>9.0911068000000004</v>
      </c>
      <c r="T5106" s="14">
        <v>22.745266000000001</v>
      </c>
      <c r="U5106" s="14">
        <v>0.35882751999999996</v>
      </c>
      <c r="V5106" s="14">
        <v>31.983934999999999</v>
      </c>
      <c r="W5106" s="14">
        <v>1.9261249900000001</v>
      </c>
    </row>
    <row r="5107" spans="1:23" x14ac:dyDescent="0.25">
      <c r="A5107" s="20"/>
      <c r="B5107" s="20"/>
      <c r="C5107" s="20"/>
      <c r="D5107" s="20"/>
      <c r="E5107" s="20"/>
      <c r="F5107" s="20"/>
      <c r="G5107" s="16" t="s">
        <v>0</v>
      </c>
      <c r="H5107" s="12" t="s">
        <v>327</v>
      </c>
      <c r="I5107" s="14">
        <f t="shared" ref="I5107:W5107" si="781">SUM(I5099:I5106)</f>
        <v>0.57596068119999988</v>
      </c>
      <c r="J5107" s="14">
        <f t="shared" si="781"/>
        <v>3.6130996366999995</v>
      </c>
      <c r="K5107" s="14">
        <f t="shared" si="781"/>
        <v>0.38944386260000002</v>
      </c>
      <c r="L5107" s="14">
        <f t="shared" si="781"/>
        <v>2.1542450560999997</v>
      </c>
      <c r="M5107" s="14">
        <f t="shared" si="781"/>
        <v>9.3082345599999989</v>
      </c>
      <c r="N5107" s="14">
        <f t="shared" si="781"/>
        <v>0.45381305970000008</v>
      </c>
      <c r="O5107" s="14">
        <f t="shared" si="781"/>
        <v>6.3942476230000003E-2</v>
      </c>
      <c r="P5107" s="14">
        <f t="shared" si="781"/>
        <v>0.27287152000000003</v>
      </c>
      <c r="Q5107" s="14">
        <f t="shared" si="781"/>
        <v>0.73060148499999999</v>
      </c>
      <c r="R5107" s="14">
        <f t="shared" si="781"/>
        <v>17.117024149999999</v>
      </c>
      <c r="S5107" s="14">
        <f t="shared" si="781"/>
        <v>211.01671259</v>
      </c>
      <c r="T5107" s="14">
        <f t="shared" si="781"/>
        <v>138.9655013</v>
      </c>
      <c r="U5107" s="14">
        <f t="shared" si="781"/>
        <v>4.0330839260000007</v>
      </c>
      <c r="V5107" s="14">
        <f t="shared" si="781"/>
        <v>62.078659360000003</v>
      </c>
      <c r="W5107" s="14">
        <f t="shared" si="781"/>
        <v>5.6024846699999999</v>
      </c>
    </row>
    <row r="5108" spans="1:23" x14ac:dyDescent="0.25">
      <c r="A5108" s="19">
        <v>25509</v>
      </c>
      <c r="B5108" s="19">
        <v>25509</v>
      </c>
      <c r="C5108" s="19" t="s">
        <v>1584</v>
      </c>
      <c r="D5108" s="19" t="s">
        <v>163</v>
      </c>
      <c r="E5108" s="19" t="s">
        <v>164</v>
      </c>
      <c r="F5108" s="19" t="s">
        <v>1585</v>
      </c>
      <c r="G5108" s="16" t="s">
        <v>614</v>
      </c>
      <c r="H5108" s="12" t="s">
        <v>164</v>
      </c>
      <c r="I5108" s="14">
        <v>2.7993141999999999E-2</v>
      </c>
      <c r="J5108" s="14">
        <v>0.30902083000000002</v>
      </c>
      <c r="K5108" s="14">
        <v>1.1994938E-2</v>
      </c>
      <c r="L5108" s="14">
        <v>2.6918832E-2</v>
      </c>
      <c r="M5108" s="14">
        <v>0.49231592999999996</v>
      </c>
      <c r="N5108" s="14">
        <v>2.3660348000000001E-2</v>
      </c>
      <c r="O5108" s="14">
        <v>3.3050340000000001E-3</v>
      </c>
      <c r="P5108" s="14">
        <v>1.4237287E-2</v>
      </c>
      <c r="Q5108" s="14">
        <v>3.6672258000000006E-2</v>
      </c>
      <c r="R5108" s="14">
        <v>1.0051607</v>
      </c>
      <c r="S5108" s="14">
        <v>16.288625</v>
      </c>
      <c r="T5108" s="14">
        <v>4.4721523000000003</v>
      </c>
      <c r="U5108" s="14">
        <v>0.10326133999999999</v>
      </c>
      <c r="V5108" s="14">
        <v>1.2208163000000001</v>
      </c>
      <c r="W5108" s="14">
        <v>0.19916429999999999</v>
      </c>
    </row>
    <row r="5109" spans="1:23" x14ac:dyDescent="0.25">
      <c r="A5109" s="20"/>
      <c r="B5109" s="20"/>
      <c r="C5109" s="20"/>
      <c r="D5109" s="20"/>
      <c r="E5109" s="20"/>
      <c r="F5109" s="20"/>
      <c r="G5109" s="16" t="s">
        <v>2281</v>
      </c>
      <c r="H5109" s="12" t="s">
        <v>164</v>
      </c>
      <c r="I5109" s="14">
        <v>0.22943399</v>
      </c>
      <c r="J5109" s="14">
        <v>2.5327589000000001</v>
      </c>
      <c r="K5109" s="14">
        <v>9.8311454999999992E-2</v>
      </c>
      <c r="L5109" s="14">
        <v>0.22062886000000001</v>
      </c>
      <c r="M5109" s="14">
        <v>4.0350599999999996</v>
      </c>
      <c r="N5109" s="14">
        <v>0.19392207</v>
      </c>
      <c r="O5109" s="14">
        <v>2.7088318E-2</v>
      </c>
      <c r="P5109" s="14">
        <v>0.11668992</v>
      </c>
      <c r="Q5109" s="14">
        <v>0.30056870000000002</v>
      </c>
      <c r="R5109" s="14">
        <v>8.2383755999999995</v>
      </c>
      <c r="S5109" s="14">
        <v>133.50283999999999</v>
      </c>
      <c r="T5109" s="14">
        <v>36.654111</v>
      </c>
      <c r="U5109" s="14">
        <v>0.84633804999999995</v>
      </c>
      <c r="V5109" s="14">
        <v>10.005906</v>
      </c>
      <c r="W5109" s="14">
        <v>1.6323662999999999</v>
      </c>
    </row>
    <row r="5110" spans="1:23" x14ac:dyDescent="0.25">
      <c r="A5110" s="20"/>
      <c r="B5110" s="20"/>
      <c r="C5110" s="20"/>
      <c r="D5110" s="20"/>
      <c r="E5110" s="20"/>
      <c r="F5110" s="20"/>
      <c r="G5110" s="16" t="s">
        <v>2286</v>
      </c>
      <c r="H5110" s="12" t="s">
        <v>164</v>
      </c>
      <c r="I5110" s="14">
        <v>4.4572700000000002E-3</v>
      </c>
      <c r="J5110" s="14">
        <v>3.1354848999999997E-2</v>
      </c>
      <c r="K5110" s="14">
        <v>2.5078836E-3</v>
      </c>
      <c r="L5110" s="14">
        <v>2.6612736999999998E-3</v>
      </c>
      <c r="M5110" s="14">
        <v>0.10489297</v>
      </c>
      <c r="N5110" s="14">
        <v>2.7029239000000002E-3</v>
      </c>
      <c r="O5110" s="14">
        <v>3.7754450000000001E-4</v>
      </c>
      <c r="P5110" s="14">
        <v>1.4621352999999999E-3</v>
      </c>
      <c r="Q5110" s="14">
        <v>1.2672311E-2</v>
      </c>
      <c r="R5110" s="14">
        <v>0.41472452999999998</v>
      </c>
      <c r="S5110" s="14">
        <v>2.9733890999999999</v>
      </c>
      <c r="T5110" s="14">
        <v>0.55792565000000005</v>
      </c>
      <c r="U5110" s="14">
        <v>7.4815723000000002E-3</v>
      </c>
      <c r="V5110" s="14">
        <v>0.31998859000000002</v>
      </c>
      <c r="W5110" s="14">
        <v>0.21165474000000001</v>
      </c>
    </row>
    <row r="5111" spans="1:23" x14ac:dyDescent="0.25">
      <c r="A5111" s="20"/>
      <c r="B5111" s="20"/>
      <c r="C5111" s="20"/>
      <c r="D5111" s="20"/>
      <c r="E5111" s="20"/>
      <c r="F5111" s="20"/>
      <c r="G5111" s="16" t="s">
        <v>2360</v>
      </c>
      <c r="H5111" s="12" t="s">
        <v>164</v>
      </c>
      <c r="I5111" s="14">
        <v>2.8917622E-2</v>
      </c>
      <c r="J5111" s="14">
        <v>0.32123336000000002</v>
      </c>
      <c r="K5111" s="14">
        <v>1.1690622000000001E-2</v>
      </c>
      <c r="L5111" s="14">
        <v>2.4548792999999999E-2</v>
      </c>
      <c r="M5111" s="14">
        <v>0.50011171999999993</v>
      </c>
      <c r="N5111" s="14">
        <v>2.3467473999999999E-2</v>
      </c>
      <c r="O5111" s="14">
        <v>3.4817964999999998E-3</v>
      </c>
      <c r="P5111" s="14">
        <v>1.5016286E-2</v>
      </c>
      <c r="Q5111" s="14">
        <v>3.848915E-2</v>
      </c>
      <c r="R5111" s="14">
        <v>1.0570607999999999</v>
      </c>
      <c r="S5111" s="14">
        <v>17.078717000000001</v>
      </c>
      <c r="T5111" s="14">
        <v>4.7545114000000002</v>
      </c>
      <c r="U5111" s="14">
        <v>0.11315846</v>
      </c>
      <c r="V5111" s="14">
        <v>1.1269534999999999</v>
      </c>
      <c r="W5111" s="14">
        <v>0.20436171</v>
      </c>
    </row>
    <row r="5112" spans="1:23" x14ac:dyDescent="0.25">
      <c r="A5112" s="20"/>
      <c r="B5112" s="20"/>
      <c r="C5112" s="20"/>
      <c r="D5112" s="20"/>
      <c r="E5112" s="20"/>
      <c r="F5112" s="20"/>
      <c r="G5112" s="16" t="s">
        <v>2263</v>
      </c>
      <c r="H5112" s="12" t="s">
        <v>164</v>
      </c>
      <c r="I5112" s="14">
        <v>1.5333305000000002E-2</v>
      </c>
      <c r="J5112" s="14">
        <v>5.2595658000000003E-2</v>
      </c>
      <c r="K5112" s="14">
        <v>1.2171878000000001E-2</v>
      </c>
      <c r="L5112" s="14">
        <v>3.1960308999999999E-2</v>
      </c>
      <c r="M5112" s="14">
        <v>0.38557602999999996</v>
      </c>
      <c r="N5112" s="14">
        <v>3.2657236000000001E-3</v>
      </c>
      <c r="O5112" s="14">
        <v>5.8980090999999997E-4</v>
      </c>
      <c r="P5112" s="14">
        <v>2.4358366E-3</v>
      </c>
      <c r="Q5112" s="14">
        <v>2.1693830000000001E-2</v>
      </c>
      <c r="R5112" s="14">
        <v>0.93466366999999995</v>
      </c>
      <c r="S5112" s="14">
        <v>0.30445439000000002</v>
      </c>
      <c r="T5112" s="14">
        <v>15.363170999999999</v>
      </c>
      <c r="U5112" s="14">
        <v>2.4514731000000001E-2</v>
      </c>
      <c r="V5112" s="14">
        <v>1.1942527000000001</v>
      </c>
      <c r="W5112" s="14">
        <v>0.33669398</v>
      </c>
    </row>
    <row r="5113" spans="1:23" x14ac:dyDescent="0.25">
      <c r="A5113" s="20"/>
      <c r="B5113" s="20"/>
      <c r="C5113" s="20"/>
      <c r="D5113" s="20"/>
      <c r="E5113" s="20"/>
      <c r="F5113" s="20"/>
      <c r="G5113" s="16" t="s">
        <v>2418</v>
      </c>
      <c r="H5113" s="12" t="s">
        <v>164</v>
      </c>
      <c r="I5113" s="14">
        <v>7.7293604000000002E-2</v>
      </c>
      <c r="J5113" s="14">
        <v>0.47775862999999996</v>
      </c>
      <c r="K5113" s="14">
        <v>0.135948553</v>
      </c>
      <c r="L5113" s="14">
        <v>0.76225588</v>
      </c>
      <c r="M5113" s="14">
        <v>1.4360261700000001</v>
      </c>
      <c r="N5113" s="14">
        <v>2.8418604899999998E-2</v>
      </c>
      <c r="O5113" s="14">
        <v>2.5757089000000002E-3</v>
      </c>
      <c r="P5113" s="14">
        <v>8.4336414000000005E-3</v>
      </c>
      <c r="Q5113" s="14">
        <v>0.11748608000000001</v>
      </c>
      <c r="R5113" s="14">
        <v>1.33034008</v>
      </c>
      <c r="S5113" s="14">
        <v>8.8255100999999989</v>
      </c>
      <c r="T5113" s="14">
        <v>19.9334946</v>
      </c>
      <c r="U5113" s="14">
        <v>0.26277437999999997</v>
      </c>
      <c r="V5113" s="14">
        <v>20.666152</v>
      </c>
      <c r="W5113" s="14">
        <v>1.4472728400000001</v>
      </c>
    </row>
    <row r="5114" spans="1:23" x14ac:dyDescent="0.25">
      <c r="A5114" s="20"/>
      <c r="B5114" s="20"/>
      <c r="C5114" s="20"/>
      <c r="D5114" s="20"/>
      <c r="E5114" s="20"/>
      <c r="F5114" s="20"/>
      <c r="G5114" s="16" t="s">
        <v>0</v>
      </c>
      <c r="H5114" s="12" t="s">
        <v>164</v>
      </c>
      <c r="I5114" s="14">
        <f t="shared" ref="I5114:W5114" si="782">SUM(I5108:I5113)</f>
        <v>0.38342893300000003</v>
      </c>
      <c r="J5114" s="14">
        <f t="shared" si="782"/>
        <v>3.724722227</v>
      </c>
      <c r="K5114" s="14">
        <f t="shared" si="782"/>
        <v>0.27262532959999997</v>
      </c>
      <c r="L5114" s="14">
        <f t="shared" si="782"/>
        <v>1.0689739477</v>
      </c>
      <c r="M5114" s="14">
        <f t="shared" si="782"/>
        <v>6.9539828199999993</v>
      </c>
      <c r="N5114" s="14">
        <f t="shared" si="782"/>
        <v>0.27543714439999994</v>
      </c>
      <c r="O5114" s="14">
        <f t="shared" si="782"/>
        <v>3.7418202810000002E-2</v>
      </c>
      <c r="P5114" s="14">
        <f t="shared" si="782"/>
        <v>0.15827510629999997</v>
      </c>
      <c r="Q5114" s="14">
        <f t="shared" si="782"/>
        <v>0.52758232900000013</v>
      </c>
      <c r="R5114" s="14">
        <f t="shared" si="782"/>
        <v>12.98032538</v>
      </c>
      <c r="S5114" s="14">
        <f t="shared" si="782"/>
        <v>178.97353558999998</v>
      </c>
      <c r="T5114" s="14">
        <f t="shared" si="782"/>
        <v>81.735365950000002</v>
      </c>
      <c r="U5114" s="14">
        <f t="shared" si="782"/>
        <v>1.3575285333</v>
      </c>
      <c r="V5114" s="14">
        <f t="shared" si="782"/>
        <v>34.534069090000003</v>
      </c>
      <c r="W5114" s="14">
        <f t="shared" si="782"/>
        <v>4.0315138700000004</v>
      </c>
    </row>
    <row r="5115" spans="1:23" x14ac:dyDescent="0.25">
      <c r="A5115" s="19">
        <v>23050</v>
      </c>
      <c r="B5115" s="19">
        <v>23050</v>
      </c>
      <c r="C5115" s="19" t="s">
        <v>996</v>
      </c>
      <c r="D5115" s="19" t="s">
        <v>102</v>
      </c>
      <c r="E5115" s="19" t="s">
        <v>103</v>
      </c>
      <c r="F5115" s="19" t="s">
        <v>997</v>
      </c>
      <c r="G5115" s="16" t="s">
        <v>2253</v>
      </c>
      <c r="H5115" s="12" t="s">
        <v>103</v>
      </c>
      <c r="I5115" s="14">
        <v>4.6736672999999999E-2</v>
      </c>
      <c r="J5115" s="14">
        <v>0.14674286</v>
      </c>
      <c r="K5115" s="14">
        <v>1.4700768999999999E-2</v>
      </c>
      <c r="L5115" s="14">
        <v>9.4767726000000007E-3</v>
      </c>
      <c r="M5115" s="14">
        <v>1.0582687</v>
      </c>
      <c r="N5115" s="14">
        <v>3.1224450000000001E-2</v>
      </c>
      <c r="O5115" s="14">
        <v>4.6085659000000001E-3</v>
      </c>
      <c r="P5115" s="14">
        <v>1.9872631000000002E-2</v>
      </c>
      <c r="Q5115" s="14">
        <v>5.7661345000000003E-2</v>
      </c>
      <c r="R5115" s="14">
        <v>2.2161784999999998</v>
      </c>
      <c r="S5115" s="14">
        <v>21.112884000000001</v>
      </c>
      <c r="T5115" s="14">
        <v>29.105989000000001</v>
      </c>
      <c r="U5115" s="14">
        <v>0.60306791000000004</v>
      </c>
      <c r="V5115" s="14">
        <v>1.3332619999999999</v>
      </c>
      <c r="W5115" s="14">
        <v>0.53534318000000003</v>
      </c>
    </row>
    <row r="5116" spans="1:23" x14ac:dyDescent="0.25">
      <c r="A5116" s="20"/>
      <c r="B5116" s="20"/>
      <c r="C5116" s="20"/>
      <c r="D5116" s="20"/>
      <c r="E5116" s="20"/>
      <c r="F5116" s="20"/>
      <c r="G5116" s="16" t="s">
        <v>2237</v>
      </c>
      <c r="H5116" s="12" t="s">
        <v>103</v>
      </c>
      <c r="I5116" s="14">
        <v>0.25604197000000001</v>
      </c>
      <c r="J5116" s="14">
        <v>1.0614238</v>
      </c>
      <c r="K5116" s="14">
        <v>9.0767229000000005E-2</v>
      </c>
      <c r="L5116" s="14">
        <v>0.17695066000000001</v>
      </c>
      <c r="M5116" s="14">
        <v>4.0660354999999999</v>
      </c>
      <c r="N5116" s="14">
        <v>0.30031897000000002</v>
      </c>
      <c r="O5116" s="14">
        <v>4.3559417000000003E-2</v>
      </c>
      <c r="P5116" s="14">
        <v>0.18967344</v>
      </c>
      <c r="Q5116" s="14">
        <v>0.33518000999999997</v>
      </c>
      <c r="R5116" s="14">
        <v>8.5635125999999993</v>
      </c>
      <c r="S5116" s="14">
        <v>109.42498999999999</v>
      </c>
      <c r="T5116" s="14">
        <v>47.700710999999998</v>
      </c>
      <c r="U5116" s="14">
        <v>2.1760624000000002</v>
      </c>
      <c r="V5116" s="14">
        <v>9.5061596999999995</v>
      </c>
      <c r="W5116" s="14">
        <v>1.6193545</v>
      </c>
    </row>
    <row r="5117" spans="1:23" x14ac:dyDescent="0.25">
      <c r="A5117" s="20"/>
      <c r="B5117" s="20"/>
      <c r="C5117" s="20"/>
      <c r="D5117" s="20"/>
      <c r="E5117" s="20"/>
      <c r="F5117" s="20"/>
      <c r="G5117" s="16" t="s">
        <v>2231</v>
      </c>
      <c r="H5117" s="12" t="s">
        <v>103</v>
      </c>
      <c r="I5117" s="14">
        <v>8.9649188000000005E-2</v>
      </c>
      <c r="J5117" s="14">
        <v>0.37164135999999998</v>
      </c>
      <c r="K5117" s="14">
        <v>3.1780759999999998E-2</v>
      </c>
      <c r="L5117" s="14">
        <v>6.1956574E-2</v>
      </c>
      <c r="M5117" s="14">
        <v>1.4236603000000001</v>
      </c>
      <c r="N5117" s="14">
        <v>0.10515211000000001</v>
      </c>
      <c r="O5117" s="14">
        <v>1.5251664999999999E-2</v>
      </c>
      <c r="P5117" s="14">
        <v>6.6411260999999999E-2</v>
      </c>
      <c r="Q5117" s="14">
        <v>0.11735817</v>
      </c>
      <c r="R5117" s="14">
        <v>2.9983833</v>
      </c>
      <c r="S5117" s="14">
        <v>38.313490000000002</v>
      </c>
      <c r="T5117" s="14">
        <v>16.701675999999999</v>
      </c>
      <c r="U5117" s="14">
        <v>0.76191503000000005</v>
      </c>
      <c r="V5117" s="14">
        <v>3.3284368</v>
      </c>
      <c r="W5117" s="14">
        <v>0.56699226000000003</v>
      </c>
    </row>
    <row r="5118" spans="1:23" x14ac:dyDescent="0.25">
      <c r="A5118" s="20"/>
      <c r="B5118" s="20"/>
      <c r="C5118" s="20"/>
      <c r="D5118" s="20"/>
      <c r="E5118" s="20"/>
      <c r="F5118" s="20"/>
      <c r="G5118" s="16" t="s">
        <v>2238</v>
      </c>
      <c r="H5118" s="12" t="s">
        <v>103</v>
      </c>
      <c r="I5118" s="14">
        <v>1.7564876E-2</v>
      </c>
      <c r="J5118" s="14">
        <v>8.9449969000000004E-2</v>
      </c>
      <c r="K5118" s="14">
        <v>8.1525622999999992E-3</v>
      </c>
      <c r="L5118" s="14">
        <v>1.4865517999999999E-2</v>
      </c>
      <c r="M5118" s="14">
        <v>0.39298316000000005</v>
      </c>
      <c r="N5118" s="14">
        <v>1.2964524999999999E-2</v>
      </c>
      <c r="O5118" s="14">
        <v>2.0123284E-3</v>
      </c>
      <c r="P5118" s="14">
        <v>8.8408402000000001E-3</v>
      </c>
      <c r="Q5118" s="14">
        <v>3.1720376000000002E-2</v>
      </c>
      <c r="R5118" s="14">
        <v>1.4087000999999999</v>
      </c>
      <c r="S5118" s="14">
        <v>18.528113000000001</v>
      </c>
      <c r="T5118" s="14">
        <v>4.9461450999999999</v>
      </c>
      <c r="U5118" s="14">
        <v>5.234482E-2</v>
      </c>
      <c r="V5118" s="14">
        <v>0.78975331000000004</v>
      </c>
      <c r="W5118" s="14">
        <v>0.17455337000000001</v>
      </c>
    </row>
    <row r="5119" spans="1:23" x14ac:dyDescent="0.25">
      <c r="A5119" s="20"/>
      <c r="B5119" s="20"/>
      <c r="C5119" s="20"/>
      <c r="D5119" s="20"/>
      <c r="E5119" s="20"/>
      <c r="F5119" s="20"/>
      <c r="G5119" s="16" t="s">
        <v>2418</v>
      </c>
      <c r="H5119" s="12" t="s">
        <v>103</v>
      </c>
      <c r="I5119" s="14">
        <v>7.0201433999999993E-2</v>
      </c>
      <c r="J5119" s="14">
        <v>0.58558863999999999</v>
      </c>
      <c r="K5119" s="14">
        <v>9.5359173999999991E-2</v>
      </c>
      <c r="L5119" s="14">
        <v>0.65050660999999999</v>
      </c>
      <c r="M5119" s="14">
        <v>1.3333873199999999</v>
      </c>
      <c r="N5119" s="14">
        <v>2.4139107600000001E-2</v>
      </c>
      <c r="O5119" s="14">
        <v>2.4181061999999998E-3</v>
      </c>
      <c r="P5119" s="14">
        <v>6.7210382999999992E-3</v>
      </c>
      <c r="Q5119" s="14">
        <v>6.3599585E-2</v>
      </c>
      <c r="R5119" s="14">
        <v>1.1508158399999999</v>
      </c>
      <c r="S5119" s="14">
        <v>4.2149768999999999</v>
      </c>
      <c r="T5119" s="14">
        <v>6.0838631999999997</v>
      </c>
      <c r="U5119" s="14">
        <v>0.40282834999999995</v>
      </c>
      <c r="V5119" s="14">
        <v>21.124707999999998</v>
      </c>
      <c r="W5119" s="14">
        <v>0.79824350000000011</v>
      </c>
    </row>
    <row r="5120" spans="1:23" x14ac:dyDescent="0.25">
      <c r="A5120" s="20"/>
      <c r="B5120" s="20"/>
      <c r="C5120" s="20"/>
      <c r="D5120" s="20"/>
      <c r="E5120" s="20"/>
      <c r="F5120" s="20"/>
      <c r="G5120" s="16" t="s">
        <v>0</v>
      </c>
      <c r="H5120" s="12" t="s">
        <v>103</v>
      </c>
      <c r="I5120" s="14">
        <f t="shared" ref="I5120:W5120" si="783">SUM(I5115:I5119)</f>
        <v>0.48019414100000002</v>
      </c>
      <c r="J5120" s="14">
        <f t="shared" si="783"/>
        <v>2.2548466289999998</v>
      </c>
      <c r="K5120" s="14">
        <f t="shared" si="783"/>
        <v>0.24076049429999999</v>
      </c>
      <c r="L5120" s="14">
        <f t="shared" si="783"/>
        <v>0.91375613460000005</v>
      </c>
      <c r="M5120" s="14">
        <f t="shared" si="783"/>
        <v>8.274334979999999</v>
      </c>
      <c r="N5120" s="14">
        <f t="shared" si="783"/>
        <v>0.47379916260000005</v>
      </c>
      <c r="O5120" s="14">
        <f t="shared" si="783"/>
        <v>6.7850082500000006E-2</v>
      </c>
      <c r="P5120" s="14">
        <f t="shared" si="783"/>
        <v>0.29151921049999996</v>
      </c>
      <c r="Q5120" s="14">
        <f t="shared" si="783"/>
        <v>0.60551948599999994</v>
      </c>
      <c r="R5120" s="14">
        <f t="shared" si="783"/>
        <v>16.337590339999998</v>
      </c>
      <c r="S5120" s="14">
        <f t="shared" si="783"/>
        <v>191.59445389999999</v>
      </c>
      <c r="T5120" s="14">
        <f t="shared" si="783"/>
        <v>104.53838429999999</v>
      </c>
      <c r="U5120" s="14">
        <f t="shared" si="783"/>
        <v>3.9962185100000003</v>
      </c>
      <c r="V5120" s="14">
        <f t="shared" si="783"/>
        <v>36.082319810000001</v>
      </c>
      <c r="W5120" s="14">
        <f t="shared" si="783"/>
        <v>3.6944868099999999</v>
      </c>
    </row>
    <row r="5121" spans="1:23" x14ac:dyDescent="0.25">
      <c r="A5121" s="19">
        <v>25564</v>
      </c>
      <c r="B5121" s="19">
        <v>25564</v>
      </c>
      <c r="C5121" s="19" t="s">
        <v>1662</v>
      </c>
      <c r="D5121" s="19" t="s">
        <v>163</v>
      </c>
      <c r="E5121" s="19" t="s">
        <v>1495</v>
      </c>
      <c r="F5121" s="19" t="s">
        <v>1663</v>
      </c>
      <c r="G5121" s="16" t="s">
        <v>2236</v>
      </c>
      <c r="H5121" s="12" t="s">
        <v>1495</v>
      </c>
      <c r="I5121" s="14">
        <v>0.15115551000000002</v>
      </c>
      <c r="J5121" s="14">
        <v>2.0516876000000002</v>
      </c>
      <c r="K5121" s="14">
        <v>6.0294236000000008E-2</v>
      </c>
      <c r="L5121" s="14">
        <v>6.8910035999999994E-2</v>
      </c>
      <c r="M5121" s="14">
        <v>3.3057661999999999</v>
      </c>
      <c r="N5121" s="14">
        <v>0.11255447</v>
      </c>
      <c r="O5121" s="14">
        <v>1.4834834999999999E-2</v>
      </c>
      <c r="P5121" s="14">
        <v>6.1702701999999998E-2</v>
      </c>
      <c r="Q5121" s="14">
        <v>0.25439476999999999</v>
      </c>
      <c r="R5121" s="14">
        <v>5.0761583999999997</v>
      </c>
      <c r="S5121" s="14">
        <v>65.408942999999994</v>
      </c>
      <c r="T5121" s="14">
        <v>12.757569</v>
      </c>
      <c r="U5121" s="14">
        <v>1.3371128000000001</v>
      </c>
      <c r="V5121" s="14">
        <v>6.0225118999999996</v>
      </c>
      <c r="W5121" s="14">
        <v>2.2876653999999998</v>
      </c>
    </row>
    <row r="5122" spans="1:23" x14ac:dyDescent="0.25">
      <c r="A5122" s="20"/>
      <c r="B5122" s="20"/>
      <c r="C5122" s="20"/>
      <c r="D5122" s="20"/>
      <c r="E5122" s="20"/>
      <c r="F5122" s="20"/>
      <c r="G5122" s="16" t="s">
        <v>2244</v>
      </c>
      <c r="H5122" s="12" t="s">
        <v>1495</v>
      </c>
      <c r="I5122" s="14">
        <v>4.7676683999999997E-2</v>
      </c>
      <c r="J5122" s="14">
        <v>0.51254723000000002</v>
      </c>
      <c r="K5122" s="14">
        <v>3.1955528999999996E-2</v>
      </c>
      <c r="L5122" s="14">
        <v>1.6513255000000001E-2</v>
      </c>
      <c r="M5122" s="14">
        <v>0.98688830000000005</v>
      </c>
      <c r="N5122" s="14">
        <v>3.0207852999999996E-2</v>
      </c>
      <c r="O5122" s="14">
        <v>3.7226352999999998E-3</v>
      </c>
      <c r="P5122" s="14">
        <v>1.4513099999999999E-2</v>
      </c>
      <c r="Q5122" s="14">
        <v>9.7612931999999999E-2</v>
      </c>
      <c r="R5122" s="14">
        <v>2.2624543000000004</v>
      </c>
      <c r="S5122" s="14">
        <v>20.839379999999998</v>
      </c>
      <c r="T5122" s="14">
        <v>13.022627</v>
      </c>
      <c r="U5122" s="14">
        <v>0.35213527999999999</v>
      </c>
      <c r="V5122" s="14">
        <v>2.3356075999999999</v>
      </c>
      <c r="W5122" s="14">
        <v>1.3759484</v>
      </c>
    </row>
    <row r="5123" spans="1:23" x14ac:dyDescent="0.25">
      <c r="A5123" s="20"/>
      <c r="B5123" s="20"/>
      <c r="C5123" s="20"/>
      <c r="D5123" s="20"/>
      <c r="E5123" s="20"/>
      <c r="F5123" s="20"/>
      <c r="G5123" s="16" t="s">
        <v>2268</v>
      </c>
      <c r="H5123" s="12" t="s">
        <v>1495</v>
      </c>
      <c r="I5123" s="14">
        <v>6.5182965000000004E-3</v>
      </c>
      <c r="J5123" s="14">
        <v>1.9647967999999998E-2</v>
      </c>
      <c r="K5123" s="14">
        <v>3.5727239000000002E-3</v>
      </c>
      <c r="L5123" s="14">
        <v>6.3680146999999998E-3</v>
      </c>
      <c r="M5123" s="14">
        <v>0.10004651000000001</v>
      </c>
      <c r="N5123" s="14">
        <v>1.6355634E-3</v>
      </c>
      <c r="O5123" s="14">
        <v>2.2291621999999999E-4</v>
      </c>
      <c r="P5123" s="14">
        <v>8.1396910000000003E-4</v>
      </c>
      <c r="Q5123" s="14">
        <v>7.9822356999999997E-3</v>
      </c>
      <c r="R5123" s="14">
        <v>0.28205451999999998</v>
      </c>
      <c r="S5123" s="14">
        <v>2.2851300999999999</v>
      </c>
      <c r="T5123" s="14">
        <v>1.8030598</v>
      </c>
      <c r="U5123" s="14">
        <v>0.38853714</v>
      </c>
      <c r="V5123" s="14">
        <v>0.32950365999999998</v>
      </c>
      <c r="W5123" s="14">
        <v>0.12610772000000001</v>
      </c>
    </row>
    <row r="5124" spans="1:23" x14ac:dyDescent="0.25">
      <c r="A5124" s="20"/>
      <c r="B5124" s="20"/>
      <c r="C5124" s="20"/>
      <c r="D5124" s="20"/>
      <c r="E5124" s="20"/>
      <c r="F5124" s="20"/>
      <c r="G5124" s="16" t="s">
        <v>2249</v>
      </c>
      <c r="H5124" s="12" t="s">
        <v>1495</v>
      </c>
      <c r="I5124" s="14">
        <v>1.6035427999999997E-2</v>
      </c>
      <c r="J5124" s="14">
        <v>5.1442931999999997E-2</v>
      </c>
      <c r="K5124" s="14">
        <v>9.0527593999999989E-3</v>
      </c>
      <c r="L5124" s="14">
        <v>1.5000978E-2</v>
      </c>
      <c r="M5124" s="14">
        <v>0.26425748999999998</v>
      </c>
      <c r="N5124" s="14">
        <v>4.3486596999999993E-3</v>
      </c>
      <c r="O5124" s="14">
        <v>5.8947139000000001E-4</v>
      </c>
      <c r="P5124" s="14">
        <v>2.170684E-3</v>
      </c>
      <c r="Q5124" s="14">
        <v>2.0038531999999998E-2</v>
      </c>
      <c r="R5124" s="14">
        <v>0.70048710000000003</v>
      </c>
      <c r="S5124" s="14">
        <v>5.5493613000000002</v>
      </c>
      <c r="T5124" s="14">
        <v>4.3255147999999997</v>
      </c>
      <c r="U5124" s="14">
        <v>0.92580331999999999</v>
      </c>
      <c r="V5124" s="14">
        <v>0.82717896999999996</v>
      </c>
      <c r="W5124" s="14">
        <v>0.31908528000000003</v>
      </c>
    </row>
    <row r="5125" spans="1:23" x14ac:dyDescent="0.25">
      <c r="A5125" s="20"/>
      <c r="B5125" s="20"/>
      <c r="C5125" s="20"/>
      <c r="D5125" s="20"/>
      <c r="E5125" s="20"/>
      <c r="F5125" s="20"/>
      <c r="G5125" s="16" t="s">
        <v>2334</v>
      </c>
      <c r="H5125" s="12" t="s">
        <v>1495</v>
      </c>
      <c r="I5125" s="14">
        <v>3.0742954999999995E-2</v>
      </c>
      <c r="J5125" s="14">
        <v>0.20052244</v>
      </c>
      <c r="K5125" s="14">
        <v>4.6015942999999997E-2</v>
      </c>
      <c r="L5125" s="14">
        <v>1.3553961999999999E-2</v>
      </c>
      <c r="M5125" s="14">
        <v>3.3669242000000001</v>
      </c>
      <c r="N5125" s="14">
        <v>3.3039236E-2</v>
      </c>
      <c r="O5125" s="14">
        <v>4.7953325999999996E-3</v>
      </c>
      <c r="P5125" s="14">
        <v>1.2748603000000001E-2</v>
      </c>
      <c r="Q5125" s="14">
        <v>2.0907795E-2</v>
      </c>
      <c r="R5125" s="14">
        <v>1.1637457999999998</v>
      </c>
      <c r="S5125" s="14">
        <v>0.73281739000000001</v>
      </c>
      <c r="T5125" s="14">
        <v>1.9716108999999999</v>
      </c>
      <c r="U5125" s="14">
        <v>1.7221795000000002E-2</v>
      </c>
      <c r="V5125" s="14">
        <v>2.8240308999999999</v>
      </c>
      <c r="W5125" s="14">
        <v>1.0055212999999998</v>
      </c>
    </row>
    <row r="5126" spans="1:23" x14ac:dyDescent="0.25">
      <c r="A5126" s="20"/>
      <c r="B5126" s="20"/>
      <c r="C5126" s="20"/>
      <c r="D5126" s="20"/>
      <c r="E5126" s="20"/>
      <c r="F5126" s="20"/>
      <c r="G5126" s="16" t="s">
        <v>2238</v>
      </c>
      <c r="H5126" s="12" t="s">
        <v>1495</v>
      </c>
      <c r="I5126" s="14">
        <v>9.3748783000000002E-3</v>
      </c>
      <c r="J5126" s="14">
        <v>4.7742014999999999E-2</v>
      </c>
      <c r="K5126" s="14">
        <v>4.3512564000000005E-3</v>
      </c>
      <c r="L5126" s="14">
        <v>7.9341535000000008E-3</v>
      </c>
      <c r="M5126" s="14">
        <v>0.20974637999999998</v>
      </c>
      <c r="N5126" s="14">
        <v>6.9195391000000002E-3</v>
      </c>
      <c r="O5126" s="14">
        <v>1.0740374E-3</v>
      </c>
      <c r="P5126" s="14">
        <v>4.7186099999999998E-3</v>
      </c>
      <c r="Q5126" s="14">
        <v>1.6930074999999999E-2</v>
      </c>
      <c r="R5126" s="14">
        <v>0.75186364000000006</v>
      </c>
      <c r="S5126" s="14">
        <v>9.8889852999999999</v>
      </c>
      <c r="T5126" s="14">
        <v>2.6398994999999998</v>
      </c>
      <c r="U5126" s="14">
        <v>2.7937931999999999E-2</v>
      </c>
      <c r="V5126" s="14">
        <v>0.421514</v>
      </c>
      <c r="W5126" s="14">
        <v>9.3164142000000005E-2</v>
      </c>
    </row>
    <row r="5127" spans="1:23" x14ac:dyDescent="0.25">
      <c r="A5127" s="20"/>
      <c r="B5127" s="20"/>
      <c r="C5127" s="20"/>
      <c r="D5127" s="20"/>
      <c r="E5127" s="20"/>
      <c r="F5127" s="20"/>
      <c r="G5127" s="16" t="s">
        <v>2418</v>
      </c>
      <c r="H5127" s="12" t="s">
        <v>1495</v>
      </c>
      <c r="I5127" s="14">
        <v>0.104460316</v>
      </c>
      <c r="J5127" s="14">
        <v>0.53151260999999994</v>
      </c>
      <c r="K5127" s="14">
        <v>0.18236710500000003</v>
      </c>
      <c r="L5127" s="14">
        <v>1.29890196</v>
      </c>
      <c r="M5127" s="14">
        <v>1.59410611</v>
      </c>
      <c r="N5127" s="14">
        <v>3.20285399E-2</v>
      </c>
      <c r="O5127" s="14">
        <v>2.9654271000000001E-3</v>
      </c>
      <c r="P5127" s="14">
        <v>9.2007500999999985E-3</v>
      </c>
      <c r="Q5127" s="14">
        <v>0.15258850800000001</v>
      </c>
      <c r="R5127" s="14">
        <v>1.41773558</v>
      </c>
      <c r="S5127" s="14">
        <v>9.0912234999999999</v>
      </c>
      <c r="T5127" s="14">
        <v>22.7457186</v>
      </c>
      <c r="U5127" s="14">
        <v>0.36186647999999999</v>
      </c>
      <c r="V5127" s="14">
        <v>31.984369000000001</v>
      </c>
      <c r="W5127" s="14">
        <v>1.9261984500000002</v>
      </c>
    </row>
    <row r="5128" spans="1:23" x14ac:dyDescent="0.25">
      <c r="A5128" s="20"/>
      <c r="B5128" s="20"/>
      <c r="C5128" s="20"/>
      <c r="D5128" s="20"/>
      <c r="E5128" s="20"/>
      <c r="F5128" s="20"/>
      <c r="G5128" s="16" t="s">
        <v>0</v>
      </c>
      <c r="H5128" s="12" t="s">
        <v>1495</v>
      </c>
      <c r="I5128" s="14">
        <f t="shared" ref="I5128:W5128" si="784">SUM(I5121:I5127)</f>
        <v>0.36596406780000001</v>
      </c>
      <c r="J5128" s="14">
        <f t="shared" si="784"/>
        <v>3.4151027950000001</v>
      </c>
      <c r="K5128" s="14">
        <f t="shared" si="784"/>
        <v>0.33760955270000004</v>
      </c>
      <c r="L5128" s="14">
        <f t="shared" si="784"/>
        <v>1.4271823592000001</v>
      </c>
      <c r="M5128" s="14">
        <f t="shared" si="784"/>
        <v>9.8277351900000021</v>
      </c>
      <c r="N5128" s="14">
        <f t="shared" si="784"/>
        <v>0.22073386110000004</v>
      </c>
      <c r="O5128" s="14">
        <f t="shared" si="784"/>
        <v>2.8204655010000003E-2</v>
      </c>
      <c r="P5128" s="14">
        <f t="shared" si="784"/>
        <v>0.10586841820000001</v>
      </c>
      <c r="Q5128" s="14">
        <f t="shared" si="784"/>
        <v>0.57045484769999999</v>
      </c>
      <c r="R5128" s="14">
        <f t="shared" si="784"/>
        <v>11.654499339999999</v>
      </c>
      <c r="S5128" s="14">
        <f t="shared" si="784"/>
        <v>113.79584059</v>
      </c>
      <c r="T5128" s="14">
        <f t="shared" si="784"/>
        <v>59.265999600000001</v>
      </c>
      <c r="U5128" s="14">
        <f t="shared" si="784"/>
        <v>3.4106147470000003</v>
      </c>
      <c r="V5128" s="14">
        <f t="shared" si="784"/>
        <v>44.744716029999999</v>
      </c>
      <c r="W5128" s="14">
        <f t="shared" si="784"/>
        <v>7.1336906920000001</v>
      </c>
    </row>
    <row r="5129" spans="1:23" x14ac:dyDescent="0.25">
      <c r="A5129" s="19">
        <v>8292</v>
      </c>
      <c r="B5129" s="19">
        <v>8292</v>
      </c>
      <c r="C5129" s="19" t="s">
        <v>380</v>
      </c>
      <c r="D5129" s="19" t="s">
        <v>177</v>
      </c>
      <c r="E5129" s="19" t="s">
        <v>349</v>
      </c>
      <c r="F5129" s="19" t="s">
        <v>381</v>
      </c>
      <c r="G5129" s="16" t="s">
        <v>2302</v>
      </c>
      <c r="H5129" s="12" t="s">
        <v>349</v>
      </c>
      <c r="I5129" s="14">
        <v>1.1114174000000001</v>
      </c>
      <c r="J5129" s="14">
        <v>6.3623200999999998</v>
      </c>
      <c r="K5129" s="14">
        <v>1.450782</v>
      </c>
      <c r="L5129" s="14">
        <v>0.42948597999999999</v>
      </c>
      <c r="M5129" s="14">
        <v>135.6619</v>
      </c>
      <c r="N5129" s="14">
        <v>1.3575382999999999</v>
      </c>
      <c r="O5129" s="14">
        <v>0.19717159000000001</v>
      </c>
      <c r="P5129" s="14">
        <v>0.51932232</v>
      </c>
      <c r="Q5129" s="14">
        <v>0.34998215999999999</v>
      </c>
      <c r="R5129" s="14">
        <v>47.405424000000004</v>
      </c>
      <c r="S5129" s="14">
        <v>14.381921</v>
      </c>
      <c r="T5129" s="14">
        <v>52.565061999999998</v>
      </c>
      <c r="U5129" s="14">
        <v>0.50002729999999995</v>
      </c>
      <c r="V5129" s="14">
        <v>91.134615999999994</v>
      </c>
      <c r="W5129" s="14">
        <v>11.628168000000001</v>
      </c>
    </row>
    <row r="5130" spans="1:23" x14ac:dyDescent="0.25">
      <c r="A5130" s="20"/>
      <c r="B5130" s="20"/>
      <c r="C5130" s="20"/>
      <c r="D5130" s="20"/>
      <c r="E5130" s="20"/>
      <c r="F5130" s="20"/>
      <c r="G5130" s="16" t="s">
        <v>2237</v>
      </c>
      <c r="H5130" s="12" t="s">
        <v>349</v>
      </c>
      <c r="I5130" s="14">
        <v>6.0868641000000001E-2</v>
      </c>
      <c r="J5130" s="14">
        <v>0.25233138999999999</v>
      </c>
      <c r="K5130" s="14">
        <v>2.1578016999999998E-2</v>
      </c>
      <c r="L5130" s="14">
        <v>4.2066330999999998E-2</v>
      </c>
      <c r="M5130" s="14">
        <v>0.96661518999999996</v>
      </c>
      <c r="N5130" s="14">
        <v>7.1394576000000001E-2</v>
      </c>
      <c r="O5130" s="14">
        <v>1.0355342999999999E-2</v>
      </c>
      <c r="P5130" s="14">
        <v>4.5090907E-2</v>
      </c>
      <c r="Q5130" s="14">
        <v>7.9682060999999998E-2</v>
      </c>
      <c r="R5130" s="14">
        <v>2.0357966000000003</v>
      </c>
      <c r="S5130" s="14">
        <v>26.01351</v>
      </c>
      <c r="T5130" s="14">
        <v>11.33985</v>
      </c>
      <c r="U5130" s="14">
        <v>0.51731346</v>
      </c>
      <c r="V5130" s="14">
        <v>2.2598913</v>
      </c>
      <c r="W5130" s="14">
        <v>0.38496776999999999</v>
      </c>
    </row>
    <row r="5131" spans="1:23" x14ac:dyDescent="0.25">
      <c r="A5131" s="20"/>
      <c r="B5131" s="20"/>
      <c r="C5131" s="20"/>
      <c r="D5131" s="20"/>
      <c r="E5131" s="20"/>
      <c r="F5131" s="20"/>
      <c r="G5131" s="16" t="s">
        <v>2231</v>
      </c>
      <c r="H5131" s="12" t="s">
        <v>349</v>
      </c>
      <c r="I5131" s="14">
        <v>2.9475987000000002E-2</v>
      </c>
      <c r="J5131" s="14">
        <v>0.12219292</v>
      </c>
      <c r="K5131" s="14">
        <v>1.0449278000000001E-2</v>
      </c>
      <c r="L5131" s="14">
        <v>2.0370861000000001E-2</v>
      </c>
      <c r="M5131" s="14">
        <v>0.46808893000000001</v>
      </c>
      <c r="N5131" s="14">
        <v>3.4573230999999996E-2</v>
      </c>
      <c r="O5131" s="14">
        <v>5.0146341999999997E-3</v>
      </c>
      <c r="P5131" s="14">
        <v>2.1835528999999999E-2</v>
      </c>
      <c r="Q5131" s="14">
        <v>3.8586492999999999E-2</v>
      </c>
      <c r="R5131" s="14">
        <v>0.98584613999999993</v>
      </c>
      <c r="S5131" s="14">
        <v>12.597191</v>
      </c>
      <c r="T5131" s="14">
        <v>5.4913869000000002</v>
      </c>
      <c r="U5131" s="14">
        <v>0.25051200000000001</v>
      </c>
      <c r="V5131" s="14">
        <v>1.0943653</v>
      </c>
      <c r="W5131" s="14">
        <v>0.18642284000000001</v>
      </c>
    </row>
    <row r="5132" spans="1:23" x14ac:dyDescent="0.25">
      <c r="A5132" s="20"/>
      <c r="B5132" s="20"/>
      <c r="C5132" s="20"/>
      <c r="D5132" s="20"/>
      <c r="E5132" s="20"/>
      <c r="F5132" s="20"/>
      <c r="G5132" s="16" t="s">
        <v>2244</v>
      </c>
      <c r="H5132" s="12" t="s">
        <v>349</v>
      </c>
      <c r="I5132" s="14">
        <v>7.946114E-2</v>
      </c>
      <c r="J5132" s="14">
        <v>0.85424538999999999</v>
      </c>
      <c r="K5132" s="14">
        <v>5.3259214999999999E-2</v>
      </c>
      <c r="L5132" s="14">
        <v>2.7522090999999999E-2</v>
      </c>
      <c r="M5132" s="14">
        <v>1.6448138000000001</v>
      </c>
      <c r="N5132" s="14">
        <v>5.0346422000000002E-2</v>
      </c>
      <c r="O5132" s="14">
        <v>6.2043921E-3</v>
      </c>
      <c r="P5132" s="14">
        <v>2.4188500000000002E-2</v>
      </c>
      <c r="Q5132" s="14">
        <v>0.16268821999999999</v>
      </c>
      <c r="R5132" s="14">
        <v>3.7707572000000003</v>
      </c>
      <c r="S5132" s="14">
        <v>34.732300000000002</v>
      </c>
      <c r="T5132" s="14">
        <v>21.704378999999999</v>
      </c>
      <c r="U5132" s="14">
        <v>0.58689214000000001</v>
      </c>
      <c r="V5132" s="14">
        <v>3.8926793000000002</v>
      </c>
      <c r="W5132" s="14">
        <v>2.2932473</v>
      </c>
    </row>
    <row r="5133" spans="1:23" x14ac:dyDescent="0.25">
      <c r="A5133" s="20"/>
      <c r="B5133" s="20"/>
      <c r="C5133" s="20"/>
      <c r="D5133" s="20"/>
      <c r="E5133" s="20"/>
      <c r="F5133" s="20"/>
      <c r="G5133" s="16" t="s">
        <v>2261</v>
      </c>
      <c r="H5133" s="12" t="s">
        <v>349</v>
      </c>
      <c r="I5133" s="14">
        <v>3.61525E-3</v>
      </c>
      <c r="J5133" s="14">
        <v>9.1016447999999993E-3</v>
      </c>
      <c r="K5133" s="14">
        <v>1.8295044000000002E-3</v>
      </c>
      <c r="L5133" s="14">
        <v>3.9164915999999996E-3</v>
      </c>
      <c r="M5133" s="14">
        <v>4.5018887E-2</v>
      </c>
      <c r="N5133" s="14">
        <v>7.1911266999999997E-4</v>
      </c>
      <c r="O5133" s="14">
        <v>9.9887034000000001E-5</v>
      </c>
      <c r="P5133" s="14">
        <v>3.5416499000000002E-4</v>
      </c>
      <c r="Q5133" s="14">
        <v>4.1947948000000002E-3</v>
      </c>
      <c r="R5133" s="14">
        <v>0.15260526999999999</v>
      </c>
      <c r="S5133" s="14">
        <v>1.3091014000000001</v>
      </c>
      <c r="T5133" s="14">
        <v>1.0636977000000001</v>
      </c>
      <c r="U5133" s="14">
        <v>0.23284732</v>
      </c>
      <c r="V5133" s="14">
        <v>0.17319153000000001</v>
      </c>
      <c r="W5133" s="14">
        <v>6.4820483999999998E-2</v>
      </c>
    </row>
    <row r="5134" spans="1:23" x14ac:dyDescent="0.25">
      <c r="A5134" s="20"/>
      <c r="B5134" s="20"/>
      <c r="C5134" s="20"/>
      <c r="D5134" s="20"/>
      <c r="E5134" s="20"/>
      <c r="F5134" s="20"/>
      <c r="G5134" s="16" t="s">
        <v>2418</v>
      </c>
      <c r="H5134" s="12" t="s">
        <v>349</v>
      </c>
      <c r="I5134" s="14">
        <v>7.4722670000000005E-2</v>
      </c>
      <c r="J5134" s="14">
        <v>0.64832360999999994</v>
      </c>
      <c r="K5134" s="14">
        <v>0.116630963</v>
      </c>
      <c r="L5134" s="14">
        <v>0.67078503999999994</v>
      </c>
      <c r="M5134" s="14">
        <v>1.6402634299999999</v>
      </c>
      <c r="N5134" s="14">
        <v>2.5684103700000002E-2</v>
      </c>
      <c r="O5134" s="14">
        <v>2.6714051E-3</v>
      </c>
      <c r="P5134" s="14">
        <v>7.8017201999999999E-3</v>
      </c>
      <c r="Q5134" s="14">
        <v>6.8873741000000002E-2</v>
      </c>
      <c r="R5134" s="14">
        <v>1.2262021000000001</v>
      </c>
      <c r="S5134" s="14">
        <v>4.1752796999999999</v>
      </c>
      <c r="T5134" s="14">
        <v>6.6645362000000006</v>
      </c>
      <c r="U5134" s="14">
        <v>0.35638934</v>
      </c>
      <c r="V5134" s="14">
        <v>21.835922</v>
      </c>
      <c r="W5134" s="14">
        <v>1.1688571800000001</v>
      </c>
    </row>
    <row r="5135" spans="1:23" x14ac:dyDescent="0.25">
      <c r="A5135" s="20"/>
      <c r="B5135" s="20"/>
      <c r="C5135" s="20"/>
      <c r="D5135" s="20"/>
      <c r="E5135" s="20"/>
      <c r="F5135" s="20"/>
      <c r="G5135" s="16" t="s">
        <v>0</v>
      </c>
      <c r="H5135" s="12" t="s">
        <v>349</v>
      </c>
      <c r="I5135" s="14">
        <f t="shared" ref="I5135:W5135" si="785">SUM(I5129:I5134)</f>
        <v>1.3595610880000002</v>
      </c>
      <c r="J5135" s="14">
        <f t="shared" si="785"/>
        <v>8.2485150548000004</v>
      </c>
      <c r="K5135" s="14">
        <f t="shared" si="785"/>
        <v>1.6545289774</v>
      </c>
      <c r="L5135" s="14">
        <f t="shared" si="785"/>
        <v>1.1941467946</v>
      </c>
      <c r="M5135" s="14">
        <f t="shared" si="785"/>
        <v>140.42670023700001</v>
      </c>
      <c r="N5135" s="14">
        <f t="shared" si="785"/>
        <v>1.5402557453699999</v>
      </c>
      <c r="O5135" s="14">
        <f t="shared" si="785"/>
        <v>0.221517251434</v>
      </c>
      <c r="P5135" s="14">
        <f t="shared" si="785"/>
        <v>0.61859314118999997</v>
      </c>
      <c r="Q5135" s="14">
        <f t="shared" si="785"/>
        <v>0.70400746979999995</v>
      </c>
      <c r="R5135" s="14">
        <f t="shared" si="785"/>
        <v>55.576631310000003</v>
      </c>
      <c r="S5135" s="14">
        <f t="shared" si="785"/>
        <v>93.209303100000014</v>
      </c>
      <c r="T5135" s="14">
        <f t="shared" si="785"/>
        <v>98.8289118</v>
      </c>
      <c r="U5135" s="14">
        <f t="shared" si="785"/>
        <v>2.4439815600000001</v>
      </c>
      <c r="V5135" s="14">
        <f t="shared" si="785"/>
        <v>120.39066543</v>
      </c>
      <c r="W5135" s="14">
        <f t="shared" si="785"/>
        <v>15.726483574000001</v>
      </c>
    </row>
    <row r="5136" spans="1:23" x14ac:dyDescent="0.25">
      <c r="A5136" s="19">
        <v>23535</v>
      </c>
      <c r="B5136" s="19">
        <v>23535</v>
      </c>
      <c r="C5136" s="19" t="s">
        <v>1094</v>
      </c>
      <c r="D5136" s="19" t="s">
        <v>611</v>
      </c>
      <c r="E5136" s="19" t="s">
        <v>820</v>
      </c>
      <c r="F5136" s="19" t="s">
        <v>1095</v>
      </c>
      <c r="G5136" s="16" t="s">
        <v>2243</v>
      </c>
      <c r="H5136" s="12" t="s">
        <v>820</v>
      </c>
      <c r="I5136" s="14">
        <v>3.3021858000000001E-2</v>
      </c>
      <c r="J5136" s="14">
        <v>0.13689235</v>
      </c>
      <c r="K5136" s="14">
        <v>1.1706294000000001E-2</v>
      </c>
      <c r="L5136" s="14">
        <v>2.2821412999999999E-2</v>
      </c>
      <c r="M5136" s="14">
        <v>0.52439859</v>
      </c>
      <c r="N5136" s="14">
        <v>3.8732284999999998E-2</v>
      </c>
      <c r="O5136" s="14">
        <v>5.6178792999999998E-3</v>
      </c>
      <c r="P5136" s="14">
        <v>2.4462276000000002E-2</v>
      </c>
      <c r="Q5136" s="14">
        <v>4.3228330000000002E-2</v>
      </c>
      <c r="R5136" s="14">
        <v>1.1044404000000001</v>
      </c>
      <c r="S5136" s="14">
        <v>14.112594</v>
      </c>
      <c r="T5136" s="14">
        <v>6.1519839000000003</v>
      </c>
      <c r="U5136" s="14">
        <v>0.28064781999999999</v>
      </c>
      <c r="V5136" s="14">
        <v>1.2260141</v>
      </c>
      <c r="W5136" s="14">
        <v>0.20884893999999998</v>
      </c>
    </row>
    <row r="5137" spans="1:23" x14ac:dyDescent="0.25">
      <c r="A5137" s="20"/>
      <c r="B5137" s="20"/>
      <c r="C5137" s="20"/>
      <c r="D5137" s="20"/>
      <c r="E5137" s="20"/>
      <c r="F5137" s="20"/>
      <c r="G5137" s="16" t="s">
        <v>2265</v>
      </c>
      <c r="H5137" s="12" t="s">
        <v>820</v>
      </c>
      <c r="I5137" s="14">
        <v>1.8098821000000001E-2</v>
      </c>
      <c r="J5137" s="14">
        <v>7.1155073999999999E-2</v>
      </c>
      <c r="K5137" s="14">
        <v>5.6270709000000004E-3</v>
      </c>
      <c r="L5137" s="14">
        <v>1.6769646999999999E-2</v>
      </c>
      <c r="M5137" s="14">
        <v>0.31131693999999999</v>
      </c>
      <c r="N5137" s="14">
        <v>1.8785062999999998E-2</v>
      </c>
      <c r="O5137" s="14">
        <v>2.8282506999999998E-3</v>
      </c>
      <c r="P5137" s="14">
        <v>1.2039552E-2</v>
      </c>
      <c r="Q5137" s="14">
        <v>4.2333061999999998E-2</v>
      </c>
      <c r="R5137" s="14">
        <v>1.2430146</v>
      </c>
      <c r="S5137" s="14">
        <v>15.982252000000001</v>
      </c>
      <c r="T5137" s="14">
        <v>1.3425521</v>
      </c>
      <c r="U5137" s="14">
        <v>2.6949761999999999E-2</v>
      </c>
      <c r="V5137" s="14">
        <v>0.87420900999999995</v>
      </c>
      <c r="W5137" s="14">
        <v>0.34194848</v>
      </c>
    </row>
    <row r="5138" spans="1:23" x14ac:dyDescent="0.25">
      <c r="A5138" s="20"/>
      <c r="B5138" s="20"/>
      <c r="C5138" s="20"/>
      <c r="D5138" s="20"/>
      <c r="E5138" s="20"/>
      <c r="F5138" s="20"/>
      <c r="G5138" s="16" t="s">
        <v>2252</v>
      </c>
      <c r="H5138" s="12" t="s">
        <v>820</v>
      </c>
      <c r="I5138" s="14">
        <v>7.8650211999999997E-2</v>
      </c>
      <c r="J5138" s="14">
        <v>0.88567587000000003</v>
      </c>
      <c r="K5138" s="14">
        <v>2.3464754000000001E-2</v>
      </c>
      <c r="L5138" s="14">
        <v>4.6923988999999999E-2</v>
      </c>
      <c r="M5138" s="14">
        <v>1.34358</v>
      </c>
      <c r="N5138" s="14">
        <v>6.6332558999999999E-2</v>
      </c>
      <c r="O5138" s="14">
        <v>9.9088010999999997E-3</v>
      </c>
      <c r="P5138" s="14">
        <v>4.3228347E-2</v>
      </c>
      <c r="Q5138" s="14">
        <v>7.9596641999999995E-2</v>
      </c>
      <c r="R5138" s="14">
        <v>2.8848838999999997</v>
      </c>
      <c r="S5138" s="14">
        <v>49.501835999999997</v>
      </c>
      <c r="T5138" s="14">
        <v>12.980969999999999</v>
      </c>
      <c r="U5138" s="14">
        <v>0.27621316000000001</v>
      </c>
      <c r="V5138" s="14">
        <v>2.2718938</v>
      </c>
      <c r="W5138" s="14">
        <v>0.47506084999999998</v>
      </c>
    </row>
    <row r="5139" spans="1:23" x14ac:dyDescent="0.25">
      <c r="A5139" s="20"/>
      <c r="B5139" s="20"/>
      <c r="C5139" s="20"/>
      <c r="D5139" s="20"/>
      <c r="E5139" s="20"/>
      <c r="F5139" s="20"/>
      <c r="G5139" s="16" t="s">
        <v>1930</v>
      </c>
      <c r="H5139" s="12" t="s">
        <v>820</v>
      </c>
      <c r="I5139" s="14">
        <v>6.1079519000000002E-3</v>
      </c>
      <c r="J5139" s="14">
        <v>2.9031611999999998E-2</v>
      </c>
      <c r="K5139" s="14">
        <v>2.257977E-3</v>
      </c>
      <c r="L5139" s="14">
        <v>1.8378785E-3</v>
      </c>
      <c r="M5139" s="14">
        <v>0.11043466</v>
      </c>
      <c r="N5139" s="14">
        <v>5.9912806000000001E-3</v>
      </c>
      <c r="O5139" s="14">
        <v>8.6681260999999996E-4</v>
      </c>
      <c r="P5139" s="14">
        <v>3.6793950999999998E-3</v>
      </c>
      <c r="Q5139" s="14">
        <v>8.7132705999999997E-3</v>
      </c>
      <c r="R5139" s="14">
        <v>0.2738698</v>
      </c>
      <c r="S5139" s="14">
        <v>1.6599558999999999</v>
      </c>
      <c r="T5139" s="14">
        <v>1.2743469999999999</v>
      </c>
      <c r="U5139" s="14">
        <v>0.11433117</v>
      </c>
      <c r="V5139" s="14">
        <v>0.29291268999999998</v>
      </c>
      <c r="W5139" s="14">
        <v>6.7922462000000003E-2</v>
      </c>
    </row>
    <row r="5140" spans="1:23" x14ac:dyDescent="0.25">
      <c r="A5140" s="20"/>
      <c r="B5140" s="20"/>
      <c r="C5140" s="20"/>
      <c r="D5140" s="20"/>
      <c r="E5140" s="20"/>
      <c r="F5140" s="20"/>
      <c r="G5140" s="16" t="s">
        <v>2418</v>
      </c>
      <c r="H5140" s="12" t="s">
        <v>820</v>
      </c>
      <c r="I5140" s="14">
        <v>7.8100256000000007E-2</v>
      </c>
      <c r="J5140" s="14">
        <v>0.57384155999999997</v>
      </c>
      <c r="K5140" s="14">
        <v>0.12744930399999999</v>
      </c>
      <c r="L5140" s="14">
        <v>0.67852240000000008</v>
      </c>
      <c r="M5140" s="14">
        <v>2.0957736200000001</v>
      </c>
      <c r="N5140" s="14">
        <v>3.6679533600000001E-2</v>
      </c>
      <c r="O5140" s="14">
        <v>2.9828012000000003E-3</v>
      </c>
      <c r="P5140" s="14">
        <v>8.8461867999999992E-3</v>
      </c>
      <c r="Q5140" s="14">
        <v>0.16016027399999999</v>
      </c>
      <c r="R5140" s="14">
        <v>1.3032422100000001</v>
      </c>
      <c r="S5140" s="14">
        <v>4.7666234999999997</v>
      </c>
      <c r="T5140" s="14">
        <v>11.846906799999999</v>
      </c>
      <c r="U5140" s="14">
        <v>0.26483460999999997</v>
      </c>
      <c r="V5140" s="14">
        <v>19.6224402</v>
      </c>
      <c r="W5140" s="14">
        <v>1.3061441599999999</v>
      </c>
    </row>
    <row r="5141" spans="1:23" x14ac:dyDescent="0.25">
      <c r="A5141" s="20"/>
      <c r="B5141" s="20"/>
      <c r="C5141" s="20"/>
      <c r="D5141" s="20"/>
      <c r="E5141" s="20"/>
      <c r="F5141" s="20"/>
      <c r="G5141" s="16" t="s">
        <v>0</v>
      </c>
      <c r="H5141" s="12" t="s">
        <v>820</v>
      </c>
      <c r="I5141" s="14">
        <f t="shared" ref="I5141:W5141" si="786">SUM(I5136:I5140)</f>
        <v>0.2139790989</v>
      </c>
      <c r="J5141" s="14">
        <f t="shared" si="786"/>
        <v>1.6965964660000001</v>
      </c>
      <c r="K5141" s="14">
        <f t="shared" si="786"/>
        <v>0.17050539989999999</v>
      </c>
      <c r="L5141" s="14">
        <f t="shared" si="786"/>
        <v>0.76687532750000009</v>
      </c>
      <c r="M5141" s="14">
        <f t="shared" si="786"/>
        <v>4.3855038100000003</v>
      </c>
      <c r="N5141" s="14">
        <f t="shared" si="786"/>
        <v>0.1665207212</v>
      </c>
      <c r="O5141" s="14">
        <f t="shared" si="786"/>
        <v>2.2204544909999999E-2</v>
      </c>
      <c r="P5141" s="14">
        <f t="shared" si="786"/>
        <v>9.2255756899999999E-2</v>
      </c>
      <c r="Q5141" s="14">
        <f t="shared" si="786"/>
        <v>0.33403157859999999</v>
      </c>
      <c r="R5141" s="14">
        <f t="shared" si="786"/>
        <v>6.8094509100000007</v>
      </c>
      <c r="S5141" s="14">
        <f t="shared" si="786"/>
        <v>86.023261399999996</v>
      </c>
      <c r="T5141" s="14">
        <f t="shared" si="786"/>
        <v>33.596759800000001</v>
      </c>
      <c r="U5141" s="14">
        <f t="shared" si="786"/>
        <v>0.96297652200000006</v>
      </c>
      <c r="V5141" s="14">
        <f t="shared" si="786"/>
        <v>24.2874698</v>
      </c>
      <c r="W5141" s="14">
        <f t="shared" si="786"/>
        <v>2.399924892</v>
      </c>
    </row>
    <row r="5142" spans="1:23" x14ac:dyDescent="0.25">
      <c r="A5142" s="19">
        <v>39218</v>
      </c>
      <c r="B5142" s="19">
        <v>39218</v>
      </c>
      <c r="C5142" s="19" t="s">
        <v>2136</v>
      </c>
      <c r="D5142" s="19" t="s">
        <v>611</v>
      </c>
      <c r="E5142" s="19" t="s">
        <v>820</v>
      </c>
      <c r="F5142" s="19" t="s">
        <v>2137</v>
      </c>
      <c r="G5142" s="16" t="s">
        <v>2265</v>
      </c>
      <c r="H5142" s="12" t="s">
        <v>820</v>
      </c>
      <c r="I5142" s="14">
        <v>6.4587003E-3</v>
      </c>
      <c r="J5142" s="14">
        <v>2.5392224000000001E-2</v>
      </c>
      <c r="K5142" s="14">
        <v>2.0080626000000003E-3</v>
      </c>
      <c r="L5142" s="14">
        <v>5.9843748E-3</v>
      </c>
      <c r="M5142" s="14">
        <v>0.11109579</v>
      </c>
      <c r="N5142" s="14">
        <v>6.7035911000000005E-3</v>
      </c>
      <c r="O5142" s="14">
        <v>1.0092825E-3</v>
      </c>
      <c r="P5142" s="14">
        <v>4.2964046000000004E-3</v>
      </c>
      <c r="Q5142" s="14">
        <v>1.5106870999999999E-2</v>
      </c>
      <c r="R5142" s="14">
        <v>0.44357911</v>
      </c>
      <c r="S5142" s="14">
        <v>5.7033867999999996</v>
      </c>
      <c r="T5142" s="14">
        <v>0.47909983</v>
      </c>
      <c r="U5142" s="14">
        <v>9.6172254999999998E-3</v>
      </c>
      <c r="V5142" s="14">
        <v>0.31196805999999999</v>
      </c>
      <c r="W5142" s="14">
        <v>0.12202689000000001</v>
      </c>
    </row>
    <row r="5143" spans="1:23" x14ac:dyDescent="0.25">
      <c r="A5143" s="20"/>
      <c r="B5143" s="20"/>
      <c r="C5143" s="20"/>
      <c r="D5143" s="20"/>
      <c r="E5143" s="20"/>
      <c r="F5143" s="20"/>
      <c r="G5143" s="16" t="s">
        <v>2252</v>
      </c>
      <c r="H5143" s="12" t="s">
        <v>820</v>
      </c>
      <c r="I5143" s="14">
        <v>9.2372163000000007E-2</v>
      </c>
      <c r="J5143" s="14">
        <v>1.040198</v>
      </c>
      <c r="K5143" s="14">
        <v>2.7558605E-2</v>
      </c>
      <c r="L5143" s="14">
        <v>5.5110726999999998E-2</v>
      </c>
      <c r="M5143" s="14">
        <v>1.5779919</v>
      </c>
      <c r="N5143" s="14">
        <v>7.7905473000000003E-2</v>
      </c>
      <c r="O5143" s="14">
        <v>1.1637570999999999E-2</v>
      </c>
      <c r="P5143" s="14">
        <v>5.0770313999999997E-2</v>
      </c>
      <c r="Q5143" s="14">
        <v>9.3483715999999994E-2</v>
      </c>
      <c r="R5143" s="14">
        <v>3.3882041000000003</v>
      </c>
      <c r="S5143" s="14">
        <v>58.138326999999997</v>
      </c>
      <c r="T5143" s="14">
        <v>15.245735</v>
      </c>
      <c r="U5143" s="14">
        <v>0.32440353999999999</v>
      </c>
      <c r="V5143" s="14">
        <v>2.6682668</v>
      </c>
      <c r="W5143" s="14">
        <v>0.5579438000000001</v>
      </c>
    </row>
    <row r="5144" spans="1:23" x14ac:dyDescent="0.25">
      <c r="A5144" s="20"/>
      <c r="B5144" s="20"/>
      <c r="C5144" s="20"/>
      <c r="D5144" s="20"/>
      <c r="E5144" s="20"/>
      <c r="F5144" s="20"/>
      <c r="G5144" s="16" t="s">
        <v>1930</v>
      </c>
      <c r="H5144" s="12" t="s">
        <v>820</v>
      </c>
      <c r="I5144" s="14">
        <v>1.0243779E-2</v>
      </c>
      <c r="J5144" s="14">
        <v>4.8689547999999999E-2</v>
      </c>
      <c r="K5144" s="14">
        <v>3.7869022999999996E-3</v>
      </c>
      <c r="L5144" s="14">
        <v>3.0823461000000002E-3</v>
      </c>
      <c r="M5144" s="14">
        <v>0.18521235999999999</v>
      </c>
      <c r="N5144" s="14">
        <v>1.0048106999999999E-2</v>
      </c>
      <c r="O5144" s="14">
        <v>1.4537503000000001E-3</v>
      </c>
      <c r="P5144" s="14">
        <v>6.1707936999999997E-3</v>
      </c>
      <c r="Q5144" s="14">
        <v>1.4613216E-2</v>
      </c>
      <c r="R5144" s="14">
        <v>0.45931301000000002</v>
      </c>
      <c r="S5144" s="14">
        <v>2.7839482000000002</v>
      </c>
      <c r="T5144" s="14">
        <v>2.1372352000000001</v>
      </c>
      <c r="U5144" s="14">
        <v>0.19174728999999999</v>
      </c>
      <c r="V5144" s="14">
        <v>0.49125025</v>
      </c>
      <c r="W5144" s="14">
        <v>0.11391424</v>
      </c>
    </row>
    <row r="5145" spans="1:23" x14ac:dyDescent="0.25">
      <c r="A5145" s="20"/>
      <c r="B5145" s="20"/>
      <c r="C5145" s="20"/>
      <c r="D5145" s="20"/>
      <c r="E5145" s="20"/>
      <c r="F5145" s="20"/>
      <c r="G5145" s="16" t="s">
        <v>2418</v>
      </c>
      <c r="H5145" s="12" t="s">
        <v>820</v>
      </c>
      <c r="I5145" s="14">
        <v>7.3019066999999993E-2</v>
      </c>
      <c r="J5145" s="14">
        <v>0.57001838999999999</v>
      </c>
      <c r="K5145" s="14">
        <v>0.11991029</v>
      </c>
      <c r="L5145" s="14">
        <v>0.72361170999999991</v>
      </c>
      <c r="M5145" s="14">
        <v>1.5085705700000001</v>
      </c>
      <c r="N5145" s="14">
        <v>2.40296469E-2</v>
      </c>
      <c r="O5145" s="14">
        <v>2.5349405E-3</v>
      </c>
      <c r="P5145" s="14">
        <v>7.7736048999999998E-3</v>
      </c>
      <c r="Q5145" s="14">
        <v>8.4592158000000001E-2</v>
      </c>
      <c r="R5145" s="14">
        <v>1.2128607900000001</v>
      </c>
      <c r="S5145" s="14">
        <v>4.2750851000000001</v>
      </c>
      <c r="T5145" s="14">
        <v>6.5192329999999998</v>
      </c>
      <c r="U5145" s="14">
        <v>0.26084118000000001</v>
      </c>
      <c r="V5145" s="14">
        <v>22.40239</v>
      </c>
      <c r="W5145" s="14">
        <v>1.2156715600000001</v>
      </c>
    </row>
    <row r="5146" spans="1:23" x14ac:dyDescent="0.25">
      <c r="A5146" s="20"/>
      <c r="B5146" s="20"/>
      <c r="C5146" s="20"/>
      <c r="D5146" s="20"/>
      <c r="E5146" s="20"/>
      <c r="F5146" s="20"/>
      <c r="G5146" s="16" t="s">
        <v>0</v>
      </c>
      <c r="H5146" s="12" t="s">
        <v>820</v>
      </c>
      <c r="I5146" s="14">
        <f t="shared" ref="I5146:W5146" si="787">SUM(I5142:I5145)</f>
        <v>0.18209370929999999</v>
      </c>
      <c r="J5146" s="14">
        <f t="shared" si="787"/>
        <v>1.6842981619999999</v>
      </c>
      <c r="K5146" s="14">
        <f t="shared" si="787"/>
        <v>0.15326385989999999</v>
      </c>
      <c r="L5146" s="14">
        <f t="shared" si="787"/>
        <v>0.78778915789999993</v>
      </c>
      <c r="M5146" s="14">
        <f t="shared" si="787"/>
        <v>3.3828706200000003</v>
      </c>
      <c r="N5146" s="14">
        <f t="shared" si="787"/>
        <v>0.118686818</v>
      </c>
      <c r="O5146" s="14">
        <f t="shared" si="787"/>
        <v>1.6635544299999999E-2</v>
      </c>
      <c r="P5146" s="14">
        <f t="shared" si="787"/>
        <v>6.9011117199999986E-2</v>
      </c>
      <c r="Q5146" s="14">
        <f t="shared" si="787"/>
        <v>0.20779596099999997</v>
      </c>
      <c r="R5146" s="14">
        <f t="shared" si="787"/>
        <v>5.5039570100000006</v>
      </c>
      <c r="S5146" s="14">
        <f t="shared" si="787"/>
        <v>70.90074709999999</v>
      </c>
      <c r="T5146" s="14">
        <f t="shared" si="787"/>
        <v>24.381303029999998</v>
      </c>
      <c r="U5146" s="14">
        <f t="shared" si="787"/>
        <v>0.78660923549999995</v>
      </c>
      <c r="V5146" s="14">
        <f t="shared" si="787"/>
        <v>25.87387511</v>
      </c>
      <c r="W5146" s="14">
        <f t="shared" si="787"/>
        <v>2.0095564900000005</v>
      </c>
    </row>
    <row r="5147" spans="1:23" x14ac:dyDescent="0.25">
      <c r="A5147" s="19">
        <v>23534</v>
      </c>
      <c r="B5147" s="19">
        <v>23534</v>
      </c>
      <c r="C5147" s="19" t="s">
        <v>1092</v>
      </c>
      <c r="D5147" s="19" t="s">
        <v>611</v>
      </c>
      <c r="E5147" s="19" t="s">
        <v>820</v>
      </c>
      <c r="F5147" s="19" t="s">
        <v>1093</v>
      </c>
      <c r="G5147" s="16" t="s">
        <v>2265</v>
      </c>
      <c r="H5147" s="12" t="s">
        <v>820</v>
      </c>
      <c r="I5147" s="14">
        <v>6.4587003E-3</v>
      </c>
      <c r="J5147" s="14">
        <v>2.5392224000000001E-2</v>
      </c>
      <c r="K5147" s="14">
        <v>2.0080626000000003E-3</v>
      </c>
      <c r="L5147" s="14">
        <v>5.9843748E-3</v>
      </c>
      <c r="M5147" s="14">
        <v>0.11109579</v>
      </c>
      <c r="N5147" s="14">
        <v>6.7035911000000005E-3</v>
      </c>
      <c r="O5147" s="14">
        <v>1.0092825E-3</v>
      </c>
      <c r="P5147" s="14">
        <v>4.2964046000000004E-3</v>
      </c>
      <c r="Q5147" s="14">
        <v>1.5106870999999999E-2</v>
      </c>
      <c r="R5147" s="14">
        <v>0.44357911</v>
      </c>
      <c r="S5147" s="14">
        <v>5.7033867999999996</v>
      </c>
      <c r="T5147" s="14">
        <v>0.47909983</v>
      </c>
      <c r="U5147" s="14">
        <v>9.6172254999999998E-3</v>
      </c>
      <c r="V5147" s="14">
        <v>0.31196805999999999</v>
      </c>
      <c r="W5147" s="14">
        <v>0.12202689000000001</v>
      </c>
    </row>
    <row r="5148" spans="1:23" x14ac:dyDescent="0.25">
      <c r="A5148" s="20"/>
      <c r="B5148" s="20"/>
      <c r="C5148" s="20"/>
      <c r="D5148" s="20"/>
      <c r="E5148" s="20"/>
      <c r="F5148" s="20"/>
      <c r="G5148" s="16" t="s">
        <v>2252</v>
      </c>
      <c r="H5148" s="12" t="s">
        <v>820</v>
      </c>
      <c r="I5148" s="14">
        <v>9.2372163000000007E-2</v>
      </c>
      <c r="J5148" s="14">
        <v>1.040198</v>
      </c>
      <c r="K5148" s="14">
        <v>2.7558605E-2</v>
      </c>
      <c r="L5148" s="14">
        <v>5.5110726999999998E-2</v>
      </c>
      <c r="M5148" s="14">
        <v>1.5779919</v>
      </c>
      <c r="N5148" s="14">
        <v>7.7905473000000003E-2</v>
      </c>
      <c r="O5148" s="14">
        <v>1.1637570999999999E-2</v>
      </c>
      <c r="P5148" s="14">
        <v>5.0770313999999997E-2</v>
      </c>
      <c r="Q5148" s="14">
        <v>9.3483715999999994E-2</v>
      </c>
      <c r="R5148" s="14">
        <v>3.3882041000000003</v>
      </c>
      <c r="S5148" s="14">
        <v>58.138326999999997</v>
      </c>
      <c r="T5148" s="14">
        <v>15.245735</v>
      </c>
      <c r="U5148" s="14">
        <v>0.32440353999999999</v>
      </c>
      <c r="V5148" s="14">
        <v>2.6682668</v>
      </c>
      <c r="W5148" s="14">
        <v>0.5579438000000001</v>
      </c>
    </row>
    <row r="5149" spans="1:23" x14ac:dyDescent="0.25">
      <c r="A5149" s="20"/>
      <c r="B5149" s="20"/>
      <c r="C5149" s="20"/>
      <c r="D5149" s="20"/>
      <c r="E5149" s="20"/>
      <c r="F5149" s="20"/>
      <c r="G5149" s="16" t="s">
        <v>1930</v>
      </c>
      <c r="H5149" s="12" t="s">
        <v>820</v>
      </c>
      <c r="I5149" s="14">
        <v>1.0243779E-2</v>
      </c>
      <c r="J5149" s="14">
        <v>4.8689547999999999E-2</v>
      </c>
      <c r="K5149" s="14">
        <v>3.7869022999999996E-3</v>
      </c>
      <c r="L5149" s="14">
        <v>3.0823461000000002E-3</v>
      </c>
      <c r="M5149" s="14">
        <v>0.18521235999999999</v>
      </c>
      <c r="N5149" s="14">
        <v>1.0048106999999999E-2</v>
      </c>
      <c r="O5149" s="14">
        <v>1.4537503000000001E-3</v>
      </c>
      <c r="P5149" s="14">
        <v>6.1707936999999997E-3</v>
      </c>
      <c r="Q5149" s="14">
        <v>1.4613216E-2</v>
      </c>
      <c r="R5149" s="14">
        <v>0.45931301000000002</v>
      </c>
      <c r="S5149" s="14">
        <v>2.7839482000000002</v>
      </c>
      <c r="T5149" s="14">
        <v>2.1372352000000001</v>
      </c>
      <c r="U5149" s="14">
        <v>0.19174728999999999</v>
      </c>
      <c r="V5149" s="14">
        <v>0.49125025</v>
      </c>
      <c r="W5149" s="14">
        <v>0.11391424</v>
      </c>
    </row>
    <row r="5150" spans="1:23" x14ac:dyDescent="0.25">
      <c r="A5150" s="20"/>
      <c r="B5150" s="20"/>
      <c r="C5150" s="20"/>
      <c r="D5150" s="20"/>
      <c r="E5150" s="20"/>
      <c r="F5150" s="20"/>
      <c r="G5150" s="16" t="s">
        <v>2418</v>
      </c>
      <c r="H5150" s="12" t="s">
        <v>820</v>
      </c>
      <c r="I5150" s="14">
        <v>7.3019066999999993E-2</v>
      </c>
      <c r="J5150" s="14">
        <v>0.57001838999999999</v>
      </c>
      <c r="K5150" s="14">
        <v>0.11991029</v>
      </c>
      <c r="L5150" s="14">
        <v>0.72361170999999991</v>
      </c>
      <c r="M5150" s="14">
        <v>1.5085705700000001</v>
      </c>
      <c r="N5150" s="14">
        <v>2.40296469E-2</v>
      </c>
      <c r="O5150" s="14">
        <v>2.5349405E-3</v>
      </c>
      <c r="P5150" s="14">
        <v>7.7736048999999998E-3</v>
      </c>
      <c r="Q5150" s="14">
        <v>8.4592158000000001E-2</v>
      </c>
      <c r="R5150" s="14">
        <v>1.2128607900000001</v>
      </c>
      <c r="S5150" s="14">
        <v>4.2750851000000001</v>
      </c>
      <c r="T5150" s="14">
        <v>6.5192329999999998</v>
      </c>
      <c r="U5150" s="14">
        <v>0.26084118000000001</v>
      </c>
      <c r="V5150" s="14">
        <v>22.40239</v>
      </c>
      <c r="W5150" s="14">
        <v>1.2156715600000001</v>
      </c>
    </row>
    <row r="5151" spans="1:23" x14ac:dyDescent="0.25">
      <c r="A5151" s="20"/>
      <c r="B5151" s="20"/>
      <c r="C5151" s="20"/>
      <c r="D5151" s="20"/>
      <c r="E5151" s="20"/>
      <c r="F5151" s="20"/>
      <c r="G5151" s="16" t="s">
        <v>0</v>
      </c>
      <c r="H5151" s="12" t="s">
        <v>820</v>
      </c>
      <c r="I5151" s="14">
        <f t="shared" ref="I5151:W5151" si="788">SUM(I5147:I5150)</f>
        <v>0.18209370929999999</v>
      </c>
      <c r="J5151" s="14">
        <f t="shared" si="788"/>
        <v>1.6842981619999999</v>
      </c>
      <c r="K5151" s="14">
        <f t="shared" si="788"/>
        <v>0.15326385989999999</v>
      </c>
      <c r="L5151" s="14">
        <f t="shared" si="788"/>
        <v>0.78778915789999993</v>
      </c>
      <c r="M5151" s="14">
        <f t="shared" si="788"/>
        <v>3.3828706200000003</v>
      </c>
      <c r="N5151" s="14">
        <f t="shared" si="788"/>
        <v>0.118686818</v>
      </c>
      <c r="O5151" s="14">
        <f t="shared" si="788"/>
        <v>1.6635544299999999E-2</v>
      </c>
      <c r="P5151" s="14">
        <f t="shared" si="788"/>
        <v>6.9011117199999986E-2</v>
      </c>
      <c r="Q5151" s="14">
        <f t="shared" si="788"/>
        <v>0.20779596099999997</v>
      </c>
      <c r="R5151" s="14">
        <f t="shared" si="788"/>
        <v>5.5039570100000006</v>
      </c>
      <c r="S5151" s="14">
        <f t="shared" si="788"/>
        <v>70.90074709999999</v>
      </c>
      <c r="T5151" s="14">
        <f t="shared" si="788"/>
        <v>24.381303029999998</v>
      </c>
      <c r="U5151" s="14">
        <f t="shared" si="788"/>
        <v>0.78660923549999995</v>
      </c>
      <c r="V5151" s="14">
        <f t="shared" si="788"/>
        <v>25.87387511</v>
      </c>
      <c r="W5151" s="14">
        <f t="shared" si="788"/>
        <v>2.0095564900000005</v>
      </c>
    </row>
    <row r="5152" spans="1:23" x14ac:dyDescent="0.25">
      <c r="A5152" s="19">
        <v>5004</v>
      </c>
      <c r="B5152" s="19">
        <v>5004</v>
      </c>
      <c r="C5152" s="19" t="s">
        <v>171</v>
      </c>
      <c r="D5152" s="19" t="s">
        <v>89</v>
      </c>
      <c r="E5152" s="19" t="s">
        <v>90</v>
      </c>
      <c r="F5152" s="19" t="s">
        <v>172</v>
      </c>
      <c r="G5152" s="16" t="s">
        <v>2390</v>
      </c>
      <c r="H5152" s="12" t="s">
        <v>90</v>
      </c>
      <c r="I5152" s="14">
        <v>1.9543870999999997E-2</v>
      </c>
      <c r="J5152" s="14">
        <v>0.14457167000000001</v>
      </c>
      <c r="K5152" s="14">
        <v>6.0642676E-2</v>
      </c>
      <c r="L5152" s="14">
        <v>0.16069697999999999</v>
      </c>
      <c r="M5152" s="14">
        <v>0.30320374</v>
      </c>
      <c r="N5152" s="14">
        <v>5.9342468999999997E-3</v>
      </c>
      <c r="O5152" s="14">
        <v>8.4315987E-4</v>
      </c>
      <c r="P5152" s="14">
        <v>3.0971884E-3</v>
      </c>
      <c r="Q5152" s="14">
        <v>3.0183501999999997E-2</v>
      </c>
      <c r="R5152" s="14">
        <v>0.53382947999999997</v>
      </c>
      <c r="S5152" s="14">
        <v>5.9238726000000002</v>
      </c>
      <c r="T5152" s="14">
        <v>3.9070900000000002</v>
      </c>
      <c r="U5152" s="14">
        <v>7.9162283E-2</v>
      </c>
      <c r="V5152" s="14">
        <v>4.8725725000000004</v>
      </c>
      <c r="W5152" s="14">
        <v>0.19261996000000001</v>
      </c>
    </row>
    <row r="5153" spans="1:23" x14ac:dyDescent="0.25">
      <c r="A5153" s="20"/>
      <c r="B5153" s="20"/>
      <c r="C5153" s="20"/>
      <c r="D5153" s="20"/>
      <c r="E5153" s="20"/>
      <c r="F5153" s="20"/>
      <c r="G5153" s="16" t="s">
        <v>2233</v>
      </c>
      <c r="H5153" s="12" t="s">
        <v>90</v>
      </c>
      <c r="I5153" s="14">
        <v>1.5049350999999999E-2</v>
      </c>
      <c r="J5153" s="14">
        <v>4.7559611000000002E-2</v>
      </c>
      <c r="K5153" s="14">
        <v>6.0910920999999998E-3</v>
      </c>
      <c r="L5153" s="14">
        <v>7.0431892999999997E-3</v>
      </c>
      <c r="M5153" s="14">
        <v>0.25966641000000001</v>
      </c>
      <c r="N5153" s="14">
        <v>4.9439484000000002E-3</v>
      </c>
      <c r="O5153" s="14">
        <v>7.3856525999999999E-4</v>
      </c>
      <c r="P5153" s="14">
        <v>2.7754606000000002E-3</v>
      </c>
      <c r="Q5153" s="14">
        <v>1.3140908E-2</v>
      </c>
      <c r="R5153" s="14">
        <v>0.16600397</v>
      </c>
      <c r="S5153" s="14">
        <v>2.8795369000000002</v>
      </c>
      <c r="T5153" s="14">
        <v>2.0389571000000002</v>
      </c>
      <c r="U5153" s="14">
        <v>1.1231388</v>
      </c>
      <c r="V5153" s="14">
        <v>0.61662070999999996</v>
      </c>
      <c r="W5153" s="14">
        <v>0.15842179000000001</v>
      </c>
    </row>
    <row r="5154" spans="1:23" x14ac:dyDescent="0.25">
      <c r="A5154" s="20"/>
      <c r="B5154" s="20"/>
      <c r="C5154" s="20"/>
      <c r="D5154" s="20"/>
      <c r="E5154" s="20"/>
      <c r="F5154" s="20"/>
      <c r="G5154" s="16" t="s">
        <v>1930</v>
      </c>
      <c r="H5154" s="12" t="s">
        <v>90</v>
      </c>
      <c r="I5154" s="14">
        <v>4.9203515000000005E-3</v>
      </c>
      <c r="J5154" s="14">
        <v>2.3386846999999999E-2</v>
      </c>
      <c r="K5154" s="14">
        <v>1.8189469E-3</v>
      </c>
      <c r="L5154" s="14">
        <v>1.4805304E-3</v>
      </c>
      <c r="M5154" s="14">
        <v>8.8962279000000005E-2</v>
      </c>
      <c r="N5154" s="14">
        <v>4.8263652000000001E-3</v>
      </c>
      <c r="O5154" s="14">
        <v>6.9827379E-4</v>
      </c>
      <c r="P5154" s="14">
        <v>2.9639915000000002E-3</v>
      </c>
      <c r="Q5154" s="14">
        <v>7.0191046999999998E-3</v>
      </c>
      <c r="R5154" s="14">
        <v>0.22061988999999999</v>
      </c>
      <c r="S5154" s="14">
        <v>1.3372021999999999</v>
      </c>
      <c r="T5154" s="14">
        <v>1.0265692</v>
      </c>
      <c r="U5154" s="14">
        <v>9.2101170999999996E-2</v>
      </c>
      <c r="V5154" s="14">
        <v>0.23596017</v>
      </c>
      <c r="W5154" s="14">
        <v>5.4715949E-2</v>
      </c>
    </row>
    <row r="5155" spans="1:23" x14ac:dyDescent="0.25">
      <c r="A5155" s="20"/>
      <c r="B5155" s="20"/>
      <c r="C5155" s="20"/>
      <c r="D5155" s="20"/>
      <c r="E5155" s="20"/>
      <c r="F5155" s="20"/>
      <c r="G5155" s="16" t="s">
        <v>2418</v>
      </c>
      <c r="H5155" s="12" t="s">
        <v>90</v>
      </c>
      <c r="I5155" s="14">
        <v>8.2833905400000005E-2</v>
      </c>
      <c r="J5155" s="14">
        <v>0.79023300301999999</v>
      </c>
      <c r="K5155" s="14">
        <v>0.15641497920399999</v>
      </c>
      <c r="L5155" s="14">
        <v>0.28294157976599998</v>
      </c>
      <c r="M5155" s="14">
        <v>2.9723976090399997</v>
      </c>
      <c r="N5155" s="14">
        <v>7.58089423382E-2</v>
      </c>
      <c r="O5155" s="14">
        <v>5.7689798088000005E-3</v>
      </c>
      <c r="P5155" s="14">
        <v>1.1036592420200001E-2</v>
      </c>
      <c r="Q5155" s="14">
        <v>0.13141820714999999</v>
      </c>
      <c r="R5155" s="14">
        <v>0.97421774676000006</v>
      </c>
      <c r="S5155" s="14">
        <v>7.3793114065500003</v>
      </c>
      <c r="T5155" s="14">
        <v>12.243844302599999</v>
      </c>
      <c r="U5155" s="14">
        <v>0.21695334799999999</v>
      </c>
      <c r="V5155" s="14">
        <v>15.2196617518</v>
      </c>
      <c r="W5155" s="14">
        <v>2.3657945710099999</v>
      </c>
    </row>
    <row r="5156" spans="1:23" x14ac:dyDescent="0.25">
      <c r="A5156" s="20"/>
      <c r="B5156" s="20"/>
      <c r="C5156" s="20"/>
      <c r="D5156" s="20"/>
      <c r="E5156" s="20"/>
      <c r="F5156" s="20"/>
      <c r="G5156" s="16" t="s">
        <v>0</v>
      </c>
      <c r="H5156" s="12" t="s">
        <v>90</v>
      </c>
      <c r="I5156" s="14">
        <f t="shared" ref="I5156:W5156" si="789">SUM(I5152:I5155)</f>
        <v>0.1223474789</v>
      </c>
      <c r="J5156" s="14">
        <f t="shared" si="789"/>
        <v>1.00575113102</v>
      </c>
      <c r="K5156" s="14">
        <f t="shared" si="789"/>
        <v>0.22496769420399998</v>
      </c>
      <c r="L5156" s="14">
        <f t="shared" si="789"/>
        <v>0.45216227946599996</v>
      </c>
      <c r="M5156" s="14">
        <f t="shared" si="789"/>
        <v>3.6242300380399994</v>
      </c>
      <c r="N5156" s="14">
        <f t="shared" si="789"/>
        <v>9.1513502838200006E-2</v>
      </c>
      <c r="O5156" s="14">
        <f t="shared" si="789"/>
        <v>8.0489787288000013E-3</v>
      </c>
      <c r="P5156" s="14">
        <f t="shared" si="789"/>
        <v>1.9873232920200004E-2</v>
      </c>
      <c r="Q5156" s="14">
        <f t="shared" si="789"/>
        <v>0.18176172185</v>
      </c>
      <c r="R5156" s="14">
        <f t="shared" si="789"/>
        <v>1.8946710867599998</v>
      </c>
      <c r="S5156" s="14">
        <f t="shared" si="789"/>
        <v>17.519923106550003</v>
      </c>
      <c r="T5156" s="14">
        <f t="shared" si="789"/>
        <v>19.216460602600002</v>
      </c>
      <c r="U5156" s="14">
        <f t="shared" si="789"/>
        <v>1.5113556020000001</v>
      </c>
      <c r="V5156" s="14">
        <f t="shared" si="789"/>
        <v>20.944815131800002</v>
      </c>
      <c r="W5156" s="14">
        <f t="shared" si="789"/>
        <v>2.7715522700099999</v>
      </c>
    </row>
    <row r="5157" spans="1:23" x14ac:dyDescent="0.25">
      <c r="A5157" s="19">
        <v>5005</v>
      </c>
      <c r="B5157" s="19">
        <v>5005</v>
      </c>
      <c r="C5157" s="19" t="s">
        <v>173</v>
      </c>
      <c r="D5157" s="19" t="s">
        <v>89</v>
      </c>
      <c r="E5157" s="19" t="s">
        <v>90</v>
      </c>
      <c r="F5157" s="19" t="s">
        <v>174</v>
      </c>
      <c r="G5157" s="16" t="s">
        <v>2390</v>
      </c>
      <c r="H5157" s="12" t="s">
        <v>90</v>
      </c>
      <c r="I5157" s="14">
        <v>1.9543870999999997E-2</v>
      </c>
      <c r="J5157" s="14">
        <v>0.14457167000000001</v>
      </c>
      <c r="K5157" s="14">
        <v>6.0642676E-2</v>
      </c>
      <c r="L5157" s="14">
        <v>0.16069697999999999</v>
      </c>
      <c r="M5157" s="14">
        <v>0.30320374</v>
      </c>
      <c r="N5157" s="14">
        <v>5.9342468999999997E-3</v>
      </c>
      <c r="O5157" s="14">
        <v>8.4315987E-4</v>
      </c>
      <c r="P5157" s="14">
        <v>3.0971884E-3</v>
      </c>
      <c r="Q5157" s="14">
        <v>3.0183501999999997E-2</v>
      </c>
      <c r="R5157" s="14">
        <v>0.53382947999999997</v>
      </c>
      <c r="S5157" s="14">
        <v>5.9238726000000002</v>
      </c>
      <c r="T5157" s="14">
        <v>3.9070900000000002</v>
      </c>
      <c r="U5157" s="14">
        <v>7.9162283E-2</v>
      </c>
      <c r="V5157" s="14">
        <v>4.8725725000000004</v>
      </c>
      <c r="W5157" s="14">
        <v>0.19261996000000001</v>
      </c>
    </row>
    <row r="5158" spans="1:23" x14ac:dyDescent="0.25">
      <c r="A5158" s="20"/>
      <c r="B5158" s="20"/>
      <c r="C5158" s="20"/>
      <c r="D5158" s="20"/>
      <c r="E5158" s="20"/>
      <c r="F5158" s="20"/>
      <c r="G5158" s="16" t="s">
        <v>2233</v>
      </c>
      <c r="H5158" s="12" t="s">
        <v>90</v>
      </c>
      <c r="I5158" s="14">
        <v>1.5049350999999999E-2</v>
      </c>
      <c r="J5158" s="14">
        <v>4.7559611000000002E-2</v>
      </c>
      <c r="K5158" s="14">
        <v>6.0910920999999998E-3</v>
      </c>
      <c r="L5158" s="14">
        <v>7.0431892999999997E-3</v>
      </c>
      <c r="M5158" s="14">
        <v>0.25966641000000001</v>
      </c>
      <c r="N5158" s="14">
        <v>4.9439484000000002E-3</v>
      </c>
      <c r="O5158" s="14">
        <v>7.3856525999999999E-4</v>
      </c>
      <c r="P5158" s="14">
        <v>2.7754606000000002E-3</v>
      </c>
      <c r="Q5158" s="14">
        <v>1.3140908E-2</v>
      </c>
      <c r="R5158" s="14">
        <v>0.16600397</v>
      </c>
      <c r="S5158" s="14">
        <v>2.8795369000000002</v>
      </c>
      <c r="T5158" s="14">
        <v>2.0389571000000002</v>
      </c>
      <c r="U5158" s="14">
        <v>1.1231388</v>
      </c>
      <c r="V5158" s="14">
        <v>0.61662070999999996</v>
      </c>
      <c r="W5158" s="14">
        <v>0.15842179000000001</v>
      </c>
    </row>
    <row r="5159" spans="1:23" x14ac:dyDescent="0.25">
      <c r="A5159" s="20"/>
      <c r="B5159" s="20"/>
      <c r="C5159" s="20"/>
      <c r="D5159" s="20"/>
      <c r="E5159" s="20"/>
      <c r="F5159" s="20"/>
      <c r="G5159" s="16" t="s">
        <v>1930</v>
      </c>
      <c r="H5159" s="12" t="s">
        <v>90</v>
      </c>
      <c r="I5159" s="14">
        <v>4.9203515000000005E-3</v>
      </c>
      <c r="J5159" s="14">
        <v>2.3386846999999999E-2</v>
      </c>
      <c r="K5159" s="14">
        <v>1.8189469E-3</v>
      </c>
      <c r="L5159" s="14">
        <v>1.4805304E-3</v>
      </c>
      <c r="M5159" s="14">
        <v>8.8962279000000005E-2</v>
      </c>
      <c r="N5159" s="14">
        <v>4.8263652000000001E-3</v>
      </c>
      <c r="O5159" s="14">
        <v>6.9827379E-4</v>
      </c>
      <c r="P5159" s="14">
        <v>2.9639915000000002E-3</v>
      </c>
      <c r="Q5159" s="14">
        <v>7.0191046999999998E-3</v>
      </c>
      <c r="R5159" s="14">
        <v>0.22061988999999999</v>
      </c>
      <c r="S5159" s="14">
        <v>1.3372021999999999</v>
      </c>
      <c r="T5159" s="14">
        <v>1.0265692</v>
      </c>
      <c r="U5159" s="14">
        <v>9.2101170999999996E-2</v>
      </c>
      <c r="V5159" s="14">
        <v>0.23596017</v>
      </c>
      <c r="W5159" s="14">
        <v>5.4715949E-2</v>
      </c>
    </row>
    <row r="5160" spans="1:23" x14ac:dyDescent="0.25">
      <c r="A5160" s="20"/>
      <c r="B5160" s="20"/>
      <c r="C5160" s="20"/>
      <c r="D5160" s="20"/>
      <c r="E5160" s="20"/>
      <c r="F5160" s="20"/>
      <c r="G5160" s="16" t="s">
        <v>2418</v>
      </c>
      <c r="H5160" s="12" t="s">
        <v>90</v>
      </c>
      <c r="I5160" s="14">
        <v>8.2833905400000005E-2</v>
      </c>
      <c r="J5160" s="14">
        <v>0.79023300301999999</v>
      </c>
      <c r="K5160" s="14">
        <v>0.15641497920399999</v>
      </c>
      <c r="L5160" s="14">
        <v>0.28294157976599998</v>
      </c>
      <c r="M5160" s="14">
        <v>2.9723976090399997</v>
      </c>
      <c r="N5160" s="14">
        <v>7.58089423382E-2</v>
      </c>
      <c r="O5160" s="14">
        <v>5.7689798088000005E-3</v>
      </c>
      <c r="P5160" s="14">
        <v>1.1036592420200001E-2</v>
      </c>
      <c r="Q5160" s="14">
        <v>0.13141820714999999</v>
      </c>
      <c r="R5160" s="14">
        <v>0.97421774676000006</v>
      </c>
      <c r="S5160" s="14">
        <v>7.3793114065500003</v>
      </c>
      <c r="T5160" s="14">
        <v>12.243844302599999</v>
      </c>
      <c r="U5160" s="14">
        <v>0.21695334799999999</v>
      </c>
      <c r="V5160" s="14">
        <v>15.2196617518</v>
      </c>
      <c r="W5160" s="14">
        <v>2.3657945710099999</v>
      </c>
    </row>
    <row r="5161" spans="1:23" x14ac:dyDescent="0.25">
      <c r="A5161" s="20"/>
      <c r="B5161" s="20"/>
      <c r="C5161" s="20"/>
      <c r="D5161" s="20"/>
      <c r="E5161" s="20"/>
      <c r="F5161" s="20"/>
      <c r="G5161" s="16" t="s">
        <v>0</v>
      </c>
      <c r="H5161" s="12" t="s">
        <v>90</v>
      </c>
      <c r="I5161" s="14">
        <f t="shared" ref="I5161:W5161" si="790">SUM(I5157:I5160)</f>
        <v>0.1223474789</v>
      </c>
      <c r="J5161" s="14">
        <f t="shared" si="790"/>
        <v>1.00575113102</v>
      </c>
      <c r="K5161" s="14">
        <f t="shared" si="790"/>
        <v>0.22496769420399998</v>
      </c>
      <c r="L5161" s="14">
        <f t="shared" si="790"/>
        <v>0.45216227946599996</v>
      </c>
      <c r="M5161" s="14">
        <f t="shared" si="790"/>
        <v>3.6242300380399994</v>
      </c>
      <c r="N5161" s="14">
        <f t="shared" si="790"/>
        <v>9.1513502838200006E-2</v>
      </c>
      <c r="O5161" s="14">
        <f t="shared" si="790"/>
        <v>8.0489787288000013E-3</v>
      </c>
      <c r="P5161" s="14">
        <f t="shared" si="790"/>
        <v>1.9873232920200004E-2</v>
      </c>
      <c r="Q5161" s="14">
        <f t="shared" si="790"/>
        <v>0.18176172185</v>
      </c>
      <c r="R5161" s="14">
        <f t="shared" si="790"/>
        <v>1.8946710867599998</v>
      </c>
      <c r="S5161" s="14">
        <f t="shared" si="790"/>
        <v>17.519923106550003</v>
      </c>
      <c r="T5161" s="14">
        <f t="shared" si="790"/>
        <v>19.216460602600002</v>
      </c>
      <c r="U5161" s="14">
        <f t="shared" si="790"/>
        <v>1.5113556020000001</v>
      </c>
      <c r="V5161" s="14">
        <f t="shared" si="790"/>
        <v>20.944815131800002</v>
      </c>
      <c r="W5161" s="14">
        <f t="shared" si="790"/>
        <v>2.7715522700099999</v>
      </c>
    </row>
    <row r="5162" spans="1:23" x14ac:dyDescent="0.25">
      <c r="A5162" s="19">
        <v>25009</v>
      </c>
      <c r="B5162" s="19">
        <v>25009</v>
      </c>
      <c r="C5162" s="19" t="s">
        <v>1308</v>
      </c>
      <c r="D5162" s="19" t="s">
        <v>163</v>
      </c>
      <c r="E5162" s="19" t="s">
        <v>164</v>
      </c>
      <c r="F5162" s="19" t="s">
        <v>1309</v>
      </c>
      <c r="G5162" s="16" t="s">
        <v>2236</v>
      </c>
      <c r="H5162" s="12" t="s">
        <v>164</v>
      </c>
      <c r="I5162" s="14">
        <v>4.3718823000000004E-2</v>
      </c>
      <c r="J5162" s="14">
        <v>0.59341118999999998</v>
      </c>
      <c r="K5162" s="14">
        <v>1.7438948000000003E-2</v>
      </c>
      <c r="L5162" s="14">
        <v>1.9930903E-2</v>
      </c>
      <c r="M5162" s="14">
        <v>0.95612931000000001</v>
      </c>
      <c r="N5162" s="14">
        <v>3.2554215999999997E-2</v>
      </c>
      <c r="O5162" s="14">
        <v>4.2906906999999996E-3</v>
      </c>
      <c r="P5162" s="14">
        <v>1.7846319999999999E-2</v>
      </c>
      <c r="Q5162" s="14">
        <v>7.3578796000000002E-2</v>
      </c>
      <c r="R5162" s="14">
        <v>1.4681811999999999</v>
      </c>
      <c r="S5162" s="14">
        <v>18.918278999999998</v>
      </c>
      <c r="T5162" s="14">
        <v>3.6898814999999998</v>
      </c>
      <c r="U5162" s="14">
        <v>0.38673415999999999</v>
      </c>
      <c r="V5162" s="14">
        <v>1.7418958</v>
      </c>
      <c r="W5162" s="14">
        <v>0.66166322999999994</v>
      </c>
    </row>
    <row r="5163" spans="1:23" x14ac:dyDescent="0.25">
      <c r="A5163" s="20"/>
      <c r="B5163" s="20"/>
      <c r="C5163" s="20"/>
      <c r="D5163" s="20"/>
      <c r="E5163" s="20"/>
      <c r="F5163" s="20"/>
      <c r="G5163" s="16" t="s">
        <v>2281</v>
      </c>
      <c r="H5163" s="12" t="s">
        <v>164</v>
      </c>
      <c r="I5163" s="14">
        <v>3.4250432999999997E-2</v>
      </c>
      <c r="J5163" s="14">
        <v>0.37809607000000001</v>
      </c>
      <c r="K5163" s="14">
        <v>1.4676160000000001E-2</v>
      </c>
      <c r="L5163" s="14">
        <v>3.2935983000000002E-2</v>
      </c>
      <c r="M5163" s="14">
        <v>0.60236301999999997</v>
      </c>
      <c r="N5163" s="14">
        <v>2.8949131999999999E-2</v>
      </c>
      <c r="O5163" s="14">
        <v>4.0438063000000002E-3</v>
      </c>
      <c r="P5163" s="14">
        <v>1.7419739E-2</v>
      </c>
      <c r="Q5163" s="14">
        <v>4.4869586000000003E-2</v>
      </c>
      <c r="R5163" s="14">
        <v>1.2298435999999999</v>
      </c>
      <c r="S5163" s="14">
        <v>19.929611000000001</v>
      </c>
      <c r="T5163" s="14">
        <v>5.4718097999999999</v>
      </c>
      <c r="U5163" s="14">
        <v>0.12634329</v>
      </c>
      <c r="V5163" s="14">
        <v>1.4937046</v>
      </c>
      <c r="W5163" s="14">
        <v>0.24368338</v>
      </c>
    </row>
    <row r="5164" spans="1:23" x14ac:dyDescent="0.25">
      <c r="A5164" s="20"/>
      <c r="B5164" s="20"/>
      <c r="C5164" s="20"/>
      <c r="D5164" s="20"/>
      <c r="E5164" s="20"/>
      <c r="F5164" s="20"/>
      <c r="G5164" s="16" t="s">
        <v>2266</v>
      </c>
      <c r="H5164" s="12" t="s">
        <v>164</v>
      </c>
      <c r="I5164" s="14">
        <v>0.98657552000000004</v>
      </c>
      <c r="J5164" s="14">
        <v>11.955653999999999</v>
      </c>
      <c r="K5164" s="14">
        <v>0.21765614</v>
      </c>
      <c r="L5164" s="14">
        <v>0.49695463000000001</v>
      </c>
      <c r="M5164" s="14">
        <v>14.810022</v>
      </c>
      <c r="N5164" s="14">
        <v>0.96127293999999985</v>
      </c>
      <c r="O5164" s="14">
        <v>0.14383866000000001</v>
      </c>
      <c r="P5164" s="14">
        <v>0.63817533999999998</v>
      </c>
      <c r="Q5164" s="14">
        <v>0.53637712999999998</v>
      </c>
      <c r="R5164" s="14">
        <v>30.749054000000001</v>
      </c>
      <c r="S5164" s="14">
        <v>692.61415</v>
      </c>
      <c r="T5164" s="14">
        <v>83.025165000000001</v>
      </c>
      <c r="U5164" s="14">
        <v>1.9504773</v>
      </c>
      <c r="V5164" s="14">
        <v>22.089162000000002</v>
      </c>
      <c r="W5164" s="14">
        <v>4.1378189000000001</v>
      </c>
    </row>
    <row r="5165" spans="1:23" x14ac:dyDescent="0.25">
      <c r="A5165" s="20"/>
      <c r="B5165" s="20"/>
      <c r="C5165" s="20"/>
      <c r="D5165" s="20"/>
      <c r="E5165" s="20"/>
      <c r="F5165" s="20"/>
      <c r="G5165" s="16" t="s">
        <v>2249</v>
      </c>
      <c r="H5165" s="12" t="s">
        <v>164</v>
      </c>
      <c r="I5165" s="14">
        <v>3.0900016E-3</v>
      </c>
      <c r="J5165" s="14">
        <v>9.9129713999999997E-3</v>
      </c>
      <c r="K5165" s="14">
        <v>1.7444524E-3</v>
      </c>
      <c r="L5165" s="14">
        <v>2.8906647000000001E-3</v>
      </c>
      <c r="M5165" s="14">
        <v>5.0921999000000003E-2</v>
      </c>
      <c r="N5165" s="14">
        <v>8.3797981999999996E-4</v>
      </c>
      <c r="O5165" s="14">
        <v>1.135902E-4</v>
      </c>
      <c r="P5165" s="14">
        <v>4.1828736000000001E-4</v>
      </c>
      <c r="Q5165" s="14">
        <v>3.8613931999999999E-3</v>
      </c>
      <c r="R5165" s="14">
        <v>0.13498275000000001</v>
      </c>
      <c r="S5165" s="14">
        <v>1.0693531000000001</v>
      </c>
      <c r="T5165" s="14">
        <v>0.83351984000000001</v>
      </c>
      <c r="U5165" s="14">
        <v>0.17840083000000001</v>
      </c>
      <c r="V5165" s="14">
        <v>0.15939607</v>
      </c>
      <c r="W5165" s="14">
        <v>6.1487227000000005E-2</v>
      </c>
    </row>
    <row r="5166" spans="1:23" x14ac:dyDescent="0.25">
      <c r="A5166" s="20"/>
      <c r="B5166" s="20"/>
      <c r="C5166" s="20"/>
      <c r="D5166" s="20"/>
      <c r="E5166" s="20"/>
      <c r="F5166" s="20"/>
      <c r="G5166" s="16" t="s">
        <v>2325</v>
      </c>
      <c r="H5166" s="12" t="s">
        <v>164</v>
      </c>
      <c r="I5166" s="14">
        <v>1.3623794E-2</v>
      </c>
      <c r="J5166" s="14">
        <v>5.9751800000000001E-2</v>
      </c>
      <c r="K5166" s="14">
        <v>9.3622011999999998E-3</v>
      </c>
      <c r="L5166" s="14">
        <v>8.5099699000000008E-3</v>
      </c>
      <c r="M5166" s="14">
        <v>0.30824778999999997</v>
      </c>
      <c r="N5166" s="14">
        <v>6.3490368999999996E-3</v>
      </c>
      <c r="O5166" s="14">
        <v>9.0275679999999995E-4</v>
      </c>
      <c r="P5166" s="14">
        <v>3.7422050999999998E-3</v>
      </c>
      <c r="Q5166" s="14">
        <v>1.6123344999999997E-2</v>
      </c>
      <c r="R5166" s="14">
        <v>0.53838401999999996</v>
      </c>
      <c r="S5166" s="14">
        <v>9.7972161</v>
      </c>
      <c r="T5166" s="14">
        <v>5.7756192999999998</v>
      </c>
      <c r="U5166" s="14">
        <v>0.33784044000000002</v>
      </c>
      <c r="V5166" s="14">
        <v>0.73357503999999996</v>
      </c>
      <c r="W5166" s="14">
        <v>0.27979832999999998</v>
      </c>
    </row>
    <row r="5167" spans="1:23" x14ac:dyDescent="0.25">
      <c r="A5167" s="20"/>
      <c r="B5167" s="20"/>
      <c r="C5167" s="20"/>
      <c r="D5167" s="20"/>
      <c r="E5167" s="20"/>
      <c r="F5167" s="20"/>
      <c r="G5167" s="16" t="s">
        <v>2252</v>
      </c>
      <c r="H5167" s="12" t="s">
        <v>164</v>
      </c>
      <c r="I5167" s="14">
        <v>1.3610390999999999E-2</v>
      </c>
      <c r="J5167" s="14">
        <v>0.15326590000000001</v>
      </c>
      <c r="K5167" s="14">
        <v>4.0605674000000003E-3</v>
      </c>
      <c r="L5167" s="14">
        <v>8.1201795999999993E-3</v>
      </c>
      <c r="M5167" s="14">
        <v>0.23250604999999999</v>
      </c>
      <c r="N5167" s="14">
        <v>1.1478826000000001E-2</v>
      </c>
      <c r="O5167" s="14">
        <v>1.7147144999999999E-3</v>
      </c>
      <c r="P5167" s="14">
        <v>7.4806500999999997E-3</v>
      </c>
      <c r="Q5167" s="14">
        <v>1.3774171E-2</v>
      </c>
      <c r="R5167" s="14">
        <v>0.49922813999999999</v>
      </c>
      <c r="S5167" s="14">
        <v>8.5662751999999998</v>
      </c>
      <c r="T5167" s="14">
        <v>2.2463522</v>
      </c>
      <c r="U5167" s="14">
        <v>4.7798589000000002E-2</v>
      </c>
      <c r="V5167" s="14">
        <v>0.39315042</v>
      </c>
      <c r="W5167" s="14">
        <v>8.2209111000000001E-2</v>
      </c>
    </row>
    <row r="5168" spans="1:23" x14ac:dyDescent="0.25">
      <c r="A5168" s="20"/>
      <c r="B5168" s="20"/>
      <c r="C5168" s="20"/>
      <c r="D5168" s="20"/>
      <c r="E5168" s="20"/>
      <c r="F5168" s="20"/>
      <c r="G5168" s="16" t="s">
        <v>2258</v>
      </c>
      <c r="H5168" s="12" t="s">
        <v>164</v>
      </c>
      <c r="I5168" s="14">
        <v>2.7770415999999998E-3</v>
      </c>
      <c r="J5168" s="14">
        <v>1.4844572E-2</v>
      </c>
      <c r="K5168" s="14">
        <v>2.2512579000000003E-3</v>
      </c>
      <c r="L5168" s="14">
        <v>2.7538421999999999E-3</v>
      </c>
      <c r="M5168" s="14">
        <v>5.1214086000000006E-2</v>
      </c>
      <c r="N5168" s="14">
        <v>9.4422347000000008E-4</v>
      </c>
      <c r="O5168" s="14">
        <v>1.2179957E-4</v>
      </c>
      <c r="P5168" s="14">
        <v>4.3573758999999998E-4</v>
      </c>
      <c r="Q5168" s="14">
        <v>2.8638571000000001E-3</v>
      </c>
      <c r="R5168" s="14">
        <v>2.6404630999999998E-2</v>
      </c>
      <c r="S5168" s="14">
        <v>-0.48757419000000002</v>
      </c>
      <c r="T5168" s="14">
        <v>0.92170883999999997</v>
      </c>
      <c r="U5168" s="14">
        <v>0.10057182000000001</v>
      </c>
      <c r="V5168" s="14">
        <v>0.26863899000000002</v>
      </c>
      <c r="W5168" s="14">
        <v>0.23345937</v>
      </c>
    </row>
    <row r="5169" spans="1:23" x14ac:dyDescent="0.25">
      <c r="A5169" s="20"/>
      <c r="B5169" s="20"/>
      <c r="C5169" s="20"/>
      <c r="D5169" s="20"/>
      <c r="E5169" s="20"/>
      <c r="F5169" s="20"/>
      <c r="G5169" s="16" t="s">
        <v>2418</v>
      </c>
      <c r="H5169" s="12" t="s">
        <v>164</v>
      </c>
      <c r="I5169" s="14">
        <v>7.7010782E-2</v>
      </c>
      <c r="J5169" s="14">
        <v>0.57792449000000001</v>
      </c>
      <c r="K5169" s="14">
        <v>0.12674369800000002</v>
      </c>
      <c r="L5169" s="14">
        <v>0.80261795999999996</v>
      </c>
      <c r="M5169" s="14">
        <v>1.5318172299999999</v>
      </c>
      <c r="N5169" s="14">
        <v>2.4560682699999999E-2</v>
      </c>
      <c r="O5169" s="14">
        <v>2.5922618000000001E-3</v>
      </c>
      <c r="P5169" s="14">
        <v>7.8864204999999996E-3</v>
      </c>
      <c r="Q5169" s="14">
        <v>8.9754059999999997E-2</v>
      </c>
      <c r="R5169" s="14">
        <v>1.2257187599999999</v>
      </c>
      <c r="S5169" s="14">
        <v>4.3141688</v>
      </c>
      <c r="T5169" s="14">
        <v>6.9331276000000006</v>
      </c>
      <c r="U5169" s="14">
        <v>0.27447465999999998</v>
      </c>
      <c r="V5169" s="14">
        <v>24.068607</v>
      </c>
      <c r="W5169" s="14">
        <v>1.28615949</v>
      </c>
    </row>
    <row r="5170" spans="1:23" x14ac:dyDescent="0.25">
      <c r="A5170" s="20"/>
      <c r="B5170" s="20"/>
      <c r="C5170" s="20"/>
      <c r="D5170" s="20"/>
      <c r="E5170" s="20"/>
      <c r="F5170" s="20"/>
      <c r="G5170" s="16" t="s">
        <v>0</v>
      </c>
      <c r="H5170" s="12" t="s">
        <v>164</v>
      </c>
      <c r="I5170" s="14">
        <f t="shared" ref="I5170:W5170" si="791">SUM(I5162:I5169)</f>
        <v>1.1746567861999999</v>
      </c>
      <c r="J5170" s="14">
        <f t="shared" si="791"/>
        <v>13.742860993399997</v>
      </c>
      <c r="K5170" s="14">
        <f t="shared" si="791"/>
        <v>0.3939334249</v>
      </c>
      <c r="L5170" s="14">
        <f t="shared" si="791"/>
        <v>1.3747141323999998</v>
      </c>
      <c r="M5170" s="14">
        <f t="shared" si="791"/>
        <v>18.543221485000004</v>
      </c>
      <c r="N5170" s="14">
        <f t="shared" si="791"/>
        <v>1.0669470368899998</v>
      </c>
      <c r="O5170" s="14">
        <f t="shared" si="791"/>
        <v>0.15761827986999999</v>
      </c>
      <c r="P5170" s="14">
        <f t="shared" si="791"/>
        <v>0.69340469965000007</v>
      </c>
      <c r="Q5170" s="14">
        <f t="shared" si="791"/>
        <v>0.78120233829999997</v>
      </c>
      <c r="R5170" s="14">
        <f t="shared" si="791"/>
        <v>35.871797100999999</v>
      </c>
      <c r="S5170" s="14">
        <f t="shared" si="791"/>
        <v>754.72147900999983</v>
      </c>
      <c r="T5170" s="14">
        <f t="shared" si="791"/>
        <v>108.89718408</v>
      </c>
      <c r="U5170" s="14">
        <f t="shared" si="791"/>
        <v>3.4026410890000003</v>
      </c>
      <c r="V5170" s="14">
        <f t="shared" si="791"/>
        <v>50.94812992</v>
      </c>
      <c r="W5170" s="14">
        <f t="shared" si="791"/>
        <v>6.9862790380000002</v>
      </c>
    </row>
    <row r="5171" spans="1:23" x14ac:dyDescent="0.25">
      <c r="A5171" s="19">
        <v>25587</v>
      </c>
      <c r="B5171" s="19">
        <v>25587</v>
      </c>
      <c r="C5171" s="19" t="s">
        <v>1692</v>
      </c>
      <c r="D5171" s="19" t="s">
        <v>163</v>
      </c>
      <c r="E5171" s="19" t="s">
        <v>164</v>
      </c>
      <c r="F5171" s="19" t="s">
        <v>1693</v>
      </c>
      <c r="G5171" s="16" t="s">
        <v>2236</v>
      </c>
      <c r="H5171" s="12" t="s">
        <v>164</v>
      </c>
      <c r="I5171" s="14">
        <v>0.10604139999999999</v>
      </c>
      <c r="J5171" s="14">
        <v>1.4393377999999999</v>
      </c>
      <c r="K5171" s="14">
        <v>4.2298726000000002E-2</v>
      </c>
      <c r="L5171" s="14">
        <v>4.8343041000000003E-2</v>
      </c>
      <c r="M5171" s="14">
        <v>2.3191221</v>
      </c>
      <c r="N5171" s="14">
        <v>7.896128999999999E-2</v>
      </c>
      <c r="O5171" s="14">
        <v>1.0407207E-2</v>
      </c>
      <c r="P5171" s="14">
        <v>4.3286817999999998E-2</v>
      </c>
      <c r="Q5171" s="14">
        <v>0.17846772</v>
      </c>
      <c r="R5171" s="14">
        <v>3.5611203000000002</v>
      </c>
      <c r="S5171" s="14">
        <v>45.886888999999996</v>
      </c>
      <c r="T5171" s="14">
        <v>8.9499251999999991</v>
      </c>
      <c r="U5171" s="14">
        <v>0.93803603999999996</v>
      </c>
      <c r="V5171" s="14">
        <v>4.2250237999999998</v>
      </c>
      <c r="W5171" s="14">
        <v>1.6048852999999998</v>
      </c>
    </row>
    <row r="5172" spans="1:23" x14ac:dyDescent="0.25">
      <c r="A5172" s="20"/>
      <c r="B5172" s="20"/>
      <c r="C5172" s="20"/>
      <c r="D5172" s="20"/>
      <c r="E5172" s="20"/>
      <c r="F5172" s="20"/>
      <c r="G5172" s="16" t="s">
        <v>2281</v>
      </c>
      <c r="H5172" s="12" t="s">
        <v>164</v>
      </c>
      <c r="I5172" s="14">
        <v>3.3866212999999999E-2</v>
      </c>
      <c r="J5172" s="14">
        <v>0.37385460999999998</v>
      </c>
      <c r="K5172" s="14">
        <v>1.4511523E-2</v>
      </c>
      <c r="L5172" s="14">
        <v>3.2566509E-2</v>
      </c>
      <c r="M5172" s="14">
        <v>0.59560573999999999</v>
      </c>
      <c r="N5172" s="14">
        <v>2.8624382E-2</v>
      </c>
      <c r="O5172" s="14">
        <v>3.9984431000000004E-3</v>
      </c>
      <c r="P5172" s="14">
        <v>1.7224324999999999E-2</v>
      </c>
      <c r="Q5172" s="14">
        <v>4.4366241000000001E-2</v>
      </c>
      <c r="R5172" s="14">
        <v>1.2160472999999998</v>
      </c>
      <c r="S5172" s="14">
        <v>19.706042</v>
      </c>
      <c r="T5172" s="14">
        <v>5.4104273999999997</v>
      </c>
      <c r="U5172" s="14">
        <v>0.12492598000000001</v>
      </c>
      <c r="V5172" s="14">
        <v>1.4769483000000001</v>
      </c>
      <c r="W5172" s="14">
        <v>0.24094976000000001</v>
      </c>
    </row>
    <row r="5173" spans="1:23" x14ac:dyDescent="0.25">
      <c r="A5173" s="20"/>
      <c r="B5173" s="20"/>
      <c r="C5173" s="20"/>
      <c r="D5173" s="20"/>
      <c r="E5173" s="20"/>
      <c r="F5173" s="20"/>
      <c r="G5173" s="16" t="s">
        <v>2296</v>
      </c>
      <c r="H5173" s="12" t="s">
        <v>164</v>
      </c>
      <c r="I5173" s="14">
        <v>0.37907757000000003</v>
      </c>
      <c r="J5173" s="14">
        <v>2.4481147000000001</v>
      </c>
      <c r="K5173" s="14">
        <v>0.21500965999999999</v>
      </c>
      <c r="L5173" s="14">
        <v>0.27110234</v>
      </c>
      <c r="M5173" s="14">
        <v>7.7368239000000001</v>
      </c>
      <c r="N5173" s="14">
        <v>0.35341548</v>
      </c>
      <c r="O5173" s="14">
        <v>5.1258827999999999E-2</v>
      </c>
      <c r="P5173" s="14">
        <v>0.21402246</v>
      </c>
      <c r="Q5173" s="14">
        <v>0.62742701000000001</v>
      </c>
      <c r="R5173" s="14">
        <v>12.006252999999999</v>
      </c>
      <c r="S5173" s="14">
        <v>151.26643999999999</v>
      </c>
      <c r="T5173" s="14">
        <v>78.040756999999999</v>
      </c>
      <c r="U5173" s="14">
        <v>2.8406921000000001</v>
      </c>
      <c r="V5173" s="14">
        <v>24.666364000000002</v>
      </c>
      <c r="W5173" s="14">
        <v>3.7846196999999999</v>
      </c>
    </row>
    <row r="5174" spans="1:23" x14ac:dyDescent="0.25">
      <c r="A5174" s="20"/>
      <c r="B5174" s="20"/>
      <c r="C5174" s="20"/>
      <c r="D5174" s="20"/>
      <c r="E5174" s="20"/>
      <c r="F5174" s="20"/>
      <c r="G5174" s="16" t="s">
        <v>2249</v>
      </c>
      <c r="H5174" s="12" t="s">
        <v>164</v>
      </c>
      <c r="I5174" s="14">
        <v>2.4434938E-3</v>
      </c>
      <c r="J5174" s="14">
        <v>7.8389229999999994E-3</v>
      </c>
      <c r="K5174" s="14">
        <v>1.3794681E-3</v>
      </c>
      <c r="L5174" s="14">
        <v>2.2858634000000001E-3</v>
      </c>
      <c r="M5174" s="14">
        <v>4.0267808000000002E-2</v>
      </c>
      <c r="N5174" s="14">
        <v>6.6265291000000006E-4</v>
      </c>
      <c r="O5174" s="14">
        <v>8.9824212000000006E-5</v>
      </c>
      <c r="P5174" s="14">
        <v>3.3077090000000001E-4</v>
      </c>
      <c r="Q5174" s="14">
        <v>3.0534905E-3</v>
      </c>
      <c r="R5174" s="14">
        <v>0.10674089</v>
      </c>
      <c r="S5174" s="14">
        <v>0.84561697000000002</v>
      </c>
      <c r="T5174" s="14">
        <v>0.65912607000000001</v>
      </c>
      <c r="U5174" s="14">
        <v>0.14107479000000001</v>
      </c>
      <c r="V5174" s="14">
        <v>0.12604631999999999</v>
      </c>
      <c r="W5174" s="14">
        <v>4.8622519000000003E-2</v>
      </c>
    </row>
    <row r="5175" spans="1:23" x14ac:dyDescent="0.25">
      <c r="A5175" s="20"/>
      <c r="B5175" s="20"/>
      <c r="C5175" s="20"/>
      <c r="D5175" s="20"/>
      <c r="E5175" s="20"/>
      <c r="F5175" s="20"/>
      <c r="G5175" s="16" t="s">
        <v>2325</v>
      </c>
      <c r="H5175" s="12" t="s">
        <v>164</v>
      </c>
      <c r="I5175" s="14">
        <v>1.0690441E-2</v>
      </c>
      <c r="J5175" s="14">
        <v>4.6886579999999997E-2</v>
      </c>
      <c r="K5175" s="14">
        <v>7.3464162000000006E-3</v>
      </c>
      <c r="L5175" s="14">
        <v>6.6776797000000004E-3</v>
      </c>
      <c r="M5175" s="14">
        <v>0.24187865</v>
      </c>
      <c r="N5175" s="14">
        <v>4.9820194E-3</v>
      </c>
      <c r="O5175" s="14">
        <v>7.0838331999999995E-4</v>
      </c>
      <c r="P5175" s="14">
        <v>2.9364672E-3</v>
      </c>
      <c r="Q5175" s="14">
        <v>1.2651811000000001E-2</v>
      </c>
      <c r="R5175" s="14">
        <v>0.42246401</v>
      </c>
      <c r="S5175" s="14">
        <v>7.6877677000000002</v>
      </c>
      <c r="T5175" s="14">
        <v>4.5320649</v>
      </c>
      <c r="U5175" s="14">
        <v>0.26509967000000001</v>
      </c>
      <c r="V5175" s="14">
        <v>0.57562826</v>
      </c>
      <c r="W5175" s="14">
        <v>0.21955467000000001</v>
      </c>
    </row>
    <row r="5176" spans="1:23" x14ac:dyDescent="0.25">
      <c r="A5176" s="20"/>
      <c r="B5176" s="20"/>
      <c r="C5176" s="20"/>
      <c r="D5176" s="20"/>
      <c r="E5176" s="20"/>
      <c r="F5176" s="20"/>
      <c r="G5176" s="16" t="s">
        <v>2252</v>
      </c>
      <c r="H5176" s="12" t="s">
        <v>164</v>
      </c>
      <c r="I5176" s="14">
        <v>1.0654036E-2</v>
      </c>
      <c r="J5176" s="14">
        <v>0.11997453</v>
      </c>
      <c r="K5176" s="14">
        <v>3.1785589E-3</v>
      </c>
      <c r="L5176" s="14">
        <v>6.3563700999999997E-3</v>
      </c>
      <c r="M5176" s="14">
        <v>0.18200268999999999</v>
      </c>
      <c r="N5176" s="14">
        <v>8.985474299999999E-3</v>
      </c>
      <c r="O5176" s="14">
        <v>1.342256E-3</v>
      </c>
      <c r="P5176" s="14">
        <v>5.8557547999999997E-3</v>
      </c>
      <c r="Q5176" s="14">
        <v>1.0782239999999998E-2</v>
      </c>
      <c r="R5176" s="14">
        <v>0.39078924000000004</v>
      </c>
      <c r="S5176" s="14">
        <v>6.7055679000000001</v>
      </c>
      <c r="T5176" s="14">
        <v>1.7584150999999999</v>
      </c>
      <c r="U5176" s="14">
        <v>3.7416107999999997E-2</v>
      </c>
      <c r="V5176" s="14">
        <v>0.30775299</v>
      </c>
      <c r="W5176" s="14">
        <v>6.4352214000000005E-2</v>
      </c>
    </row>
    <row r="5177" spans="1:23" x14ac:dyDescent="0.25">
      <c r="A5177" s="20"/>
      <c r="B5177" s="20"/>
      <c r="C5177" s="20"/>
      <c r="D5177" s="20"/>
      <c r="E5177" s="20"/>
      <c r="F5177" s="20"/>
      <c r="G5177" s="16" t="s">
        <v>2418</v>
      </c>
      <c r="H5177" s="12" t="s">
        <v>164</v>
      </c>
      <c r="I5177" s="14">
        <v>7.7010782E-2</v>
      </c>
      <c r="J5177" s="14">
        <v>0.57792449000000001</v>
      </c>
      <c r="K5177" s="14">
        <v>0.12674369800000002</v>
      </c>
      <c r="L5177" s="14">
        <v>0.80261795999999996</v>
      </c>
      <c r="M5177" s="14">
        <v>1.5318172299999999</v>
      </c>
      <c r="N5177" s="14">
        <v>2.4560682699999999E-2</v>
      </c>
      <c r="O5177" s="14">
        <v>2.5922618000000001E-3</v>
      </c>
      <c r="P5177" s="14">
        <v>7.8864204999999996E-3</v>
      </c>
      <c r="Q5177" s="14">
        <v>8.9754059999999997E-2</v>
      </c>
      <c r="R5177" s="14">
        <v>1.2257187599999999</v>
      </c>
      <c r="S5177" s="14">
        <v>4.3141688</v>
      </c>
      <c r="T5177" s="14">
        <v>6.9331276000000006</v>
      </c>
      <c r="U5177" s="14">
        <v>0.27447465999999998</v>
      </c>
      <c r="V5177" s="14">
        <v>24.068607</v>
      </c>
      <c r="W5177" s="14">
        <v>1.28615949</v>
      </c>
    </row>
    <row r="5178" spans="1:23" x14ac:dyDescent="0.25">
      <c r="A5178" s="20"/>
      <c r="B5178" s="20"/>
      <c r="C5178" s="20"/>
      <c r="D5178" s="20"/>
      <c r="E5178" s="20"/>
      <c r="F5178" s="20"/>
      <c r="G5178" s="16" t="s">
        <v>0</v>
      </c>
      <c r="H5178" s="12" t="s">
        <v>164</v>
      </c>
      <c r="I5178" s="14">
        <f t="shared" ref="I5178:W5178" si="792">SUM(I5171:I5177)</f>
        <v>0.61978393580000013</v>
      </c>
      <c r="J5178" s="14">
        <f t="shared" si="792"/>
        <v>5.0139316330000003</v>
      </c>
      <c r="K5178" s="14">
        <f t="shared" si="792"/>
        <v>0.41046805019999999</v>
      </c>
      <c r="L5178" s="14">
        <f t="shared" si="792"/>
        <v>1.1699497632</v>
      </c>
      <c r="M5178" s="14">
        <f t="shared" si="792"/>
        <v>12.647518117999999</v>
      </c>
      <c r="N5178" s="14">
        <f t="shared" si="792"/>
        <v>0.50019198130999998</v>
      </c>
      <c r="O5178" s="14">
        <f t="shared" si="792"/>
        <v>7.0397203432000011E-2</v>
      </c>
      <c r="P5178" s="14">
        <f t="shared" si="792"/>
        <v>0.29154301640000002</v>
      </c>
      <c r="Q5178" s="14">
        <f t="shared" si="792"/>
        <v>0.96650257250000005</v>
      </c>
      <c r="R5178" s="14">
        <f t="shared" si="792"/>
        <v>18.929133499999999</v>
      </c>
      <c r="S5178" s="14">
        <f t="shared" si="792"/>
        <v>236.41249237</v>
      </c>
      <c r="T5178" s="14">
        <f t="shared" si="792"/>
        <v>106.28384326999999</v>
      </c>
      <c r="U5178" s="14">
        <f t="shared" si="792"/>
        <v>4.6217193480000001</v>
      </c>
      <c r="V5178" s="14">
        <f t="shared" si="792"/>
        <v>55.44637067</v>
      </c>
      <c r="W5178" s="14">
        <f t="shared" si="792"/>
        <v>7.249143653</v>
      </c>
    </row>
    <row r="5179" spans="1:23" x14ac:dyDescent="0.25">
      <c r="A5179" s="19">
        <v>25195</v>
      </c>
      <c r="B5179" s="19">
        <v>25195</v>
      </c>
      <c r="C5179" s="19" t="s">
        <v>1462</v>
      </c>
      <c r="D5179" s="19" t="s">
        <v>163</v>
      </c>
      <c r="E5179" s="19" t="s">
        <v>164</v>
      </c>
      <c r="F5179" s="19" t="s">
        <v>1463</v>
      </c>
      <c r="G5179" s="16" t="s">
        <v>2236</v>
      </c>
      <c r="H5179" s="12" t="s">
        <v>164</v>
      </c>
      <c r="I5179" s="14">
        <v>0.10604139999999999</v>
      </c>
      <c r="J5179" s="14">
        <v>1.4393377999999999</v>
      </c>
      <c r="K5179" s="14">
        <v>4.2298726000000002E-2</v>
      </c>
      <c r="L5179" s="14">
        <v>4.8343041000000003E-2</v>
      </c>
      <c r="M5179" s="14">
        <v>2.3191221</v>
      </c>
      <c r="N5179" s="14">
        <v>7.896128999999999E-2</v>
      </c>
      <c r="O5179" s="14">
        <v>1.0407207E-2</v>
      </c>
      <c r="P5179" s="14">
        <v>4.3286817999999998E-2</v>
      </c>
      <c r="Q5179" s="14">
        <v>0.17846772</v>
      </c>
      <c r="R5179" s="14">
        <v>3.5611203000000002</v>
      </c>
      <c r="S5179" s="14">
        <v>45.886888999999996</v>
      </c>
      <c r="T5179" s="14">
        <v>8.9499251999999991</v>
      </c>
      <c r="U5179" s="14">
        <v>0.93803603999999996</v>
      </c>
      <c r="V5179" s="14">
        <v>4.2250237999999998</v>
      </c>
      <c r="W5179" s="14">
        <v>1.6048852999999998</v>
      </c>
    </row>
    <row r="5180" spans="1:23" x14ac:dyDescent="0.25">
      <c r="A5180" s="20"/>
      <c r="B5180" s="20"/>
      <c r="C5180" s="20"/>
      <c r="D5180" s="20"/>
      <c r="E5180" s="20"/>
      <c r="F5180" s="20"/>
      <c r="G5180" s="16" t="s">
        <v>2281</v>
      </c>
      <c r="H5180" s="12" t="s">
        <v>164</v>
      </c>
      <c r="I5180" s="14">
        <v>3.3866212999999999E-2</v>
      </c>
      <c r="J5180" s="14">
        <v>0.37385460999999998</v>
      </c>
      <c r="K5180" s="14">
        <v>1.4511523E-2</v>
      </c>
      <c r="L5180" s="14">
        <v>3.2566509E-2</v>
      </c>
      <c r="M5180" s="14">
        <v>0.59560573999999999</v>
      </c>
      <c r="N5180" s="14">
        <v>2.8624382E-2</v>
      </c>
      <c r="O5180" s="14">
        <v>3.9984431000000004E-3</v>
      </c>
      <c r="P5180" s="14">
        <v>1.7224324999999999E-2</v>
      </c>
      <c r="Q5180" s="14">
        <v>4.4366241000000001E-2</v>
      </c>
      <c r="R5180" s="14">
        <v>1.2160472999999998</v>
      </c>
      <c r="S5180" s="14">
        <v>19.706042</v>
      </c>
      <c r="T5180" s="14">
        <v>5.4104273999999997</v>
      </c>
      <c r="U5180" s="14">
        <v>0.12492598000000001</v>
      </c>
      <c r="V5180" s="14">
        <v>1.4769483000000001</v>
      </c>
      <c r="W5180" s="14">
        <v>0.24094976000000001</v>
      </c>
    </row>
    <row r="5181" spans="1:23" x14ac:dyDescent="0.25">
      <c r="A5181" s="20"/>
      <c r="B5181" s="20"/>
      <c r="C5181" s="20"/>
      <c r="D5181" s="20"/>
      <c r="E5181" s="20"/>
      <c r="F5181" s="20"/>
      <c r="G5181" s="16" t="s">
        <v>2296</v>
      </c>
      <c r="H5181" s="12" t="s">
        <v>164</v>
      </c>
      <c r="I5181" s="14">
        <v>0.37907757000000003</v>
      </c>
      <c r="J5181" s="14">
        <v>2.4481147000000001</v>
      </c>
      <c r="K5181" s="14">
        <v>0.21500965999999999</v>
      </c>
      <c r="L5181" s="14">
        <v>0.27110234</v>
      </c>
      <c r="M5181" s="14">
        <v>7.7368239000000001</v>
      </c>
      <c r="N5181" s="14">
        <v>0.35341548</v>
      </c>
      <c r="O5181" s="14">
        <v>5.1258827999999999E-2</v>
      </c>
      <c r="P5181" s="14">
        <v>0.21402246</v>
      </c>
      <c r="Q5181" s="14">
        <v>0.62742701000000001</v>
      </c>
      <c r="R5181" s="14">
        <v>12.006252999999999</v>
      </c>
      <c r="S5181" s="14">
        <v>151.26643999999999</v>
      </c>
      <c r="T5181" s="14">
        <v>78.040756999999999</v>
      </c>
      <c r="U5181" s="14">
        <v>2.8406921000000001</v>
      </c>
      <c r="V5181" s="14">
        <v>24.666364000000002</v>
      </c>
      <c r="W5181" s="14">
        <v>3.7846196999999999</v>
      </c>
    </row>
    <row r="5182" spans="1:23" x14ac:dyDescent="0.25">
      <c r="A5182" s="20"/>
      <c r="B5182" s="20"/>
      <c r="C5182" s="20"/>
      <c r="D5182" s="20"/>
      <c r="E5182" s="20"/>
      <c r="F5182" s="20"/>
      <c r="G5182" s="16" t="s">
        <v>2249</v>
      </c>
      <c r="H5182" s="12" t="s">
        <v>164</v>
      </c>
      <c r="I5182" s="14">
        <v>2.4434938E-3</v>
      </c>
      <c r="J5182" s="14">
        <v>7.8389229999999994E-3</v>
      </c>
      <c r="K5182" s="14">
        <v>1.3794681E-3</v>
      </c>
      <c r="L5182" s="14">
        <v>2.2858634000000001E-3</v>
      </c>
      <c r="M5182" s="14">
        <v>4.0267808000000002E-2</v>
      </c>
      <c r="N5182" s="14">
        <v>6.6265291000000006E-4</v>
      </c>
      <c r="O5182" s="14">
        <v>8.9824212000000006E-5</v>
      </c>
      <c r="P5182" s="14">
        <v>3.3077090000000001E-4</v>
      </c>
      <c r="Q5182" s="14">
        <v>3.0534905E-3</v>
      </c>
      <c r="R5182" s="14">
        <v>0.10674089</v>
      </c>
      <c r="S5182" s="14">
        <v>0.84561697000000002</v>
      </c>
      <c r="T5182" s="14">
        <v>0.65912607000000001</v>
      </c>
      <c r="U5182" s="14">
        <v>0.14107479000000001</v>
      </c>
      <c r="V5182" s="14">
        <v>0.12604631999999999</v>
      </c>
      <c r="W5182" s="14">
        <v>4.8622519000000003E-2</v>
      </c>
    </row>
    <row r="5183" spans="1:23" x14ac:dyDescent="0.25">
      <c r="A5183" s="20"/>
      <c r="B5183" s="20"/>
      <c r="C5183" s="20"/>
      <c r="D5183" s="20"/>
      <c r="E5183" s="20"/>
      <c r="F5183" s="20"/>
      <c r="G5183" s="16" t="s">
        <v>2325</v>
      </c>
      <c r="H5183" s="12" t="s">
        <v>164</v>
      </c>
      <c r="I5183" s="14">
        <v>1.0690441E-2</v>
      </c>
      <c r="J5183" s="14">
        <v>4.6886579999999997E-2</v>
      </c>
      <c r="K5183" s="14">
        <v>7.3464162000000006E-3</v>
      </c>
      <c r="L5183" s="14">
        <v>6.6776797000000004E-3</v>
      </c>
      <c r="M5183" s="14">
        <v>0.24187865</v>
      </c>
      <c r="N5183" s="14">
        <v>4.9820194E-3</v>
      </c>
      <c r="O5183" s="14">
        <v>7.0838331999999995E-4</v>
      </c>
      <c r="P5183" s="14">
        <v>2.9364672E-3</v>
      </c>
      <c r="Q5183" s="14">
        <v>1.2651811000000001E-2</v>
      </c>
      <c r="R5183" s="14">
        <v>0.42246401</v>
      </c>
      <c r="S5183" s="14">
        <v>7.6877677000000002</v>
      </c>
      <c r="T5183" s="14">
        <v>4.5320649</v>
      </c>
      <c r="U5183" s="14">
        <v>0.26509967000000001</v>
      </c>
      <c r="V5183" s="14">
        <v>0.57562826</v>
      </c>
      <c r="W5183" s="14">
        <v>0.21955467000000001</v>
      </c>
    </row>
    <row r="5184" spans="1:23" x14ac:dyDescent="0.25">
      <c r="A5184" s="20"/>
      <c r="B5184" s="20"/>
      <c r="C5184" s="20"/>
      <c r="D5184" s="20"/>
      <c r="E5184" s="20"/>
      <c r="F5184" s="20"/>
      <c r="G5184" s="16" t="s">
        <v>2252</v>
      </c>
      <c r="H5184" s="12" t="s">
        <v>164</v>
      </c>
      <c r="I5184" s="14">
        <v>1.0654036E-2</v>
      </c>
      <c r="J5184" s="14">
        <v>0.11997453</v>
      </c>
      <c r="K5184" s="14">
        <v>3.1785589E-3</v>
      </c>
      <c r="L5184" s="14">
        <v>6.3563700999999997E-3</v>
      </c>
      <c r="M5184" s="14">
        <v>0.18200268999999999</v>
      </c>
      <c r="N5184" s="14">
        <v>8.985474299999999E-3</v>
      </c>
      <c r="O5184" s="14">
        <v>1.342256E-3</v>
      </c>
      <c r="P5184" s="14">
        <v>5.8557547999999997E-3</v>
      </c>
      <c r="Q5184" s="14">
        <v>1.0782239999999998E-2</v>
      </c>
      <c r="R5184" s="14">
        <v>0.39078924000000004</v>
      </c>
      <c r="S5184" s="14">
        <v>6.7055679000000001</v>
      </c>
      <c r="T5184" s="14">
        <v>1.7584150999999999</v>
      </c>
      <c r="U5184" s="14">
        <v>3.7416107999999997E-2</v>
      </c>
      <c r="V5184" s="14">
        <v>0.30775299</v>
      </c>
      <c r="W5184" s="14">
        <v>6.4352214000000005E-2</v>
      </c>
    </row>
    <row r="5185" spans="1:23" x14ac:dyDescent="0.25">
      <c r="A5185" s="20"/>
      <c r="B5185" s="20"/>
      <c r="C5185" s="20"/>
      <c r="D5185" s="20"/>
      <c r="E5185" s="20"/>
      <c r="F5185" s="20"/>
      <c r="G5185" s="16" t="s">
        <v>2418</v>
      </c>
      <c r="H5185" s="12" t="s">
        <v>164</v>
      </c>
      <c r="I5185" s="14">
        <v>7.7010782E-2</v>
      </c>
      <c r="J5185" s="14">
        <v>0.57792449000000001</v>
      </c>
      <c r="K5185" s="14">
        <v>0.12674369800000002</v>
      </c>
      <c r="L5185" s="14">
        <v>0.80261795999999996</v>
      </c>
      <c r="M5185" s="14">
        <v>1.5318172299999999</v>
      </c>
      <c r="N5185" s="14">
        <v>2.4560682699999999E-2</v>
      </c>
      <c r="O5185" s="14">
        <v>2.5922618000000001E-3</v>
      </c>
      <c r="P5185" s="14">
        <v>7.8864204999999996E-3</v>
      </c>
      <c r="Q5185" s="14">
        <v>8.9754059999999997E-2</v>
      </c>
      <c r="R5185" s="14">
        <v>1.2257187599999999</v>
      </c>
      <c r="S5185" s="14">
        <v>4.3141688</v>
      </c>
      <c r="T5185" s="14">
        <v>6.9331276000000006</v>
      </c>
      <c r="U5185" s="14">
        <v>0.27447465999999998</v>
      </c>
      <c r="V5185" s="14">
        <v>24.068607</v>
      </c>
      <c r="W5185" s="14">
        <v>1.28615949</v>
      </c>
    </row>
    <row r="5186" spans="1:23" x14ac:dyDescent="0.25">
      <c r="A5186" s="20"/>
      <c r="B5186" s="20"/>
      <c r="C5186" s="20"/>
      <c r="D5186" s="20"/>
      <c r="E5186" s="20"/>
      <c r="F5186" s="20"/>
      <c r="G5186" s="16" t="s">
        <v>0</v>
      </c>
      <c r="H5186" s="12" t="s">
        <v>164</v>
      </c>
      <c r="I5186" s="14">
        <f t="shared" ref="I5186:W5186" si="793">SUM(I5179:I5185)</f>
        <v>0.61978393580000013</v>
      </c>
      <c r="J5186" s="14">
        <f t="shared" si="793"/>
        <v>5.0139316330000003</v>
      </c>
      <c r="K5186" s="14">
        <f t="shared" si="793"/>
        <v>0.41046805019999999</v>
      </c>
      <c r="L5186" s="14">
        <f t="shared" si="793"/>
        <v>1.1699497632</v>
      </c>
      <c r="M5186" s="14">
        <f t="shared" si="793"/>
        <v>12.647518117999999</v>
      </c>
      <c r="N5186" s="14">
        <f t="shared" si="793"/>
        <v>0.50019198130999998</v>
      </c>
      <c r="O5186" s="14">
        <f t="shared" si="793"/>
        <v>7.0397203432000011E-2</v>
      </c>
      <c r="P5186" s="14">
        <f t="shared" si="793"/>
        <v>0.29154301640000002</v>
      </c>
      <c r="Q5186" s="14">
        <f t="shared" si="793"/>
        <v>0.96650257250000005</v>
      </c>
      <c r="R5186" s="14">
        <f t="shared" si="793"/>
        <v>18.929133499999999</v>
      </c>
      <c r="S5186" s="14">
        <f t="shared" si="793"/>
        <v>236.41249237</v>
      </c>
      <c r="T5186" s="14">
        <f t="shared" si="793"/>
        <v>106.28384326999999</v>
      </c>
      <c r="U5186" s="14">
        <f t="shared" si="793"/>
        <v>4.6217193480000001</v>
      </c>
      <c r="V5186" s="14">
        <f t="shared" si="793"/>
        <v>55.44637067</v>
      </c>
      <c r="W5186" s="14">
        <f t="shared" si="793"/>
        <v>7.249143653</v>
      </c>
    </row>
    <row r="5187" spans="1:23" x14ac:dyDescent="0.25">
      <c r="A5187" s="19">
        <v>23415</v>
      </c>
      <c r="B5187" s="19">
        <v>23415</v>
      </c>
      <c r="C5187" s="19" t="s">
        <v>1022</v>
      </c>
      <c r="D5187" s="19" t="s">
        <v>102</v>
      </c>
      <c r="E5187" s="19" t="s">
        <v>455</v>
      </c>
      <c r="F5187" s="19" t="s">
        <v>1023</v>
      </c>
      <c r="G5187" s="16" t="s">
        <v>2236</v>
      </c>
      <c r="H5187" s="12" t="s">
        <v>455</v>
      </c>
      <c r="I5187" s="14">
        <v>0.31559941000000002</v>
      </c>
      <c r="J5187" s="14">
        <v>4.2837433999999996</v>
      </c>
      <c r="K5187" s="14">
        <v>0.12588906</v>
      </c>
      <c r="L5187" s="14">
        <v>0.14387810000000001</v>
      </c>
      <c r="M5187" s="14">
        <v>6.9021493000000005</v>
      </c>
      <c r="N5187" s="14">
        <v>0.23500384000000002</v>
      </c>
      <c r="O5187" s="14">
        <v>3.0973831E-2</v>
      </c>
      <c r="P5187" s="14">
        <v>0.12882982000000001</v>
      </c>
      <c r="Q5187" s="14">
        <v>0.53115392000000006</v>
      </c>
      <c r="R5187" s="14">
        <v>10.598572000000001</v>
      </c>
      <c r="S5187" s="14">
        <v>136.56811999999999</v>
      </c>
      <c r="T5187" s="14">
        <v>26.636682</v>
      </c>
      <c r="U5187" s="14">
        <v>2.7917738999999999</v>
      </c>
      <c r="V5187" s="14">
        <v>12.574475</v>
      </c>
      <c r="W5187" s="14">
        <v>4.7764442999999996</v>
      </c>
    </row>
    <row r="5188" spans="1:23" x14ac:dyDescent="0.25">
      <c r="A5188" s="20"/>
      <c r="B5188" s="20"/>
      <c r="C5188" s="20"/>
      <c r="D5188" s="20"/>
      <c r="E5188" s="20"/>
      <c r="F5188" s="20"/>
      <c r="G5188" s="16" t="s">
        <v>2238</v>
      </c>
      <c r="H5188" s="12" t="s">
        <v>455</v>
      </c>
      <c r="I5188" s="14">
        <v>4.2410164E-2</v>
      </c>
      <c r="J5188" s="14">
        <v>0.21597578000000001</v>
      </c>
      <c r="K5188" s="14">
        <v>1.9684255000000001E-2</v>
      </c>
      <c r="L5188" s="14">
        <v>3.5892598999999997E-2</v>
      </c>
      <c r="M5188" s="14">
        <v>0.94885268999999994</v>
      </c>
      <c r="N5188" s="14">
        <v>3.1302677000000001E-2</v>
      </c>
      <c r="O5188" s="14">
        <v>4.8587407000000001E-3</v>
      </c>
      <c r="P5188" s="14">
        <v>2.1346093E-2</v>
      </c>
      <c r="Q5188" s="14">
        <v>7.6588432999999997E-2</v>
      </c>
      <c r="R5188" s="14">
        <v>3.4012879000000003</v>
      </c>
      <c r="S5188" s="14">
        <v>44.735886000000001</v>
      </c>
      <c r="T5188" s="14">
        <v>11.942403000000001</v>
      </c>
      <c r="U5188" s="14">
        <v>0.12638588000000001</v>
      </c>
      <c r="V5188" s="14">
        <v>1.906849</v>
      </c>
      <c r="W5188" s="14">
        <v>0.42145683</v>
      </c>
    </row>
    <row r="5189" spans="1:23" x14ac:dyDescent="0.25">
      <c r="A5189" s="20"/>
      <c r="B5189" s="20"/>
      <c r="C5189" s="20"/>
      <c r="D5189" s="20"/>
      <c r="E5189" s="20"/>
      <c r="F5189" s="20"/>
      <c r="G5189" s="16" t="s">
        <v>2418</v>
      </c>
      <c r="H5189" s="12" t="s">
        <v>455</v>
      </c>
      <c r="I5189" s="14">
        <v>0.11979810500000002</v>
      </c>
      <c r="J5189" s="14">
        <v>0.70956344999999998</v>
      </c>
      <c r="K5189" s="14">
        <v>0.192062223</v>
      </c>
      <c r="L5189" s="14">
        <v>1.5539553500000001</v>
      </c>
      <c r="M5189" s="14">
        <v>1.9147787199999999</v>
      </c>
      <c r="N5189" s="14">
        <v>3.1558559600000001E-2</v>
      </c>
      <c r="O5189" s="14">
        <v>3.4116290000000002E-3</v>
      </c>
      <c r="P5189" s="14">
        <v>9.3125797999999999E-3</v>
      </c>
      <c r="Q5189" s="14">
        <v>0.16013528199999999</v>
      </c>
      <c r="R5189" s="14">
        <v>1.3534857899999999</v>
      </c>
      <c r="S5189" s="14">
        <v>5.4530066999999995</v>
      </c>
      <c r="T5189" s="14">
        <v>11.131375999999999</v>
      </c>
      <c r="U5189" s="14">
        <v>0.56923104000000002</v>
      </c>
      <c r="V5189" s="14">
        <v>40.405157600000003</v>
      </c>
      <c r="W5189" s="14">
        <v>2.0043167899999998</v>
      </c>
    </row>
    <row r="5190" spans="1:23" x14ac:dyDescent="0.25">
      <c r="A5190" s="20"/>
      <c r="B5190" s="20"/>
      <c r="C5190" s="20"/>
      <c r="D5190" s="20"/>
      <c r="E5190" s="20"/>
      <c r="F5190" s="20"/>
      <c r="G5190" s="16" t="s">
        <v>0</v>
      </c>
      <c r="H5190" s="12" t="s">
        <v>455</v>
      </c>
      <c r="I5190" s="14">
        <f t="shared" ref="I5190:W5190" si="794">SUM(I5187:I5189)</f>
        <v>0.47780767899999999</v>
      </c>
      <c r="J5190" s="14">
        <f t="shared" si="794"/>
        <v>5.2092826299999997</v>
      </c>
      <c r="K5190" s="14">
        <f t="shared" si="794"/>
        <v>0.33763553800000001</v>
      </c>
      <c r="L5190" s="14">
        <f t="shared" si="794"/>
        <v>1.7337260490000002</v>
      </c>
      <c r="M5190" s="14">
        <f t="shared" si="794"/>
        <v>9.7657807099999996</v>
      </c>
      <c r="N5190" s="14">
        <f t="shared" si="794"/>
        <v>0.2978650766</v>
      </c>
      <c r="O5190" s="14">
        <f t="shared" si="794"/>
        <v>3.9244200700000002E-2</v>
      </c>
      <c r="P5190" s="14">
        <f t="shared" si="794"/>
        <v>0.15948849280000002</v>
      </c>
      <c r="Q5190" s="14">
        <f t="shared" si="794"/>
        <v>0.76787763500000006</v>
      </c>
      <c r="R5190" s="14">
        <f t="shared" si="794"/>
        <v>15.353345690000001</v>
      </c>
      <c r="S5190" s="14">
        <f t="shared" si="794"/>
        <v>186.75701269999999</v>
      </c>
      <c r="T5190" s="14">
        <f t="shared" si="794"/>
        <v>49.710460999999995</v>
      </c>
      <c r="U5190" s="14">
        <f t="shared" si="794"/>
        <v>3.4873908199999999</v>
      </c>
      <c r="V5190" s="14">
        <f t="shared" si="794"/>
        <v>54.886481600000003</v>
      </c>
      <c r="W5190" s="14">
        <f t="shared" si="794"/>
        <v>7.2022179199999998</v>
      </c>
    </row>
    <row r="5191" spans="1:23" x14ac:dyDescent="0.25">
      <c r="A5191" s="19">
        <v>23414</v>
      </c>
      <c r="B5191" s="19">
        <v>23414</v>
      </c>
      <c r="C5191" s="19" t="s">
        <v>1020</v>
      </c>
      <c r="D5191" s="19" t="s">
        <v>102</v>
      </c>
      <c r="E5191" s="19" t="s">
        <v>455</v>
      </c>
      <c r="F5191" s="19" t="s">
        <v>1021</v>
      </c>
      <c r="G5191" s="16" t="s">
        <v>2236</v>
      </c>
      <c r="H5191" s="12" t="s">
        <v>455</v>
      </c>
      <c r="I5191" s="14">
        <v>0.33021663999999995</v>
      </c>
      <c r="J5191" s="14">
        <v>4.4821483000000004</v>
      </c>
      <c r="K5191" s="14">
        <v>0.13171972000000001</v>
      </c>
      <c r="L5191" s="14">
        <v>0.15054192</v>
      </c>
      <c r="M5191" s="14">
        <v>7.2218276999999995</v>
      </c>
      <c r="N5191" s="14">
        <v>0.24588823000000001</v>
      </c>
      <c r="O5191" s="14">
        <v>3.2408408999999999E-2</v>
      </c>
      <c r="P5191" s="14">
        <v>0.13479667000000001</v>
      </c>
      <c r="Q5191" s="14">
        <v>0.55575472999999997</v>
      </c>
      <c r="R5191" s="14">
        <v>11.089454</v>
      </c>
      <c r="S5191" s="14">
        <v>142.89338000000001</v>
      </c>
      <c r="T5191" s="14">
        <v>27.870380999999998</v>
      </c>
      <c r="U5191" s="14">
        <v>2.9210772</v>
      </c>
      <c r="V5191" s="14">
        <v>13.156872</v>
      </c>
      <c r="W5191" s="14">
        <v>4.9976690999999995</v>
      </c>
    </row>
    <row r="5192" spans="1:23" x14ac:dyDescent="0.25">
      <c r="A5192" s="20"/>
      <c r="B5192" s="20"/>
      <c r="C5192" s="20"/>
      <c r="D5192" s="20"/>
      <c r="E5192" s="20"/>
      <c r="F5192" s="20"/>
      <c r="G5192" s="16" t="s">
        <v>2238</v>
      </c>
      <c r="H5192" s="12" t="s">
        <v>455</v>
      </c>
      <c r="I5192" s="14">
        <v>4.4374423999999996E-2</v>
      </c>
      <c r="J5192" s="14">
        <v>0.22597887</v>
      </c>
      <c r="K5192" s="14">
        <v>2.0595947E-2</v>
      </c>
      <c r="L5192" s="14">
        <v>3.7554993000000002E-2</v>
      </c>
      <c r="M5192" s="14">
        <v>0.99279954999999986</v>
      </c>
      <c r="N5192" s="14">
        <v>3.2752484999999998E-2</v>
      </c>
      <c r="O5192" s="14">
        <v>5.0837770999999999E-3</v>
      </c>
      <c r="P5192" s="14">
        <v>2.2334753999999998E-2</v>
      </c>
      <c r="Q5192" s="14">
        <v>8.0135686999999997E-2</v>
      </c>
      <c r="R5192" s="14">
        <v>3.5588211999999997</v>
      </c>
      <c r="S5192" s="14">
        <v>46.807864000000002</v>
      </c>
      <c r="T5192" s="14">
        <v>12.495524</v>
      </c>
      <c r="U5192" s="14">
        <v>0.13223955000000001</v>
      </c>
      <c r="V5192" s="14">
        <v>1.9951662999999999</v>
      </c>
      <c r="W5192" s="14">
        <v>0.44097693999999998</v>
      </c>
    </row>
    <row r="5193" spans="1:23" x14ac:dyDescent="0.25">
      <c r="A5193" s="20"/>
      <c r="B5193" s="20"/>
      <c r="C5193" s="20"/>
      <c r="D5193" s="20"/>
      <c r="E5193" s="20"/>
      <c r="F5193" s="20"/>
      <c r="G5193" s="16" t="s">
        <v>2418</v>
      </c>
      <c r="H5193" s="12" t="s">
        <v>455</v>
      </c>
      <c r="I5193" s="14">
        <v>0.10874698700000002</v>
      </c>
      <c r="J5193" s="14">
        <v>0.69484293000000008</v>
      </c>
      <c r="K5193" s="14">
        <v>0.17291069399999998</v>
      </c>
      <c r="L5193" s="14">
        <v>1.3084511599999999</v>
      </c>
      <c r="M5193" s="14">
        <v>1.9062575500000001</v>
      </c>
      <c r="N5193" s="14">
        <v>3.0846114800000001E-2</v>
      </c>
      <c r="O5193" s="14">
        <v>3.3378590999999999E-3</v>
      </c>
      <c r="P5193" s="14">
        <v>9.2929435000000012E-3</v>
      </c>
      <c r="Q5193" s="14">
        <v>0.14729505000000001</v>
      </c>
      <c r="R5193" s="14">
        <v>1.3636199200000001</v>
      </c>
      <c r="S5193" s="14">
        <v>5.5370995000000001</v>
      </c>
      <c r="T5193" s="14">
        <v>10.011704399999999</v>
      </c>
      <c r="U5193" s="14">
        <v>0.52736872000000001</v>
      </c>
      <c r="V5193" s="14">
        <v>35.54251</v>
      </c>
      <c r="W5193" s="14">
        <v>1.8062174199999999</v>
      </c>
    </row>
    <row r="5194" spans="1:23" x14ac:dyDescent="0.25">
      <c r="A5194" s="20"/>
      <c r="B5194" s="20"/>
      <c r="C5194" s="20"/>
      <c r="D5194" s="20"/>
      <c r="E5194" s="20"/>
      <c r="F5194" s="20"/>
      <c r="G5194" s="16" t="s">
        <v>0</v>
      </c>
      <c r="H5194" s="12" t="s">
        <v>455</v>
      </c>
      <c r="I5194" s="14">
        <f t="shared" ref="I5194:W5194" si="795">SUM(I5191:I5193)</f>
        <v>0.48333805099999999</v>
      </c>
      <c r="J5194" s="14">
        <f t="shared" si="795"/>
        <v>5.4029701000000001</v>
      </c>
      <c r="K5194" s="14">
        <f t="shared" si="795"/>
        <v>0.32522636100000002</v>
      </c>
      <c r="L5194" s="14">
        <f t="shared" si="795"/>
        <v>1.496548073</v>
      </c>
      <c r="M5194" s="14">
        <f t="shared" si="795"/>
        <v>10.120884799999999</v>
      </c>
      <c r="N5194" s="14">
        <f t="shared" si="795"/>
        <v>0.30948682979999997</v>
      </c>
      <c r="O5194" s="14">
        <f t="shared" si="795"/>
        <v>4.0830045199999998E-2</v>
      </c>
      <c r="P5194" s="14">
        <f t="shared" si="795"/>
        <v>0.16642436750000003</v>
      </c>
      <c r="Q5194" s="14">
        <f t="shared" si="795"/>
        <v>0.78318546699999991</v>
      </c>
      <c r="R5194" s="14">
        <f t="shared" si="795"/>
        <v>16.011895120000002</v>
      </c>
      <c r="S5194" s="14">
        <f t="shared" si="795"/>
        <v>195.23834350000001</v>
      </c>
      <c r="T5194" s="14">
        <f t="shared" si="795"/>
        <v>50.377609399999997</v>
      </c>
      <c r="U5194" s="14">
        <f t="shared" si="795"/>
        <v>3.5806854700000001</v>
      </c>
      <c r="V5194" s="14">
        <f t="shared" si="795"/>
        <v>50.694548300000001</v>
      </c>
      <c r="W5194" s="14">
        <f t="shared" si="795"/>
        <v>7.2448634599999995</v>
      </c>
    </row>
    <row r="5195" spans="1:23" x14ac:dyDescent="0.25">
      <c r="A5195" s="19">
        <v>23410</v>
      </c>
      <c r="B5195" s="19">
        <v>23410</v>
      </c>
      <c r="C5195" s="19" t="s">
        <v>1016</v>
      </c>
      <c r="D5195" s="19" t="s">
        <v>102</v>
      </c>
      <c r="E5195" s="19" t="s">
        <v>455</v>
      </c>
      <c r="F5195" s="19" t="s">
        <v>1017</v>
      </c>
      <c r="G5195" s="16" t="s">
        <v>2236</v>
      </c>
      <c r="H5195" s="12" t="s">
        <v>455</v>
      </c>
      <c r="I5195" s="14">
        <v>0.33021663999999995</v>
      </c>
      <c r="J5195" s="14">
        <v>4.4821483000000004</v>
      </c>
      <c r="K5195" s="14">
        <v>0.13171972000000001</v>
      </c>
      <c r="L5195" s="14">
        <v>0.15054192</v>
      </c>
      <c r="M5195" s="14">
        <v>7.2218276999999995</v>
      </c>
      <c r="N5195" s="14">
        <v>0.24588823000000001</v>
      </c>
      <c r="O5195" s="14">
        <v>3.2408408999999999E-2</v>
      </c>
      <c r="P5195" s="14">
        <v>0.13479667000000001</v>
      </c>
      <c r="Q5195" s="14">
        <v>0.55575472999999997</v>
      </c>
      <c r="R5195" s="14">
        <v>11.089454</v>
      </c>
      <c r="S5195" s="14">
        <v>142.89338000000001</v>
      </c>
      <c r="T5195" s="14">
        <v>27.870380999999998</v>
      </c>
      <c r="U5195" s="14">
        <v>2.9210772</v>
      </c>
      <c r="V5195" s="14">
        <v>13.156872</v>
      </c>
      <c r="W5195" s="14">
        <v>4.9976690999999995</v>
      </c>
    </row>
    <row r="5196" spans="1:23" x14ac:dyDescent="0.25">
      <c r="A5196" s="20"/>
      <c r="B5196" s="20"/>
      <c r="C5196" s="20"/>
      <c r="D5196" s="20"/>
      <c r="E5196" s="20"/>
      <c r="F5196" s="20"/>
      <c r="G5196" s="16" t="s">
        <v>2238</v>
      </c>
      <c r="H5196" s="12" t="s">
        <v>455</v>
      </c>
      <c r="I5196" s="14">
        <v>4.4374423999999996E-2</v>
      </c>
      <c r="J5196" s="14">
        <v>0.22597887</v>
      </c>
      <c r="K5196" s="14">
        <v>2.0595947E-2</v>
      </c>
      <c r="L5196" s="14">
        <v>3.7554993000000002E-2</v>
      </c>
      <c r="M5196" s="14">
        <v>0.99279954999999986</v>
      </c>
      <c r="N5196" s="14">
        <v>3.2752484999999998E-2</v>
      </c>
      <c r="O5196" s="14">
        <v>5.0837770999999999E-3</v>
      </c>
      <c r="P5196" s="14">
        <v>2.2334753999999998E-2</v>
      </c>
      <c r="Q5196" s="14">
        <v>8.0135686999999997E-2</v>
      </c>
      <c r="R5196" s="14">
        <v>3.5588211999999997</v>
      </c>
      <c r="S5196" s="14">
        <v>46.807864000000002</v>
      </c>
      <c r="T5196" s="14">
        <v>12.495524</v>
      </c>
      <c r="U5196" s="14">
        <v>0.13223955000000001</v>
      </c>
      <c r="V5196" s="14">
        <v>1.9951662999999999</v>
      </c>
      <c r="W5196" s="14">
        <v>0.44097693999999998</v>
      </c>
    </row>
    <row r="5197" spans="1:23" x14ac:dyDescent="0.25">
      <c r="A5197" s="20"/>
      <c r="B5197" s="20"/>
      <c r="C5197" s="20"/>
      <c r="D5197" s="20"/>
      <c r="E5197" s="20"/>
      <c r="F5197" s="20"/>
      <c r="G5197" s="16" t="s">
        <v>2418</v>
      </c>
      <c r="H5197" s="12" t="s">
        <v>455</v>
      </c>
      <c r="I5197" s="14">
        <v>0.10874698700000002</v>
      </c>
      <c r="J5197" s="14">
        <v>0.69484293000000008</v>
      </c>
      <c r="K5197" s="14">
        <v>0.17291069399999998</v>
      </c>
      <c r="L5197" s="14">
        <v>1.3084511599999999</v>
      </c>
      <c r="M5197" s="14">
        <v>1.9062575500000001</v>
      </c>
      <c r="N5197" s="14">
        <v>3.0846114800000001E-2</v>
      </c>
      <c r="O5197" s="14">
        <v>3.3378590999999999E-3</v>
      </c>
      <c r="P5197" s="14">
        <v>9.2929435000000012E-3</v>
      </c>
      <c r="Q5197" s="14">
        <v>0.14729505000000001</v>
      </c>
      <c r="R5197" s="14">
        <v>1.3636199200000001</v>
      </c>
      <c r="S5197" s="14">
        <v>5.5370995000000001</v>
      </c>
      <c r="T5197" s="14">
        <v>10.011704399999999</v>
      </c>
      <c r="U5197" s="14">
        <v>0.52736872000000001</v>
      </c>
      <c r="V5197" s="14">
        <v>35.54251</v>
      </c>
      <c r="W5197" s="14">
        <v>1.8062174199999999</v>
      </c>
    </row>
    <row r="5198" spans="1:23" x14ac:dyDescent="0.25">
      <c r="A5198" s="20"/>
      <c r="B5198" s="20"/>
      <c r="C5198" s="20"/>
      <c r="D5198" s="20"/>
      <c r="E5198" s="20"/>
      <c r="F5198" s="20"/>
      <c r="G5198" s="16" t="s">
        <v>0</v>
      </c>
      <c r="H5198" s="12" t="s">
        <v>455</v>
      </c>
      <c r="I5198" s="14">
        <f t="shared" ref="I5198:W5198" si="796">SUM(I5195:I5197)</f>
        <v>0.48333805099999999</v>
      </c>
      <c r="J5198" s="14">
        <f t="shared" si="796"/>
        <v>5.4029701000000001</v>
      </c>
      <c r="K5198" s="14">
        <f t="shared" si="796"/>
        <v>0.32522636100000002</v>
      </c>
      <c r="L5198" s="14">
        <f t="shared" si="796"/>
        <v>1.496548073</v>
      </c>
      <c r="M5198" s="14">
        <f t="shared" si="796"/>
        <v>10.120884799999999</v>
      </c>
      <c r="N5198" s="14">
        <f t="shared" si="796"/>
        <v>0.30948682979999997</v>
      </c>
      <c r="O5198" s="14">
        <f t="shared" si="796"/>
        <v>4.0830045199999998E-2</v>
      </c>
      <c r="P5198" s="14">
        <f t="shared" si="796"/>
        <v>0.16642436750000003</v>
      </c>
      <c r="Q5198" s="14">
        <f t="shared" si="796"/>
        <v>0.78318546699999991</v>
      </c>
      <c r="R5198" s="14">
        <f t="shared" si="796"/>
        <v>16.011895120000002</v>
      </c>
      <c r="S5198" s="14">
        <f t="shared" si="796"/>
        <v>195.23834350000001</v>
      </c>
      <c r="T5198" s="14">
        <f t="shared" si="796"/>
        <v>50.377609399999997</v>
      </c>
      <c r="U5198" s="14">
        <f t="shared" si="796"/>
        <v>3.5806854700000001</v>
      </c>
      <c r="V5198" s="14">
        <f t="shared" si="796"/>
        <v>50.694548300000001</v>
      </c>
      <c r="W5198" s="14">
        <f t="shared" si="796"/>
        <v>7.2448634599999995</v>
      </c>
    </row>
    <row r="5199" spans="1:23" x14ac:dyDescent="0.25">
      <c r="A5199" s="19">
        <v>24070</v>
      </c>
      <c r="B5199" s="19">
        <v>24070</v>
      </c>
      <c r="C5199" s="19" t="s">
        <v>1232</v>
      </c>
      <c r="D5199" s="19" t="s">
        <v>102</v>
      </c>
      <c r="E5199" s="19" t="s">
        <v>265</v>
      </c>
      <c r="F5199" s="19" t="s">
        <v>1233</v>
      </c>
      <c r="G5199" s="16" t="s">
        <v>2236</v>
      </c>
      <c r="H5199" s="12" t="s">
        <v>265</v>
      </c>
      <c r="I5199" s="14">
        <v>0.19760030000000001</v>
      </c>
      <c r="J5199" s="14">
        <v>2.6820993</v>
      </c>
      <c r="K5199" s="14">
        <v>7.8820541999999993E-2</v>
      </c>
      <c r="L5199" s="14">
        <v>9.0083675000000002E-2</v>
      </c>
      <c r="M5199" s="14">
        <v>4.3215123000000002</v>
      </c>
      <c r="N5199" s="14">
        <v>0.14713851</v>
      </c>
      <c r="O5199" s="14">
        <v>1.939306E-2</v>
      </c>
      <c r="P5199" s="14">
        <v>8.0661780000000002E-2</v>
      </c>
      <c r="Q5199" s="14">
        <v>0.33256136999999997</v>
      </c>
      <c r="R5199" s="14">
        <v>6.6358839999999999</v>
      </c>
      <c r="S5199" s="14">
        <v>85.506818999999993</v>
      </c>
      <c r="T5199" s="14">
        <v>16.677523000000001</v>
      </c>
      <c r="U5199" s="14">
        <v>1.7479606999999999</v>
      </c>
      <c r="V5199" s="14">
        <v>7.8730187999999997</v>
      </c>
      <c r="W5199" s="14">
        <v>2.9905848000000002</v>
      </c>
    </row>
    <row r="5200" spans="1:23" x14ac:dyDescent="0.25">
      <c r="A5200" s="20"/>
      <c r="B5200" s="20"/>
      <c r="C5200" s="20"/>
      <c r="D5200" s="20"/>
      <c r="E5200" s="20"/>
      <c r="F5200" s="20"/>
      <c r="G5200" s="16" t="s">
        <v>2384</v>
      </c>
      <c r="H5200" s="12" t="s">
        <v>265</v>
      </c>
      <c r="I5200" s="14">
        <v>4.7987466999999999E-2</v>
      </c>
      <c r="J5200" s="14">
        <v>0.21145273000000001</v>
      </c>
      <c r="K5200" s="14">
        <v>1.578032E-2</v>
      </c>
      <c r="L5200" s="14">
        <v>9.1032044999999999E-3</v>
      </c>
      <c r="M5200" s="14">
        <v>1.1923915</v>
      </c>
      <c r="N5200" s="14">
        <v>2.3568376000000002E-2</v>
      </c>
      <c r="O5200" s="14">
        <v>3.5179564000000002E-3</v>
      </c>
      <c r="P5200" s="14">
        <v>1.3230386E-2</v>
      </c>
      <c r="Q5200" s="14">
        <v>6.3247862999999988E-2</v>
      </c>
      <c r="R5200" s="14">
        <v>2.7421996000000002</v>
      </c>
      <c r="S5200" s="14">
        <v>22.635341</v>
      </c>
      <c r="T5200" s="14">
        <v>17.972303</v>
      </c>
      <c r="U5200" s="14">
        <v>1.3542205</v>
      </c>
      <c r="V5200" s="14">
        <v>1.7827287999999999</v>
      </c>
      <c r="W5200" s="14">
        <v>0.56585525000000003</v>
      </c>
    </row>
    <row r="5201" spans="1:23" x14ac:dyDescent="0.25">
      <c r="A5201" s="20"/>
      <c r="B5201" s="20"/>
      <c r="C5201" s="20"/>
      <c r="D5201" s="20"/>
      <c r="E5201" s="20"/>
      <c r="F5201" s="20"/>
      <c r="G5201" s="16" t="s">
        <v>2237</v>
      </c>
      <c r="H5201" s="12" t="s">
        <v>265</v>
      </c>
      <c r="I5201" s="14">
        <v>2.6083676E-2</v>
      </c>
      <c r="J5201" s="14">
        <v>0.10813006999999999</v>
      </c>
      <c r="K5201" s="14">
        <v>9.2466990000000006E-3</v>
      </c>
      <c r="L5201" s="14">
        <v>1.8026435E-2</v>
      </c>
      <c r="M5201" s="14">
        <v>0.41421785</v>
      </c>
      <c r="N5201" s="14">
        <v>3.0594292000000002E-2</v>
      </c>
      <c r="O5201" s="14">
        <v>4.4375137000000004E-3</v>
      </c>
      <c r="P5201" s="14">
        <v>1.9322538E-2</v>
      </c>
      <c r="Q5201" s="14">
        <v>3.4145679000000005E-2</v>
      </c>
      <c r="R5201" s="14">
        <v>0.87238780000000005</v>
      </c>
      <c r="S5201" s="14">
        <v>11.147415000000001</v>
      </c>
      <c r="T5201" s="14">
        <v>4.8593982000000002</v>
      </c>
      <c r="U5201" s="14">
        <v>0.22168125999999999</v>
      </c>
      <c r="V5201" s="14">
        <v>0.96841776999999996</v>
      </c>
      <c r="W5201" s="14">
        <v>0.16496795</v>
      </c>
    </row>
    <row r="5202" spans="1:23" x14ac:dyDescent="0.25">
      <c r="A5202" s="20"/>
      <c r="B5202" s="20"/>
      <c r="C5202" s="20"/>
      <c r="D5202" s="20"/>
      <c r="E5202" s="20"/>
      <c r="F5202" s="20"/>
      <c r="G5202" s="16" t="s">
        <v>2231</v>
      </c>
      <c r="H5202" s="12" t="s">
        <v>265</v>
      </c>
      <c r="I5202" s="14">
        <v>2.0758341E-2</v>
      </c>
      <c r="J5202" s="14">
        <v>8.6053853999999999E-2</v>
      </c>
      <c r="K5202" s="14">
        <v>7.3588604999999998E-3</v>
      </c>
      <c r="L5202" s="14">
        <v>1.4346095E-2</v>
      </c>
      <c r="M5202" s="14">
        <v>0.32964968</v>
      </c>
      <c r="N5202" s="14">
        <v>2.4348054000000001E-2</v>
      </c>
      <c r="O5202" s="14">
        <v>3.5315352999999998E-3</v>
      </c>
      <c r="P5202" s="14">
        <v>1.5377581E-2</v>
      </c>
      <c r="Q5202" s="14">
        <v>2.7174377999999999E-2</v>
      </c>
      <c r="R5202" s="14">
        <v>0.69427804999999998</v>
      </c>
      <c r="S5202" s="14">
        <v>8.8715192999999992</v>
      </c>
      <c r="T5202" s="14">
        <v>3.8672865000000001</v>
      </c>
      <c r="U5202" s="14">
        <v>0.17642204</v>
      </c>
      <c r="V5202" s="14">
        <v>0.7707022</v>
      </c>
      <c r="W5202" s="14">
        <v>0.13128751</v>
      </c>
    </row>
    <row r="5203" spans="1:23" x14ac:dyDescent="0.25">
      <c r="A5203" s="20"/>
      <c r="B5203" s="20"/>
      <c r="C5203" s="20"/>
      <c r="D5203" s="20"/>
      <c r="E5203" s="20"/>
      <c r="F5203" s="20"/>
      <c r="G5203" s="16" t="s">
        <v>2238</v>
      </c>
      <c r="H5203" s="12" t="s">
        <v>265</v>
      </c>
      <c r="I5203" s="14">
        <v>2.8367686999999999E-2</v>
      </c>
      <c r="J5203" s="14">
        <v>0.1444638</v>
      </c>
      <c r="K5203" s="14">
        <v>1.3166580000000001E-2</v>
      </c>
      <c r="L5203" s="14">
        <v>2.4008161E-2</v>
      </c>
      <c r="M5203" s="14">
        <v>0.63467701999999993</v>
      </c>
      <c r="N5203" s="14">
        <v>2.0938012999999998E-2</v>
      </c>
      <c r="O5203" s="14">
        <v>3.2499576000000001E-3</v>
      </c>
      <c r="P5203" s="14">
        <v>1.4278163999999999E-2</v>
      </c>
      <c r="Q5203" s="14">
        <v>5.1229152E-2</v>
      </c>
      <c r="R5203" s="14">
        <v>2.2750837000000002</v>
      </c>
      <c r="S5203" s="14">
        <v>29.923337</v>
      </c>
      <c r="T5203" s="14">
        <v>7.9881403999999998</v>
      </c>
      <c r="U5203" s="14">
        <v>8.4538112999999998E-2</v>
      </c>
      <c r="V5203" s="14">
        <v>1.2754700999999999</v>
      </c>
      <c r="W5203" s="14">
        <v>0.28190778999999999</v>
      </c>
    </row>
    <row r="5204" spans="1:23" x14ac:dyDescent="0.25">
      <c r="A5204" s="20"/>
      <c r="B5204" s="20"/>
      <c r="C5204" s="20"/>
      <c r="D5204" s="20"/>
      <c r="E5204" s="20"/>
      <c r="F5204" s="20"/>
      <c r="G5204" s="16" t="s">
        <v>1930</v>
      </c>
      <c r="H5204" s="12" t="s">
        <v>265</v>
      </c>
      <c r="I5204" s="14">
        <v>2.0222103999999998E-2</v>
      </c>
      <c r="J5204" s="14">
        <v>9.6117370999999993E-2</v>
      </c>
      <c r="K5204" s="14">
        <v>7.475672E-3</v>
      </c>
      <c r="L5204" s="14">
        <v>6.0848170999999998E-3</v>
      </c>
      <c r="M5204" s="14">
        <v>0.36562518999999999</v>
      </c>
      <c r="N5204" s="14">
        <v>1.9835830999999998E-2</v>
      </c>
      <c r="O5204" s="14">
        <v>2.8698285999999998E-3</v>
      </c>
      <c r="P5204" s="14">
        <v>1.2181679000000001E-2</v>
      </c>
      <c r="Q5204" s="14">
        <v>2.8847748999999999E-2</v>
      </c>
      <c r="R5204" s="14">
        <v>0.90672352000000001</v>
      </c>
      <c r="S5204" s="14">
        <v>5.4957539999999998</v>
      </c>
      <c r="T5204" s="14">
        <v>4.2190867000000001</v>
      </c>
      <c r="U5204" s="14">
        <v>0.37852569000000003</v>
      </c>
      <c r="V5204" s="14">
        <v>0.96977038999999998</v>
      </c>
      <c r="W5204" s="14">
        <v>0.22487654000000001</v>
      </c>
    </row>
    <row r="5205" spans="1:23" x14ac:dyDescent="0.25">
      <c r="A5205" s="20"/>
      <c r="B5205" s="20"/>
      <c r="C5205" s="20"/>
      <c r="D5205" s="20"/>
      <c r="E5205" s="20"/>
      <c r="F5205" s="20"/>
      <c r="G5205" s="16" t="s">
        <v>2418</v>
      </c>
      <c r="H5205" s="12" t="s">
        <v>265</v>
      </c>
      <c r="I5205" s="14">
        <v>6.8398929999999997E-2</v>
      </c>
      <c r="J5205" s="14">
        <v>0.39790453999999997</v>
      </c>
      <c r="K5205" s="14">
        <v>0.107383699</v>
      </c>
      <c r="L5205" s="14">
        <v>0.66342418000000003</v>
      </c>
      <c r="M5205" s="14">
        <v>1.07437907</v>
      </c>
      <c r="N5205" s="14">
        <v>2.6326300599999998E-2</v>
      </c>
      <c r="O5205" s="14">
        <v>2.2376254999999998E-3</v>
      </c>
      <c r="P5205" s="14">
        <v>7.1972004999999997E-3</v>
      </c>
      <c r="Q5205" s="14">
        <v>0.109018114</v>
      </c>
      <c r="R5205" s="14">
        <v>1.2413465299999999</v>
      </c>
      <c r="S5205" s="14">
        <v>9.0732870999999999</v>
      </c>
      <c r="T5205" s="14">
        <v>19.636906600000003</v>
      </c>
      <c r="U5205" s="14">
        <v>0.27255204</v>
      </c>
      <c r="V5205" s="14">
        <v>18.085534299999999</v>
      </c>
      <c r="W5205" s="14">
        <v>0.99864861999999999</v>
      </c>
    </row>
    <row r="5206" spans="1:23" x14ac:dyDescent="0.25">
      <c r="A5206" s="20"/>
      <c r="B5206" s="20"/>
      <c r="C5206" s="20"/>
      <c r="D5206" s="20"/>
      <c r="E5206" s="20"/>
      <c r="F5206" s="20"/>
      <c r="G5206" s="16" t="s">
        <v>0</v>
      </c>
      <c r="H5206" s="12" t="s">
        <v>265</v>
      </c>
      <c r="I5206" s="14">
        <f t="shared" ref="I5206:W5206" si="797">SUM(I5199:I5205)</f>
        <v>0.40941850499999999</v>
      </c>
      <c r="J5206" s="14">
        <f t="shared" si="797"/>
        <v>3.7262216650000002</v>
      </c>
      <c r="K5206" s="14">
        <f t="shared" si="797"/>
        <v>0.23923237249999998</v>
      </c>
      <c r="L5206" s="14">
        <f t="shared" si="797"/>
        <v>0.82507656760000003</v>
      </c>
      <c r="M5206" s="14">
        <f t="shared" si="797"/>
        <v>8.3324526100000007</v>
      </c>
      <c r="N5206" s="14">
        <f t="shared" si="797"/>
        <v>0.29274937660000006</v>
      </c>
      <c r="O5206" s="14">
        <f t="shared" si="797"/>
        <v>3.9237477100000001E-2</v>
      </c>
      <c r="P5206" s="14">
        <f t="shared" si="797"/>
        <v>0.16224932850000001</v>
      </c>
      <c r="Q5206" s="14">
        <f t="shared" si="797"/>
        <v>0.64622430499999983</v>
      </c>
      <c r="R5206" s="14">
        <f t="shared" si="797"/>
        <v>15.367903199999999</v>
      </c>
      <c r="S5206" s="14">
        <f t="shared" si="797"/>
        <v>172.65347239999997</v>
      </c>
      <c r="T5206" s="14">
        <f t="shared" si="797"/>
        <v>75.220644399999998</v>
      </c>
      <c r="U5206" s="14">
        <f t="shared" si="797"/>
        <v>4.235900343</v>
      </c>
      <c r="V5206" s="14">
        <f t="shared" si="797"/>
        <v>31.725642360000002</v>
      </c>
      <c r="W5206" s="14">
        <f t="shared" si="797"/>
        <v>5.3581284600000005</v>
      </c>
    </row>
    <row r="5207" spans="1:23" x14ac:dyDescent="0.25">
      <c r="A5207" s="19">
        <v>24080</v>
      </c>
      <c r="B5207" s="19">
        <v>24080</v>
      </c>
      <c r="C5207" s="19" t="s">
        <v>1238</v>
      </c>
      <c r="D5207" s="19" t="s">
        <v>102</v>
      </c>
      <c r="E5207" s="19" t="s">
        <v>265</v>
      </c>
      <c r="F5207" s="19" t="s">
        <v>1239</v>
      </c>
      <c r="G5207" s="16" t="s">
        <v>2236</v>
      </c>
      <c r="H5207" s="12" t="s">
        <v>265</v>
      </c>
      <c r="I5207" s="14">
        <v>0.26755815999999999</v>
      </c>
      <c r="J5207" s="14">
        <v>3.6316624000000002</v>
      </c>
      <c r="K5207" s="14">
        <v>0.10672595</v>
      </c>
      <c r="L5207" s="14">
        <v>0.12197665000000001</v>
      </c>
      <c r="M5207" s="14">
        <v>5.8514887999999994</v>
      </c>
      <c r="N5207" s="14">
        <v>0.19923103</v>
      </c>
      <c r="O5207" s="14">
        <v>2.6258925999999998E-2</v>
      </c>
      <c r="P5207" s="14">
        <v>0.10921906000000001</v>
      </c>
      <c r="Q5207" s="14">
        <v>0.45030049</v>
      </c>
      <c r="R5207" s="14">
        <v>8.9852342000000007</v>
      </c>
      <c r="S5207" s="14">
        <v>115.77942</v>
      </c>
      <c r="T5207" s="14">
        <v>22.581987000000002</v>
      </c>
      <c r="U5207" s="14">
        <v>2.3668038999999998</v>
      </c>
      <c r="V5207" s="14">
        <v>10.660361</v>
      </c>
      <c r="W5207" s="14">
        <v>4.0493632999999996</v>
      </c>
    </row>
    <row r="5208" spans="1:23" x14ac:dyDescent="0.25">
      <c r="A5208" s="20"/>
      <c r="B5208" s="20"/>
      <c r="C5208" s="20"/>
      <c r="D5208" s="20"/>
      <c r="E5208" s="20"/>
      <c r="F5208" s="20"/>
      <c r="G5208" s="16" t="s">
        <v>2272</v>
      </c>
      <c r="H5208" s="12" t="s">
        <v>265</v>
      </c>
      <c r="I5208" s="14">
        <v>0.19368398000000001</v>
      </c>
      <c r="J5208" s="14">
        <v>3.1157751</v>
      </c>
      <c r="K5208" s="14">
        <v>0.10721639999999999</v>
      </c>
      <c r="L5208" s="14">
        <v>2.2795388E-2</v>
      </c>
      <c r="M5208" s="14">
        <v>4.7386609000000002</v>
      </c>
      <c r="N5208" s="14">
        <v>5.4715235000000001E-2</v>
      </c>
      <c r="O5208" s="14">
        <v>6.8846875999999998E-3</v>
      </c>
      <c r="P5208" s="14">
        <v>2.6383139999999999E-2</v>
      </c>
      <c r="Q5208" s="14">
        <v>0.20280900999999998</v>
      </c>
      <c r="R5208" s="14">
        <v>10.220954000000001</v>
      </c>
      <c r="S5208" s="14">
        <v>24.297720999999999</v>
      </c>
      <c r="T5208" s="14">
        <v>86.361979000000005</v>
      </c>
      <c r="U5208" s="14">
        <v>1.1415367000000001</v>
      </c>
      <c r="V5208" s="14">
        <v>4.6800918999999999</v>
      </c>
      <c r="W5208" s="14">
        <v>2.3494714999999999</v>
      </c>
    </row>
    <row r="5209" spans="1:23" x14ac:dyDescent="0.25">
      <c r="A5209" s="20"/>
      <c r="B5209" s="20"/>
      <c r="C5209" s="20"/>
      <c r="D5209" s="20"/>
      <c r="E5209" s="20"/>
      <c r="F5209" s="20"/>
      <c r="G5209" s="16" t="s">
        <v>2237</v>
      </c>
      <c r="H5209" s="12" t="s">
        <v>265</v>
      </c>
      <c r="I5209" s="14">
        <v>2.7522114E-2</v>
      </c>
      <c r="J5209" s="14">
        <v>0.11409312000000001</v>
      </c>
      <c r="K5209" s="14">
        <v>9.7566272999999992E-3</v>
      </c>
      <c r="L5209" s="14">
        <v>1.9020539E-2</v>
      </c>
      <c r="M5209" s="14">
        <v>0.43706075</v>
      </c>
      <c r="N5209" s="14">
        <v>3.2281478000000002E-2</v>
      </c>
      <c r="O5209" s="14">
        <v>4.6822295000000002E-3</v>
      </c>
      <c r="P5209" s="14">
        <v>2.0388119E-2</v>
      </c>
      <c r="Q5209" s="14">
        <v>3.6028712999999997E-2</v>
      </c>
      <c r="R5209" s="14">
        <v>0.92049742000000001</v>
      </c>
      <c r="S5209" s="14">
        <v>11.762162</v>
      </c>
      <c r="T5209" s="14">
        <v>5.1273796999999997</v>
      </c>
      <c r="U5209" s="14">
        <v>0.23390633</v>
      </c>
      <c r="V5209" s="14">
        <v>1.0218232</v>
      </c>
      <c r="W5209" s="14">
        <v>0.17406543999999999</v>
      </c>
    </row>
    <row r="5210" spans="1:23" x14ac:dyDescent="0.25">
      <c r="A5210" s="20"/>
      <c r="B5210" s="20"/>
      <c r="C5210" s="20"/>
      <c r="D5210" s="20"/>
      <c r="E5210" s="20"/>
      <c r="F5210" s="20"/>
      <c r="G5210" s="16" t="s">
        <v>2238</v>
      </c>
      <c r="H5210" s="12" t="s">
        <v>265</v>
      </c>
      <c r="I5210" s="14">
        <v>3.2903218999999997E-2</v>
      </c>
      <c r="J5210" s="14">
        <v>0.16756120999999999</v>
      </c>
      <c r="K5210" s="14">
        <v>1.5271701E-2</v>
      </c>
      <c r="L5210" s="14">
        <v>2.7846675000000001E-2</v>
      </c>
      <c r="M5210" s="14">
        <v>0.73615154999999999</v>
      </c>
      <c r="N5210" s="14">
        <v>2.4285660000000001E-2</v>
      </c>
      <c r="O5210" s="14">
        <v>3.769573E-3</v>
      </c>
      <c r="P5210" s="14">
        <v>1.6561011E-2</v>
      </c>
      <c r="Q5210" s="14">
        <v>5.9419858999999998E-2</v>
      </c>
      <c r="R5210" s="14">
        <v>2.6388324999999999</v>
      </c>
      <c r="S5210" s="14">
        <v>34.707591000000001</v>
      </c>
      <c r="T5210" s="14">
        <v>9.265314</v>
      </c>
      <c r="U5210" s="14">
        <v>9.8054380999999996E-2</v>
      </c>
      <c r="V5210" s="14">
        <v>1.4793970999999999</v>
      </c>
      <c r="W5210" s="14">
        <v>0.32698026000000002</v>
      </c>
    </row>
    <row r="5211" spans="1:23" x14ac:dyDescent="0.25">
      <c r="A5211" s="20"/>
      <c r="B5211" s="20"/>
      <c r="C5211" s="20"/>
      <c r="D5211" s="20"/>
      <c r="E5211" s="20"/>
      <c r="F5211" s="20"/>
      <c r="G5211" s="16" t="s">
        <v>1930</v>
      </c>
      <c r="H5211" s="12" t="s">
        <v>265</v>
      </c>
      <c r="I5211" s="14">
        <v>2.6050828000000002E-2</v>
      </c>
      <c r="J5211" s="14">
        <v>0.12382179</v>
      </c>
      <c r="K5211" s="14">
        <v>9.6304245E-3</v>
      </c>
      <c r="L5211" s="14">
        <v>7.8386762000000002E-3</v>
      </c>
      <c r="M5211" s="14">
        <v>0.47101127999999998</v>
      </c>
      <c r="N5211" s="14">
        <v>2.5553217E-2</v>
      </c>
      <c r="O5211" s="14">
        <v>3.6970143999999999E-3</v>
      </c>
      <c r="P5211" s="14">
        <v>1.5692869000000002E-2</v>
      </c>
      <c r="Q5211" s="14">
        <v>3.7162688999999999E-2</v>
      </c>
      <c r="R5211" s="14">
        <v>1.1680732</v>
      </c>
      <c r="S5211" s="14">
        <v>7.0798243000000003</v>
      </c>
      <c r="T5211" s="14">
        <v>5.4351763000000002</v>
      </c>
      <c r="U5211" s="14">
        <v>0.48763014999999998</v>
      </c>
      <c r="V5211" s="14">
        <v>1.2492924000000001</v>
      </c>
      <c r="W5211" s="14">
        <v>0.28969389000000001</v>
      </c>
    </row>
    <row r="5212" spans="1:23" x14ac:dyDescent="0.25">
      <c r="A5212" s="20"/>
      <c r="B5212" s="20"/>
      <c r="C5212" s="20"/>
      <c r="D5212" s="20"/>
      <c r="E5212" s="20"/>
      <c r="F5212" s="20"/>
      <c r="G5212" s="16" t="s">
        <v>2418</v>
      </c>
      <c r="H5212" s="12" t="s">
        <v>265</v>
      </c>
      <c r="I5212" s="14">
        <v>6.8398929999999997E-2</v>
      </c>
      <c r="J5212" s="14">
        <v>0.39790453999999997</v>
      </c>
      <c r="K5212" s="14">
        <v>0.107383699</v>
      </c>
      <c r="L5212" s="14">
        <v>0.66342418000000003</v>
      </c>
      <c r="M5212" s="14">
        <v>1.07437907</v>
      </c>
      <c r="N5212" s="14">
        <v>2.6326300599999998E-2</v>
      </c>
      <c r="O5212" s="14">
        <v>2.2376254999999998E-3</v>
      </c>
      <c r="P5212" s="14">
        <v>7.1972004999999997E-3</v>
      </c>
      <c r="Q5212" s="14">
        <v>0.109018114</v>
      </c>
      <c r="R5212" s="14">
        <v>1.2413465299999999</v>
      </c>
      <c r="S5212" s="14">
        <v>9.0732870999999999</v>
      </c>
      <c r="T5212" s="14">
        <v>19.636906600000003</v>
      </c>
      <c r="U5212" s="14">
        <v>0.27255204</v>
      </c>
      <c r="V5212" s="14">
        <v>18.085534299999999</v>
      </c>
      <c r="W5212" s="14">
        <v>0.99864861999999999</v>
      </c>
    </row>
    <row r="5213" spans="1:23" x14ac:dyDescent="0.25">
      <c r="A5213" s="20"/>
      <c r="B5213" s="20"/>
      <c r="C5213" s="20"/>
      <c r="D5213" s="20"/>
      <c r="E5213" s="20"/>
      <c r="F5213" s="20"/>
      <c r="G5213" s="16" t="s">
        <v>0</v>
      </c>
      <c r="H5213" s="12" t="s">
        <v>265</v>
      </c>
      <c r="I5213" s="14">
        <f t="shared" ref="I5213:W5213" si="798">SUM(I5207:I5212)</f>
        <v>0.61611723099999993</v>
      </c>
      <c r="J5213" s="14">
        <f t="shared" si="798"/>
        <v>7.5508181599999995</v>
      </c>
      <c r="K5213" s="14">
        <f t="shared" si="798"/>
        <v>0.35598480180000003</v>
      </c>
      <c r="L5213" s="14">
        <f t="shared" si="798"/>
        <v>0.86290210820000002</v>
      </c>
      <c r="M5213" s="14">
        <f t="shared" si="798"/>
        <v>13.308752350000002</v>
      </c>
      <c r="N5213" s="14">
        <f t="shared" si="798"/>
        <v>0.3623929206</v>
      </c>
      <c r="O5213" s="14">
        <f t="shared" si="798"/>
        <v>4.7530055999999994E-2</v>
      </c>
      <c r="P5213" s="14">
        <f t="shared" si="798"/>
        <v>0.1954413995</v>
      </c>
      <c r="Q5213" s="14">
        <f t="shared" si="798"/>
        <v>0.89473887500000004</v>
      </c>
      <c r="R5213" s="14">
        <f t="shared" si="798"/>
        <v>25.174937849999999</v>
      </c>
      <c r="S5213" s="14">
        <f t="shared" si="798"/>
        <v>202.70000540000001</v>
      </c>
      <c r="T5213" s="14">
        <f t="shared" si="798"/>
        <v>148.40874260000001</v>
      </c>
      <c r="U5213" s="14">
        <f t="shared" si="798"/>
        <v>4.6004835009999994</v>
      </c>
      <c r="V5213" s="14">
        <f t="shared" si="798"/>
        <v>37.176499899999996</v>
      </c>
      <c r="W5213" s="14">
        <f t="shared" si="798"/>
        <v>8.188223009999998</v>
      </c>
    </row>
    <row r="5214" spans="1:23" x14ac:dyDescent="0.25">
      <c r="A5214" s="19">
        <v>24072</v>
      </c>
      <c r="B5214" s="19">
        <v>24072</v>
      </c>
      <c r="C5214" s="19" t="s">
        <v>1236</v>
      </c>
      <c r="D5214" s="19" t="s">
        <v>102</v>
      </c>
      <c r="E5214" s="19" t="s">
        <v>265</v>
      </c>
      <c r="F5214" s="19" t="s">
        <v>1237</v>
      </c>
      <c r="G5214" s="16" t="s">
        <v>2236</v>
      </c>
      <c r="H5214" s="12" t="s">
        <v>265</v>
      </c>
      <c r="I5214" s="14">
        <v>0.19760030000000001</v>
      </c>
      <c r="J5214" s="14">
        <v>2.6820993</v>
      </c>
      <c r="K5214" s="14">
        <v>7.8820541999999993E-2</v>
      </c>
      <c r="L5214" s="14">
        <v>9.0083675000000002E-2</v>
      </c>
      <c r="M5214" s="14">
        <v>4.3215123000000002</v>
      </c>
      <c r="N5214" s="14">
        <v>0.14713851</v>
      </c>
      <c r="O5214" s="14">
        <v>1.939306E-2</v>
      </c>
      <c r="P5214" s="14">
        <v>8.0661780000000002E-2</v>
      </c>
      <c r="Q5214" s="14">
        <v>0.33256136999999997</v>
      </c>
      <c r="R5214" s="14">
        <v>6.6358839999999999</v>
      </c>
      <c r="S5214" s="14">
        <v>85.506818999999993</v>
      </c>
      <c r="T5214" s="14">
        <v>16.677523000000001</v>
      </c>
      <c r="U5214" s="14">
        <v>1.7479606999999999</v>
      </c>
      <c r="V5214" s="14">
        <v>7.8730187999999997</v>
      </c>
      <c r="W5214" s="14">
        <v>2.9905848000000002</v>
      </c>
    </row>
    <row r="5215" spans="1:23" x14ac:dyDescent="0.25">
      <c r="A5215" s="20"/>
      <c r="B5215" s="20"/>
      <c r="C5215" s="20"/>
      <c r="D5215" s="20"/>
      <c r="E5215" s="20"/>
      <c r="F5215" s="20"/>
      <c r="G5215" s="16" t="s">
        <v>2391</v>
      </c>
      <c r="H5215" s="12" t="s">
        <v>265</v>
      </c>
      <c r="I5215" s="14">
        <v>2.4174856000000002E-2</v>
      </c>
      <c r="J5215" s="14">
        <v>0.10765664</v>
      </c>
      <c r="K5215" s="14">
        <v>1.9216982000000001E-2</v>
      </c>
      <c r="L5215" s="14">
        <v>0.11443536</v>
      </c>
      <c r="M5215" s="14">
        <v>0.39823560999999996</v>
      </c>
      <c r="N5215" s="14">
        <v>1.5821912E-2</v>
      </c>
      <c r="O5215" s="14">
        <v>2.2831684000000001E-3</v>
      </c>
      <c r="P5215" s="14">
        <v>9.4876387999999999E-3</v>
      </c>
      <c r="Q5215" s="14">
        <v>2.9638835000000002E-2</v>
      </c>
      <c r="R5215" s="14">
        <v>0.85611488999999996</v>
      </c>
      <c r="S5215" s="14">
        <v>4.5105716999999999</v>
      </c>
      <c r="T5215" s="14">
        <v>4.6343233000000001</v>
      </c>
      <c r="U5215" s="14">
        <v>0.47471028999999998</v>
      </c>
      <c r="V5215" s="14">
        <v>3.3559842999999998</v>
      </c>
      <c r="W5215" s="14">
        <v>0.33357349999999997</v>
      </c>
    </row>
    <row r="5216" spans="1:23" x14ac:dyDescent="0.25">
      <c r="A5216" s="20"/>
      <c r="B5216" s="20"/>
      <c r="C5216" s="20"/>
      <c r="D5216" s="20"/>
      <c r="E5216" s="20"/>
      <c r="F5216" s="20"/>
      <c r="G5216" s="16" t="s">
        <v>2237</v>
      </c>
      <c r="H5216" s="12" t="s">
        <v>265</v>
      </c>
      <c r="I5216" s="14">
        <v>2.6083676E-2</v>
      </c>
      <c r="J5216" s="14">
        <v>0.10813006999999999</v>
      </c>
      <c r="K5216" s="14">
        <v>9.2466990000000006E-3</v>
      </c>
      <c r="L5216" s="14">
        <v>1.8026435E-2</v>
      </c>
      <c r="M5216" s="14">
        <v>0.41421785</v>
      </c>
      <c r="N5216" s="14">
        <v>3.0594292000000002E-2</v>
      </c>
      <c r="O5216" s="14">
        <v>4.4375137000000004E-3</v>
      </c>
      <c r="P5216" s="14">
        <v>1.9322538E-2</v>
      </c>
      <c r="Q5216" s="14">
        <v>3.4145679000000005E-2</v>
      </c>
      <c r="R5216" s="14">
        <v>0.87238780000000005</v>
      </c>
      <c r="S5216" s="14">
        <v>11.147415000000001</v>
      </c>
      <c r="T5216" s="14">
        <v>4.8593982000000002</v>
      </c>
      <c r="U5216" s="14">
        <v>0.22168125999999999</v>
      </c>
      <c r="V5216" s="14">
        <v>0.96841776999999996</v>
      </c>
      <c r="W5216" s="14">
        <v>0.16496795</v>
      </c>
    </row>
    <row r="5217" spans="1:23" x14ac:dyDescent="0.25">
      <c r="A5217" s="20"/>
      <c r="B5217" s="20"/>
      <c r="C5217" s="20"/>
      <c r="D5217" s="20"/>
      <c r="E5217" s="20"/>
      <c r="F5217" s="20"/>
      <c r="G5217" s="16" t="s">
        <v>2231</v>
      </c>
      <c r="H5217" s="12" t="s">
        <v>265</v>
      </c>
      <c r="I5217" s="14">
        <v>2.0758341E-2</v>
      </c>
      <c r="J5217" s="14">
        <v>8.6053853999999999E-2</v>
      </c>
      <c r="K5217" s="14">
        <v>7.3588604999999998E-3</v>
      </c>
      <c r="L5217" s="14">
        <v>1.4346095E-2</v>
      </c>
      <c r="M5217" s="14">
        <v>0.32964968</v>
      </c>
      <c r="N5217" s="14">
        <v>2.4348054000000001E-2</v>
      </c>
      <c r="O5217" s="14">
        <v>3.5315352999999998E-3</v>
      </c>
      <c r="P5217" s="14">
        <v>1.5377581E-2</v>
      </c>
      <c r="Q5217" s="14">
        <v>2.7174377999999999E-2</v>
      </c>
      <c r="R5217" s="14">
        <v>0.69427804999999998</v>
      </c>
      <c r="S5217" s="14">
        <v>8.8715192999999992</v>
      </c>
      <c r="T5217" s="14">
        <v>3.8672865000000001</v>
      </c>
      <c r="U5217" s="14">
        <v>0.17642204</v>
      </c>
      <c r="V5217" s="14">
        <v>0.7707022</v>
      </c>
      <c r="W5217" s="14">
        <v>0.13128751</v>
      </c>
    </row>
    <row r="5218" spans="1:23" x14ac:dyDescent="0.25">
      <c r="A5218" s="20"/>
      <c r="B5218" s="20"/>
      <c r="C5218" s="20"/>
      <c r="D5218" s="20"/>
      <c r="E5218" s="20"/>
      <c r="F5218" s="20"/>
      <c r="G5218" s="16" t="s">
        <v>2238</v>
      </c>
      <c r="H5218" s="12" t="s">
        <v>265</v>
      </c>
      <c r="I5218" s="14">
        <v>2.8367686999999999E-2</v>
      </c>
      <c r="J5218" s="14">
        <v>0.1444638</v>
      </c>
      <c r="K5218" s="14">
        <v>1.3166580000000001E-2</v>
      </c>
      <c r="L5218" s="14">
        <v>2.4008161E-2</v>
      </c>
      <c r="M5218" s="14">
        <v>0.63467701999999993</v>
      </c>
      <c r="N5218" s="14">
        <v>2.0938012999999998E-2</v>
      </c>
      <c r="O5218" s="14">
        <v>3.2499576000000001E-3</v>
      </c>
      <c r="P5218" s="14">
        <v>1.4278163999999999E-2</v>
      </c>
      <c r="Q5218" s="14">
        <v>5.1229152E-2</v>
      </c>
      <c r="R5218" s="14">
        <v>2.2750837000000002</v>
      </c>
      <c r="S5218" s="14">
        <v>29.923337</v>
      </c>
      <c r="T5218" s="14">
        <v>7.9881403999999998</v>
      </c>
      <c r="U5218" s="14">
        <v>8.4538112999999998E-2</v>
      </c>
      <c r="V5218" s="14">
        <v>1.2754700999999999</v>
      </c>
      <c r="W5218" s="14">
        <v>0.28190778999999999</v>
      </c>
    </row>
    <row r="5219" spans="1:23" x14ac:dyDescent="0.25">
      <c r="A5219" s="20"/>
      <c r="B5219" s="20"/>
      <c r="C5219" s="20"/>
      <c r="D5219" s="20"/>
      <c r="E5219" s="20"/>
      <c r="F5219" s="20"/>
      <c r="G5219" s="16" t="s">
        <v>1930</v>
      </c>
      <c r="H5219" s="12" t="s">
        <v>265</v>
      </c>
      <c r="I5219" s="14">
        <v>2.0222103999999998E-2</v>
      </c>
      <c r="J5219" s="14">
        <v>9.6117370999999993E-2</v>
      </c>
      <c r="K5219" s="14">
        <v>7.475672E-3</v>
      </c>
      <c r="L5219" s="14">
        <v>6.0848170999999998E-3</v>
      </c>
      <c r="M5219" s="14">
        <v>0.36562518999999999</v>
      </c>
      <c r="N5219" s="14">
        <v>1.9835830999999998E-2</v>
      </c>
      <c r="O5219" s="14">
        <v>2.8698285999999998E-3</v>
      </c>
      <c r="P5219" s="14">
        <v>1.2181679000000001E-2</v>
      </c>
      <c r="Q5219" s="14">
        <v>2.8847748999999999E-2</v>
      </c>
      <c r="R5219" s="14">
        <v>0.90672352000000001</v>
      </c>
      <c r="S5219" s="14">
        <v>5.4957539999999998</v>
      </c>
      <c r="T5219" s="14">
        <v>4.2190867000000001</v>
      </c>
      <c r="U5219" s="14">
        <v>0.37852569000000003</v>
      </c>
      <c r="V5219" s="14">
        <v>0.96977038999999998</v>
      </c>
      <c r="W5219" s="14">
        <v>0.22487654000000001</v>
      </c>
    </row>
    <row r="5220" spans="1:23" x14ac:dyDescent="0.25">
      <c r="A5220" s="20"/>
      <c r="B5220" s="20"/>
      <c r="C5220" s="20"/>
      <c r="D5220" s="20"/>
      <c r="E5220" s="20"/>
      <c r="F5220" s="20"/>
      <c r="G5220" s="16" t="s">
        <v>2418</v>
      </c>
      <c r="H5220" s="12" t="s">
        <v>265</v>
      </c>
      <c r="I5220" s="14">
        <v>6.8398929999999997E-2</v>
      </c>
      <c r="J5220" s="14">
        <v>0.39790453999999997</v>
      </c>
      <c r="K5220" s="14">
        <v>0.107383699</v>
      </c>
      <c r="L5220" s="14">
        <v>0.66342418000000003</v>
      </c>
      <c r="M5220" s="14">
        <v>1.07437907</v>
      </c>
      <c r="N5220" s="14">
        <v>2.6326300599999998E-2</v>
      </c>
      <c r="O5220" s="14">
        <v>2.2376254999999998E-3</v>
      </c>
      <c r="P5220" s="14">
        <v>7.1972004999999997E-3</v>
      </c>
      <c r="Q5220" s="14">
        <v>0.109018114</v>
      </c>
      <c r="R5220" s="14">
        <v>1.2413465299999999</v>
      </c>
      <c r="S5220" s="14">
        <v>9.0732870999999999</v>
      </c>
      <c r="T5220" s="14">
        <v>19.636906600000003</v>
      </c>
      <c r="U5220" s="14">
        <v>0.27255204</v>
      </c>
      <c r="V5220" s="14">
        <v>18.085534299999999</v>
      </c>
      <c r="W5220" s="14">
        <v>0.99864861999999999</v>
      </c>
    </row>
    <row r="5221" spans="1:23" x14ac:dyDescent="0.25">
      <c r="A5221" s="20"/>
      <c r="B5221" s="20"/>
      <c r="C5221" s="20"/>
      <c r="D5221" s="20"/>
      <c r="E5221" s="20"/>
      <c r="F5221" s="20"/>
      <c r="G5221" s="16" t="s">
        <v>0</v>
      </c>
      <c r="H5221" s="12" t="s">
        <v>265</v>
      </c>
      <c r="I5221" s="14">
        <f t="shared" ref="I5221:W5221" si="799">SUM(I5214:I5220)</f>
        <v>0.385605894</v>
      </c>
      <c r="J5221" s="14">
        <f t="shared" si="799"/>
        <v>3.6224255750000003</v>
      </c>
      <c r="K5221" s="14">
        <f t="shared" si="799"/>
        <v>0.24266903449999996</v>
      </c>
      <c r="L5221" s="14">
        <f t="shared" si="799"/>
        <v>0.9304087231</v>
      </c>
      <c r="M5221" s="14">
        <f t="shared" si="799"/>
        <v>7.5382967200000008</v>
      </c>
      <c r="N5221" s="14">
        <f t="shared" si="799"/>
        <v>0.28500291260000005</v>
      </c>
      <c r="O5221" s="14">
        <f t="shared" si="799"/>
        <v>3.8002689100000001E-2</v>
      </c>
      <c r="P5221" s="14">
        <f t="shared" si="799"/>
        <v>0.1585065813</v>
      </c>
      <c r="Q5221" s="14">
        <f t="shared" si="799"/>
        <v>0.61261527699999996</v>
      </c>
      <c r="R5221" s="14">
        <f t="shared" si="799"/>
        <v>13.481818489999998</v>
      </c>
      <c r="S5221" s="14">
        <f t="shared" si="799"/>
        <v>154.52870309999997</v>
      </c>
      <c r="T5221" s="14">
        <f t="shared" si="799"/>
        <v>61.882664699999999</v>
      </c>
      <c r="U5221" s="14">
        <f t="shared" si="799"/>
        <v>3.3563901329999997</v>
      </c>
      <c r="V5221" s="14">
        <f t="shared" si="799"/>
        <v>33.298897859999997</v>
      </c>
      <c r="W5221" s="14">
        <f t="shared" si="799"/>
        <v>5.1258467100000003</v>
      </c>
    </row>
    <row r="5222" spans="1:23" x14ac:dyDescent="0.25">
      <c r="A5222" s="19">
        <v>23442</v>
      </c>
      <c r="B5222" s="19">
        <v>23442</v>
      </c>
      <c r="C5222" s="19" t="s">
        <v>1038</v>
      </c>
      <c r="D5222" s="19" t="s">
        <v>102</v>
      </c>
      <c r="E5222" s="19" t="s">
        <v>455</v>
      </c>
      <c r="F5222" s="19" t="s">
        <v>1039</v>
      </c>
      <c r="G5222" s="16" t="s">
        <v>2236</v>
      </c>
      <c r="H5222" s="12" t="s">
        <v>455</v>
      </c>
      <c r="I5222" s="14">
        <v>0.28486998999999996</v>
      </c>
      <c r="J5222" s="14">
        <v>3.8666420000000001</v>
      </c>
      <c r="K5222" s="14">
        <v>0.11363144999999999</v>
      </c>
      <c r="L5222" s="14">
        <v>0.12986891</v>
      </c>
      <c r="M5222" s="14">
        <v>6.2300979000000005</v>
      </c>
      <c r="N5222" s="14">
        <v>0.21212189000000001</v>
      </c>
      <c r="O5222" s="14">
        <v>2.7957958000000002E-2</v>
      </c>
      <c r="P5222" s="14">
        <v>0.11628586</v>
      </c>
      <c r="Q5222" s="14">
        <v>0.47943630000000004</v>
      </c>
      <c r="R5222" s="14">
        <v>9.5666061999999989</v>
      </c>
      <c r="S5222" s="14">
        <v>123.27070000000001</v>
      </c>
      <c r="T5222" s="14">
        <v>24.043111</v>
      </c>
      <c r="U5222" s="14">
        <v>2.5199433</v>
      </c>
      <c r="V5222" s="14">
        <v>11.350118999999999</v>
      </c>
      <c r="W5222" s="14">
        <v>4.3113694000000002</v>
      </c>
    </row>
    <row r="5223" spans="1:23" x14ac:dyDescent="0.25">
      <c r="A5223" s="20"/>
      <c r="B5223" s="20"/>
      <c r="C5223" s="20"/>
      <c r="D5223" s="20"/>
      <c r="E5223" s="20"/>
      <c r="F5223" s="20"/>
      <c r="G5223" s="16" t="s">
        <v>2237</v>
      </c>
      <c r="H5223" s="12" t="s">
        <v>455</v>
      </c>
      <c r="I5223" s="14">
        <v>3.3931995999999999E-2</v>
      </c>
      <c r="J5223" s="14">
        <v>0.14066533000000001</v>
      </c>
      <c r="K5223" s="14">
        <v>1.2028939000000001E-2</v>
      </c>
      <c r="L5223" s="14">
        <v>2.3450410000000001E-2</v>
      </c>
      <c r="M5223" s="14">
        <v>0.53885190000000005</v>
      </c>
      <c r="N5223" s="14">
        <v>3.9799811999999997E-2</v>
      </c>
      <c r="O5223" s="14">
        <v>5.7727176000000003E-3</v>
      </c>
      <c r="P5223" s="14">
        <v>2.5136498E-2</v>
      </c>
      <c r="Q5223" s="14">
        <v>4.4419776000000001E-2</v>
      </c>
      <c r="R5223" s="14">
        <v>1.1348806</v>
      </c>
      <c r="S5223" s="14">
        <v>14.501561000000001</v>
      </c>
      <c r="T5223" s="14">
        <v>6.3215430000000001</v>
      </c>
      <c r="U5223" s="14">
        <v>0.28838295000000003</v>
      </c>
      <c r="V5223" s="14">
        <v>1.2598050999999999</v>
      </c>
      <c r="W5223" s="14">
        <v>0.21460516999999998</v>
      </c>
    </row>
    <row r="5224" spans="1:23" x14ac:dyDescent="0.25">
      <c r="A5224" s="20"/>
      <c r="B5224" s="20"/>
      <c r="C5224" s="20"/>
      <c r="D5224" s="20"/>
      <c r="E5224" s="20"/>
      <c r="F5224" s="20"/>
      <c r="G5224" s="16" t="s">
        <v>2238</v>
      </c>
      <c r="H5224" s="12" t="s">
        <v>455</v>
      </c>
      <c r="I5224" s="14">
        <v>3.8983868999999997E-2</v>
      </c>
      <c r="J5224" s="14">
        <v>0.19852721000000001</v>
      </c>
      <c r="K5224" s="14">
        <v>1.8093974999999998E-2</v>
      </c>
      <c r="L5224" s="14">
        <v>3.2992855000000001E-2</v>
      </c>
      <c r="M5224" s="14">
        <v>0.87219537999999996</v>
      </c>
      <c r="N5224" s="14">
        <v>2.8773750000000001E-2</v>
      </c>
      <c r="O5224" s="14">
        <v>4.4662056000000002E-3</v>
      </c>
      <c r="P5224" s="14">
        <v>1.9621553E-2</v>
      </c>
      <c r="Q5224" s="14">
        <v>7.0400893999999992E-2</v>
      </c>
      <c r="R5224" s="14">
        <v>3.1264995999999998</v>
      </c>
      <c r="S5224" s="14">
        <v>41.121696999999998</v>
      </c>
      <c r="T5224" s="14">
        <v>10.977582</v>
      </c>
      <c r="U5224" s="14">
        <v>0.11617523</v>
      </c>
      <c r="V5224" s="14">
        <v>1.7527957000000001</v>
      </c>
      <c r="W5224" s="14">
        <v>0.38740755999999998</v>
      </c>
    </row>
    <row r="5225" spans="1:23" x14ac:dyDescent="0.25">
      <c r="A5225" s="20"/>
      <c r="B5225" s="20"/>
      <c r="C5225" s="20"/>
      <c r="D5225" s="20"/>
      <c r="E5225" s="20"/>
      <c r="F5225" s="20"/>
      <c r="G5225" s="16" t="s">
        <v>1930</v>
      </c>
      <c r="H5225" s="12" t="s">
        <v>455</v>
      </c>
      <c r="I5225" s="14">
        <v>2.0622790000000002E-2</v>
      </c>
      <c r="J5225" s="14">
        <v>9.8021863000000001E-2</v>
      </c>
      <c r="K5225" s="14">
        <v>7.6237968000000007E-3</v>
      </c>
      <c r="L5225" s="14">
        <v>6.2053830999999997E-3</v>
      </c>
      <c r="M5225" s="14">
        <v>0.37286977999999998</v>
      </c>
      <c r="N5225" s="14">
        <v>2.0228863E-2</v>
      </c>
      <c r="O5225" s="14">
        <v>2.9266919999999998E-3</v>
      </c>
      <c r="P5225" s="14">
        <v>1.242305E-2</v>
      </c>
      <c r="Q5225" s="14">
        <v>2.9419345E-2</v>
      </c>
      <c r="R5225" s="14">
        <v>0.92468955999999991</v>
      </c>
      <c r="S5225" s="14">
        <v>5.6046481999999997</v>
      </c>
      <c r="T5225" s="14">
        <v>4.3026847000000004</v>
      </c>
      <c r="U5225" s="14">
        <v>0.38602588999999998</v>
      </c>
      <c r="V5225" s="14">
        <v>0.98898565000000005</v>
      </c>
      <c r="W5225" s="14">
        <v>0.22933230000000002</v>
      </c>
    </row>
    <row r="5226" spans="1:23" x14ac:dyDescent="0.25">
      <c r="A5226" s="20"/>
      <c r="B5226" s="20"/>
      <c r="C5226" s="20"/>
      <c r="D5226" s="20"/>
      <c r="E5226" s="20"/>
      <c r="F5226" s="20"/>
      <c r="G5226" s="16" t="s">
        <v>2418</v>
      </c>
      <c r="H5226" s="12" t="s">
        <v>455</v>
      </c>
      <c r="I5226" s="14">
        <v>0.10869106000000001</v>
      </c>
      <c r="J5226" s="14">
        <v>0.69478711999999998</v>
      </c>
      <c r="K5226" s="14">
        <v>0.17290591999999999</v>
      </c>
      <c r="L5226" s="14">
        <v>1.30843128</v>
      </c>
      <c r="M5226" s="14">
        <v>1.90606813</v>
      </c>
      <c r="N5226" s="14">
        <v>3.0842986700000002E-2</v>
      </c>
      <c r="O5226" s="14">
        <v>3.3374672999999999E-3</v>
      </c>
      <c r="P5226" s="14">
        <v>9.2920737999999999E-3</v>
      </c>
      <c r="Q5226" s="14">
        <v>0.14725196400000001</v>
      </c>
      <c r="R5226" s="14">
        <v>1.3635564100000002</v>
      </c>
      <c r="S5226" s="14">
        <v>5.536842</v>
      </c>
      <c r="T5226" s="14">
        <v>10.0107061</v>
      </c>
      <c r="U5226" s="14">
        <v>0.52066581000000001</v>
      </c>
      <c r="V5226" s="14">
        <v>35.541551999999996</v>
      </c>
      <c r="W5226" s="14">
        <v>1.8060553899999998</v>
      </c>
    </row>
    <row r="5227" spans="1:23" x14ac:dyDescent="0.25">
      <c r="A5227" s="20"/>
      <c r="B5227" s="20"/>
      <c r="C5227" s="20"/>
      <c r="D5227" s="20"/>
      <c r="E5227" s="20"/>
      <c r="F5227" s="20"/>
      <c r="G5227" s="16" t="s">
        <v>0</v>
      </c>
      <c r="H5227" s="12" t="s">
        <v>455</v>
      </c>
      <c r="I5227" s="14">
        <f t="shared" ref="I5227:W5227" si="800">SUM(I5222:I5226)</f>
        <v>0.48709970499999999</v>
      </c>
      <c r="J5227" s="14">
        <f t="shared" si="800"/>
        <v>4.9986435229999993</v>
      </c>
      <c r="K5227" s="14">
        <f t="shared" si="800"/>
        <v>0.32428408079999993</v>
      </c>
      <c r="L5227" s="14">
        <f t="shared" si="800"/>
        <v>1.5009488381</v>
      </c>
      <c r="M5227" s="14">
        <f t="shared" si="800"/>
        <v>9.9200830900000003</v>
      </c>
      <c r="N5227" s="14">
        <f t="shared" si="800"/>
        <v>0.33176730170000002</v>
      </c>
      <c r="O5227" s="14">
        <f t="shared" si="800"/>
        <v>4.4461040500000007E-2</v>
      </c>
      <c r="P5227" s="14">
        <f t="shared" si="800"/>
        <v>0.18275903479999997</v>
      </c>
      <c r="Q5227" s="14">
        <f t="shared" si="800"/>
        <v>0.77092827900000005</v>
      </c>
      <c r="R5227" s="14">
        <f t="shared" si="800"/>
        <v>16.116232369999999</v>
      </c>
      <c r="S5227" s="14">
        <f t="shared" si="800"/>
        <v>190.03544819999999</v>
      </c>
      <c r="T5227" s="14">
        <f t="shared" si="800"/>
        <v>55.6556268</v>
      </c>
      <c r="U5227" s="14">
        <f t="shared" si="800"/>
        <v>3.8311931800000001</v>
      </c>
      <c r="V5227" s="14">
        <f t="shared" si="800"/>
        <v>50.893257449999993</v>
      </c>
      <c r="W5227" s="14">
        <f t="shared" si="800"/>
        <v>6.9487698199999999</v>
      </c>
    </row>
    <row r="5228" spans="1:23" x14ac:dyDescent="0.25">
      <c r="A5228" s="19">
        <v>23448</v>
      </c>
      <c r="B5228" s="19">
        <v>23448</v>
      </c>
      <c r="C5228" s="19" t="s">
        <v>1046</v>
      </c>
      <c r="D5228" s="19" t="s">
        <v>102</v>
      </c>
      <c r="E5228" s="19" t="s">
        <v>455</v>
      </c>
      <c r="F5228" s="19" t="s">
        <v>1047</v>
      </c>
      <c r="G5228" s="16" t="s">
        <v>2236</v>
      </c>
      <c r="H5228" s="12" t="s">
        <v>455</v>
      </c>
      <c r="I5228" s="14">
        <v>0.28486998999999996</v>
      </c>
      <c r="J5228" s="14">
        <v>3.8666420000000001</v>
      </c>
      <c r="K5228" s="14">
        <v>0.11363144999999999</v>
      </c>
      <c r="L5228" s="14">
        <v>0.12986891</v>
      </c>
      <c r="M5228" s="14">
        <v>6.2300979000000005</v>
      </c>
      <c r="N5228" s="14">
        <v>0.21212189000000001</v>
      </c>
      <c r="O5228" s="14">
        <v>2.7957958000000002E-2</v>
      </c>
      <c r="P5228" s="14">
        <v>0.11628586</v>
      </c>
      <c r="Q5228" s="14">
        <v>0.47943630000000004</v>
      </c>
      <c r="R5228" s="14">
        <v>9.5666061999999989</v>
      </c>
      <c r="S5228" s="14">
        <v>123.27070000000001</v>
      </c>
      <c r="T5228" s="14">
        <v>24.043111</v>
      </c>
      <c r="U5228" s="14">
        <v>2.5199433</v>
      </c>
      <c r="V5228" s="14">
        <v>11.350118999999999</v>
      </c>
      <c r="W5228" s="14">
        <v>4.3113694000000002</v>
      </c>
    </row>
    <row r="5229" spans="1:23" x14ac:dyDescent="0.25">
      <c r="A5229" s="20"/>
      <c r="B5229" s="20"/>
      <c r="C5229" s="20"/>
      <c r="D5229" s="20"/>
      <c r="E5229" s="20"/>
      <c r="F5229" s="20"/>
      <c r="G5229" s="16" t="s">
        <v>2237</v>
      </c>
      <c r="H5229" s="12" t="s">
        <v>455</v>
      </c>
      <c r="I5229" s="14">
        <v>3.3931995999999999E-2</v>
      </c>
      <c r="J5229" s="14">
        <v>0.14066533000000001</v>
      </c>
      <c r="K5229" s="14">
        <v>1.2028939000000001E-2</v>
      </c>
      <c r="L5229" s="14">
        <v>2.3450410000000001E-2</v>
      </c>
      <c r="M5229" s="14">
        <v>0.53885190000000005</v>
      </c>
      <c r="N5229" s="14">
        <v>3.9799811999999997E-2</v>
      </c>
      <c r="O5229" s="14">
        <v>5.7727176000000003E-3</v>
      </c>
      <c r="P5229" s="14">
        <v>2.5136498E-2</v>
      </c>
      <c r="Q5229" s="14">
        <v>4.4419776000000001E-2</v>
      </c>
      <c r="R5229" s="14">
        <v>1.1348806</v>
      </c>
      <c r="S5229" s="14">
        <v>14.501561000000001</v>
      </c>
      <c r="T5229" s="14">
        <v>6.3215430000000001</v>
      </c>
      <c r="U5229" s="14">
        <v>0.28838295000000003</v>
      </c>
      <c r="V5229" s="14">
        <v>1.2598050999999999</v>
      </c>
      <c r="W5229" s="14">
        <v>0.21460516999999998</v>
      </c>
    </row>
    <row r="5230" spans="1:23" x14ac:dyDescent="0.25">
      <c r="A5230" s="20"/>
      <c r="B5230" s="20"/>
      <c r="C5230" s="20"/>
      <c r="D5230" s="20"/>
      <c r="E5230" s="20"/>
      <c r="F5230" s="20"/>
      <c r="G5230" s="16" t="s">
        <v>2238</v>
      </c>
      <c r="H5230" s="12" t="s">
        <v>455</v>
      </c>
      <c r="I5230" s="14">
        <v>3.8983868999999997E-2</v>
      </c>
      <c r="J5230" s="14">
        <v>0.19852721000000001</v>
      </c>
      <c r="K5230" s="14">
        <v>1.8093974999999998E-2</v>
      </c>
      <c r="L5230" s="14">
        <v>3.2992855000000001E-2</v>
      </c>
      <c r="M5230" s="14">
        <v>0.87219537999999996</v>
      </c>
      <c r="N5230" s="14">
        <v>2.8773750000000001E-2</v>
      </c>
      <c r="O5230" s="14">
        <v>4.4662056000000002E-3</v>
      </c>
      <c r="P5230" s="14">
        <v>1.9621553E-2</v>
      </c>
      <c r="Q5230" s="14">
        <v>7.0400893999999992E-2</v>
      </c>
      <c r="R5230" s="14">
        <v>3.1264995999999998</v>
      </c>
      <c r="S5230" s="14">
        <v>41.121696999999998</v>
      </c>
      <c r="T5230" s="14">
        <v>10.977582</v>
      </c>
      <c r="U5230" s="14">
        <v>0.11617523</v>
      </c>
      <c r="V5230" s="14">
        <v>1.7527957000000001</v>
      </c>
      <c r="W5230" s="14">
        <v>0.38740755999999998</v>
      </c>
    </row>
    <row r="5231" spans="1:23" x14ac:dyDescent="0.25">
      <c r="A5231" s="20"/>
      <c r="B5231" s="20"/>
      <c r="C5231" s="20"/>
      <c r="D5231" s="20"/>
      <c r="E5231" s="20"/>
      <c r="F5231" s="20"/>
      <c r="G5231" s="16" t="s">
        <v>1930</v>
      </c>
      <c r="H5231" s="12" t="s">
        <v>455</v>
      </c>
      <c r="I5231" s="14">
        <v>2.0622790000000002E-2</v>
      </c>
      <c r="J5231" s="14">
        <v>9.8021863000000001E-2</v>
      </c>
      <c r="K5231" s="14">
        <v>7.6237968000000007E-3</v>
      </c>
      <c r="L5231" s="14">
        <v>6.2053830999999997E-3</v>
      </c>
      <c r="M5231" s="14">
        <v>0.37286977999999998</v>
      </c>
      <c r="N5231" s="14">
        <v>2.0228863E-2</v>
      </c>
      <c r="O5231" s="14">
        <v>2.9266919999999998E-3</v>
      </c>
      <c r="P5231" s="14">
        <v>1.242305E-2</v>
      </c>
      <c r="Q5231" s="14">
        <v>2.9419345E-2</v>
      </c>
      <c r="R5231" s="14">
        <v>0.92468955999999991</v>
      </c>
      <c r="S5231" s="14">
        <v>5.6046481999999997</v>
      </c>
      <c r="T5231" s="14">
        <v>4.3026847000000004</v>
      </c>
      <c r="U5231" s="14">
        <v>0.38602588999999998</v>
      </c>
      <c r="V5231" s="14">
        <v>0.98898565000000005</v>
      </c>
      <c r="W5231" s="14">
        <v>0.22933230000000002</v>
      </c>
    </row>
    <row r="5232" spans="1:23" x14ac:dyDescent="0.25">
      <c r="A5232" s="20"/>
      <c r="B5232" s="20"/>
      <c r="C5232" s="20"/>
      <c r="D5232" s="20"/>
      <c r="E5232" s="20"/>
      <c r="F5232" s="20"/>
      <c r="G5232" s="16" t="s">
        <v>2418</v>
      </c>
      <c r="H5232" s="12" t="s">
        <v>455</v>
      </c>
      <c r="I5232" s="14">
        <v>0.10869106000000001</v>
      </c>
      <c r="J5232" s="14">
        <v>0.69478711999999998</v>
      </c>
      <c r="K5232" s="14">
        <v>0.17290591999999999</v>
      </c>
      <c r="L5232" s="14">
        <v>1.30843128</v>
      </c>
      <c r="M5232" s="14">
        <v>1.90606813</v>
      </c>
      <c r="N5232" s="14">
        <v>3.0842986700000002E-2</v>
      </c>
      <c r="O5232" s="14">
        <v>3.3374672999999999E-3</v>
      </c>
      <c r="P5232" s="14">
        <v>9.2920737999999999E-3</v>
      </c>
      <c r="Q5232" s="14">
        <v>0.14725196400000001</v>
      </c>
      <c r="R5232" s="14">
        <v>1.3635564100000002</v>
      </c>
      <c r="S5232" s="14">
        <v>5.536842</v>
      </c>
      <c r="T5232" s="14">
        <v>10.0107061</v>
      </c>
      <c r="U5232" s="14">
        <v>0.52066581000000001</v>
      </c>
      <c r="V5232" s="14">
        <v>35.541551999999996</v>
      </c>
      <c r="W5232" s="14">
        <v>1.8060553899999998</v>
      </c>
    </row>
    <row r="5233" spans="1:23" x14ac:dyDescent="0.25">
      <c r="A5233" s="20"/>
      <c r="B5233" s="20"/>
      <c r="C5233" s="20"/>
      <c r="D5233" s="20"/>
      <c r="E5233" s="20"/>
      <c r="F5233" s="20"/>
      <c r="G5233" s="16" t="s">
        <v>0</v>
      </c>
      <c r="H5233" s="12" t="s">
        <v>455</v>
      </c>
      <c r="I5233" s="14">
        <f t="shared" ref="I5233:W5233" si="801">SUM(I5228:I5232)</f>
        <v>0.48709970499999999</v>
      </c>
      <c r="J5233" s="14">
        <f t="shared" si="801"/>
        <v>4.9986435229999993</v>
      </c>
      <c r="K5233" s="14">
        <f t="shared" si="801"/>
        <v>0.32428408079999993</v>
      </c>
      <c r="L5233" s="14">
        <f t="shared" si="801"/>
        <v>1.5009488381</v>
      </c>
      <c r="M5233" s="14">
        <f t="shared" si="801"/>
        <v>9.9200830900000003</v>
      </c>
      <c r="N5233" s="14">
        <f t="shared" si="801"/>
        <v>0.33176730170000002</v>
      </c>
      <c r="O5233" s="14">
        <f t="shared" si="801"/>
        <v>4.4461040500000007E-2</v>
      </c>
      <c r="P5233" s="14">
        <f t="shared" si="801"/>
        <v>0.18275903479999997</v>
      </c>
      <c r="Q5233" s="14">
        <f t="shared" si="801"/>
        <v>0.77092827900000005</v>
      </c>
      <c r="R5233" s="14">
        <f t="shared" si="801"/>
        <v>16.116232369999999</v>
      </c>
      <c r="S5233" s="14">
        <f t="shared" si="801"/>
        <v>190.03544819999999</v>
      </c>
      <c r="T5233" s="14">
        <f t="shared" si="801"/>
        <v>55.6556268</v>
      </c>
      <c r="U5233" s="14">
        <f t="shared" si="801"/>
        <v>3.8311931800000001</v>
      </c>
      <c r="V5233" s="14">
        <f t="shared" si="801"/>
        <v>50.893257449999993</v>
      </c>
      <c r="W5233" s="14">
        <f t="shared" si="801"/>
        <v>6.9487698199999999</v>
      </c>
    </row>
    <row r="5234" spans="1:23" x14ac:dyDescent="0.25">
      <c r="A5234" s="19">
        <v>23446</v>
      </c>
      <c r="B5234" s="19">
        <v>23446</v>
      </c>
      <c r="C5234" s="19" t="s">
        <v>1044</v>
      </c>
      <c r="D5234" s="19" t="s">
        <v>102</v>
      </c>
      <c r="E5234" s="19" t="s">
        <v>455</v>
      </c>
      <c r="F5234" s="19" t="s">
        <v>1045</v>
      </c>
      <c r="G5234" s="16" t="s">
        <v>2236</v>
      </c>
      <c r="H5234" s="12" t="s">
        <v>455</v>
      </c>
      <c r="I5234" s="14">
        <v>0.27226004999999998</v>
      </c>
      <c r="J5234" s="14">
        <v>3.6954828000000002</v>
      </c>
      <c r="K5234" s="14">
        <v>0.10860148</v>
      </c>
      <c r="L5234" s="14">
        <v>0.12412019000000001</v>
      </c>
      <c r="M5234" s="14">
        <v>5.9543188999999996</v>
      </c>
      <c r="N5234" s="14">
        <v>0.20273218000000001</v>
      </c>
      <c r="O5234" s="14">
        <v>2.6720382000000001E-2</v>
      </c>
      <c r="P5234" s="14">
        <v>0.1111384</v>
      </c>
      <c r="Q5234" s="14">
        <v>0.45821377000000002</v>
      </c>
      <c r="R5234" s="14">
        <v>9.1431346999999992</v>
      </c>
      <c r="S5234" s="14">
        <v>117.81404999999999</v>
      </c>
      <c r="T5234" s="14">
        <v>22.978828</v>
      </c>
      <c r="U5234" s="14">
        <v>2.4083964999999998</v>
      </c>
      <c r="V5234" s="14">
        <v>10.847699</v>
      </c>
      <c r="W5234" s="14">
        <v>4.1205241000000008</v>
      </c>
    </row>
    <row r="5235" spans="1:23" x14ac:dyDescent="0.25">
      <c r="A5235" s="20"/>
      <c r="B5235" s="20"/>
      <c r="C5235" s="20"/>
      <c r="D5235" s="20"/>
      <c r="E5235" s="20"/>
      <c r="F5235" s="20"/>
      <c r="G5235" s="16" t="s">
        <v>2237</v>
      </c>
      <c r="H5235" s="12" t="s">
        <v>455</v>
      </c>
      <c r="I5235" s="14">
        <v>3.2429975999999999E-2</v>
      </c>
      <c r="J5235" s="14">
        <v>0.13443869999999999</v>
      </c>
      <c r="K5235" s="14">
        <v>1.1496471000000001E-2</v>
      </c>
      <c r="L5235" s="14">
        <v>2.2412364000000001E-2</v>
      </c>
      <c r="M5235" s="14">
        <v>0.51499930000000005</v>
      </c>
      <c r="N5235" s="14">
        <v>3.8038050000000004E-2</v>
      </c>
      <c r="O5235" s="14">
        <v>5.5171847999999999E-3</v>
      </c>
      <c r="P5235" s="14">
        <v>2.4023816E-2</v>
      </c>
      <c r="Q5235" s="14">
        <v>4.2453508000000001E-2</v>
      </c>
      <c r="R5235" s="14">
        <v>1.0846445</v>
      </c>
      <c r="S5235" s="14">
        <v>13.859641</v>
      </c>
      <c r="T5235" s="14">
        <v>6.0417161999999998</v>
      </c>
      <c r="U5235" s="14">
        <v>0.27561751000000001</v>
      </c>
      <c r="V5235" s="14">
        <v>1.2040390999999999</v>
      </c>
      <c r="W5235" s="14">
        <v>0.20510554</v>
      </c>
    </row>
    <row r="5236" spans="1:23" x14ac:dyDescent="0.25">
      <c r="A5236" s="20"/>
      <c r="B5236" s="20"/>
      <c r="C5236" s="20"/>
      <c r="D5236" s="20"/>
      <c r="E5236" s="20"/>
      <c r="F5236" s="20"/>
      <c r="G5236" s="16" t="s">
        <v>2238</v>
      </c>
      <c r="H5236" s="12" t="s">
        <v>455</v>
      </c>
      <c r="I5236" s="14">
        <v>3.7258224999999999E-2</v>
      </c>
      <c r="J5236" s="14">
        <v>0.18973929</v>
      </c>
      <c r="K5236" s="14">
        <v>1.7293033999999999E-2</v>
      </c>
      <c r="L5236" s="14">
        <v>3.1532406999999998E-2</v>
      </c>
      <c r="M5236" s="14">
        <v>0.83358714</v>
      </c>
      <c r="N5236" s="14">
        <v>2.7500063000000002E-2</v>
      </c>
      <c r="O5236" s="14">
        <v>4.2685062999999997E-3</v>
      </c>
      <c r="P5236" s="14">
        <v>1.8752993999999999E-2</v>
      </c>
      <c r="Q5236" s="14">
        <v>6.7284556999999995E-2</v>
      </c>
      <c r="R5236" s="14">
        <v>2.9881032999999997</v>
      </c>
      <c r="S5236" s="14">
        <v>39.301420999999998</v>
      </c>
      <c r="T5236" s="14">
        <v>10.491652999999999</v>
      </c>
      <c r="U5236" s="14">
        <v>0.11103267</v>
      </c>
      <c r="V5236" s="14">
        <v>1.6752072</v>
      </c>
      <c r="W5236" s="14">
        <v>0.37025872999999998</v>
      </c>
    </row>
    <row r="5237" spans="1:23" x14ac:dyDescent="0.25">
      <c r="A5237" s="20"/>
      <c r="B5237" s="20"/>
      <c r="C5237" s="20"/>
      <c r="D5237" s="20"/>
      <c r="E5237" s="20"/>
      <c r="F5237" s="20"/>
      <c r="G5237" s="16" t="s">
        <v>1930</v>
      </c>
      <c r="H5237" s="12" t="s">
        <v>455</v>
      </c>
      <c r="I5237" s="14">
        <v>1.9709910000000001E-2</v>
      </c>
      <c r="J5237" s="14">
        <v>9.3682867000000003E-2</v>
      </c>
      <c r="K5237" s="14">
        <v>7.2863249000000001E-3</v>
      </c>
      <c r="L5237" s="14">
        <v>5.9306981999999999E-3</v>
      </c>
      <c r="M5237" s="14">
        <v>0.35636447999999998</v>
      </c>
      <c r="N5237" s="14">
        <v>1.933342E-2</v>
      </c>
      <c r="O5237" s="14">
        <v>2.7971403000000001E-3</v>
      </c>
      <c r="P5237" s="14">
        <v>1.1873135999999999E-2</v>
      </c>
      <c r="Q5237" s="14">
        <v>2.8117080999999999E-2</v>
      </c>
      <c r="R5237" s="14">
        <v>0.88375762999999996</v>
      </c>
      <c r="S5237" s="14">
        <v>5.3565550999999996</v>
      </c>
      <c r="T5237" s="14">
        <v>4.1122237999999998</v>
      </c>
      <c r="U5237" s="14">
        <v>0.36893822999999998</v>
      </c>
      <c r="V5237" s="14">
        <v>0.94520762000000003</v>
      </c>
      <c r="W5237" s="14">
        <v>0.21918077</v>
      </c>
    </row>
    <row r="5238" spans="1:23" x14ac:dyDescent="0.25">
      <c r="A5238" s="20"/>
      <c r="B5238" s="20"/>
      <c r="C5238" s="20"/>
      <c r="D5238" s="20"/>
      <c r="E5238" s="20"/>
      <c r="F5238" s="20"/>
      <c r="G5238" s="16" t="s">
        <v>2418</v>
      </c>
      <c r="H5238" s="12" t="s">
        <v>455</v>
      </c>
      <c r="I5238" s="14">
        <v>0.11974465300000001</v>
      </c>
      <c r="J5238" s="14">
        <v>0.70951010999999997</v>
      </c>
      <c r="K5238" s="14">
        <v>0.19205766000000002</v>
      </c>
      <c r="L5238" s="14">
        <v>1.5539363400000001</v>
      </c>
      <c r="M5238" s="14">
        <v>1.9145976899999999</v>
      </c>
      <c r="N5238" s="14">
        <v>3.1555569899999997E-2</v>
      </c>
      <c r="O5238" s="14">
        <v>3.4112546000000001E-3</v>
      </c>
      <c r="P5238" s="14">
        <v>9.3117485999999992E-3</v>
      </c>
      <c r="Q5238" s="14">
        <v>0.16009410299999999</v>
      </c>
      <c r="R5238" s="14">
        <v>1.3534250800000001</v>
      </c>
      <c r="S5238" s="14">
        <v>5.4527607000000007</v>
      </c>
      <c r="T5238" s="14">
        <v>11.1304219</v>
      </c>
      <c r="U5238" s="14">
        <v>0.56282483999999999</v>
      </c>
      <c r="V5238" s="14">
        <v>40.4042423</v>
      </c>
      <c r="W5238" s="14">
        <v>2.00416193</v>
      </c>
    </row>
    <row r="5239" spans="1:23" x14ac:dyDescent="0.25">
      <c r="A5239" s="20"/>
      <c r="B5239" s="20"/>
      <c r="C5239" s="20"/>
      <c r="D5239" s="20"/>
      <c r="E5239" s="20"/>
      <c r="F5239" s="20"/>
      <c r="G5239" s="16" t="s">
        <v>0</v>
      </c>
      <c r="H5239" s="12" t="s">
        <v>455</v>
      </c>
      <c r="I5239" s="14">
        <f t="shared" ref="I5239:W5239" si="802">SUM(I5234:I5238)</f>
        <v>0.48140281399999996</v>
      </c>
      <c r="J5239" s="14">
        <f t="shared" si="802"/>
        <v>4.8228537670000007</v>
      </c>
      <c r="K5239" s="14">
        <f t="shared" si="802"/>
        <v>0.33673496990000007</v>
      </c>
      <c r="L5239" s="14">
        <f t="shared" si="802"/>
        <v>1.7379319992000002</v>
      </c>
      <c r="M5239" s="14">
        <f t="shared" si="802"/>
        <v>9.5738675099999995</v>
      </c>
      <c r="N5239" s="14">
        <f t="shared" si="802"/>
        <v>0.31915928290000006</v>
      </c>
      <c r="O5239" s="14">
        <f t="shared" si="802"/>
        <v>4.2714468000000005E-2</v>
      </c>
      <c r="P5239" s="14">
        <f t="shared" si="802"/>
        <v>0.17510009460000001</v>
      </c>
      <c r="Q5239" s="14">
        <f t="shared" si="802"/>
        <v>0.75616301899999994</v>
      </c>
      <c r="R5239" s="14">
        <f t="shared" si="802"/>
        <v>15.453065209999998</v>
      </c>
      <c r="S5239" s="14">
        <f t="shared" si="802"/>
        <v>181.7844278</v>
      </c>
      <c r="T5239" s="14">
        <f t="shared" si="802"/>
        <v>54.754842900000007</v>
      </c>
      <c r="U5239" s="14">
        <f t="shared" si="802"/>
        <v>3.7268097500000001</v>
      </c>
      <c r="V5239" s="14">
        <f t="shared" si="802"/>
        <v>55.076395220000002</v>
      </c>
      <c r="W5239" s="14">
        <f t="shared" si="802"/>
        <v>6.9192310700000004</v>
      </c>
    </row>
    <row r="5240" spans="1:23" x14ac:dyDescent="0.25">
      <c r="A5240" s="19">
        <v>23444</v>
      </c>
      <c r="B5240" s="19">
        <v>23444</v>
      </c>
      <c r="C5240" s="19" t="s">
        <v>1040</v>
      </c>
      <c r="D5240" s="19" t="s">
        <v>102</v>
      </c>
      <c r="E5240" s="19" t="s">
        <v>455</v>
      </c>
      <c r="F5240" s="19" t="s">
        <v>1041</v>
      </c>
      <c r="G5240" s="16" t="s">
        <v>2236</v>
      </c>
      <c r="H5240" s="12" t="s">
        <v>455</v>
      </c>
      <c r="I5240" s="14">
        <v>0.28486998999999996</v>
      </c>
      <c r="J5240" s="14">
        <v>3.8666420000000001</v>
      </c>
      <c r="K5240" s="14">
        <v>0.11363144999999999</v>
      </c>
      <c r="L5240" s="14">
        <v>0.12986891</v>
      </c>
      <c r="M5240" s="14">
        <v>6.2300979000000005</v>
      </c>
      <c r="N5240" s="14">
        <v>0.21212189000000001</v>
      </c>
      <c r="O5240" s="14">
        <v>2.7957958000000002E-2</v>
      </c>
      <c r="P5240" s="14">
        <v>0.11628586</v>
      </c>
      <c r="Q5240" s="14">
        <v>0.47943630000000004</v>
      </c>
      <c r="R5240" s="14">
        <v>9.5666061999999989</v>
      </c>
      <c r="S5240" s="14">
        <v>123.27070000000001</v>
      </c>
      <c r="T5240" s="14">
        <v>24.043111</v>
      </c>
      <c r="U5240" s="14">
        <v>2.5199433</v>
      </c>
      <c r="V5240" s="14">
        <v>11.350118999999999</v>
      </c>
      <c r="W5240" s="14">
        <v>4.3113694000000002</v>
      </c>
    </row>
    <row r="5241" spans="1:23" x14ac:dyDescent="0.25">
      <c r="A5241" s="20"/>
      <c r="B5241" s="20"/>
      <c r="C5241" s="20"/>
      <c r="D5241" s="20"/>
      <c r="E5241" s="20"/>
      <c r="F5241" s="20"/>
      <c r="G5241" s="16" t="s">
        <v>2237</v>
      </c>
      <c r="H5241" s="12" t="s">
        <v>455</v>
      </c>
      <c r="I5241" s="14">
        <v>3.3931995999999999E-2</v>
      </c>
      <c r="J5241" s="14">
        <v>0.14066533000000001</v>
      </c>
      <c r="K5241" s="14">
        <v>1.2028939000000001E-2</v>
      </c>
      <c r="L5241" s="14">
        <v>2.3450410000000001E-2</v>
      </c>
      <c r="M5241" s="14">
        <v>0.53885190000000005</v>
      </c>
      <c r="N5241" s="14">
        <v>3.9799811999999997E-2</v>
      </c>
      <c r="O5241" s="14">
        <v>5.7727176000000003E-3</v>
      </c>
      <c r="P5241" s="14">
        <v>2.5136498E-2</v>
      </c>
      <c r="Q5241" s="14">
        <v>4.4419776000000001E-2</v>
      </c>
      <c r="R5241" s="14">
        <v>1.1348806</v>
      </c>
      <c r="S5241" s="14">
        <v>14.501561000000001</v>
      </c>
      <c r="T5241" s="14">
        <v>6.3215430000000001</v>
      </c>
      <c r="U5241" s="14">
        <v>0.28838295000000003</v>
      </c>
      <c r="V5241" s="14">
        <v>1.2598050999999999</v>
      </c>
      <c r="W5241" s="14">
        <v>0.21460516999999998</v>
      </c>
    </row>
    <row r="5242" spans="1:23" x14ac:dyDescent="0.25">
      <c r="A5242" s="20"/>
      <c r="B5242" s="20"/>
      <c r="C5242" s="20"/>
      <c r="D5242" s="20"/>
      <c r="E5242" s="20"/>
      <c r="F5242" s="20"/>
      <c r="G5242" s="16" t="s">
        <v>2238</v>
      </c>
      <c r="H5242" s="12" t="s">
        <v>455</v>
      </c>
      <c r="I5242" s="14">
        <v>3.8983868999999997E-2</v>
      </c>
      <c r="J5242" s="14">
        <v>0.19852721000000001</v>
      </c>
      <c r="K5242" s="14">
        <v>1.8093974999999998E-2</v>
      </c>
      <c r="L5242" s="14">
        <v>3.2992855000000001E-2</v>
      </c>
      <c r="M5242" s="14">
        <v>0.87219537999999996</v>
      </c>
      <c r="N5242" s="14">
        <v>2.8773750000000001E-2</v>
      </c>
      <c r="O5242" s="14">
        <v>4.4662056000000002E-3</v>
      </c>
      <c r="P5242" s="14">
        <v>1.9621553E-2</v>
      </c>
      <c r="Q5242" s="14">
        <v>7.0400893999999992E-2</v>
      </c>
      <c r="R5242" s="14">
        <v>3.1264995999999998</v>
      </c>
      <c r="S5242" s="14">
        <v>41.121696999999998</v>
      </c>
      <c r="T5242" s="14">
        <v>10.977582</v>
      </c>
      <c r="U5242" s="14">
        <v>0.11617523</v>
      </c>
      <c r="V5242" s="14">
        <v>1.7527957000000001</v>
      </c>
      <c r="W5242" s="14">
        <v>0.38740755999999998</v>
      </c>
    </row>
    <row r="5243" spans="1:23" x14ac:dyDescent="0.25">
      <c r="A5243" s="20"/>
      <c r="B5243" s="20"/>
      <c r="C5243" s="20"/>
      <c r="D5243" s="20"/>
      <c r="E5243" s="20"/>
      <c r="F5243" s="20"/>
      <c r="G5243" s="16" t="s">
        <v>1930</v>
      </c>
      <c r="H5243" s="12" t="s">
        <v>455</v>
      </c>
      <c r="I5243" s="14">
        <v>2.0622790000000002E-2</v>
      </c>
      <c r="J5243" s="14">
        <v>9.8021863000000001E-2</v>
      </c>
      <c r="K5243" s="14">
        <v>7.6237968000000007E-3</v>
      </c>
      <c r="L5243" s="14">
        <v>6.2053830999999997E-3</v>
      </c>
      <c r="M5243" s="14">
        <v>0.37286977999999998</v>
      </c>
      <c r="N5243" s="14">
        <v>2.0228863E-2</v>
      </c>
      <c r="O5243" s="14">
        <v>2.9266919999999998E-3</v>
      </c>
      <c r="P5243" s="14">
        <v>1.242305E-2</v>
      </c>
      <c r="Q5243" s="14">
        <v>2.9419345E-2</v>
      </c>
      <c r="R5243" s="14">
        <v>0.92468955999999991</v>
      </c>
      <c r="S5243" s="14">
        <v>5.6046481999999997</v>
      </c>
      <c r="T5243" s="14">
        <v>4.3026847000000004</v>
      </c>
      <c r="U5243" s="14">
        <v>0.38602588999999998</v>
      </c>
      <c r="V5243" s="14">
        <v>0.98898565000000005</v>
      </c>
      <c r="W5243" s="14">
        <v>0.22933230000000002</v>
      </c>
    </row>
    <row r="5244" spans="1:23" x14ac:dyDescent="0.25">
      <c r="A5244" s="20"/>
      <c r="B5244" s="20"/>
      <c r="C5244" s="20"/>
      <c r="D5244" s="20"/>
      <c r="E5244" s="20"/>
      <c r="F5244" s="20"/>
      <c r="G5244" s="16" t="s">
        <v>2418</v>
      </c>
      <c r="H5244" s="12" t="s">
        <v>455</v>
      </c>
      <c r="I5244" s="14">
        <v>0.10869106000000001</v>
      </c>
      <c r="J5244" s="14">
        <v>0.69478711999999998</v>
      </c>
      <c r="K5244" s="14">
        <v>0.17290591999999999</v>
      </c>
      <c r="L5244" s="14">
        <v>1.30843128</v>
      </c>
      <c r="M5244" s="14">
        <v>1.90606813</v>
      </c>
      <c r="N5244" s="14">
        <v>3.0842986700000002E-2</v>
      </c>
      <c r="O5244" s="14">
        <v>3.3374672999999999E-3</v>
      </c>
      <c r="P5244" s="14">
        <v>9.2920737999999999E-3</v>
      </c>
      <c r="Q5244" s="14">
        <v>0.14725196400000001</v>
      </c>
      <c r="R5244" s="14">
        <v>1.3635564100000002</v>
      </c>
      <c r="S5244" s="14">
        <v>5.536842</v>
      </c>
      <c r="T5244" s="14">
        <v>10.0107061</v>
      </c>
      <c r="U5244" s="14">
        <v>0.52066581000000001</v>
      </c>
      <c r="V5244" s="14">
        <v>35.541551999999996</v>
      </c>
      <c r="W5244" s="14">
        <v>1.8060553899999998</v>
      </c>
    </row>
    <row r="5245" spans="1:23" x14ac:dyDescent="0.25">
      <c r="A5245" s="20"/>
      <c r="B5245" s="20"/>
      <c r="C5245" s="20"/>
      <c r="D5245" s="20"/>
      <c r="E5245" s="20"/>
      <c r="F5245" s="20"/>
      <c r="G5245" s="16" t="s">
        <v>0</v>
      </c>
      <c r="H5245" s="12" t="s">
        <v>455</v>
      </c>
      <c r="I5245" s="14">
        <f t="shared" ref="I5245:W5245" si="803">SUM(I5240:I5244)</f>
        <v>0.48709970499999999</v>
      </c>
      <c r="J5245" s="14">
        <f t="shared" si="803"/>
        <v>4.9986435229999993</v>
      </c>
      <c r="K5245" s="14">
        <f t="shared" si="803"/>
        <v>0.32428408079999993</v>
      </c>
      <c r="L5245" s="14">
        <f t="shared" si="803"/>
        <v>1.5009488381</v>
      </c>
      <c r="M5245" s="14">
        <f t="shared" si="803"/>
        <v>9.9200830900000003</v>
      </c>
      <c r="N5245" s="14">
        <f t="shared" si="803"/>
        <v>0.33176730170000002</v>
      </c>
      <c r="O5245" s="14">
        <f t="shared" si="803"/>
        <v>4.4461040500000007E-2</v>
      </c>
      <c r="P5245" s="14">
        <f t="shared" si="803"/>
        <v>0.18275903479999997</v>
      </c>
      <c r="Q5245" s="14">
        <f t="shared" si="803"/>
        <v>0.77092827900000005</v>
      </c>
      <c r="R5245" s="14">
        <f t="shared" si="803"/>
        <v>16.116232369999999</v>
      </c>
      <c r="S5245" s="14">
        <f t="shared" si="803"/>
        <v>190.03544819999999</v>
      </c>
      <c r="T5245" s="14">
        <f t="shared" si="803"/>
        <v>55.6556268</v>
      </c>
      <c r="U5245" s="14">
        <f t="shared" si="803"/>
        <v>3.8311931800000001</v>
      </c>
      <c r="V5245" s="14">
        <f t="shared" si="803"/>
        <v>50.893257449999993</v>
      </c>
      <c r="W5245" s="14">
        <f t="shared" si="803"/>
        <v>6.9487698199999999</v>
      </c>
    </row>
    <row r="5246" spans="1:23" x14ac:dyDescent="0.25">
      <c r="A5246" s="19">
        <v>23440</v>
      </c>
      <c r="B5246" s="19">
        <v>23440</v>
      </c>
      <c r="C5246" s="19" t="s">
        <v>1036</v>
      </c>
      <c r="D5246" s="19" t="s">
        <v>102</v>
      </c>
      <c r="E5246" s="19" t="s">
        <v>455</v>
      </c>
      <c r="F5246" s="19" t="s">
        <v>1037</v>
      </c>
      <c r="G5246" s="16" t="s">
        <v>2236</v>
      </c>
      <c r="H5246" s="12" t="s">
        <v>455</v>
      </c>
      <c r="I5246" s="14">
        <v>0.28486998999999996</v>
      </c>
      <c r="J5246" s="14">
        <v>3.8666420000000001</v>
      </c>
      <c r="K5246" s="14">
        <v>0.11363144999999999</v>
      </c>
      <c r="L5246" s="14">
        <v>0.12986891</v>
      </c>
      <c r="M5246" s="14">
        <v>6.2300979000000005</v>
      </c>
      <c r="N5246" s="14">
        <v>0.21212189000000001</v>
      </c>
      <c r="O5246" s="14">
        <v>2.7957958000000002E-2</v>
      </c>
      <c r="P5246" s="14">
        <v>0.11628586</v>
      </c>
      <c r="Q5246" s="14">
        <v>0.47943630000000004</v>
      </c>
      <c r="R5246" s="14">
        <v>9.5666061999999989</v>
      </c>
      <c r="S5246" s="14">
        <v>123.27070000000001</v>
      </c>
      <c r="T5246" s="14">
        <v>24.043111</v>
      </c>
      <c r="U5246" s="14">
        <v>2.5199433</v>
      </c>
      <c r="V5246" s="14">
        <v>11.350118999999999</v>
      </c>
      <c r="W5246" s="14">
        <v>4.3113694000000002</v>
      </c>
    </row>
    <row r="5247" spans="1:23" x14ac:dyDescent="0.25">
      <c r="A5247" s="20"/>
      <c r="B5247" s="20"/>
      <c r="C5247" s="20"/>
      <c r="D5247" s="20"/>
      <c r="E5247" s="20"/>
      <c r="F5247" s="20"/>
      <c r="G5247" s="16" t="s">
        <v>2237</v>
      </c>
      <c r="H5247" s="12" t="s">
        <v>455</v>
      </c>
      <c r="I5247" s="14">
        <v>3.3931995999999999E-2</v>
      </c>
      <c r="J5247" s="14">
        <v>0.14066533000000001</v>
      </c>
      <c r="K5247" s="14">
        <v>1.2028939000000001E-2</v>
      </c>
      <c r="L5247" s="14">
        <v>2.3450410000000001E-2</v>
      </c>
      <c r="M5247" s="14">
        <v>0.53885190000000005</v>
      </c>
      <c r="N5247" s="14">
        <v>3.9799811999999997E-2</v>
      </c>
      <c r="O5247" s="14">
        <v>5.7727176000000003E-3</v>
      </c>
      <c r="P5247" s="14">
        <v>2.5136498E-2</v>
      </c>
      <c r="Q5247" s="14">
        <v>4.4419776000000001E-2</v>
      </c>
      <c r="R5247" s="14">
        <v>1.1348806</v>
      </c>
      <c r="S5247" s="14">
        <v>14.501561000000001</v>
      </c>
      <c r="T5247" s="14">
        <v>6.3215430000000001</v>
      </c>
      <c r="U5247" s="14">
        <v>0.28838295000000003</v>
      </c>
      <c r="V5247" s="14">
        <v>1.2598050999999999</v>
      </c>
      <c r="W5247" s="14">
        <v>0.21460516999999998</v>
      </c>
    </row>
    <row r="5248" spans="1:23" x14ac:dyDescent="0.25">
      <c r="A5248" s="20"/>
      <c r="B5248" s="20"/>
      <c r="C5248" s="20"/>
      <c r="D5248" s="20"/>
      <c r="E5248" s="20"/>
      <c r="F5248" s="20"/>
      <c r="G5248" s="16" t="s">
        <v>2238</v>
      </c>
      <c r="H5248" s="12" t="s">
        <v>455</v>
      </c>
      <c r="I5248" s="14">
        <v>3.8983868999999997E-2</v>
      </c>
      <c r="J5248" s="14">
        <v>0.19852721000000001</v>
      </c>
      <c r="K5248" s="14">
        <v>1.8093974999999998E-2</v>
      </c>
      <c r="L5248" s="14">
        <v>3.2992855000000001E-2</v>
      </c>
      <c r="M5248" s="14">
        <v>0.87219537999999996</v>
      </c>
      <c r="N5248" s="14">
        <v>2.8773750000000001E-2</v>
      </c>
      <c r="O5248" s="14">
        <v>4.4662056000000002E-3</v>
      </c>
      <c r="P5248" s="14">
        <v>1.9621553E-2</v>
      </c>
      <c r="Q5248" s="14">
        <v>7.0400893999999992E-2</v>
      </c>
      <c r="R5248" s="14">
        <v>3.1264995999999998</v>
      </c>
      <c r="S5248" s="14">
        <v>41.121696999999998</v>
      </c>
      <c r="T5248" s="14">
        <v>10.977582</v>
      </c>
      <c r="U5248" s="14">
        <v>0.11617523</v>
      </c>
      <c r="V5248" s="14">
        <v>1.7527957000000001</v>
      </c>
      <c r="W5248" s="14">
        <v>0.38740755999999998</v>
      </c>
    </row>
    <row r="5249" spans="1:23" x14ac:dyDescent="0.25">
      <c r="A5249" s="20"/>
      <c r="B5249" s="20"/>
      <c r="C5249" s="20"/>
      <c r="D5249" s="20"/>
      <c r="E5249" s="20"/>
      <c r="F5249" s="20"/>
      <c r="G5249" s="16" t="s">
        <v>1930</v>
      </c>
      <c r="H5249" s="12" t="s">
        <v>455</v>
      </c>
      <c r="I5249" s="14">
        <v>2.0622790000000002E-2</v>
      </c>
      <c r="J5249" s="14">
        <v>9.8021863000000001E-2</v>
      </c>
      <c r="K5249" s="14">
        <v>7.6237968000000007E-3</v>
      </c>
      <c r="L5249" s="14">
        <v>6.2053830999999997E-3</v>
      </c>
      <c r="M5249" s="14">
        <v>0.37286977999999998</v>
      </c>
      <c r="N5249" s="14">
        <v>2.0228863E-2</v>
      </c>
      <c r="O5249" s="14">
        <v>2.9266919999999998E-3</v>
      </c>
      <c r="P5249" s="14">
        <v>1.242305E-2</v>
      </c>
      <c r="Q5249" s="14">
        <v>2.9419345E-2</v>
      </c>
      <c r="R5249" s="14">
        <v>0.92468955999999991</v>
      </c>
      <c r="S5249" s="14">
        <v>5.6046481999999997</v>
      </c>
      <c r="T5249" s="14">
        <v>4.3026847000000004</v>
      </c>
      <c r="U5249" s="14">
        <v>0.38602588999999998</v>
      </c>
      <c r="V5249" s="14">
        <v>0.98898565000000005</v>
      </c>
      <c r="W5249" s="14">
        <v>0.22933230000000002</v>
      </c>
    </row>
    <row r="5250" spans="1:23" x14ac:dyDescent="0.25">
      <c r="A5250" s="20"/>
      <c r="B5250" s="20"/>
      <c r="C5250" s="20"/>
      <c r="D5250" s="20"/>
      <c r="E5250" s="20"/>
      <c r="F5250" s="20"/>
      <c r="G5250" s="16" t="s">
        <v>2418</v>
      </c>
      <c r="H5250" s="12" t="s">
        <v>455</v>
      </c>
      <c r="I5250" s="14">
        <v>0.10869106000000001</v>
      </c>
      <c r="J5250" s="14">
        <v>0.69478711999999998</v>
      </c>
      <c r="K5250" s="14">
        <v>0.17290591999999999</v>
      </c>
      <c r="L5250" s="14">
        <v>1.30843128</v>
      </c>
      <c r="M5250" s="14">
        <v>1.90606813</v>
      </c>
      <c r="N5250" s="14">
        <v>3.0842986700000002E-2</v>
      </c>
      <c r="O5250" s="14">
        <v>3.3374672999999999E-3</v>
      </c>
      <c r="P5250" s="14">
        <v>9.2920737999999999E-3</v>
      </c>
      <c r="Q5250" s="14">
        <v>0.14725196400000001</v>
      </c>
      <c r="R5250" s="14">
        <v>1.3635564100000002</v>
      </c>
      <c r="S5250" s="14">
        <v>5.536842</v>
      </c>
      <c r="T5250" s="14">
        <v>10.0107061</v>
      </c>
      <c r="U5250" s="14">
        <v>0.52066581000000001</v>
      </c>
      <c r="V5250" s="14">
        <v>35.541551999999996</v>
      </c>
      <c r="W5250" s="14">
        <v>1.8060553899999998</v>
      </c>
    </row>
    <row r="5251" spans="1:23" x14ac:dyDescent="0.25">
      <c r="A5251" s="20"/>
      <c r="B5251" s="20"/>
      <c r="C5251" s="20"/>
      <c r="D5251" s="20"/>
      <c r="E5251" s="20"/>
      <c r="F5251" s="20"/>
      <c r="G5251" s="16" t="s">
        <v>0</v>
      </c>
      <c r="H5251" s="12" t="s">
        <v>455</v>
      </c>
      <c r="I5251" s="14">
        <f t="shared" ref="I5251:W5251" si="804">SUM(I5246:I5250)</f>
        <v>0.48709970499999999</v>
      </c>
      <c r="J5251" s="14">
        <f t="shared" si="804"/>
        <v>4.9986435229999993</v>
      </c>
      <c r="K5251" s="14">
        <f t="shared" si="804"/>
        <v>0.32428408079999993</v>
      </c>
      <c r="L5251" s="14">
        <f t="shared" si="804"/>
        <v>1.5009488381</v>
      </c>
      <c r="M5251" s="14">
        <f t="shared" si="804"/>
        <v>9.9200830900000003</v>
      </c>
      <c r="N5251" s="14">
        <f t="shared" si="804"/>
        <v>0.33176730170000002</v>
      </c>
      <c r="O5251" s="14">
        <f t="shared" si="804"/>
        <v>4.4461040500000007E-2</v>
      </c>
      <c r="P5251" s="14">
        <f t="shared" si="804"/>
        <v>0.18275903479999997</v>
      </c>
      <c r="Q5251" s="14">
        <f t="shared" si="804"/>
        <v>0.77092827900000005</v>
      </c>
      <c r="R5251" s="14">
        <f t="shared" si="804"/>
        <v>16.116232369999999</v>
      </c>
      <c r="S5251" s="14">
        <f t="shared" si="804"/>
        <v>190.03544819999999</v>
      </c>
      <c r="T5251" s="14">
        <f t="shared" si="804"/>
        <v>55.6556268</v>
      </c>
      <c r="U5251" s="14">
        <f t="shared" si="804"/>
        <v>3.8311931800000001</v>
      </c>
      <c r="V5251" s="14">
        <f t="shared" si="804"/>
        <v>50.893257449999993</v>
      </c>
      <c r="W5251" s="14">
        <f t="shared" si="804"/>
        <v>6.9487698199999999</v>
      </c>
    </row>
    <row r="5252" spans="1:23" x14ac:dyDescent="0.25">
      <c r="A5252" s="19">
        <v>24071</v>
      </c>
      <c r="B5252" s="19">
        <v>24071</v>
      </c>
      <c r="C5252" s="19" t="s">
        <v>1234</v>
      </c>
      <c r="D5252" s="19" t="s">
        <v>102</v>
      </c>
      <c r="E5252" s="19" t="s">
        <v>265</v>
      </c>
      <c r="F5252" s="19" t="s">
        <v>1235</v>
      </c>
      <c r="G5252" s="16" t="s">
        <v>2236</v>
      </c>
      <c r="H5252" s="12" t="s">
        <v>265</v>
      </c>
      <c r="I5252" s="14">
        <v>0.29946877</v>
      </c>
      <c r="J5252" s="14">
        <v>4.0647964999999999</v>
      </c>
      <c r="K5252" s="14">
        <v>0.11945473000000001</v>
      </c>
      <c r="L5252" s="14">
        <v>0.13652433</v>
      </c>
      <c r="M5252" s="14">
        <v>6.5493727000000002</v>
      </c>
      <c r="N5252" s="14">
        <v>0.22299252999999999</v>
      </c>
      <c r="O5252" s="14">
        <v>2.9390724E-2</v>
      </c>
      <c r="P5252" s="14">
        <v>0.12224517999999999</v>
      </c>
      <c r="Q5252" s="14">
        <v>0.50400604999999998</v>
      </c>
      <c r="R5252" s="14">
        <v>10.056868</v>
      </c>
      <c r="S5252" s="14">
        <v>129.58797000000001</v>
      </c>
      <c r="T5252" s="14">
        <v>25.275251999999998</v>
      </c>
      <c r="U5252" s="14">
        <v>2.6490833</v>
      </c>
      <c r="V5252" s="14">
        <v>11.93178</v>
      </c>
      <c r="W5252" s="14">
        <v>4.5323149000000003</v>
      </c>
    </row>
    <row r="5253" spans="1:23" x14ac:dyDescent="0.25">
      <c r="A5253" s="20"/>
      <c r="B5253" s="20"/>
      <c r="C5253" s="20"/>
      <c r="D5253" s="20"/>
      <c r="E5253" s="20"/>
      <c r="F5253" s="20"/>
      <c r="G5253" s="16" t="s">
        <v>2237</v>
      </c>
      <c r="H5253" s="12" t="s">
        <v>265</v>
      </c>
      <c r="I5253" s="14">
        <v>3.0878469999999998E-2</v>
      </c>
      <c r="J5253" s="14">
        <v>0.12800692</v>
      </c>
      <c r="K5253" s="14">
        <v>1.094646E-2</v>
      </c>
      <c r="L5253" s="14">
        <v>2.1340116999999999E-2</v>
      </c>
      <c r="M5253" s="14">
        <v>0.49036084000000002</v>
      </c>
      <c r="N5253" s="14">
        <v>3.6218243000000004E-2</v>
      </c>
      <c r="O5253" s="14">
        <v>5.2532331E-3</v>
      </c>
      <c r="P5253" s="14">
        <v>2.2874474999999998E-2</v>
      </c>
      <c r="Q5253" s="14">
        <v>4.0422458000000001E-2</v>
      </c>
      <c r="R5253" s="14">
        <v>1.0327532000000001</v>
      </c>
      <c r="S5253" s="14">
        <v>13.196572</v>
      </c>
      <c r="T5253" s="14">
        <v>5.7526700000000002</v>
      </c>
      <c r="U5253" s="14">
        <v>0.26243148999999999</v>
      </c>
      <c r="V5253" s="14">
        <v>1.1464357000000001</v>
      </c>
      <c r="W5253" s="14">
        <v>0.19529294</v>
      </c>
    </row>
    <row r="5254" spans="1:23" x14ac:dyDescent="0.25">
      <c r="A5254" s="20"/>
      <c r="B5254" s="20"/>
      <c r="C5254" s="20"/>
      <c r="D5254" s="20"/>
      <c r="E5254" s="20"/>
      <c r="F5254" s="20"/>
      <c r="G5254" s="16" t="s">
        <v>2238</v>
      </c>
      <c r="H5254" s="12" t="s">
        <v>265</v>
      </c>
      <c r="I5254" s="14">
        <v>3.6861501000000005E-2</v>
      </c>
      <c r="J5254" s="14">
        <v>0.18771895</v>
      </c>
      <c r="K5254" s="14">
        <v>1.7108897999999997E-2</v>
      </c>
      <c r="L5254" s="14">
        <v>3.1196650999999999E-2</v>
      </c>
      <c r="M5254" s="14">
        <v>0.82471113000000007</v>
      </c>
      <c r="N5254" s="14">
        <v>2.7207243000000002E-2</v>
      </c>
      <c r="O5254" s="14">
        <v>4.2230554E-3</v>
      </c>
      <c r="P5254" s="14">
        <v>1.8553312999999998E-2</v>
      </c>
      <c r="Q5254" s="14">
        <v>6.6568112999999998E-2</v>
      </c>
      <c r="R5254" s="14">
        <v>2.9562860999999998</v>
      </c>
      <c r="S5254" s="14">
        <v>38.882941000000002</v>
      </c>
      <c r="T5254" s="14">
        <v>10.379937999999999</v>
      </c>
      <c r="U5254" s="14">
        <v>0.1098504</v>
      </c>
      <c r="V5254" s="14">
        <v>1.6573696</v>
      </c>
      <c r="W5254" s="14">
        <v>0.36631623000000002</v>
      </c>
    </row>
    <row r="5255" spans="1:23" x14ac:dyDescent="0.25">
      <c r="A5255" s="20"/>
      <c r="B5255" s="20"/>
      <c r="C5255" s="20"/>
      <c r="D5255" s="20"/>
      <c r="E5255" s="20"/>
      <c r="F5255" s="20"/>
      <c r="G5255" s="16" t="s">
        <v>1930</v>
      </c>
      <c r="H5255" s="12" t="s">
        <v>265</v>
      </c>
      <c r="I5255" s="14">
        <v>2.9262574E-2</v>
      </c>
      <c r="J5255" s="14">
        <v>0.13908749000000001</v>
      </c>
      <c r="K5255" s="14">
        <v>1.0817737000000001E-2</v>
      </c>
      <c r="L5255" s="14">
        <v>8.8050882999999996E-3</v>
      </c>
      <c r="M5255" s="14">
        <v>0.52908116000000005</v>
      </c>
      <c r="N5255" s="14">
        <v>2.8703613999999999E-2</v>
      </c>
      <c r="O5255" s="14">
        <v>4.1528106999999996E-3</v>
      </c>
      <c r="P5255" s="14">
        <v>1.7627606000000001E-2</v>
      </c>
      <c r="Q5255" s="14">
        <v>4.1744389999999999E-2</v>
      </c>
      <c r="R5255" s="14">
        <v>1.3120823000000001</v>
      </c>
      <c r="S5255" s="14">
        <v>7.9526792999999998</v>
      </c>
      <c r="T5255" s="14">
        <v>6.1052666000000002</v>
      </c>
      <c r="U5255" s="14">
        <v>0.54774893999999996</v>
      </c>
      <c r="V5255" s="14">
        <v>1.4033148</v>
      </c>
      <c r="W5255" s="14">
        <v>0.32540958000000003</v>
      </c>
    </row>
    <row r="5256" spans="1:23" x14ac:dyDescent="0.25">
      <c r="A5256" s="20"/>
      <c r="B5256" s="20"/>
      <c r="C5256" s="20"/>
      <c r="D5256" s="20"/>
      <c r="E5256" s="20"/>
      <c r="F5256" s="20"/>
      <c r="G5256" s="16" t="s">
        <v>2418</v>
      </c>
      <c r="H5256" s="12" t="s">
        <v>265</v>
      </c>
      <c r="I5256" s="14">
        <v>6.8398929999999997E-2</v>
      </c>
      <c r="J5256" s="14">
        <v>0.39790453999999997</v>
      </c>
      <c r="K5256" s="14">
        <v>0.107383699</v>
      </c>
      <c r="L5256" s="14">
        <v>0.66342418000000003</v>
      </c>
      <c r="M5256" s="14">
        <v>1.07437907</v>
      </c>
      <c r="N5256" s="14">
        <v>2.6326300599999998E-2</v>
      </c>
      <c r="O5256" s="14">
        <v>2.2376254999999998E-3</v>
      </c>
      <c r="P5256" s="14">
        <v>7.1972004999999997E-3</v>
      </c>
      <c r="Q5256" s="14">
        <v>0.109018114</v>
      </c>
      <c r="R5256" s="14">
        <v>1.2413465299999999</v>
      </c>
      <c r="S5256" s="14">
        <v>9.0732870999999999</v>
      </c>
      <c r="T5256" s="14">
        <v>19.636906600000003</v>
      </c>
      <c r="U5256" s="14">
        <v>0.27255204</v>
      </c>
      <c r="V5256" s="14">
        <v>18.085534299999999</v>
      </c>
      <c r="W5256" s="14">
        <v>0.99864861999999999</v>
      </c>
    </row>
    <row r="5257" spans="1:23" x14ac:dyDescent="0.25">
      <c r="A5257" s="20"/>
      <c r="B5257" s="20"/>
      <c r="C5257" s="20"/>
      <c r="D5257" s="20"/>
      <c r="E5257" s="20"/>
      <c r="F5257" s="20"/>
      <c r="G5257" s="16" t="s">
        <v>0</v>
      </c>
      <c r="H5257" s="12" t="s">
        <v>265</v>
      </c>
      <c r="I5257" s="14">
        <f t="shared" ref="I5257:W5257" si="805">SUM(I5252:I5256)</f>
        <v>0.46487024499999996</v>
      </c>
      <c r="J5257" s="14">
        <f t="shared" si="805"/>
        <v>4.9175143999999991</v>
      </c>
      <c r="K5257" s="14">
        <f t="shared" si="805"/>
        <v>0.26571152399999998</v>
      </c>
      <c r="L5257" s="14">
        <f t="shared" si="805"/>
        <v>0.8612903663</v>
      </c>
      <c r="M5257" s="14">
        <f t="shared" si="805"/>
        <v>9.4679049000000006</v>
      </c>
      <c r="N5257" s="14">
        <f t="shared" si="805"/>
        <v>0.3414479306</v>
      </c>
      <c r="O5257" s="14">
        <f t="shared" si="805"/>
        <v>4.5257448700000001E-2</v>
      </c>
      <c r="P5257" s="14">
        <f t="shared" si="805"/>
        <v>0.18849777449999996</v>
      </c>
      <c r="Q5257" s="14">
        <f t="shared" si="805"/>
        <v>0.76175912499999998</v>
      </c>
      <c r="R5257" s="14">
        <f t="shared" si="805"/>
        <v>16.599336130000001</v>
      </c>
      <c r="S5257" s="14">
        <f t="shared" si="805"/>
        <v>198.69344939999999</v>
      </c>
      <c r="T5257" s="14">
        <f t="shared" si="805"/>
        <v>67.150033199999996</v>
      </c>
      <c r="U5257" s="14">
        <f t="shared" si="805"/>
        <v>3.8416661699999999</v>
      </c>
      <c r="V5257" s="14">
        <f t="shared" si="805"/>
        <v>34.2244344</v>
      </c>
      <c r="W5257" s="14">
        <f t="shared" si="805"/>
        <v>6.4179822699999995</v>
      </c>
    </row>
    <row r="5258" spans="1:23" x14ac:dyDescent="0.25">
      <c r="A5258" s="19">
        <v>10023</v>
      </c>
      <c r="B5258" s="19">
        <v>10023</v>
      </c>
      <c r="C5258" s="19" t="s">
        <v>475</v>
      </c>
      <c r="D5258" s="19" t="s">
        <v>177</v>
      </c>
      <c r="E5258" s="19" t="s">
        <v>349</v>
      </c>
      <c r="F5258" s="19" t="s">
        <v>476</v>
      </c>
      <c r="G5258" s="16" t="s">
        <v>2243</v>
      </c>
      <c r="H5258" s="12" t="s">
        <v>349</v>
      </c>
      <c r="I5258" s="14">
        <v>7.585488600000001E-2</v>
      </c>
      <c r="J5258" s="14">
        <v>0.31445698</v>
      </c>
      <c r="K5258" s="14">
        <v>2.6890661E-2</v>
      </c>
      <c r="L5258" s="14">
        <v>5.2423328999999998E-2</v>
      </c>
      <c r="M5258" s="14">
        <v>1.204602</v>
      </c>
      <c r="N5258" s="14">
        <v>8.8972373000000007E-2</v>
      </c>
      <c r="O5258" s="14">
        <v>1.2904895E-2</v>
      </c>
      <c r="P5258" s="14">
        <v>5.6192574000000002E-2</v>
      </c>
      <c r="Q5258" s="14">
        <v>9.9300289999999999E-2</v>
      </c>
      <c r="R5258" s="14">
        <v>2.5370227000000001</v>
      </c>
      <c r="S5258" s="14">
        <v>32.418201000000003</v>
      </c>
      <c r="T5258" s="14">
        <v>14.131793</v>
      </c>
      <c r="U5258" s="14">
        <v>0.64467931999999994</v>
      </c>
      <c r="V5258" s="14">
        <v>2.8162908999999998</v>
      </c>
      <c r="W5258" s="14">
        <v>0.47974928</v>
      </c>
    </row>
    <row r="5259" spans="1:23" x14ac:dyDescent="0.25">
      <c r="A5259" s="20"/>
      <c r="B5259" s="20"/>
      <c r="C5259" s="20"/>
      <c r="D5259" s="20"/>
      <c r="E5259" s="20"/>
      <c r="F5259" s="20"/>
      <c r="G5259" s="16" t="s">
        <v>2316</v>
      </c>
      <c r="H5259" s="12" t="s">
        <v>349</v>
      </c>
      <c r="I5259" s="14">
        <v>0.19049621999999999</v>
      </c>
      <c r="J5259" s="14">
        <v>1.5595121000000001</v>
      </c>
      <c r="K5259" s="14">
        <v>0.14739126</v>
      </c>
      <c r="L5259" s="14">
        <v>9.7278987999999997E-2</v>
      </c>
      <c r="M5259" s="14">
        <v>7.1694069999999996</v>
      </c>
      <c r="N5259" s="14">
        <v>0.11844871</v>
      </c>
      <c r="O5259" s="14">
        <v>1.3953933E-2</v>
      </c>
      <c r="P5259" s="14">
        <v>3.9626732999999997E-2</v>
      </c>
      <c r="Q5259" s="14">
        <v>0.58278616999999999</v>
      </c>
      <c r="R5259" s="14">
        <v>5.2877740000000006</v>
      </c>
      <c r="S5259" s="14">
        <v>57.783461000000003</v>
      </c>
      <c r="T5259" s="14">
        <v>65.978845000000007</v>
      </c>
      <c r="U5259" s="14">
        <v>1.2746822</v>
      </c>
      <c r="V5259" s="14">
        <v>17.799772999999998</v>
      </c>
      <c r="W5259" s="14">
        <v>5.3120944000000003</v>
      </c>
    </row>
    <row r="5260" spans="1:23" x14ac:dyDescent="0.25">
      <c r="A5260" s="20"/>
      <c r="B5260" s="20"/>
      <c r="C5260" s="20"/>
      <c r="D5260" s="20"/>
      <c r="E5260" s="20"/>
      <c r="F5260" s="20"/>
      <c r="G5260" s="16" t="s">
        <v>2238</v>
      </c>
      <c r="H5260" s="12" t="s">
        <v>349</v>
      </c>
      <c r="I5260" s="14">
        <v>1.5390424999999999E-2</v>
      </c>
      <c r="J5260" s="14">
        <v>7.8376474000000002E-2</v>
      </c>
      <c r="K5260" s="14">
        <v>7.1433126E-3</v>
      </c>
      <c r="L5260" s="14">
        <v>1.3025235E-2</v>
      </c>
      <c r="M5260" s="14">
        <v>0.34433364999999999</v>
      </c>
      <c r="N5260" s="14">
        <v>1.1359576999999999E-2</v>
      </c>
      <c r="O5260" s="14">
        <v>1.7632113999999999E-3</v>
      </c>
      <c r="P5260" s="14">
        <v>7.7463847999999997E-3</v>
      </c>
      <c r="Q5260" s="14">
        <v>2.7793539000000003E-2</v>
      </c>
      <c r="R5260" s="14">
        <v>1.2343094999999999</v>
      </c>
      <c r="S5260" s="14">
        <v>16.234417000000001</v>
      </c>
      <c r="T5260" s="14">
        <v>4.3338350999999999</v>
      </c>
      <c r="U5260" s="14">
        <v>4.5864771999999998E-2</v>
      </c>
      <c r="V5260" s="14">
        <v>0.69198548000000004</v>
      </c>
      <c r="W5260" s="14">
        <v>0.15294447</v>
      </c>
    </row>
    <row r="5261" spans="1:23" x14ac:dyDescent="0.25">
      <c r="A5261" s="20"/>
      <c r="B5261" s="20"/>
      <c r="C5261" s="20"/>
      <c r="D5261" s="20"/>
      <c r="E5261" s="20"/>
      <c r="F5261" s="20"/>
      <c r="G5261" s="16" t="s">
        <v>2418</v>
      </c>
      <c r="H5261" s="12" t="s">
        <v>349</v>
      </c>
      <c r="I5261" s="14">
        <v>0.106102426</v>
      </c>
      <c r="J5261" s="14">
        <v>0.71020457999999997</v>
      </c>
      <c r="K5261" s="14">
        <v>0.16990181099999999</v>
      </c>
      <c r="L5261" s="14">
        <v>1.28651607</v>
      </c>
      <c r="M5261" s="14">
        <v>1.82233965</v>
      </c>
      <c r="N5261" s="14">
        <v>2.9837452700000003E-2</v>
      </c>
      <c r="O5261" s="14">
        <v>3.1199950000000004E-3</v>
      </c>
      <c r="P5261" s="14">
        <v>8.6850864E-3</v>
      </c>
      <c r="Q5261" s="14">
        <v>0.10930857599999999</v>
      </c>
      <c r="R5261" s="14">
        <v>1.32670694</v>
      </c>
      <c r="S5261" s="14">
        <v>4.4810957</v>
      </c>
      <c r="T5261" s="14">
        <v>9.8946056000000002</v>
      </c>
      <c r="U5261" s="14">
        <v>0.49564123999999998</v>
      </c>
      <c r="V5261" s="14">
        <v>34.824147000000004</v>
      </c>
      <c r="W5261" s="14">
        <v>1.7189119100000001</v>
      </c>
    </row>
    <row r="5262" spans="1:23" x14ac:dyDescent="0.25">
      <c r="A5262" s="20"/>
      <c r="B5262" s="20"/>
      <c r="C5262" s="20"/>
      <c r="D5262" s="20"/>
      <c r="E5262" s="20"/>
      <c r="F5262" s="20"/>
      <c r="G5262" s="16" t="s">
        <v>0</v>
      </c>
      <c r="H5262" s="12" t="s">
        <v>349</v>
      </c>
      <c r="I5262" s="14">
        <f t="shared" ref="I5262:W5262" si="806">SUM(I5258:I5261)</f>
        <v>0.38784395699999996</v>
      </c>
      <c r="J5262" s="14">
        <f t="shared" si="806"/>
        <v>2.662550134</v>
      </c>
      <c r="K5262" s="14">
        <f t="shared" si="806"/>
        <v>0.35132704459999997</v>
      </c>
      <c r="L5262" s="14">
        <f t="shared" si="806"/>
        <v>1.449243622</v>
      </c>
      <c r="M5262" s="14">
        <f t="shared" si="806"/>
        <v>10.540682299999999</v>
      </c>
      <c r="N5262" s="14">
        <f t="shared" si="806"/>
        <v>0.2486181127</v>
      </c>
      <c r="O5262" s="14">
        <f t="shared" si="806"/>
        <v>3.1742034400000001E-2</v>
      </c>
      <c r="P5262" s="14">
        <f t="shared" si="806"/>
        <v>0.1122507782</v>
      </c>
      <c r="Q5262" s="14">
        <f t="shared" si="806"/>
        <v>0.81918857499999997</v>
      </c>
      <c r="R5262" s="14">
        <f t="shared" si="806"/>
        <v>10.38581314</v>
      </c>
      <c r="S5262" s="14">
        <f t="shared" si="806"/>
        <v>110.9171747</v>
      </c>
      <c r="T5262" s="14">
        <f t="shared" si="806"/>
        <v>94.339078700000016</v>
      </c>
      <c r="U5262" s="14">
        <f t="shared" si="806"/>
        <v>2.460867532</v>
      </c>
      <c r="V5262" s="14">
        <f t="shared" si="806"/>
        <v>56.132196379999996</v>
      </c>
      <c r="W5262" s="14">
        <f t="shared" si="806"/>
        <v>7.6637000600000009</v>
      </c>
    </row>
    <row r="5263" spans="1:23" x14ac:dyDescent="0.25">
      <c r="A5263" s="19">
        <v>25437</v>
      </c>
      <c r="B5263" s="19">
        <v>25437</v>
      </c>
      <c r="C5263" s="19" t="s">
        <v>1536</v>
      </c>
      <c r="D5263" s="19" t="s">
        <v>163</v>
      </c>
      <c r="E5263" s="19" t="s">
        <v>164</v>
      </c>
      <c r="F5263" s="19" t="s">
        <v>1537</v>
      </c>
      <c r="G5263" s="16" t="s">
        <v>2236</v>
      </c>
      <c r="H5263" s="12" t="s">
        <v>164</v>
      </c>
      <c r="I5263" s="14">
        <v>0.13487721999999999</v>
      </c>
      <c r="J5263" s="14">
        <v>1.8307366</v>
      </c>
      <c r="K5263" s="14">
        <v>5.3801011000000003E-2</v>
      </c>
      <c r="L5263" s="14">
        <v>6.1488954999999998E-2</v>
      </c>
      <c r="M5263" s="14">
        <v>2.9497605999999998</v>
      </c>
      <c r="N5263" s="14">
        <v>0.10043322</v>
      </c>
      <c r="O5263" s="14">
        <v>1.3237237000000001E-2</v>
      </c>
      <c r="P5263" s="14">
        <v>5.5057795E-2</v>
      </c>
      <c r="Q5263" s="14">
        <v>0.22699841000000001</v>
      </c>
      <c r="R5263" s="14">
        <v>4.5294951999999995</v>
      </c>
      <c r="S5263" s="14">
        <v>58.364902999999998</v>
      </c>
      <c r="T5263" s="14">
        <v>11.383677</v>
      </c>
      <c r="U5263" s="14">
        <v>1.1931160000000001</v>
      </c>
      <c r="V5263" s="14">
        <v>5.3739337000000003</v>
      </c>
      <c r="W5263" s="14">
        <v>2.0413015000000003</v>
      </c>
    </row>
    <row r="5264" spans="1:23" x14ac:dyDescent="0.25">
      <c r="A5264" s="20"/>
      <c r="B5264" s="20"/>
      <c r="C5264" s="20"/>
      <c r="D5264" s="20"/>
      <c r="E5264" s="20"/>
      <c r="F5264" s="20"/>
      <c r="G5264" s="16" t="s">
        <v>2237</v>
      </c>
      <c r="H5264" s="12" t="s">
        <v>164</v>
      </c>
      <c r="I5264" s="14">
        <v>7.2224731E-2</v>
      </c>
      <c r="J5264" s="14">
        <v>0.29940813999999999</v>
      </c>
      <c r="K5264" s="14">
        <v>2.5603766E-2</v>
      </c>
      <c r="L5264" s="14">
        <v>4.9914528E-2</v>
      </c>
      <c r="M5264" s="14">
        <v>1.1469538000000001</v>
      </c>
      <c r="N5264" s="14">
        <v>8.4714458999999992E-2</v>
      </c>
      <c r="O5264" s="14">
        <v>1.2287311E-2</v>
      </c>
      <c r="P5264" s="14">
        <v>5.3503388999999998E-2</v>
      </c>
      <c r="Q5264" s="14">
        <v>9.4548117000000001E-2</v>
      </c>
      <c r="R5264" s="14">
        <v>2.4156094000000001</v>
      </c>
      <c r="S5264" s="14">
        <v>30.866776999999999</v>
      </c>
      <c r="T5264" s="14">
        <v>13.455493000000001</v>
      </c>
      <c r="U5264" s="14">
        <v>0.61382716999999998</v>
      </c>
      <c r="V5264" s="14">
        <v>2.6815128000000001</v>
      </c>
      <c r="W5264" s="14">
        <v>0.45679010999999997</v>
      </c>
    </row>
    <row r="5265" spans="1:23" x14ac:dyDescent="0.25">
      <c r="A5265" s="20"/>
      <c r="B5265" s="20"/>
      <c r="C5265" s="20"/>
      <c r="D5265" s="20"/>
      <c r="E5265" s="20"/>
      <c r="F5265" s="20"/>
      <c r="G5265" s="16" t="s">
        <v>2231</v>
      </c>
      <c r="H5265" s="12" t="s">
        <v>164</v>
      </c>
      <c r="I5265" s="14">
        <v>3.8014486E-2</v>
      </c>
      <c r="J5265" s="14">
        <v>0.15758932</v>
      </c>
      <c r="K5265" s="14">
        <v>1.3476186999999999E-2</v>
      </c>
      <c r="L5265" s="14">
        <v>2.6271820000000001E-2</v>
      </c>
      <c r="M5265" s="14">
        <v>0.60368325</v>
      </c>
      <c r="N5265" s="14">
        <v>4.4588281E-2</v>
      </c>
      <c r="O5265" s="14">
        <v>6.4672554999999996E-3</v>
      </c>
      <c r="P5265" s="14">
        <v>2.8160767E-2</v>
      </c>
      <c r="Q5265" s="14">
        <v>4.9764089999999997E-2</v>
      </c>
      <c r="R5265" s="14">
        <v>1.2714225000000001</v>
      </c>
      <c r="S5265" s="14">
        <v>16.246300000000002</v>
      </c>
      <c r="T5265" s="14">
        <v>7.0821123000000004</v>
      </c>
      <c r="U5265" s="14">
        <v>0.32307942000000001</v>
      </c>
      <c r="V5265" s="14">
        <v>1.4113770999999999</v>
      </c>
      <c r="W5265" s="14">
        <v>0.24042513999999998</v>
      </c>
    </row>
    <row r="5266" spans="1:23" x14ac:dyDescent="0.25">
      <c r="A5266" s="20"/>
      <c r="B5266" s="20"/>
      <c r="C5266" s="20"/>
      <c r="D5266" s="20"/>
      <c r="E5266" s="20"/>
      <c r="F5266" s="20"/>
      <c r="G5266" s="16" t="s">
        <v>615</v>
      </c>
      <c r="H5266" s="12" t="s">
        <v>164</v>
      </c>
      <c r="I5266" s="14">
        <v>8.9468276999999999E-2</v>
      </c>
      <c r="J5266" s="14">
        <v>0.98765480000000005</v>
      </c>
      <c r="K5266" s="14">
        <v>3.8336763999999995E-2</v>
      </c>
      <c r="L5266" s="14">
        <v>8.6034699000000006E-2</v>
      </c>
      <c r="M5266" s="14">
        <v>1.5734802999999999</v>
      </c>
      <c r="N5266" s="14">
        <v>7.5620329E-2</v>
      </c>
      <c r="O5266" s="14">
        <v>1.0563148E-2</v>
      </c>
      <c r="P5266" s="14">
        <v>4.5503485000000003E-2</v>
      </c>
      <c r="Q5266" s="14">
        <v>0.11720741000000001</v>
      </c>
      <c r="R5266" s="14">
        <v>3.2125723000000002</v>
      </c>
      <c r="S5266" s="14">
        <v>52.059721000000003</v>
      </c>
      <c r="T5266" s="14">
        <v>14.293348999999999</v>
      </c>
      <c r="U5266" s="14">
        <v>0.33003135</v>
      </c>
      <c r="V5266" s="14">
        <v>3.9018245999999999</v>
      </c>
      <c r="W5266" s="14">
        <v>0.63654473</v>
      </c>
    </row>
    <row r="5267" spans="1:23" x14ac:dyDescent="0.25">
      <c r="A5267" s="20"/>
      <c r="B5267" s="20"/>
      <c r="C5267" s="20"/>
      <c r="D5267" s="20"/>
      <c r="E5267" s="20"/>
      <c r="F5267" s="20"/>
      <c r="G5267" s="16" t="s">
        <v>2238</v>
      </c>
      <c r="H5267" s="12" t="s">
        <v>164</v>
      </c>
      <c r="I5267" s="14">
        <v>1.4843557E-2</v>
      </c>
      <c r="J5267" s="14">
        <v>7.5591522999999994E-2</v>
      </c>
      <c r="K5267" s="14">
        <v>6.8894893E-3</v>
      </c>
      <c r="L5267" s="14">
        <v>1.256241E-2</v>
      </c>
      <c r="M5267" s="14">
        <v>0.33209843999999999</v>
      </c>
      <c r="N5267" s="14">
        <v>1.0955937000000001E-2</v>
      </c>
      <c r="O5267" s="14">
        <v>1.7005592E-3</v>
      </c>
      <c r="P5267" s="14">
        <v>7.4711326000000003E-3</v>
      </c>
      <c r="Q5267" s="14">
        <v>2.6805951999999997E-2</v>
      </c>
      <c r="R5267" s="14">
        <v>1.1904508</v>
      </c>
      <c r="S5267" s="14">
        <v>15.65756</v>
      </c>
      <c r="T5267" s="14">
        <v>4.1798409000000003</v>
      </c>
      <c r="U5267" s="14">
        <v>4.4235059E-2</v>
      </c>
      <c r="V5267" s="14">
        <v>0.66739716999999998</v>
      </c>
      <c r="W5267" s="14">
        <v>0.14750989</v>
      </c>
    </row>
    <row r="5268" spans="1:23" x14ac:dyDescent="0.25">
      <c r="A5268" s="20"/>
      <c r="B5268" s="20"/>
      <c r="C5268" s="20"/>
      <c r="D5268" s="20"/>
      <c r="E5268" s="20"/>
      <c r="F5268" s="20"/>
      <c r="G5268" s="16" t="s">
        <v>2418</v>
      </c>
      <c r="H5268" s="12" t="s">
        <v>164</v>
      </c>
      <c r="I5268" s="14">
        <v>7.7293225999999993E-2</v>
      </c>
      <c r="J5268" s="14">
        <v>0.47775824999999994</v>
      </c>
      <c r="K5268" s="14">
        <v>0.13594852100000002</v>
      </c>
      <c r="L5268" s="14">
        <v>0.76225575000000001</v>
      </c>
      <c r="M5268" s="14">
        <v>1.4360248900000001</v>
      </c>
      <c r="N5268" s="14">
        <v>2.8418583800000001E-2</v>
      </c>
      <c r="O5268" s="14">
        <v>2.5757061999999997E-3</v>
      </c>
      <c r="P5268" s="14">
        <v>8.4336354999999998E-3</v>
      </c>
      <c r="Q5268" s="14">
        <v>0.11748578900000001</v>
      </c>
      <c r="R5268" s="14">
        <v>1.33033965</v>
      </c>
      <c r="S5268" s="14">
        <v>8.8255084000000004</v>
      </c>
      <c r="T5268" s="14">
        <v>19.933487799999998</v>
      </c>
      <c r="U5268" s="14">
        <v>0.26272909</v>
      </c>
      <c r="V5268" s="14">
        <v>20.666145</v>
      </c>
      <c r="W5268" s="14">
        <v>1.4472717500000001</v>
      </c>
    </row>
    <row r="5269" spans="1:23" x14ac:dyDescent="0.25">
      <c r="A5269" s="20"/>
      <c r="B5269" s="20"/>
      <c r="C5269" s="20"/>
      <c r="D5269" s="20"/>
      <c r="E5269" s="20"/>
      <c r="F5269" s="20"/>
      <c r="G5269" s="16" t="s">
        <v>0</v>
      </c>
      <c r="H5269" s="12" t="s">
        <v>164</v>
      </c>
      <c r="I5269" s="14">
        <f t="shared" ref="I5269:W5269" si="807">SUM(I5263:I5268)</f>
        <v>0.42672149700000001</v>
      </c>
      <c r="J5269" s="14">
        <f t="shared" si="807"/>
        <v>3.8287386329999999</v>
      </c>
      <c r="K5269" s="14">
        <f t="shared" si="807"/>
        <v>0.27405573830000002</v>
      </c>
      <c r="L5269" s="14">
        <f t="shared" si="807"/>
        <v>0.99852816200000005</v>
      </c>
      <c r="M5269" s="14">
        <f t="shared" si="807"/>
        <v>8.0420012799999991</v>
      </c>
      <c r="N5269" s="14">
        <f t="shared" si="807"/>
        <v>0.34473080980000004</v>
      </c>
      <c r="O5269" s="14">
        <f t="shared" si="807"/>
        <v>4.68312169E-2</v>
      </c>
      <c r="P5269" s="14">
        <f t="shared" si="807"/>
        <v>0.19813020410000004</v>
      </c>
      <c r="Q5269" s="14">
        <f t="shared" si="807"/>
        <v>0.63280976799999999</v>
      </c>
      <c r="R5269" s="14">
        <f t="shared" si="807"/>
        <v>13.949889850000002</v>
      </c>
      <c r="S5269" s="14">
        <f t="shared" si="807"/>
        <v>182.02076939999998</v>
      </c>
      <c r="T5269" s="14">
        <f t="shared" si="807"/>
        <v>70.327960000000004</v>
      </c>
      <c r="U5269" s="14">
        <f t="shared" si="807"/>
        <v>2.7670180890000005</v>
      </c>
      <c r="V5269" s="14">
        <f t="shared" si="807"/>
        <v>34.702190369999997</v>
      </c>
      <c r="W5269" s="14">
        <f t="shared" si="807"/>
        <v>4.9698431200000002</v>
      </c>
    </row>
    <row r="5270" spans="1:23" x14ac:dyDescent="0.25">
      <c r="A5270" s="19">
        <v>30125</v>
      </c>
      <c r="B5270" s="19">
        <v>30125</v>
      </c>
      <c r="C5270" s="19" t="s">
        <v>1870</v>
      </c>
      <c r="D5270" s="19" t="s">
        <v>177</v>
      </c>
      <c r="E5270" s="19" t="s">
        <v>332</v>
      </c>
      <c r="F5270" s="19" t="s">
        <v>1871</v>
      </c>
      <c r="G5270" s="16" t="s">
        <v>2289</v>
      </c>
      <c r="H5270" s="12" t="s">
        <v>332</v>
      </c>
      <c r="I5270" s="14">
        <v>0.9918106000000001</v>
      </c>
      <c r="J5270" s="14">
        <v>6.2835907000000004</v>
      </c>
      <c r="K5270" s="14">
        <v>0.52881215999999998</v>
      </c>
      <c r="L5270" s="14">
        <v>3.2135063000000001</v>
      </c>
      <c r="M5270" s="14">
        <v>14.412009999999999</v>
      </c>
      <c r="N5270" s="14">
        <v>0.93486393000000001</v>
      </c>
      <c r="O5270" s="14">
        <v>0.13267290000000001</v>
      </c>
      <c r="P5270" s="14">
        <v>0.57259335</v>
      </c>
      <c r="Q5270" s="14">
        <v>1.1506941000000002</v>
      </c>
      <c r="R5270" s="14">
        <v>30.188089000000002</v>
      </c>
      <c r="S5270" s="14">
        <v>411.34566999999998</v>
      </c>
      <c r="T5270" s="14">
        <v>158.98683</v>
      </c>
      <c r="U5270" s="14">
        <v>5.6459766</v>
      </c>
      <c r="V5270" s="14">
        <v>94.065152999999995</v>
      </c>
      <c r="W5270" s="14">
        <v>7.6195386000000003</v>
      </c>
    </row>
    <row r="5271" spans="1:23" x14ac:dyDescent="0.25">
      <c r="A5271" s="20"/>
      <c r="B5271" s="20"/>
      <c r="C5271" s="20"/>
      <c r="D5271" s="20"/>
      <c r="E5271" s="20"/>
      <c r="F5271" s="20"/>
      <c r="G5271" s="16" t="s">
        <v>2290</v>
      </c>
      <c r="H5271" s="12" t="s">
        <v>332</v>
      </c>
      <c r="I5271" s="14">
        <v>4.1533592000000001E-2</v>
      </c>
      <c r="J5271" s="14">
        <v>0.25904568</v>
      </c>
      <c r="K5271" s="14">
        <v>2.1675994000000001E-2</v>
      </c>
      <c r="L5271" s="14">
        <v>0.13587468</v>
      </c>
      <c r="M5271" s="14">
        <v>0.55816681000000001</v>
      </c>
      <c r="N5271" s="14">
        <v>4.0586831999999996E-2</v>
      </c>
      <c r="O5271" s="14">
        <v>5.8862454999999998E-3</v>
      </c>
      <c r="P5271" s="14">
        <v>2.5721964E-2</v>
      </c>
      <c r="Q5271" s="14">
        <v>4.3136994999999997E-2</v>
      </c>
      <c r="R5271" s="14">
        <v>1.3436525000000001</v>
      </c>
      <c r="S5271" s="14">
        <v>16.713101000000002</v>
      </c>
      <c r="T5271" s="14">
        <v>6.1404072000000003</v>
      </c>
      <c r="U5271" s="14">
        <v>0.2251447</v>
      </c>
      <c r="V5271" s="14">
        <v>3.6217267999999998</v>
      </c>
      <c r="W5271" s="14">
        <v>0.25492582000000003</v>
      </c>
    </row>
    <row r="5272" spans="1:23" x14ac:dyDescent="0.25">
      <c r="A5272" s="20"/>
      <c r="B5272" s="20"/>
      <c r="C5272" s="20"/>
      <c r="D5272" s="20"/>
      <c r="E5272" s="20"/>
      <c r="F5272" s="20"/>
      <c r="G5272" s="16" t="s">
        <v>2241</v>
      </c>
      <c r="H5272" s="12" t="s">
        <v>332</v>
      </c>
      <c r="I5272" s="14">
        <v>7.7838704999999998E-4</v>
      </c>
      <c r="J5272" s="14">
        <v>6.1906480999999996E-3</v>
      </c>
      <c r="K5272" s="14">
        <v>4.7080904999999995E-4</v>
      </c>
      <c r="L5272" s="14">
        <v>7.055176E-4</v>
      </c>
      <c r="M5272" s="14">
        <v>2.3643219E-2</v>
      </c>
      <c r="N5272" s="14">
        <v>3.7225395000000001E-4</v>
      </c>
      <c r="O5272" s="14">
        <v>4.5113330000000003E-5</v>
      </c>
      <c r="P5272" s="14">
        <v>9.3166715999999994E-5</v>
      </c>
      <c r="Q5272" s="14">
        <v>4.4312313999999992E-3</v>
      </c>
      <c r="R5272" s="14">
        <v>1.0345844E-2</v>
      </c>
      <c r="S5272" s="14">
        <v>4.1317337000000003E-2</v>
      </c>
      <c r="T5272" s="14">
        <v>0.20650753999999999</v>
      </c>
      <c r="U5272" s="14">
        <v>3.3396349000000001E-3</v>
      </c>
      <c r="V5272" s="14">
        <v>7.5533988999999996E-2</v>
      </c>
      <c r="W5272" s="14">
        <v>0.10338560000000001</v>
      </c>
    </row>
    <row r="5273" spans="1:23" x14ac:dyDescent="0.25">
      <c r="A5273" s="20"/>
      <c r="B5273" s="20"/>
      <c r="C5273" s="20"/>
      <c r="D5273" s="20"/>
      <c r="E5273" s="20"/>
      <c r="F5273" s="20"/>
      <c r="G5273" s="16" t="s">
        <v>2418</v>
      </c>
      <c r="H5273" s="12" t="s">
        <v>332</v>
      </c>
      <c r="I5273" s="14">
        <v>0.10609864699999999</v>
      </c>
      <c r="J5273" s="14">
        <v>0.7102008099999999</v>
      </c>
      <c r="K5273" s="14">
        <v>0.16990148899999999</v>
      </c>
      <c r="L5273" s="14">
        <v>1.28651472</v>
      </c>
      <c r="M5273" s="14">
        <v>1.8223268500000001</v>
      </c>
      <c r="N5273" s="14">
        <v>2.9837241399999999E-2</v>
      </c>
      <c r="O5273" s="14">
        <v>3.1199685000000005E-3</v>
      </c>
      <c r="P5273" s="14">
        <v>8.6850277000000004E-3</v>
      </c>
      <c r="Q5273" s="14">
        <v>0.109305665</v>
      </c>
      <c r="R5273" s="14">
        <v>1.3267026399999999</v>
      </c>
      <c r="S5273" s="14">
        <v>4.4810783000000001</v>
      </c>
      <c r="T5273" s="14">
        <v>9.8945381999999995</v>
      </c>
      <c r="U5273" s="14">
        <v>0.49518834</v>
      </c>
      <c r="V5273" s="14">
        <v>34.824082000000004</v>
      </c>
      <c r="W5273" s="14">
        <v>1.71890096</v>
      </c>
    </row>
    <row r="5274" spans="1:23" x14ac:dyDescent="0.25">
      <c r="A5274" s="20"/>
      <c r="B5274" s="20"/>
      <c r="C5274" s="20"/>
      <c r="D5274" s="20"/>
      <c r="E5274" s="20"/>
      <c r="F5274" s="20"/>
      <c r="G5274" s="16" t="s">
        <v>0</v>
      </c>
      <c r="H5274" s="12" t="s">
        <v>332</v>
      </c>
      <c r="I5274" s="14">
        <f t="shared" ref="I5274:W5274" si="808">SUM(I5270:I5273)</f>
        <v>1.1402212260500002</v>
      </c>
      <c r="J5274" s="14">
        <f t="shared" si="808"/>
        <v>7.2590278380999997</v>
      </c>
      <c r="K5274" s="14">
        <f t="shared" si="808"/>
        <v>0.72086045204999993</v>
      </c>
      <c r="L5274" s="14">
        <f t="shared" si="808"/>
        <v>4.6366012176000009</v>
      </c>
      <c r="M5274" s="14">
        <f t="shared" si="808"/>
        <v>16.816146878999998</v>
      </c>
      <c r="N5274" s="14">
        <f t="shared" si="808"/>
        <v>1.00566025735</v>
      </c>
      <c r="O5274" s="14">
        <f t="shared" si="808"/>
        <v>0.14172422733000001</v>
      </c>
      <c r="P5274" s="14">
        <f t="shared" si="808"/>
        <v>0.60709350841600007</v>
      </c>
      <c r="Q5274" s="14">
        <f t="shared" si="808"/>
        <v>1.3075679914</v>
      </c>
      <c r="R5274" s="14">
        <f t="shared" si="808"/>
        <v>32.868789984000003</v>
      </c>
      <c r="S5274" s="14">
        <f t="shared" si="808"/>
        <v>432.58116663699997</v>
      </c>
      <c r="T5274" s="14">
        <f t="shared" si="808"/>
        <v>175.22828293999999</v>
      </c>
      <c r="U5274" s="14">
        <f t="shared" si="808"/>
        <v>6.3696492749000004</v>
      </c>
      <c r="V5274" s="14">
        <f t="shared" si="808"/>
        <v>132.586495789</v>
      </c>
      <c r="W5274" s="14">
        <f t="shared" si="808"/>
        <v>9.6967509800000009</v>
      </c>
    </row>
    <row r="5275" spans="1:23" x14ac:dyDescent="0.25">
      <c r="A5275" s="19">
        <v>2500</v>
      </c>
      <c r="B5275" s="19">
        <v>2500</v>
      </c>
      <c r="C5275" s="19" t="s">
        <v>130</v>
      </c>
      <c r="D5275" s="19" t="s">
        <v>89</v>
      </c>
      <c r="E5275" s="19" t="s">
        <v>115</v>
      </c>
      <c r="F5275" s="19" t="s">
        <v>130</v>
      </c>
      <c r="G5275" s="16" t="s">
        <v>2242</v>
      </c>
      <c r="H5275" s="12" t="s">
        <v>115</v>
      </c>
      <c r="I5275" s="14">
        <v>2.5111811999999997E-2</v>
      </c>
      <c r="J5275" s="14">
        <v>8.6284050000000001E-2</v>
      </c>
      <c r="K5275" s="14">
        <v>2.0373604E-2</v>
      </c>
      <c r="L5275" s="14">
        <v>1.4510604999999999E-2</v>
      </c>
      <c r="M5275" s="14">
        <v>0.61982577999999999</v>
      </c>
      <c r="N5275" s="14">
        <v>5.0036771999999998E-3</v>
      </c>
      <c r="O5275" s="14">
        <v>8.1996184999999998E-4</v>
      </c>
      <c r="P5275" s="14">
        <v>3.0838265000000002E-3</v>
      </c>
      <c r="Q5275" s="14">
        <v>2.1639454999999998E-2</v>
      </c>
      <c r="R5275" s="14">
        <v>0.33622197000000004</v>
      </c>
      <c r="S5275" s="14">
        <v>1.5266348000000001</v>
      </c>
      <c r="T5275" s="14">
        <v>9.0406001000000007</v>
      </c>
      <c r="U5275" s="14">
        <v>1.5177263999999999</v>
      </c>
      <c r="V5275" s="14">
        <v>1.3752939</v>
      </c>
      <c r="W5275" s="14">
        <v>0.97793578999999997</v>
      </c>
    </row>
    <row r="5276" spans="1:23" x14ac:dyDescent="0.25">
      <c r="A5276" s="20"/>
      <c r="B5276" s="20"/>
      <c r="C5276" s="20"/>
      <c r="D5276" s="20"/>
      <c r="E5276" s="20"/>
      <c r="F5276" s="20"/>
      <c r="G5276" s="16" t="s">
        <v>1930</v>
      </c>
      <c r="H5276" s="12" t="s">
        <v>115</v>
      </c>
      <c r="I5276" s="14">
        <v>1.6653497E-2</v>
      </c>
      <c r="J5276" s="14">
        <v>7.9155481999999999E-2</v>
      </c>
      <c r="K5276" s="14">
        <v>6.1564357999999994E-3</v>
      </c>
      <c r="L5276" s="14">
        <v>5.0110259000000004E-3</v>
      </c>
      <c r="M5276" s="14">
        <v>0.30110309999999996</v>
      </c>
      <c r="N5276" s="14">
        <v>1.6335389999999998E-2</v>
      </c>
      <c r="O5276" s="14">
        <v>2.3633882000000002E-3</v>
      </c>
      <c r="P5276" s="14">
        <v>1.0031971000000001E-2</v>
      </c>
      <c r="Q5276" s="14">
        <v>2.3756970000000002E-2</v>
      </c>
      <c r="R5276" s="14">
        <v>0.74671348999999998</v>
      </c>
      <c r="S5276" s="14">
        <v>4.5259150999999997</v>
      </c>
      <c r="T5276" s="14">
        <v>3.474542</v>
      </c>
      <c r="U5276" s="14">
        <v>0.31172704000000001</v>
      </c>
      <c r="V5276" s="14">
        <v>0.79863443999999995</v>
      </c>
      <c r="W5276" s="14">
        <v>0.18519243999999999</v>
      </c>
    </row>
    <row r="5277" spans="1:23" x14ac:dyDescent="0.25">
      <c r="A5277" s="20"/>
      <c r="B5277" s="20"/>
      <c r="C5277" s="20"/>
      <c r="D5277" s="20"/>
      <c r="E5277" s="20"/>
      <c r="F5277" s="20"/>
      <c r="G5277" s="16" t="s">
        <v>2418</v>
      </c>
      <c r="H5277" s="12" t="s">
        <v>115</v>
      </c>
      <c r="I5277" s="14">
        <v>6.9853462000000005E-2</v>
      </c>
      <c r="J5277" s="14">
        <v>0.51743137000000006</v>
      </c>
      <c r="K5277" s="14">
        <v>0.116161397</v>
      </c>
      <c r="L5277" s="14">
        <v>0.70299727000000001</v>
      </c>
      <c r="M5277" s="14">
        <v>1.4956286200000002</v>
      </c>
      <c r="N5277" s="14">
        <v>2.3355688999999999E-2</v>
      </c>
      <c r="O5277" s="14">
        <v>2.4495096000000001E-3</v>
      </c>
      <c r="P5277" s="14">
        <v>7.4244657000000006E-3</v>
      </c>
      <c r="Q5277" s="14">
        <v>7.9131930999999989E-2</v>
      </c>
      <c r="R5277" s="14">
        <v>1.1569699199999999</v>
      </c>
      <c r="S5277" s="14">
        <v>4.1114408000000005</v>
      </c>
      <c r="T5277" s="14">
        <v>6.2600576999999999</v>
      </c>
      <c r="U5277" s="14">
        <v>0.25030571000000001</v>
      </c>
      <c r="V5277" s="14">
        <v>21.763787999999998</v>
      </c>
      <c r="W5277" s="14">
        <v>1.17898072</v>
      </c>
    </row>
    <row r="5278" spans="1:23" x14ac:dyDescent="0.25">
      <c r="A5278" s="20"/>
      <c r="B5278" s="20"/>
      <c r="C5278" s="20"/>
      <c r="D5278" s="20"/>
      <c r="E5278" s="20"/>
      <c r="F5278" s="20"/>
      <c r="G5278" s="16" t="s">
        <v>0</v>
      </c>
      <c r="H5278" s="12" t="s">
        <v>115</v>
      </c>
      <c r="I5278" s="14">
        <f t="shared" ref="I5278:W5278" si="809">SUM(I5275:I5277)</f>
        <v>0.11161877100000001</v>
      </c>
      <c r="J5278" s="14">
        <f t="shared" si="809"/>
        <v>0.68287090200000011</v>
      </c>
      <c r="K5278" s="14">
        <f t="shared" si="809"/>
        <v>0.14269143679999999</v>
      </c>
      <c r="L5278" s="14">
        <f t="shared" si="809"/>
        <v>0.72251890090000004</v>
      </c>
      <c r="M5278" s="14">
        <f t="shared" si="809"/>
        <v>2.4165575000000001</v>
      </c>
      <c r="N5278" s="14">
        <f t="shared" si="809"/>
        <v>4.4694756199999998E-2</v>
      </c>
      <c r="O5278" s="14">
        <f t="shared" si="809"/>
        <v>5.6328596500000005E-3</v>
      </c>
      <c r="P5278" s="14">
        <f t="shared" si="809"/>
        <v>2.0540263200000002E-2</v>
      </c>
      <c r="Q5278" s="14">
        <f t="shared" si="809"/>
        <v>0.12452835599999999</v>
      </c>
      <c r="R5278" s="14">
        <f t="shared" si="809"/>
        <v>2.2399053799999997</v>
      </c>
      <c r="S5278" s="14">
        <f t="shared" si="809"/>
        <v>10.163990699999999</v>
      </c>
      <c r="T5278" s="14">
        <f t="shared" si="809"/>
        <v>18.775199799999999</v>
      </c>
      <c r="U5278" s="14">
        <f t="shared" si="809"/>
        <v>2.0797591500000001</v>
      </c>
      <c r="V5278" s="14">
        <f t="shared" si="809"/>
        <v>23.937716339999998</v>
      </c>
      <c r="W5278" s="14">
        <f t="shared" si="809"/>
        <v>2.3421089500000001</v>
      </c>
    </row>
    <row r="5279" spans="1:23" x14ac:dyDescent="0.25">
      <c r="A5279" s="19">
        <v>10042</v>
      </c>
      <c r="B5279" s="19">
        <v>10042</v>
      </c>
      <c r="C5279" s="19" t="s">
        <v>477</v>
      </c>
      <c r="D5279" s="19" t="s">
        <v>177</v>
      </c>
      <c r="E5279" s="19" t="s">
        <v>349</v>
      </c>
      <c r="F5279" s="19" t="s">
        <v>478</v>
      </c>
      <c r="G5279" s="16" t="s">
        <v>2236</v>
      </c>
      <c r="H5279" s="12" t="s">
        <v>349</v>
      </c>
      <c r="I5279" s="14">
        <v>0.24853453</v>
      </c>
      <c r="J5279" s="14">
        <v>3.3734478999999999</v>
      </c>
      <c r="K5279" s="14">
        <v>9.9137639E-2</v>
      </c>
      <c r="L5279" s="14">
        <v>0.113304</v>
      </c>
      <c r="M5279" s="14">
        <v>5.4354424999999997</v>
      </c>
      <c r="N5279" s="14">
        <v>0.18506552000000001</v>
      </c>
      <c r="O5279" s="14">
        <v>2.4391891999999998E-2</v>
      </c>
      <c r="P5279" s="14">
        <v>0.10145348</v>
      </c>
      <c r="Q5279" s="14">
        <v>0.41828371000000003</v>
      </c>
      <c r="R5279" s="14">
        <v>8.3463758000000006</v>
      </c>
      <c r="S5279" s="14">
        <v>107.5474</v>
      </c>
      <c r="T5279" s="14">
        <v>20.976386999999999</v>
      </c>
      <c r="U5279" s="14">
        <v>2.1985220000000001</v>
      </c>
      <c r="V5279" s="14">
        <v>9.9023994000000002</v>
      </c>
      <c r="W5279" s="14">
        <v>3.7614498999999997</v>
      </c>
    </row>
    <row r="5280" spans="1:23" x14ac:dyDescent="0.25">
      <c r="A5280" s="20"/>
      <c r="B5280" s="20"/>
      <c r="C5280" s="20"/>
      <c r="D5280" s="20"/>
      <c r="E5280" s="20"/>
      <c r="F5280" s="20"/>
      <c r="G5280" s="16" t="s">
        <v>2269</v>
      </c>
      <c r="H5280" s="12" t="s">
        <v>349</v>
      </c>
      <c r="I5280" s="14">
        <v>4.7800074999999999E-3</v>
      </c>
      <c r="J5280" s="14">
        <v>1.8584580999999999E-2</v>
      </c>
      <c r="K5280" s="14">
        <v>1.4874268999999999E-3</v>
      </c>
      <c r="L5280" s="14">
        <v>1.0207052999999999E-3</v>
      </c>
      <c r="M5280" s="14">
        <v>8.0632944000000012E-2</v>
      </c>
      <c r="N5280" s="14">
        <v>2.6481302999999999E-3</v>
      </c>
      <c r="O5280" s="14">
        <v>3.6782028E-4</v>
      </c>
      <c r="P5280" s="14">
        <v>1.5174291999999999E-3</v>
      </c>
      <c r="Q5280" s="14">
        <v>7.1483810999999993E-3</v>
      </c>
      <c r="R5280" s="14">
        <v>0.18616260000000001</v>
      </c>
      <c r="S5280" s="14">
        <v>1.7095807000000001</v>
      </c>
      <c r="T5280" s="14">
        <v>0.55030405999999998</v>
      </c>
      <c r="U5280" s="14">
        <v>0.25545237999999998</v>
      </c>
      <c r="V5280" s="14">
        <v>0.18319360000000001</v>
      </c>
      <c r="W5280" s="14">
        <v>6.5733844999999999E-2</v>
      </c>
    </row>
    <row r="5281" spans="1:23" x14ac:dyDescent="0.25">
      <c r="A5281" s="20"/>
      <c r="B5281" s="20"/>
      <c r="C5281" s="20"/>
      <c r="D5281" s="20"/>
      <c r="E5281" s="20"/>
      <c r="F5281" s="20"/>
      <c r="G5281" s="16" t="s">
        <v>2261</v>
      </c>
      <c r="H5281" s="12" t="s">
        <v>349</v>
      </c>
      <c r="I5281" s="14">
        <v>7.0668466000000001E-3</v>
      </c>
      <c r="J5281" s="14">
        <v>1.7791280999999999E-2</v>
      </c>
      <c r="K5281" s="14">
        <v>3.5761917000000001E-3</v>
      </c>
      <c r="L5281" s="14">
        <v>7.6556934E-3</v>
      </c>
      <c r="M5281" s="14">
        <v>8.7999883000000001E-2</v>
      </c>
      <c r="N5281" s="14">
        <v>1.4056729E-3</v>
      </c>
      <c r="O5281" s="14">
        <v>1.9525243E-4</v>
      </c>
      <c r="P5281" s="14">
        <v>6.9229782999999997E-4</v>
      </c>
      <c r="Q5281" s="14">
        <v>8.1997017999999987E-3</v>
      </c>
      <c r="R5281" s="14">
        <v>0.29830246999999999</v>
      </c>
      <c r="S5281" s="14">
        <v>2.5589430000000002</v>
      </c>
      <c r="T5281" s="14">
        <v>2.0792445000000002</v>
      </c>
      <c r="U5281" s="14">
        <v>0.45515422999999999</v>
      </c>
      <c r="V5281" s="14">
        <v>0.33854310999999998</v>
      </c>
      <c r="W5281" s="14">
        <v>0.12670671</v>
      </c>
    </row>
    <row r="5282" spans="1:23" x14ac:dyDescent="0.25">
      <c r="A5282" s="20"/>
      <c r="B5282" s="20"/>
      <c r="C5282" s="20"/>
      <c r="D5282" s="20"/>
      <c r="E5282" s="20"/>
      <c r="F5282" s="20"/>
      <c r="G5282" s="16" t="s">
        <v>2392</v>
      </c>
      <c r="H5282" s="12" t="s">
        <v>349</v>
      </c>
      <c r="I5282" s="14">
        <v>1.0106571E-2</v>
      </c>
      <c r="J5282" s="14">
        <v>6.5027765000000001E-2</v>
      </c>
      <c r="K5282" s="14">
        <v>6.0556780000000001E-3</v>
      </c>
      <c r="L5282" s="14">
        <v>2.6058583000000001E-3</v>
      </c>
      <c r="M5282" s="14">
        <v>0.28495487999999997</v>
      </c>
      <c r="N5282" s="14">
        <v>8.5860620000000002E-3</v>
      </c>
      <c r="O5282" s="14">
        <v>1.3276714E-3</v>
      </c>
      <c r="P5282" s="14">
        <v>5.7458574999999998E-3</v>
      </c>
      <c r="Q5282" s="14">
        <v>2.5707801000000002E-2</v>
      </c>
      <c r="R5282" s="14">
        <v>0.13771855</v>
      </c>
      <c r="S5282" s="14">
        <v>0.33885745</v>
      </c>
      <c r="T5282" s="14">
        <v>5.2948838</v>
      </c>
      <c r="U5282" s="14">
        <v>1.041517E-2</v>
      </c>
      <c r="V5282" s="14">
        <v>0.48224980000000001</v>
      </c>
      <c r="W5282" s="14">
        <v>4.6073019E-2</v>
      </c>
    </row>
    <row r="5283" spans="1:23" x14ac:dyDescent="0.25">
      <c r="A5283" s="20"/>
      <c r="B5283" s="20"/>
      <c r="C5283" s="20"/>
      <c r="D5283" s="20"/>
      <c r="E5283" s="20"/>
      <c r="F5283" s="20"/>
      <c r="G5283" s="16" t="s">
        <v>2418</v>
      </c>
      <c r="H5283" s="12" t="s">
        <v>349</v>
      </c>
      <c r="I5283" s="14">
        <v>0.10535713099999999</v>
      </c>
      <c r="J5283" s="14">
        <v>0.70472764999999993</v>
      </c>
      <c r="K5283" s="14">
        <v>0.16896981</v>
      </c>
      <c r="L5283" s="14">
        <v>1.28171203</v>
      </c>
      <c r="M5283" s="14">
        <v>1.80599391</v>
      </c>
      <c r="N5283" s="14">
        <v>2.9584747599999999E-2</v>
      </c>
      <c r="O5283" s="14">
        <v>3.0927921000000001E-3</v>
      </c>
      <c r="P5283" s="14">
        <v>8.6036014000000008E-3</v>
      </c>
      <c r="Q5283" s="14">
        <v>0.108508508</v>
      </c>
      <c r="R5283" s="14">
        <v>1.31432656</v>
      </c>
      <c r="S5283" s="14">
        <v>4.4404846999999998</v>
      </c>
      <c r="T5283" s="14">
        <v>9.8309968000000012</v>
      </c>
      <c r="U5283" s="14">
        <v>0.47877243000000003</v>
      </c>
      <c r="V5283" s="14">
        <v>34.645752000000002</v>
      </c>
      <c r="W5283" s="14">
        <v>1.7099561399999998</v>
      </c>
    </row>
    <row r="5284" spans="1:23" x14ac:dyDescent="0.25">
      <c r="A5284" s="20"/>
      <c r="B5284" s="20"/>
      <c r="C5284" s="20"/>
      <c r="D5284" s="20"/>
      <c r="E5284" s="20"/>
      <c r="F5284" s="20"/>
      <c r="G5284" s="16" t="s">
        <v>0</v>
      </c>
      <c r="H5284" s="12" t="s">
        <v>349</v>
      </c>
      <c r="I5284" s="14">
        <f t="shared" ref="I5284:W5284" si="810">SUM(I5279:I5283)</f>
        <v>0.3758450861</v>
      </c>
      <c r="J5284" s="14">
        <f t="shared" si="810"/>
        <v>4.1795791769999999</v>
      </c>
      <c r="K5284" s="14">
        <f t="shared" si="810"/>
        <v>0.27922674559999999</v>
      </c>
      <c r="L5284" s="14">
        <f t="shared" si="810"/>
        <v>1.406298287</v>
      </c>
      <c r="M5284" s="14">
        <f t="shared" si="810"/>
        <v>7.695024117</v>
      </c>
      <c r="N5284" s="14">
        <f t="shared" si="810"/>
        <v>0.22729013279999999</v>
      </c>
      <c r="O5284" s="14">
        <f t="shared" si="810"/>
        <v>2.9375428209999999E-2</v>
      </c>
      <c r="P5284" s="14">
        <f t="shared" si="810"/>
        <v>0.11801266592999998</v>
      </c>
      <c r="Q5284" s="14">
        <f t="shared" si="810"/>
        <v>0.56784810190000001</v>
      </c>
      <c r="R5284" s="14">
        <f t="shared" si="810"/>
        <v>10.28288598</v>
      </c>
      <c r="S5284" s="14">
        <f t="shared" si="810"/>
        <v>116.59526585</v>
      </c>
      <c r="T5284" s="14">
        <f t="shared" si="810"/>
        <v>38.731816160000001</v>
      </c>
      <c r="U5284" s="14">
        <f t="shared" si="810"/>
        <v>3.3983162099999999</v>
      </c>
      <c r="V5284" s="14">
        <f t="shared" si="810"/>
        <v>45.552137909999999</v>
      </c>
      <c r="W5284" s="14">
        <f t="shared" si="810"/>
        <v>5.7099196139999995</v>
      </c>
    </row>
    <row r="5285" spans="1:23" x14ac:dyDescent="0.25">
      <c r="A5285" s="19">
        <v>25399</v>
      </c>
      <c r="B5285" s="19">
        <v>25399</v>
      </c>
      <c r="C5285" s="19" t="s">
        <v>1486</v>
      </c>
      <c r="D5285" s="19" t="s">
        <v>163</v>
      </c>
      <c r="E5285" s="19" t="s">
        <v>327</v>
      </c>
      <c r="F5285" s="19" t="s">
        <v>1487</v>
      </c>
      <c r="G5285" s="16" t="s">
        <v>2252</v>
      </c>
      <c r="H5285" s="12" t="s">
        <v>327</v>
      </c>
      <c r="I5285" s="14">
        <v>2.8782630999999999E-2</v>
      </c>
      <c r="J5285" s="14">
        <v>0.32411968000000002</v>
      </c>
      <c r="K5285" s="14">
        <v>8.5871014999999995E-3</v>
      </c>
      <c r="L5285" s="14">
        <v>1.7172183000000001E-2</v>
      </c>
      <c r="M5285" s="14">
        <v>0.49169312000000004</v>
      </c>
      <c r="N5285" s="14">
        <v>2.4274893999999998E-2</v>
      </c>
      <c r="O5285" s="14">
        <v>3.6261995999999999E-3</v>
      </c>
      <c r="P5285" s="14">
        <v>1.5819736000000001E-2</v>
      </c>
      <c r="Q5285" s="14">
        <v>2.9128984E-2</v>
      </c>
      <c r="R5285" s="14">
        <v>1.0557448</v>
      </c>
      <c r="S5285" s="14">
        <v>18.115566000000001</v>
      </c>
      <c r="T5285" s="14">
        <v>4.7504825999999998</v>
      </c>
      <c r="U5285" s="14">
        <v>0.10108225999999999</v>
      </c>
      <c r="V5285" s="14">
        <v>0.83141646999999996</v>
      </c>
      <c r="W5285" s="14">
        <v>0.17385205000000001</v>
      </c>
    </row>
    <row r="5286" spans="1:23" x14ac:dyDescent="0.25">
      <c r="A5286" s="20"/>
      <c r="B5286" s="20"/>
      <c r="C5286" s="20"/>
      <c r="D5286" s="20"/>
      <c r="E5286" s="20"/>
      <c r="F5286" s="20"/>
      <c r="G5286" s="16" t="s">
        <v>2275</v>
      </c>
      <c r="H5286" s="12" t="s">
        <v>327</v>
      </c>
      <c r="I5286" s="14">
        <v>8.9146048000000006E-2</v>
      </c>
      <c r="J5286" s="14">
        <v>0.31787359999999998</v>
      </c>
      <c r="K5286" s="14">
        <v>3.0754460000000001E-2</v>
      </c>
      <c r="L5286" s="14">
        <v>1.9694650000000001E-2</v>
      </c>
      <c r="M5286" s="14">
        <v>2.1551060999999998</v>
      </c>
      <c r="N5286" s="14">
        <v>5.7293613E-2</v>
      </c>
      <c r="O5286" s="14">
        <v>8.4741893000000006E-3</v>
      </c>
      <c r="P5286" s="14">
        <v>3.6185687000000001E-2</v>
      </c>
      <c r="Q5286" s="14">
        <v>0.12693415999999999</v>
      </c>
      <c r="R5286" s="14">
        <v>4.2742203000000005</v>
      </c>
      <c r="S5286" s="14">
        <v>42.175908</v>
      </c>
      <c r="T5286" s="14">
        <v>53.664827000000002</v>
      </c>
      <c r="U5286" s="14">
        <v>1.0726122</v>
      </c>
      <c r="V5286" s="14">
        <v>2.7400793999999999</v>
      </c>
      <c r="W5286" s="14">
        <v>1.0351519</v>
      </c>
    </row>
    <row r="5287" spans="1:23" x14ac:dyDescent="0.25">
      <c r="A5287" s="20"/>
      <c r="B5287" s="20"/>
      <c r="C5287" s="20"/>
      <c r="D5287" s="20"/>
      <c r="E5287" s="20"/>
      <c r="F5287" s="20"/>
      <c r="G5287" s="16" t="s">
        <v>2238</v>
      </c>
      <c r="H5287" s="12" t="s">
        <v>327</v>
      </c>
      <c r="I5287" s="14">
        <v>3.5780785000000002E-2</v>
      </c>
      <c r="J5287" s="14">
        <v>0.18221535999999999</v>
      </c>
      <c r="K5287" s="14">
        <v>1.6607294999999998E-2</v>
      </c>
      <c r="L5287" s="14">
        <v>3.0282019E-2</v>
      </c>
      <c r="M5287" s="14">
        <v>0.80053204</v>
      </c>
      <c r="N5287" s="14">
        <v>2.6409573999999998E-2</v>
      </c>
      <c r="O5287" s="14">
        <v>4.0992427999999997E-3</v>
      </c>
      <c r="P5287" s="14">
        <v>1.8009362000000001E-2</v>
      </c>
      <c r="Q5287" s="14">
        <v>6.4616452000000005E-2</v>
      </c>
      <c r="R5287" s="14">
        <v>2.8696128999999999</v>
      </c>
      <c r="S5287" s="14">
        <v>37.742959999999997</v>
      </c>
      <c r="T5287" s="14">
        <v>10.075616999999999</v>
      </c>
      <c r="U5287" s="14">
        <v>0.10662977</v>
      </c>
      <c r="V5287" s="14">
        <v>1.6087784000000001</v>
      </c>
      <c r="W5287" s="14">
        <v>0.35557648000000003</v>
      </c>
    </row>
    <row r="5288" spans="1:23" x14ac:dyDescent="0.25">
      <c r="A5288" s="20"/>
      <c r="B5288" s="20"/>
      <c r="C5288" s="20"/>
      <c r="D5288" s="20"/>
      <c r="E5288" s="20"/>
      <c r="F5288" s="20"/>
      <c r="G5288" s="16" t="s">
        <v>1930</v>
      </c>
      <c r="H5288" s="12" t="s">
        <v>327</v>
      </c>
      <c r="I5288" s="14">
        <v>5.6121033999999995E-3</v>
      </c>
      <c r="J5288" s="14">
        <v>2.6674802000000001E-2</v>
      </c>
      <c r="K5288" s="14">
        <v>2.0746725999999998E-3</v>
      </c>
      <c r="L5288" s="14">
        <v>1.6886780000000001E-3</v>
      </c>
      <c r="M5288" s="14">
        <v>0.10146947999999999</v>
      </c>
      <c r="N5288" s="14">
        <v>5.5049036000000004E-3</v>
      </c>
      <c r="O5288" s="14">
        <v>7.9644405999999997E-4</v>
      </c>
      <c r="P5288" s="14">
        <v>3.3806989E-3</v>
      </c>
      <c r="Q5288" s="14">
        <v>8.0059202000000006E-3</v>
      </c>
      <c r="R5288" s="14">
        <v>0.25163682999999998</v>
      </c>
      <c r="S5288" s="14">
        <v>1.5251992999999999</v>
      </c>
      <c r="T5288" s="14">
        <v>1.1708944999999999</v>
      </c>
      <c r="U5288" s="14">
        <v>0.10504967</v>
      </c>
      <c r="V5288" s="14">
        <v>0.26913379999999998</v>
      </c>
      <c r="W5288" s="14">
        <v>6.2408461000000005E-2</v>
      </c>
    </row>
    <row r="5289" spans="1:23" x14ac:dyDescent="0.25">
      <c r="A5289" s="20"/>
      <c r="B5289" s="20"/>
      <c r="C5289" s="20"/>
      <c r="D5289" s="20"/>
      <c r="E5289" s="20"/>
      <c r="F5289" s="20"/>
      <c r="G5289" s="16" t="s">
        <v>2418</v>
      </c>
      <c r="H5289" s="12" t="s">
        <v>327</v>
      </c>
      <c r="I5289" s="14">
        <v>0.10443495999999999</v>
      </c>
      <c r="J5289" s="14">
        <v>0.5314873</v>
      </c>
      <c r="K5289" s="14">
        <v>0.18236494000000003</v>
      </c>
      <c r="L5289" s="14">
        <v>1.2988929499999999</v>
      </c>
      <c r="M5289" s="14">
        <v>1.5940202299999999</v>
      </c>
      <c r="N5289" s="14">
        <v>3.2027121700000001E-2</v>
      </c>
      <c r="O5289" s="14">
        <v>2.9652495000000003E-3</v>
      </c>
      <c r="P5289" s="14">
        <v>9.2003558000000006E-3</v>
      </c>
      <c r="Q5289" s="14">
        <v>0.152568974</v>
      </c>
      <c r="R5289" s="14">
        <v>1.41770679</v>
      </c>
      <c r="S5289" s="14">
        <v>9.0911068000000004</v>
      </c>
      <c r="T5289" s="14">
        <v>22.745266000000001</v>
      </c>
      <c r="U5289" s="14">
        <v>0.35882751999999996</v>
      </c>
      <c r="V5289" s="14">
        <v>31.983934999999999</v>
      </c>
      <c r="W5289" s="14">
        <v>1.9261249900000001</v>
      </c>
    </row>
    <row r="5290" spans="1:23" x14ac:dyDescent="0.25">
      <c r="A5290" s="20"/>
      <c r="B5290" s="20"/>
      <c r="C5290" s="20"/>
      <c r="D5290" s="20"/>
      <c r="E5290" s="20"/>
      <c r="F5290" s="20"/>
      <c r="G5290" s="16" t="s">
        <v>0</v>
      </c>
      <c r="H5290" s="12" t="s">
        <v>327</v>
      </c>
      <c r="I5290" s="14">
        <f t="shared" ref="I5290:W5290" si="811">SUM(I5285:I5289)</f>
        <v>0.2637565274</v>
      </c>
      <c r="J5290" s="14">
        <f t="shared" si="811"/>
        <v>1.382370742</v>
      </c>
      <c r="K5290" s="14">
        <f t="shared" si="811"/>
        <v>0.24038846910000003</v>
      </c>
      <c r="L5290" s="14">
        <f t="shared" si="811"/>
        <v>1.3677304799999999</v>
      </c>
      <c r="M5290" s="14">
        <f t="shared" si="811"/>
        <v>5.1428209699999989</v>
      </c>
      <c r="N5290" s="14">
        <f t="shared" si="811"/>
        <v>0.1455101063</v>
      </c>
      <c r="O5290" s="14">
        <f t="shared" si="811"/>
        <v>1.9961325259999999E-2</v>
      </c>
      <c r="P5290" s="14">
        <f t="shared" si="811"/>
        <v>8.2595839700000007E-2</v>
      </c>
      <c r="Q5290" s="14">
        <f t="shared" si="811"/>
        <v>0.38125449019999996</v>
      </c>
      <c r="R5290" s="14">
        <f t="shared" si="811"/>
        <v>9.8689216200000018</v>
      </c>
      <c r="S5290" s="14">
        <f t="shared" si="811"/>
        <v>108.65074010000001</v>
      </c>
      <c r="T5290" s="14">
        <f t="shared" si="811"/>
        <v>92.407087099999998</v>
      </c>
      <c r="U5290" s="14">
        <f t="shared" si="811"/>
        <v>1.7442014200000002</v>
      </c>
      <c r="V5290" s="14">
        <f t="shared" si="811"/>
        <v>37.433343069999999</v>
      </c>
      <c r="W5290" s="14">
        <f t="shared" si="811"/>
        <v>3.5531138810000003</v>
      </c>
    </row>
    <row r="5291" spans="1:23" x14ac:dyDescent="0.25">
      <c r="A5291" s="19">
        <v>23939</v>
      </c>
      <c r="B5291" s="19">
        <v>23939</v>
      </c>
      <c r="C5291" s="19" t="s">
        <v>1160</v>
      </c>
      <c r="D5291" s="19" t="s">
        <v>102</v>
      </c>
      <c r="E5291" s="19" t="s">
        <v>103</v>
      </c>
      <c r="F5291" s="19" t="s">
        <v>1161</v>
      </c>
      <c r="G5291" s="16" t="s">
        <v>2236</v>
      </c>
      <c r="H5291" s="12" t="s">
        <v>103</v>
      </c>
      <c r="I5291" s="14">
        <v>0.10714599999999999</v>
      </c>
      <c r="J5291" s="14">
        <v>1.4543309</v>
      </c>
      <c r="K5291" s="14">
        <v>4.2739338000000002E-2</v>
      </c>
      <c r="L5291" s="14">
        <v>4.8846613999999997E-2</v>
      </c>
      <c r="M5291" s="14">
        <v>2.3432797000000001</v>
      </c>
      <c r="N5291" s="14">
        <v>7.9783803E-2</v>
      </c>
      <c r="O5291" s="14">
        <v>1.0515616E-2</v>
      </c>
      <c r="P5291" s="14">
        <v>4.3737722999999999E-2</v>
      </c>
      <c r="Q5291" s="14">
        <v>0.18032676</v>
      </c>
      <c r="R5291" s="14">
        <v>3.5982153000000001</v>
      </c>
      <c r="S5291" s="14">
        <v>46.364877999999997</v>
      </c>
      <c r="T5291" s="14">
        <v>9.0431536000000001</v>
      </c>
      <c r="U5291" s="14">
        <v>0.94780724999999999</v>
      </c>
      <c r="V5291" s="14">
        <v>4.2690343999999998</v>
      </c>
      <c r="W5291" s="14">
        <v>1.6216028</v>
      </c>
    </row>
    <row r="5292" spans="1:23" x14ac:dyDescent="0.25">
      <c r="A5292" s="20"/>
      <c r="B5292" s="20"/>
      <c r="C5292" s="20"/>
      <c r="D5292" s="20"/>
      <c r="E5292" s="20"/>
      <c r="F5292" s="20"/>
      <c r="G5292" s="16" t="s">
        <v>2243</v>
      </c>
      <c r="H5292" s="12" t="s">
        <v>103</v>
      </c>
      <c r="I5292" s="14">
        <v>5.1301724999999999E-2</v>
      </c>
      <c r="J5292" s="14">
        <v>0.21267167000000001</v>
      </c>
      <c r="K5292" s="14">
        <v>1.8186531999999998E-2</v>
      </c>
      <c r="L5292" s="14">
        <v>3.5454633999999999E-2</v>
      </c>
      <c r="M5292" s="14">
        <v>0.81468923000000004</v>
      </c>
      <c r="N5292" s="14">
        <v>6.0173265000000004E-2</v>
      </c>
      <c r="O5292" s="14">
        <v>8.7277615000000003E-3</v>
      </c>
      <c r="P5292" s="14">
        <v>3.8003826999999997E-2</v>
      </c>
      <c r="Q5292" s="14">
        <v>6.7158179999999998E-2</v>
      </c>
      <c r="R5292" s="14">
        <v>1.715824</v>
      </c>
      <c r="S5292" s="14">
        <v>21.924885</v>
      </c>
      <c r="T5292" s="14">
        <v>9.5575296999999999</v>
      </c>
      <c r="U5292" s="14">
        <v>0.43600568000000001</v>
      </c>
      <c r="V5292" s="14">
        <v>1.9046970999999999</v>
      </c>
      <c r="W5292" s="14">
        <v>0.32446116999999997</v>
      </c>
    </row>
    <row r="5293" spans="1:23" x14ac:dyDescent="0.25">
      <c r="A5293" s="20"/>
      <c r="B5293" s="20"/>
      <c r="C5293" s="20"/>
      <c r="D5293" s="20"/>
      <c r="E5293" s="20"/>
      <c r="F5293" s="20"/>
      <c r="G5293" s="16" t="s">
        <v>2271</v>
      </c>
      <c r="H5293" s="12" t="s">
        <v>103</v>
      </c>
      <c r="I5293" s="14">
        <v>0.55924787999999992</v>
      </c>
      <c r="J5293" s="14">
        <v>8.1180181999999999</v>
      </c>
      <c r="K5293" s="14">
        <v>0.32445834000000001</v>
      </c>
      <c r="L5293" s="14">
        <v>0.26067780000000002</v>
      </c>
      <c r="M5293" s="14">
        <v>13.579585999999999</v>
      </c>
      <c r="N5293" s="14">
        <v>0.19873420999999999</v>
      </c>
      <c r="O5293" s="14">
        <v>2.8110258999999999E-2</v>
      </c>
      <c r="P5293" s="14">
        <v>0.10704764999999999</v>
      </c>
      <c r="Q5293" s="14">
        <v>0.88251500999999999</v>
      </c>
      <c r="R5293" s="14">
        <v>26.760004000000002</v>
      </c>
      <c r="S5293" s="14">
        <v>67.889948000000004</v>
      </c>
      <c r="T5293" s="14">
        <v>222.47425000000001</v>
      </c>
      <c r="U5293" s="14">
        <v>3.6509952999999999</v>
      </c>
      <c r="V5293" s="14">
        <v>22.197569999999999</v>
      </c>
      <c r="W5293" s="14">
        <v>6.5988492000000001</v>
      </c>
    </row>
    <row r="5294" spans="1:23" x14ac:dyDescent="0.25">
      <c r="A5294" s="20"/>
      <c r="B5294" s="20"/>
      <c r="C5294" s="20"/>
      <c r="D5294" s="20"/>
      <c r="E5294" s="20"/>
      <c r="F5294" s="20"/>
      <c r="G5294" s="16" t="s">
        <v>2252</v>
      </c>
      <c r="H5294" s="12" t="s">
        <v>103</v>
      </c>
      <c r="I5294" s="14">
        <v>1.4131006999999999E-2</v>
      </c>
      <c r="J5294" s="14">
        <v>0.15912852999999999</v>
      </c>
      <c r="K5294" s="14">
        <v>4.2158895999999998E-3</v>
      </c>
      <c r="L5294" s="14">
        <v>8.4307875000000001E-3</v>
      </c>
      <c r="M5294" s="14">
        <v>0.24139971999999998</v>
      </c>
      <c r="N5294" s="14">
        <v>1.1917907E-2</v>
      </c>
      <c r="O5294" s="14">
        <v>1.7803046999999999E-3</v>
      </c>
      <c r="P5294" s="14">
        <v>7.7667952E-3</v>
      </c>
      <c r="Q5294" s="14">
        <v>1.4301052E-2</v>
      </c>
      <c r="R5294" s="14">
        <v>0.51832429999999996</v>
      </c>
      <c r="S5294" s="14">
        <v>8.8939468999999995</v>
      </c>
      <c r="T5294" s="14">
        <v>2.3322783</v>
      </c>
      <c r="U5294" s="14">
        <v>4.9626950000000003E-2</v>
      </c>
      <c r="V5294" s="14">
        <v>0.40818895999999999</v>
      </c>
      <c r="W5294" s="14">
        <v>8.5353721999999993E-2</v>
      </c>
    </row>
    <row r="5295" spans="1:23" x14ac:dyDescent="0.25">
      <c r="A5295" s="20"/>
      <c r="B5295" s="20"/>
      <c r="C5295" s="20"/>
      <c r="D5295" s="20"/>
      <c r="E5295" s="20"/>
      <c r="F5295" s="20"/>
      <c r="G5295" s="16" t="s">
        <v>2238</v>
      </c>
      <c r="H5295" s="12" t="s">
        <v>103</v>
      </c>
      <c r="I5295" s="14">
        <v>1.0143097E-2</v>
      </c>
      <c r="J5295" s="14">
        <v>5.1654207000000001E-2</v>
      </c>
      <c r="K5295" s="14">
        <v>4.7078176999999994E-3</v>
      </c>
      <c r="L5295" s="14">
        <v>8.5843133000000002E-3</v>
      </c>
      <c r="M5295" s="14">
        <v>0.22693394</v>
      </c>
      <c r="N5295" s="14">
        <v>7.4865569000000009E-3</v>
      </c>
      <c r="O5295" s="14">
        <v>1.1620488E-3</v>
      </c>
      <c r="P5295" s="14">
        <v>5.1052739000000003E-3</v>
      </c>
      <c r="Q5295" s="14">
        <v>1.8317399999999998E-2</v>
      </c>
      <c r="R5295" s="14">
        <v>0.81347468999999994</v>
      </c>
      <c r="S5295" s="14">
        <v>10.699332999999999</v>
      </c>
      <c r="T5295" s="14">
        <v>2.8562246</v>
      </c>
      <c r="U5295" s="14">
        <v>3.022729E-2</v>
      </c>
      <c r="V5295" s="14">
        <v>0.45605473000000002</v>
      </c>
      <c r="W5295" s="14">
        <v>0.10079842999999999</v>
      </c>
    </row>
    <row r="5296" spans="1:23" x14ac:dyDescent="0.25">
      <c r="A5296" s="20"/>
      <c r="B5296" s="20"/>
      <c r="C5296" s="20"/>
      <c r="D5296" s="20"/>
      <c r="E5296" s="20"/>
      <c r="F5296" s="20"/>
      <c r="G5296" s="16" t="s">
        <v>1930</v>
      </c>
      <c r="H5296" s="12" t="s">
        <v>103</v>
      </c>
      <c r="I5296" s="14">
        <v>1.7248264999999999E-2</v>
      </c>
      <c r="J5296" s="14">
        <v>8.1982463000000005E-2</v>
      </c>
      <c r="K5296" s="14">
        <v>6.3763085000000004E-3</v>
      </c>
      <c r="L5296" s="14">
        <v>5.1899911000000002E-3</v>
      </c>
      <c r="M5296" s="14">
        <v>0.31185678</v>
      </c>
      <c r="N5296" s="14">
        <v>1.6918796999999999E-2</v>
      </c>
      <c r="O5296" s="14">
        <v>2.4477949E-3</v>
      </c>
      <c r="P5296" s="14">
        <v>1.0390256E-2</v>
      </c>
      <c r="Q5296" s="14">
        <v>2.4605432999999999E-2</v>
      </c>
      <c r="R5296" s="14">
        <v>0.77338183000000005</v>
      </c>
      <c r="S5296" s="14">
        <v>4.6875549000000003</v>
      </c>
      <c r="T5296" s="14">
        <v>3.5986327</v>
      </c>
      <c r="U5296" s="14">
        <v>0.32286015000000001</v>
      </c>
      <c r="V5296" s="14">
        <v>0.82715709999999998</v>
      </c>
      <c r="W5296" s="14">
        <v>0.19180645999999998</v>
      </c>
    </row>
    <row r="5297" spans="1:23" x14ac:dyDescent="0.25">
      <c r="A5297" s="20"/>
      <c r="B5297" s="20"/>
      <c r="C5297" s="20"/>
      <c r="D5297" s="20"/>
      <c r="E5297" s="20"/>
      <c r="F5297" s="20"/>
      <c r="G5297" s="16" t="s">
        <v>2418</v>
      </c>
      <c r="H5297" s="12" t="s">
        <v>103</v>
      </c>
      <c r="I5297" s="14">
        <v>7.0201433999999993E-2</v>
      </c>
      <c r="J5297" s="14">
        <v>0.58558863999999999</v>
      </c>
      <c r="K5297" s="14">
        <v>9.5359173999999991E-2</v>
      </c>
      <c r="L5297" s="14">
        <v>0.65050660999999999</v>
      </c>
      <c r="M5297" s="14">
        <v>1.3333873199999999</v>
      </c>
      <c r="N5297" s="14">
        <v>2.4139107600000001E-2</v>
      </c>
      <c r="O5297" s="14">
        <v>2.4181061999999998E-3</v>
      </c>
      <c r="P5297" s="14">
        <v>6.7210382999999992E-3</v>
      </c>
      <c r="Q5297" s="14">
        <v>6.3599585E-2</v>
      </c>
      <c r="R5297" s="14">
        <v>1.1508158399999999</v>
      </c>
      <c r="S5297" s="14">
        <v>4.2149768999999999</v>
      </c>
      <c r="T5297" s="14">
        <v>6.0838631999999997</v>
      </c>
      <c r="U5297" s="14">
        <v>0.40282834999999995</v>
      </c>
      <c r="V5297" s="14">
        <v>21.124707999999998</v>
      </c>
      <c r="W5297" s="14">
        <v>0.79824350000000011</v>
      </c>
    </row>
    <row r="5298" spans="1:23" x14ac:dyDescent="0.25">
      <c r="A5298" s="20"/>
      <c r="B5298" s="20"/>
      <c r="C5298" s="20"/>
      <c r="D5298" s="20"/>
      <c r="E5298" s="20"/>
      <c r="F5298" s="20"/>
      <c r="G5298" s="16" t="s">
        <v>0</v>
      </c>
      <c r="H5298" s="12" t="s">
        <v>103</v>
      </c>
      <c r="I5298" s="14">
        <f t="shared" ref="I5298:W5298" si="812">SUM(I5291:I5297)</f>
        <v>0.82941940799999991</v>
      </c>
      <c r="J5298" s="14">
        <f t="shared" si="812"/>
        <v>10.663374609999998</v>
      </c>
      <c r="K5298" s="14">
        <f t="shared" si="812"/>
        <v>0.49604339980000001</v>
      </c>
      <c r="L5298" s="14">
        <f t="shared" si="812"/>
        <v>1.0176907498999999</v>
      </c>
      <c r="M5298" s="14">
        <f t="shared" si="812"/>
        <v>18.851132689999996</v>
      </c>
      <c r="N5298" s="14">
        <f t="shared" si="812"/>
        <v>0.39915364649999996</v>
      </c>
      <c r="O5298" s="14">
        <f t="shared" si="812"/>
        <v>5.5161891099999999E-2</v>
      </c>
      <c r="P5298" s="14">
        <f t="shared" si="812"/>
        <v>0.21877256340000004</v>
      </c>
      <c r="Q5298" s="14">
        <f t="shared" si="812"/>
        <v>1.2508234199999999</v>
      </c>
      <c r="R5298" s="14">
        <f t="shared" si="812"/>
        <v>35.330039960000001</v>
      </c>
      <c r="S5298" s="14">
        <f t="shared" si="812"/>
        <v>164.67552270000002</v>
      </c>
      <c r="T5298" s="14">
        <f t="shared" si="812"/>
        <v>255.94593209999999</v>
      </c>
      <c r="U5298" s="14">
        <f t="shared" si="812"/>
        <v>5.8403509700000003</v>
      </c>
      <c r="V5298" s="14">
        <f t="shared" si="812"/>
        <v>51.187410290000003</v>
      </c>
      <c r="W5298" s="14">
        <f t="shared" si="812"/>
        <v>9.7211152820000013</v>
      </c>
    </row>
    <row r="5299" spans="1:23" x14ac:dyDescent="0.25">
      <c r="A5299" s="19">
        <v>23941</v>
      </c>
      <c r="B5299" s="19">
        <v>23941</v>
      </c>
      <c r="C5299" s="19" t="s">
        <v>1164</v>
      </c>
      <c r="D5299" s="19" t="s">
        <v>102</v>
      </c>
      <c r="E5299" s="19" t="s">
        <v>103</v>
      </c>
      <c r="F5299" s="19" t="s">
        <v>1165</v>
      </c>
      <c r="G5299" s="16" t="s">
        <v>2243</v>
      </c>
      <c r="H5299" s="12" t="s">
        <v>103</v>
      </c>
      <c r="I5299" s="14">
        <v>4.7226353999999998E-2</v>
      </c>
      <c r="J5299" s="14">
        <v>0.19577718999999999</v>
      </c>
      <c r="K5299" s="14">
        <v>1.6741807000000001E-2</v>
      </c>
      <c r="L5299" s="14">
        <v>3.2638144000000001E-2</v>
      </c>
      <c r="M5299" s="14">
        <v>0.74997092999999992</v>
      </c>
      <c r="N5299" s="14">
        <v>5.5393145999999997E-2</v>
      </c>
      <c r="O5299" s="14">
        <v>8.0344345999999994E-3</v>
      </c>
      <c r="P5299" s="14">
        <v>3.4984831000000001E-2</v>
      </c>
      <c r="Q5299" s="14">
        <v>6.1823184000000003E-2</v>
      </c>
      <c r="R5299" s="14">
        <v>1.5795203</v>
      </c>
      <c r="S5299" s="14">
        <v>20.183188000000001</v>
      </c>
      <c r="T5299" s="14">
        <v>8.7982867000000002</v>
      </c>
      <c r="U5299" s="14">
        <v>0.40136970999999999</v>
      </c>
      <c r="V5299" s="14">
        <v>1.7533894000000001</v>
      </c>
      <c r="W5299" s="14">
        <v>0.29868622</v>
      </c>
    </row>
    <row r="5300" spans="1:23" x14ac:dyDescent="0.25">
      <c r="A5300" s="20"/>
      <c r="B5300" s="20"/>
      <c r="C5300" s="20"/>
      <c r="D5300" s="20"/>
      <c r="E5300" s="20"/>
      <c r="F5300" s="20"/>
      <c r="G5300" s="16" t="s">
        <v>2244</v>
      </c>
      <c r="H5300" s="12" t="s">
        <v>103</v>
      </c>
      <c r="I5300" s="14">
        <v>0.10266379</v>
      </c>
      <c r="J5300" s="14">
        <v>1.103685</v>
      </c>
      <c r="K5300" s="14">
        <v>6.8810905999999991E-2</v>
      </c>
      <c r="L5300" s="14">
        <v>3.5558541999999999E-2</v>
      </c>
      <c r="M5300" s="14">
        <v>2.1250994999999997</v>
      </c>
      <c r="N5300" s="14">
        <v>6.5047578000000009E-2</v>
      </c>
      <c r="O5300" s="14">
        <v>8.0160746000000008E-3</v>
      </c>
      <c r="P5300" s="14">
        <v>3.1251543E-2</v>
      </c>
      <c r="Q5300" s="14">
        <v>0.21019318000000001</v>
      </c>
      <c r="R5300" s="14">
        <v>4.8718182999999993</v>
      </c>
      <c r="S5300" s="14">
        <v>44.874132000000003</v>
      </c>
      <c r="T5300" s="14">
        <v>28.042057</v>
      </c>
      <c r="U5300" s="14">
        <v>0.75826464000000005</v>
      </c>
      <c r="V5300" s="14">
        <v>5.0293416999999998</v>
      </c>
      <c r="W5300" s="14">
        <v>2.9628755</v>
      </c>
    </row>
    <row r="5301" spans="1:23" x14ac:dyDescent="0.25">
      <c r="A5301" s="20"/>
      <c r="B5301" s="20"/>
      <c r="C5301" s="20"/>
      <c r="D5301" s="20"/>
      <c r="E5301" s="20"/>
      <c r="F5301" s="20"/>
      <c r="G5301" s="16" t="s">
        <v>2310</v>
      </c>
      <c r="H5301" s="12" t="s">
        <v>103</v>
      </c>
      <c r="I5301" s="14">
        <v>0.17186442000000002</v>
      </c>
      <c r="J5301" s="14">
        <v>0.32027343000000003</v>
      </c>
      <c r="K5301" s="14">
        <v>0.75932571999999998</v>
      </c>
      <c r="L5301" s="14">
        <v>2.1177425999999999E-2</v>
      </c>
      <c r="M5301" s="14">
        <v>1.478755</v>
      </c>
      <c r="N5301" s="14">
        <v>5.8506095000000001E-2</v>
      </c>
      <c r="O5301" s="14">
        <v>2.6317076999999999E-3</v>
      </c>
      <c r="P5301" s="14">
        <v>8.4393985000000005E-3</v>
      </c>
      <c r="Q5301" s="14">
        <v>9.2131814000000006E-2</v>
      </c>
      <c r="R5301" s="14">
        <v>0.94175297000000002</v>
      </c>
      <c r="S5301" s="14">
        <v>7.6584320999999997</v>
      </c>
      <c r="T5301" s="14">
        <v>231.20943</v>
      </c>
      <c r="U5301" s="14">
        <v>2.896773</v>
      </c>
      <c r="V5301" s="14">
        <v>4.4608222</v>
      </c>
      <c r="W5301" s="14">
        <v>6.6318970999999998</v>
      </c>
    </row>
    <row r="5302" spans="1:23" x14ac:dyDescent="0.25">
      <c r="A5302" s="20"/>
      <c r="B5302" s="20"/>
      <c r="C5302" s="20"/>
      <c r="D5302" s="20"/>
      <c r="E5302" s="20"/>
      <c r="F5302" s="20"/>
      <c r="G5302" s="16" t="s">
        <v>2238</v>
      </c>
      <c r="H5302" s="12" t="s">
        <v>103</v>
      </c>
      <c r="I5302" s="14">
        <v>5.5251019E-3</v>
      </c>
      <c r="J5302" s="14">
        <v>2.8136845000000001E-2</v>
      </c>
      <c r="K5302" s="14">
        <v>2.5644209999999999E-3</v>
      </c>
      <c r="L5302" s="14">
        <v>4.6760081000000002E-3</v>
      </c>
      <c r="M5302" s="14">
        <v>0.12361442</v>
      </c>
      <c r="N5302" s="14">
        <v>4.0780432E-3</v>
      </c>
      <c r="O5302" s="14">
        <v>6.3298594000000001E-4</v>
      </c>
      <c r="P5302" s="14">
        <v>2.7809216000000002E-3</v>
      </c>
      <c r="Q5302" s="14">
        <v>9.9777709000000003E-3</v>
      </c>
      <c r="R5302" s="14">
        <v>0.44311223</v>
      </c>
      <c r="S5302" s="14">
        <v>5.8280918000000002</v>
      </c>
      <c r="T5302" s="14">
        <v>1.5558297000000001</v>
      </c>
      <c r="U5302" s="14">
        <v>1.6465272E-2</v>
      </c>
      <c r="V5302" s="14">
        <v>0.24842006</v>
      </c>
      <c r="W5302" s="14">
        <v>5.4906460000000004E-2</v>
      </c>
    </row>
    <row r="5303" spans="1:23" x14ac:dyDescent="0.25">
      <c r="A5303" s="20"/>
      <c r="B5303" s="20"/>
      <c r="C5303" s="20"/>
      <c r="D5303" s="20"/>
      <c r="E5303" s="20"/>
      <c r="F5303" s="20"/>
      <c r="G5303" s="16" t="s">
        <v>1930</v>
      </c>
      <c r="H5303" s="12" t="s">
        <v>103</v>
      </c>
      <c r="I5303" s="14">
        <v>1.9865242999999998E-2</v>
      </c>
      <c r="J5303" s="14">
        <v>9.4421182000000006E-2</v>
      </c>
      <c r="K5303" s="14">
        <v>7.3437483999999999E-3</v>
      </c>
      <c r="L5303" s="14">
        <v>5.9774379999999998E-3</v>
      </c>
      <c r="M5303" s="14">
        <v>0.35917297999999998</v>
      </c>
      <c r="N5303" s="14">
        <v>1.9485787000000001E-2</v>
      </c>
      <c r="O5303" s="14">
        <v>2.8191844999999999E-3</v>
      </c>
      <c r="P5303" s="14">
        <v>1.1966708E-2</v>
      </c>
      <c r="Q5303" s="14">
        <v>2.8338670999999999E-2</v>
      </c>
      <c r="R5303" s="14">
        <v>0.89072252000000007</v>
      </c>
      <c r="S5303" s="14">
        <v>5.3987701000000001</v>
      </c>
      <c r="T5303" s="14">
        <v>4.1446322000000002</v>
      </c>
      <c r="U5303" s="14">
        <v>0.37184582999999999</v>
      </c>
      <c r="V5303" s="14">
        <v>0.95265679000000003</v>
      </c>
      <c r="W5303" s="14">
        <v>0.22090813000000001</v>
      </c>
    </row>
    <row r="5304" spans="1:23" x14ac:dyDescent="0.25">
      <c r="A5304" s="20"/>
      <c r="B5304" s="20"/>
      <c r="C5304" s="20"/>
      <c r="D5304" s="20"/>
      <c r="E5304" s="20"/>
      <c r="F5304" s="20"/>
      <c r="G5304" s="16" t="s">
        <v>2418</v>
      </c>
      <c r="H5304" s="12" t="s">
        <v>103</v>
      </c>
      <c r="I5304" s="14">
        <v>7.0201433999999993E-2</v>
      </c>
      <c r="J5304" s="14">
        <v>0.58558863999999999</v>
      </c>
      <c r="K5304" s="14">
        <v>9.5359173999999991E-2</v>
      </c>
      <c r="L5304" s="14">
        <v>0.65050660999999999</v>
      </c>
      <c r="M5304" s="14">
        <v>1.3333873199999999</v>
      </c>
      <c r="N5304" s="14">
        <v>2.4139107600000001E-2</v>
      </c>
      <c r="O5304" s="14">
        <v>2.4181061999999998E-3</v>
      </c>
      <c r="P5304" s="14">
        <v>6.7210382999999992E-3</v>
      </c>
      <c r="Q5304" s="14">
        <v>6.3599585E-2</v>
      </c>
      <c r="R5304" s="14">
        <v>1.1508158399999999</v>
      </c>
      <c r="S5304" s="14">
        <v>4.2149768999999999</v>
      </c>
      <c r="T5304" s="14">
        <v>6.0838631999999997</v>
      </c>
      <c r="U5304" s="14">
        <v>0.40282834999999995</v>
      </c>
      <c r="V5304" s="14">
        <v>21.124707999999998</v>
      </c>
      <c r="W5304" s="14">
        <v>0.79824350000000011</v>
      </c>
    </row>
    <row r="5305" spans="1:23" x14ac:dyDescent="0.25">
      <c r="A5305" s="20"/>
      <c r="B5305" s="20"/>
      <c r="C5305" s="20"/>
      <c r="D5305" s="20"/>
      <c r="E5305" s="20"/>
      <c r="F5305" s="20"/>
      <c r="G5305" s="16" t="s">
        <v>0</v>
      </c>
      <c r="H5305" s="12" t="s">
        <v>103</v>
      </c>
      <c r="I5305" s="14">
        <f t="shared" ref="I5305:W5305" si="813">SUM(I5299:I5304)</f>
        <v>0.4173463429</v>
      </c>
      <c r="J5305" s="14">
        <f t="shared" si="813"/>
        <v>2.327882287</v>
      </c>
      <c r="K5305" s="14">
        <f t="shared" si="813"/>
        <v>0.95014577639999986</v>
      </c>
      <c r="L5305" s="14">
        <f t="shared" si="813"/>
        <v>0.75053416809999995</v>
      </c>
      <c r="M5305" s="14">
        <f t="shared" si="813"/>
        <v>6.1700001499999999</v>
      </c>
      <c r="N5305" s="14">
        <f t="shared" si="813"/>
        <v>0.22664975679999999</v>
      </c>
      <c r="O5305" s="14">
        <f t="shared" si="813"/>
        <v>2.4552493539999998E-2</v>
      </c>
      <c r="P5305" s="14">
        <f t="shared" si="813"/>
        <v>9.6144440399999989E-2</v>
      </c>
      <c r="Q5305" s="14">
        <f t="shared" si="813"/>
        <v>0.4660642049</v>
      </c>
      <c r="R5305" s="14">
        <f t="shared" si="813"/>
        <v>9.8777421599999986</v>
      </c>
      <c r="S5305" s="14">
        <f t="shared" si="813"/>
        <v>88.157590899999988</v>
      </c>
      <c r="T5305" s="14">
        <f t="shared" si="813"/>
        <v>279.83409879999999</v>
      </c>
      <c r="U5305" s="14">
        <f t="shared" si="813"/>
        <v>4.8475468020000001</v>
      </c>
      <c r="V5305" s="14">
        <f t="shared" si="813"/>
        <v>33.56933815</v>
      </c>
      <c r="W5305" s="14">
        <f t="shared" si="813"/>
        <v>10.967516909999999</v>
      </c>
    </row>
    <row r="5306" spans="1:23" x14ac:dyDescent="0.25">
      <c r="A5306" s="19">
        <v>23938</v>
      </c>
      <c r="B5306" s="19">
        <v>23938</v>
      </c>
      <c r="C5306" s="19" t="s">
        <v>1158</v>
      </c>
      <c r="D5306" s="19" t="s">
        <v>102</v>
      </c>
      <c r="E5306" s="19" t="s">
        <v>103</v>
      </c>
      <c r="F5306" s="19" t="s">
        <v>1159</v>
      </c>
      <c r="G5306" s="16" t="s">
        <v>2236</v>
      </c>
      <c r="H5306" s="12" t="s">
        <v>103</v>
      </c>
      <c r="I5306" s="14">
        <v>0.20864626999999999</v>
      </c>
      <c r="J5306" s="14">
        <v>2.8320303</v>
      </c>
      <c r="K5306" s="14">
        <v>8.3226660000000008E-2</v>
      </c>
      <c r="L5306" s="14">
        <v>9.5119409000000002E-2</v>
      </c>
      <c r="M5306" s="14">
        <v>4.5630875999999994</v>
      </c>
      <c r="N5306" s="14">
        <v>0.15536364999999999</v>
      </c>
      <c r="O5306" s="14">
        <v>2.0477143999999999E-2</v>
      </c>
      <c r="P5306" s="14">
        <v>8.5170823000000007E-2</v>
      </c>
      <c r="Q5306" s="14">
        <v>0.35115176000000003</v>
      </c>
      <c r="R5306" s="14">
        <v>7.0068339999999996</v>
      </c>
      <c r="S5306" s="14">
        <v>90.286703000000003</v>
      </c>
      <c r="T5306" s="14">
        <v>17.609807</v>
      </c>
      <c r="U5306" s="14">
        <v>1.8456728</v>
      </c>
      <c r="V5306" s="14">
        <v>8.3131254999999999</v>
      </c>
      <c r="W5306" s="14">
        <v>3.1577603999999999</v>
      </c>
    </row>
    <row r="5307" spans="1:23" x14ac:dyDescent="0.25">
      <c r="A5307" s="20"/>
      <c r="B5307" s="20"/>
      <c r="C5307" s="20"/>
      <c r="D5307" s="20"/>
      <c r="E5307" s="20"/>
      <c r="F5307" s="20"/>
      <c r="G5307" s="16" t="s">
        <v>2243</v>
      </c>
      <c r="H5307" s="12" t="s">
        <v>103</v>
      </c>
      <c r="I5307" s="14">
        <v>8.2466323999999994E-2</v>
      </c>
      <c r="J5307" s="14">
        <v>0.34186474</v>
      </c>
      <c r="K5307" s="14">
        <v>2.9234424999999998E-2</v>
      </c>
      <c r="L5307" s="14">
        <v>5.6992494999999997E-2</v>
      </c>
      <c r="M5307" s="14">
        <v>1.3095939000000001</v>
      </c>
      <c r="N5307" s="14">
        <v>9.6727118000000001E-2</v>
      </c>
      <c r="O5307" s="14">
        <v>1.4029672999999999E-2</v>
      </c>
      <c r="P5307" s="14">
        <v>6.1090262999999999E-2</v>
      </c>
      <c r="Q5307" s="14">
        <v>0.10795521</v>
      </c>
      <c r="R5307" s="14">
        <v>2.7581469999999997</v>
      </c>
      <c r="S5307" s="14">
        <v>35.243740000000003</v>
      </c>
      <c r="T5307" s="14">
        <v>15.363505999999999</v>
      </c>
      <c r="U5307" s="14">
        <v>0.70086894</v>
      </c>
      <c r="V5307" s="14">
        <v>3.0617559999999999</v>
      </c>
      <c r="W5307" s="14">
        <v>0.52156374999999999</v>
      </c>
    </row>
    <row r="5308" spans="1:23" x14ac:dyDescent="0.25">
      <c r="A5308" s="20"/>
      <c r="B5308" s="20"/>
      <c r="C5308" s="20"/>
      <c r="D5308" s="20"/>
      <c r="E5308" s="20"/>
      <c r="F5308" s="20"/>
      <c r="G5308" s="16" t="s">
        <v>1920</v>
      </c>
      <c r="H5308" s="12" t="s">
        <v>103</v>
      </c>
      <c r="I5308" s="14">
        <v>0</v>
      </c>
      <c r="J5308" s="14">
        <v>0</v>
      </c>
      <c r="K5308" s="14">
        <v>0</v>
      </c>
      <c r="L5308" s="14">
        <v>0</v>
      </c>
      <c r="M5308" s="14">
        <v>0</v>
      </c>
      <c r="N5308" s="14">
        <v>0</v>
      </c>
      <c r="O5308" s="14">
        <v>0</v>
      </c>
      <c r="P5308" s="14">
        <v>0</v>
      </c>
      <c r="Q5308" s="14">
        <v>0</v>
      </c>
      <c r="R5308" s="14">
        <v>0</v>
      </c>
      <c r="S5308" s="14">
        <v>0</v>
      </c>
      <c r="T5308" s="14">
        <v>0</v>
      </c>
      <c r="U5308" s="14">
        <v>0</v>
      </c>
      <c r="V5308" s="14">
        <v>0</v>
      </c>
      <c r="W5308" s="14">
        <v>0</v>
      </c>
    </row>
    <row r="5309" spans="1:23" x14ac:dyDescent="0.25">
      <c r="A5309" s="20"/>
      <c r="B5309" s="20"/>
      <c r="C5309" s="20"/>
      <c r="D5309" s="20"/>
      <c r="E5309" s="20"/>
      <c r="F5309" s="20"/>
      <c r="G5309" s="16" t="s">
        <v>2292</v>
      </c>
      <c r="H5309" s="12" t="s">
        <v>103</v>
      </c>
      <c r="I5309" s="14">
        <v>0.15091632000000002</v>
      </c>
      <c r="J5309" s="14">
        <v>0.51714985999999996</v>
      </c>
      <c r="K5309" s="14">
        <v>8.0813676000000001E-2</v>
      </c>
      <c r="L5309" s="14">
        <v>6.4183165E-2</v>
      </c>
      <c r="M5309" s="14">
        <v>2.7621319</v>
      </c>
      <c r="N5309" s="14">
        <v>2.6631445E-2</v>
      </c>
      <c r="O5309" s="14">
        <v>5.1097651000000001E-3</v>
      </c>
      <c r="P5309" s="14">
        <v>2.0423296000000001E-2</v>
      </c>
      <c r="Q5309" s="14">
        <v>0.15524939000000001</v>
      </c>
      <c r="R5309" s="14">
        <v>2.9167263999999999</v>
      </c>
      <c r="S5309" s="14">
        <v>1.4943481999999999</v>
      </c>
      <c r="T5309" s="14">
        <v>78.232012999999995</v>
      </c>
      <c r="U5309" s="14">
        <v>8.6238603000000005</v>
      </c>
      <c r="V5309" s="14">
        <v>6.3558631999999999</v>
      </c>
      <c r="W5309" s="14">
        <v>3.0741592999999998</v>
      </c>
    </row>
    <row r="5310" spans="1:23" x14ac:dyDescent="0.25">
      <c r="A5310" s="20"/>
      <c r="B5310" s="20"/>
      <c r="C5310" s="20"/>
      <c r="D5310" s="20"/>
      <c r="E5310" s="20"/>
      <c r="F5310" s="20"/>
      <c r="G5310" s="16" t="s">
        <v>2238</v>
      </c>
      <c r="H5310" s="12" t="s">
        <v>103</v>
      </c>
      <c r="I5310" s="14">
        <v>1.8554447000000002E-2</v>
      </c>
      <c r="J5310" s="14">
        <v>9.4489403999999999E-2</v>
      </c>
      <c r="K5310" s="14">
        <v>8.6118615999999995E-3</v>
      </c>
      <c r="L5310" s="14">
        <v>1.5703011999999999E-2</v>
      </c>
      <c r="M5310" s="14">
        <v>0.41512304999999999</v>
      </c>
      <c r="N5310" s="14">
        <v>1.3694920999999999E-2</v>
      </c>
      <c r="O5310" s="14">
        <v>2.125699E-3</v>
      </c>
      <c r="P5310" s="14">
        <v>9.3389157000000004E-3</v>
      </c>
      <c r="Q5310" s="14">
        <v>3.3507439E-2</v>
      </c>
      <c r="R5310" s="14">
        <v>1.4880635</v>
      </c>
      <c r="S5310" s="14">
        <v>19.571950000000001</v>
      </c>
      <c r="T5310" s="14">
        <v>5.2248010999999996</v>
      </c>
      <c r="U5310" s="14">
        <v>5.5293823999999998E-2</v>
      </c>
      <c r="V5310" s="14">
        <v>0.83424646000000002</v>
      </c>
      <c r="W5310" s="14">
        <v>0.18438736</v>
      </c>
    </row>
    <row r="5311" spans="1:23" x14ac:dyDescent="0.25">
      <c r="A5311" s="20"/>
      <c r="B5311" s="20"/>
      <c r="C5311" s="20"/>
      <c r="D5311" s="20"/>
      <c r="E5311" s="20"/>
      <c r="F5311" s="20"/>
      <c r="G5311" s="16" t="s">
        <v>1930</v>
      </c>
      <c r="H5311" s="12" t="s">
        <v>103</v>
      </c>
      <c r="I5311" s="14">
        <v>2.3552803000000001E-2</v>
      </c>
      <c r="J5311" s="14">
        <v>0.11194846999999999</v>
      </c>
      <c r="K5311" s="14">
        <v>8.7069591999999994E-3</v>
      </c>
      <c r="L5311" s="14">
        <v>7.0870222999999998E-3</v>
      </c>
      <c r="M5311" s="14">
        <v>0.42584580999999999</v>
      </c>
      <c r="N5311" s="14">
        <v>2.3102908999999998E-2</v>
      </c>
      <c r="O5311" s="14">
        <v>3.3425061999999999E-3</v>
      </c>
      <c r="P5311" s="14">
        <v>1.4188074E-2</v>
      </c>
      <c r="Q5311" s="14">
        <v>3.3599142999999998E-2</v>
      </c>
      <c r="R5311" s="14">
        <v>1.0560662000000001</v>
      </c>
      <c r="S5311" s="14">
        <v>6.4009369999999999</v>
      </c>
      <c r="T5311" s="14">
        <v>4.9139949999999999</v>
      </c>
      <c r="U5311" s="14">
        <v>0.44087110000000002</v>
      </c>
      <c r="V5311" s="14">
        <v>1.1294972999999999</v>
      </c>
      <c r="W5311" s="14">
        <v>0.26191502999999999</v>
      </c>
    </row>
    <row r="5312" spans="1:23" x14ac:dyDescent="0.25">
      <c r="A5312" s="20"/>
      <c r="B5312" s="20"/>
      <c r="C5312" s="20"/>
      <c r="D5312" s="20"/>
      <c r="E5312" s="20"/>
      <c r="F5312" s="20"/>
      <c r="G5312" s="16" t="s">
        <v>2418</v>
      </c>
      <c r="H5312" s="12" t="s">
        <v>103</v>
      </c>
      <c r="I5312" s="14">
        <v>7.0201433999999993E-2</v>
      </c>
      <c r="J5312" s="14">
        <v>0.58558863999999999</v>
      </c>
      <c r="K5312" s="14">
        <v>9.5359173999999991E-2</v>
      </c>
      <c r="L5312" s="14">
        <v>0.65050660999999999</v>
      </c>
      <c r="M5312" s="14">
        <v>1.3333873199999999</v>
      </c>
      <c r="N5312" s="14">
        <v>2.4139107600000001E-2</v>
      </c>
      <c r="O5312" s="14">
        <v>2.4181061999999998E-3</v>
      </c>
      <c r="P5312" s="14">
        <v>6.7210382999999992E-3</v>
      </c>
      <c r="Q5312" s="14">
        <v>6.3599585E-2</v>
      </c>
      <c r="R5312" s="14">
        <v>1.1508158399999999</v>
      </c>
      <c r="S5312" s="14">
        <v>4.2149768999999999</v>
      </c>
      <c r="T5312" s="14">
        <v>6.0838631999999997</v>
      </c>
      <c r="U5312" s="14">
        <v>0.40282834999999995</v>
      </c>
      <c r="V5312" s="14">
        <v>21.124707999999998</v>
      </c>
      <c r="W5312" s="14">
        <v>0.79824350000000011</v>
      </c>
    </row>
    <row r="5313" spans="1:23" x14ac:dyDescent="0.25">
      <c r="A5313" s="20"/>
      <c r="B5313" s="20"/>
      <c r="C5313" s="20"/>
      <c r="D5313" s="20"/>
      <c r="E5313" s="20"/>
      <c r="F5313" s="20"/>
      <c r="G5313" s="16" t="s">
        <v>0</v>
      </c>
      <c r="H5313" s="12" t="s">
        <v>103</v>
      </c>
      <c r="I5313" s="14">
        <f t="shared" ref="I5313:W5313" si="814">SUM(I5306:I5312)</f>
        <v>0.55433759799999993</v>
      </c>
      <c r="J5313" s="14">
        <f t="shared" si="814"/>
        <v>4.4830714140000003</v>
      </c>
      <c r="K5313" s="14">
        <f t="shared" si="814"/>
        <v>0.30595275580000003</v>
      </c>
      <c r="L5313" s="14">
        <f t="shared" si="814"/>
        <v>0.88959171329999998</v>
      </c>
      <c r="M5313" s="14">
        <f t="shared" si="814"/>
        <v>10.809169579999999</v>
      </c>
      <c r="N5313" s="14">
        <f t="shared" si="814"/>
        <v>0.3396591505999999</v>
      </c>
      <c r="O5313" s="14">
        <f t="shared" si="814"/>
        <v>4.750289349999999E-2</v>
      </c>
      <c r="P5313" s="14">
        <f t="shared" si="814"/>
        <v>0.19693241000000003</v>
      </c>
      <c r="Q5313" s="14">
        <f t="shared" si="814"/>
        <v>0.74506252699999997</v>
      </c>
      <c r="R5313" s="14">
        <f t="shared" si="814"/>
        <v>16.37665294</v>
      </c>
      <c r="S5313" s="14">
        <f t="shared" si="814"/>
        <v>157.21265510000001</v>
      </c>
      <c r="T5313" s="14">
        <f t="shared" si="814"/>
        <v>127.42798529999997</v>
      </c>
      <c r="U5313" s="14">
        <f t="shared" si="814"/>
        <v>12.069395314000001</v>
      </c>
      <c r="V5313" s="14">
        <f t="shared" si="814"/>
        <v>40.819196460000001</v>
      </c>
      <c r="W5313" s="14">
        <f t="shared" si="814"/>
        <v>7.9980293399999987</v>
      </c>
    </row>
    <row r="5314" spans="1:23" x14ac:dyDescent="0.25">
      <c r="A5314" s="19">
        <v>24680</v>
      </c>
      <c r="B5314" s="19">
        <v>24680</v>
      </c>
      <c r="C5314" s="19" t="s">
        <v>1288</v>
      </c>
      <c r="D5314" s="19" t="s">
        <v>102</v>
      </c>
      <c r="E5314" s="19" t="s">
        <v>265</v>
      </c>
      <c r="F5314" s="19" t="s">
        <v>1289</v>
      </c>
      <c r="G5314" s="16" t="s">
        <v>2236</v>
      </c>
      <c r="H5314" s="12" t="s">
        <v>265</v>
      </c>
      <c r="I5314" s="14">
        <v>0.17796300000000001</v>
      </c>
      <c r="J5314" s="14">
        <v>2.4155552999999998</v>
      </c>
      <c r="K5314" s="14">
        <v>7.0987444999999996E-2</v>
      </c>
      <c r="L5314" s="14">
        <v>8.1131259999999997E-2</v>
      </c>
      <c r="M5314" s="14">
        <v>3.8920452999999999</v>
      </c>
      <c r="N5314" s="14">
        <v>0.13251605</v>
      </c>
      <c r="O5314" s="14">
        <v>1.7465799000000001E-2</v>
      </c>
      <c r="P5314" s="14">
        <v>7.2645702000000006E-2</v>
      </c>
      <c r="Q5314" s="14">
        <v>0.29951179</v>
      </c>
      <c r="R5314" s="14">
        <v>5.9764172000000002</v>
      </c>
      <c r="S5314" s="14">
        <v>77.009247000000002</v>
      </c>
      <c r="T5314" s="14">
        <v>15.020129000000001</v>
      </c>
      <c r="U5314" s="14">
        <v>1.5742503000000001</v>
      </c>
      <c r="V5314" s="14">
        <v>7.0906070000000003</v>
      </c>
      <c r="W5314" s="14">
        <v>2.6933839000000002</v>
      </c>
    </row>
    <row r="5315" spans="1:23" x14ac:dyDescent="0.25">
      <c r="A5315" s="20"/>
      <c r="B5315" s="20"/>
      <c r="C5315" s="20"/>
      <c r="D5315" s="20"/>
      <c r="E5315" s="20"/>
      <c r="F5315" s="20"/>
      <c r="G5315" s="16" t="s">
        <v>2237</v>
      </c>
      <c r="H5315" s="12" t="s">
        <v>265</v>
      </c>
      <c r="I5315" s="14">
        <v>2.3494488000000001E-2</v>
      </c>
      <c r="J5315" s="14">
        <v>9.7396569000000002E-2</v>
      </c>
      <c r="K5315" s="14">
        <v>8.3288280999999995E-3</v>
      </c>
      <c r="L5315" s="14">
        <v>1.6237046000000002E-2</v>
      </c>
      <c r="M5315" s="14">
        <v>0.37310063999999998</v>
      </c>
      <c r="N5315" s="14">
        <v>2.7557359E-2</v>
      </c>
      <c r="O5315" s="14">
        <v>3.9970251999999996E-3</v>
      </c>
      <c r="P5315" s="14">
        <v>1.7404492000000001E-2</v>
      </c>
      <c r="Q5315" s="14">
        <v>3.0756217999999998E-2</v>
      </c>
      <c r="R5315" s="14">
        <v>0.78579047999999996</v>
      </c>
      <c r="S5315" s="14">
        <v>10.04087</v>
      </c>
      <c r="T5315" s="14">
        <v>4.3770315000000002</v>
      </c>
      <c r="U5315" s="14">
        <v>0.19967613000000001</v>
      </c>
      <c r="V5315" s="14">
        <v>0.87228806000000003</v>
      </c>
      <c r="W5315" s="14">
        <v>0.14859245000000001</v>
      </c>
    </row>
    <row r="5316" spans="1:23" x14ac:dyDescent="0.25">
      <c r="A5316" s="20"/>
      <c r="B5316" s="20"/>
      <c r="C5316" s="20"/>
      <c r="D5316" s="20"/>
      <c r="E5316" s="20"/>
      <c r="F5316" s="20"/>
      <c r="G5316" s="16" t="s">
        <v>2231</v>
      </c>
      <c r="H5316" s="12" t="s">
        <v>265</v>
      </c>
      <c r="I5316" s="14">
        <v>1.8696890000000001E-2</v>
      </c>
      <c r="J5316" s="14">
        <v>7.7508090000000002E-2</v>
      </c>
      <c r="K5316" s="14">
        <v>6.628073E-3</v>
      </c>
      <c r="L5316" s="14">
        <v>1.2921425E-2</v>
      </c>
      <c r="M5316" s="14">
        <v>0.29691310999999998</v>
      </c>
      <c r="N5316" s="14">
        <v>2.1930117999999998E-2</v>
      </c>
      <c r="O5316" s="14">
        <v>3.1808285999999999E-3</v>
      </c>
      <c r="P5316" s="14">
        <v>1.3850477E-2</v>
      </c>
      <c r="Q5316" s="14">
        <v>2.4475766999999999E-2</v>
      </c>
      <c r="R5316" s="14">
        <v>0.62533126999999999</v>
      </c>
      <c r="S5316" s="14">
        <v>7.9905140000000001</v>
      </c>
      <c r="T5316" s="14">
        <v>3.4832372</v>
      </c>
      <c r="U5316" s="14">
        <v>0.15890206000000001</v>
      </c>
      <c r="V5316" s="14">
        <v>0.69416595000000003</v>
      </c>
      <c r="W5316" s="14">
        <v>0.11824971999999999</v>
      </c>
    </row>
    <row r="5317" spans="1:23" x14ac:dyDescent="0.25">
      <c r="A5317" s="20"/>
      <c r="B5317" s="20"/>
      <c r="C5317" s="20"/>
      <c r="D5317" s="20"/>
      <c r="E5317" s="20"/>
      <c r="F5317" s="20"/>
      <c r="G5317" s="16" t="s">
        <v>2270</v>
      </c>
      <c r="H5317" s="12" t="s">
        <v>265</v>
      </c>
      <c r="I5317" s="14">
        <v>0.11435482</v>
      </c>
      <c r="J5317" s="14">
        <v>0.10709183</v>
      </c>
      <c r="K5317" s="14">
        <v>0.60099765999999999</v>
      </c>
      <c r="L5317" s="14">
        <v>7.0335129999999999E-3</v>
      </c>
      <c r="M5317" s="14">
        <v>0.39741504999999999</v>
      </c>
      <c r="N5317" s="14">
        <v>2.6394509E-2</v>
      </c>
      <c r="O5317" s="14">
        <v>8.9803702E-4</v>
      </c>
      <c r="P5317" s="14">
        <v>2.9954423000000002E-3</v>
      </c>
      <c r="Q5317" s="14">
        <v>3.3923120000000001E-2</v>
      </c>
      <c r="R5317" s="14">
        <v>0.34928093999999998</v>
      </c>
      <c r="S5317" s="14">
        <v>3.3595747999999999</v>
      </c>
      <c r="T5317" s="14">
        <v>184.74922000000001</v>
      </c>
      <c r="U5317" s="14">
        <v>1.605451</v>
      </c>
      <c r="V5317" s="14">
        <v>1.4977041</v>
      </c>
      <c r="W5317" s="14">
        <v>3.1419836000000001</v>
      </c>
    </row>
    <row r="5318" spans="1:23" x14ac:dyDescent="0.25">
      <c r="A5318" s="20"/>
      <c r="B5318" s="20"/>
      <c r="C5318" s="20"/>
      <c r="D5318" s="20"/>
      <c r="E5318" s="20"/>
      <c r="F5318" s="20"/>
      <c r="G5318" s="16" t="s">
        <v>2238</v>
      </c>
      <c r="H5318" s="12" t="s">
        <v>265</v>
      </c>
      <c r="I5318" s="14">
        <v>2.5481439999999998E-2</v>
      </c>
      <c r="J5318" s="14">
        <v>0.12976545</v>
      </c>
      <c r="K5318" s="14">
        <v>1.1826957000000001E-2</v>
      </c>
      <c r="L5318" s="14">
        <v>2.156547E-2</v>
      </c>
      <c r="M5318" s="14">
        <v>0.5701023300000001</v>
      </c>
      <c r="N5318" s="14">
        <v>1.8807692000000001E-2</v>
      </c>
      <c r="O5318" s="14">
        <v>2.9192933E-3</v>
      </c>
      <c r="P5318" s="14">
        <v>1.2825444E-2</v>
      </c>
      <c r="Q5318" s="14">
        <v>4.6016884000000001E-2</v>
      </c>
      <c r="R5318" s="14">
        <v>2.0436071</v>
      </c>
      <c r="S5318" s="14">
        <v>26.878810999999999</v>
      </c>
      <c r="T5318" s="14">
        <v>7.1753935999999996</v>
      </c>
      <c r="U5318" s="14">
        <v>7.5936851999999999E-2</v>
      </c>
      <c r="V5318" s="14">
        <v>1.1456985</v>
      </c>
      <c r="W5318" s="14">
        <v>0.25322530999999998</v>
      </c>
    </row>
    <row r="5319" spans="1:23" x14ac:dyDescent="0.25">
      <c r="A5319" s="20"/>
      <c r="B5319" s="20"/>
      <c r="C5319" s="20"/>
      <c r="D5319" s="20"/>
      <c r="E5319" s="20"/>
      <c r="F5319" s="20"/>
      <c r="G5319" s="16" t="s">
        <v>1930</v>
      </c>
      <c r="H5319" s="12" t="s">
        <v>265</v>
      </c>
      <c r="I5319" s="14">
        <v>3.5805019E-2</v>
      </c>
      <c r="J5319" s="14">
        <v>0.17018428999999999</v>
      </c>
      <c r="K5319" s="14">
        <v>1.3236337000000001E-2</v>
      </c>
      <c r="L5319" s="14">
        <v>1.0773705999999999E-2</v>
      </c>
      <c r="M5319" s="14">
        <v>0.6473716599999999</v>
      </c>
      <c r="N5319" s="14">
        <v>3.5121088000000002E-2</v>
      </c>
      <c r="O5319" s="14">
        <v>5.0812847E-3</v>
      </c>
      <c r="P5319" s="14">
        <v>2.1568738E-2</v>
      </c>
      <c r="Q5319" s="14">
        <v>5.1077484999999999E-2</v>
      </c>
      <c r="R5319" s="14">
        <v>1.605434</v>
      </c>
      <c r="S5319" s="14">
        <v>9.7307173999999996</v>
      </c>
      <c r="T5319" s="14">
        <v>7.4702652</v>
      </c>
      <c r="U5319" s="14">
        <v>0.67021313999999999</v>
      </c>
      <c r="V5319" s="14">
        <v>1.7170639999999999</v>
      </c>
      <c r="W5319" s="14">
        <v>0.39816374999999998</v>
      </c>
    </row>
    <row r="5320" spans="1:23" x14ac:dyDescent="0.25">
      <c r="A5320" s="20"/>
      <c r="B5320" s="20"/>
      <c r="C5320" s="20"/>
      <c r="D5320" s="20"/>
      <c r="E5320" s="20"/>
      <c r="F5320" s="20"/>
      <c r="G5320" s="16" t="s">
        <v>2418</v>
      </c>
      <c r="H5320" s="12" t="s">
        <v>265</v>
      </c>
      <c r="I5320" s="14">
        <v>6.8398929999999997E-2</v>
      </c>
      <c r="J5320" s="14">
        <v>0.39790453999999997</v>
      </c>
      <c r="K5320" s="14">
        <v>0.107383699</v>
      </c>
      <c r="L5320" s="14">
        <v>0.66342418000000003</v>
      </c>
      <c r="M5320" s="14">
        <v>1.07437907</v>
      </c>
      <c r="N5320" s="14">
        <v>2.6326300599999998E-2</v>
      </c>
      <c r="O5320" s="14">
        <v>2.2376254999999998E-3</v>
      </c>
      <c r="P5320" s="14">
        <v>7.1972004999999997E-3</v>
      </c>
      <c r="Q5320" s="14">
        <v>0.109018114</v>
      </c>
      <c r="R5320" s="14">
        <v>1.2413465299999999</v>
      </c>
      <c r="S5320" s="14">
        <v>9.0732870999999999</v>
      </c>
      <c r="T5320" s="14">
        <v>19.636906600000003</v>
      </c>
      <c r="U5320" s="14">
        <v>0.27255204</v>
      </c>
      <c r="V5320" s="14">
        <v>18.085534299999999</v>
      </c>
      <c r="W5320" s="14">
        <v>0.99864861999999999</v>
      </c>
    </row>
    <row r="5321" spans="1:23" x14ac:dyDescent="0.25">
      <c r="A5321" s="20"/>
      <c r="B5321" s="20"/>
      <c r="C5321" s="20"/>
      <c r="D5321" s="20"/>
      <c r="E5321" s="20"/>
      <c r="F5321" s="20"/>
      <c r="G5321" s="16" t="s">
        <v>0</v>
      </c>
      <c r="H5321" s="12" t="s">
        <v>265</v>
      </c>
      <c r="I5321" s="14">
        <f t="shared" ref="I5321:W5321" si="815">SUM(I5314:I5320)</f>
        <v>0.46419458700000005</v>
      </c>
      <c r="J5321" s="14">
        <f t="shared" si="815"/>
        <v>3.395406068999999</v>
      </c>
      <c r="K5321" s="14">
        <f t="shared" si="815"/>
        <v>0.81938899910000007</v>
      </c>
      <c r="L5321" s="14">
        <f t="shared" si="815"/>
        <v>0.81308659999999999</v>
      </c>
      <c r="M5321" s="14">
        <f t="shared" si="815"/>
        <v>7.2513271600000007</v>
      </c>
      <c r="N5321" s="14">
        <f t="shared" si="815"/>
        <v>0.28865311660000004</v>
      </c>
      <c r="O5321" s="14">
        <f t="shared" si="815"/>
        <v>3.5779893319999999E-2</v>
      </c>
      <c r="P5321" s="14">
        <f t="shared" si="815"/>
        <v>0.14848749580000001</v>
      </c>
      <c r="Q5321" s="14">
        <f t="shared" si="815"/>
        <v>0.59477937799999991</v>
      </c>
      <c r="R5321" s="14">
        <f t="shared" si="815"/>
        <v>12.627207520000001</v>
      </c>
      <c r="S5321" s="14">
        <f t="shared" si="815"/>
        <v>144.08302129999998</v>
      </c>
      <c r="T5321" s="14">
        <f t="shared" si="815"/>
        <v>241.91218310000002</v>
      </c>
      <c r="U5321" s="14">
        <f t="shared" si="815"/>
        <v>4.5569815220000001</v>
      </c>
      <c r="V5321" s="14">
        <f t="shared" si="815"/>
        <v>31.103061910000001</v>
      </c>
      <c r="W5321" s="14">
        <f t="shared" si="815"/>
        <v>7.7522473500000011</v>
      </c>
    </row>
    <row r="5322" spans="1:23" x14ac:dyDescent="0.25">
      <c r="A5322" s="19">
        <v>23594</v>
      </c>
      <c r="B5322" s="19">
        <v>23594</v>
      </c>
      <c r="C5322" s="19" t="s">
        <v>1106</v>
      </c>
      <c r="D5322" s="19" t="s">
        <v>102</v>
      </c>
      <c r="E5322" s="19" t="s">
        <v>103</v>
      </c>
      <c r="F5322" s="19" t="s">
        <v>1107</v>
      </c>
      <c r="G5322" s="16" t="s">
        <v>2236</v>
      </c>
      <c r="H5322" s="12" t="s">
        <v>103</v>
      </c>
      <c r="I5322" s="14">
        <v>0.18409965</v>
      </c>
      <c r="J5322" s="14">
        <v>2.4988503</v>
      </c>
      <c r="K5322" s="14">
        <v>7.3435288000000001E-2</v>
      </c>
      <c r="L5322" s="14">
        <v>8.3928890000000006E-2</v>
      </c>
      <c r="M5322" s="14">
        <v>4.0262537000000007</v>
      </c>
      <c r="N5322" s="14">
        <v>0.13708556999999999</v>
      </c>
      <c r="O5322" s="14">
        <v>1.8068068E-2</v>
      </c>
      <c r="P5322" s="14">
        <v>7.5150727E-2</v>
      </c>
      <c r="Q5322" s="14">
        <v>0.30983979</v>
      </c>
      <c r="R5322" s="14">
        <v>6.1825006</v>
      </c>
      <c r="S5322" s="14">
        <v>79.664738</v>
      </c>
      <c r="T5322" s="14">
        <v>15.538065</v>
      </c>
      <c r="U5322" s="14">
        <v>1.6285347999999999</v>
      </c>
      <c r="V5322" s="14">
        <v>7.3351107000000004</v>
      </c>
      <c r="W5322" s="14">
        <v>2.7862591999999999</v>
      </c>
    </row>
    <row r="5323" spans="1:23" x14ac:dyDescent="0.25">
      <c r="A5323" s="20"/>
      <c r="B5323" s="20"/>
      <c r="C5323" s="20"/>
      <c r="D5323" s="20"/>
      <c r="E5323" s="20"/>
      <c r="F5323" s="20"/>
      <c r="G5323" s="16" t="s">
        <v>2243</v>
      </c>
      <c r="H5323" s="12" t="s">
        <v>103</v>
      </c>
      <c r="I5323" s="14">
        <v>8.8219787999999993E-2</v>
      </c>
      <c r="J5323" s="14">
        <v>0.36571577</v>
      </c>
      <c r="K5323" s="14">
        <v>3.1274035999999998E-2</v>
      </c>
      <c r="L5323" s="14">
        <v>6.0968715999999999E-2</v>
      </c>
      <c r="M5323" s="14">
        <v>1.4009609000000001</v>
      </c>
      <c r="N5323" s="14">
        <v>0.10347552</v>
      </c>
      <c r="O5323" s="14">
        <v>1.5008486999999999E-2</v>
      </c>
      <c r="P5323" s="14">
        <v>6.5352375000000004E-2</v>
      </c>
      <c r="Q5323" s="14">
        <v>0.11548696</v>
      </c>
      <c r="R5323" s="14">
        <v>2.9505759</v>
      </c>
      <c r="S5323" s="14">
        <v>37.702604999999998</v>
      </c>
      <c r="T5323" s="14">
        <v>16.435378</v>
      </c>
      <c r="U5323" s="14">
        <v>0.74976677000000003</v>
      </c>
      <c r="V5323" s="14">
        <v>3.2753668999999999</v>
      </c>
      <c r="W5323" s="14">
        <v>0.55795191999999993</v>
      </c>
    </row>
    <row r="5324" spans="1:23" x14ac:dyDescent="0.25">
      <c r="A5324" s="20"/>
      <c r="B5324" s="20"/>
      <c r="C5324" s="20"/>
      <c r="D5324" s="20"/>
      <c r="E5324" s="20"/>
      <c r="F5324" s="20"/>
      <c r="G5324" s="16" t="s">
        <v>2252</v>
      </c>
      <c r="H5324" s="12" t="s">
        <v>103</v>
      </c>
      <c r="I5324" s="14">
        <v>2.4375987999999998E-2</v>
      </c>
      <c r="J5324" s="14">
        <v>0.27449670999999998</v>
      </c>
      <c r="K5324" s="14">
        <v>7.2724096000000007E-3</v>
      </c>
      <c r="L5324" s="14">
        <v>1.4543109E-2</v>
      </c>
      <c r="M5324" s="14">
        <v>0.41641452000000001</v>
      </c>
      <c r="N5324" s="14">
        <v>2.0558389E-2</v>
      </c>
      <c r="O5324" s="14">
        <v>3.0710256E-3</v>
      </c>
      <c r="P5324" s="14">
        <v>1.3397722000000001E-2</v>
      </c>
      <c r="Q5324" s="14">
        <v>2.4669313999999998E-2</v>
      </c>
      <c r="R5324" s="14">
        <v>0.89410941999999993</v>
      </c>
      <c r="S5324" s="14">
        <v>15.342058</v>
      </c>
      <c r="T5324" s="14">
        <v>4.02318</v>
      </c>
      <c r="U5324" s="14">
        <v>8.5606487999999994E-2</v>
      </c>
      <c r="V5324" s="14">
        <v>0.70412596000000005</v>
      </c>
      <c r="W5324" s="14">
        <v>0.14723517</v>
      </c>
    </row>
    <row r="5325" spans="1:23" x14ac:dyDescent="0.25">
      <c r="A5325" s="20"/>
      <c r="B5325" s="20"/>
      <c r="C5325" s="20"/>
      <c r="D5325" s="20"/>
      <c r="E5325" s="20"/>
      <c r="F5325" s="20"/>
      <c r="G5325" s="16" t="s">
        <v>2238</v>
      </c>
      <c r="H5325" s="12" t="s">
        <v>103</v>
      </c>
      <c r="I5325" s="14">
        <v>1.7564876E-2</v>
      </c>
      <c r="J5325" s="14">
        <v>8.9449969000000004E-2</v>
      </c>
      <c r="K5325" s="14">
        <v>8.1525622999999992E-3</v>
      </c>
      <c r="L5325" s="14">
        <v>1.4865517999999999E-2</v>
      </c>
      <c r="M5325" s="14">
        <v>0.39298316000000005</v>
      </c>
      <c r="N5325" s="14">
        <v>1.2964524999999999E-2</v>
      </c>
      <c r="O5325" s="14">
        <v>2.0123284E-3</v>
      </c>
      <c r="P5325" s="14">
        <v>8.8408402000000001E-3</v>
      </c>
      <c r="Q5325" s="14">
        <v>3.1720376000000002E-2</v>
      </c>
      <c r="R5325" s="14">
        <v>1.4087000999999999</v>
      </c>
      <c r="S5325" s="14">
        <v>18.528113000000001</v>
      </c>
      <c r="T5325" s="14">
        <v>4.9461450999999999</v>
      </c>
      <c r="U5325" s="14">
        <v>5.234482E-2</v>
      </c>
      <c r="V5325" s="14">
        <v>0.78975331000000004</v>
      </c>
      <c r="W5325" s="14">
        <v>0.17455337000000001</v>
      </c>
    </row>
    <row r="5326" spans="1:23" x14ac:dyDescent="0.25">
      <c r="A5326" s="20"/>
      <c r="B5326" s="20"/>
      <c r="C5326" s="20"/>
      <c r="D5326" s="20"/>
      <c r="E5326" s="20"/>
      <c r="F5326" s="20"/>
      <c r="G5326" s="16" t="s">
        <v>1930</v>
      </c>
      <c r="H5326" s="12" t="s">
        <v>103</v>
      </c>
      <c r="I5326" s="14">
        <v>2.9738388000000001E-2</v>
      </c>
      <c r="J5326" s="14">
        <v>0.14134906999999999</v>
      </c>
      <c r="K5326" s="14">
        <v>1.0993635E-2</v>
      </c>
      <c r="L5326" s="14">
        <v>8.9482604999999993E-3</v>
      </c>
      <c r="M5326" s="14">
        <v>0.53768410999999994</v>
      </c>
      <c r="N5326" s="14">
        <v>2.9170339E-2</v>
      </c>
      <c r="O5326" s="14">
        <v>4.2203361000000003E-3</v>
      </c>
      <c r="P5326" s="14">
        <v>1.7914234000000001E-2</v>
      </c>
      <c r="Q5326" s="14">
        <v>4.2423160000000001E-2</v>
      </c>
      <c r="R5326" s="14">
        <v>1.3334168999999998</v>
      </c>
      <c r="S5326" s="14">
        <v>8.0819911999999992</v>
      </c>
      <c r="T5326" s="14">
        <v>6.2045392000000001</v>
      </c>
      <c r="U5326" s="14">
        <v>0.55665542999999995</v>
      </c>
      <c r="V5326" s="14">
        <v>1.4261329</v>
      </c>
      <c r="W5326" s="14">
        <v>0.33070079000000002</v>
      </c>
    </row>
    <row r="5327" spans="1:23" x14ac:dyDescent="0.25">
      <c r="A5327" s="20"/>
      <c r="B5327" s="20"/>
      <c r="C5327" s="20"/>
      <c r="D5327" s="20"/>
      <c r="E5327" s="20"/>
      <c r="F5327" s="20"/>
      <c r="G5327" s="16" t="s">
        <v>2418</v>
      </c>
      <c r="H5327" s="12" t="s">
        <v>103</v>
      </c>
      <c r="I5327" s="14">
        <v>7.0201433999999993E-2</v>
      </c>
      <c r="J5327" s="14">
        <v>0.58558863999999999</v>
      </c>
      <c r="K5327" s="14">
        <v>9.5359173999999991E-2</v>
      </c>
      <c r="L5327" s="14">
        <v>0.65050660999999999</v>
      </c>
      <c r="M5327" s="14">
        <v>1.3333873199999999</v>
      </c>
      <c r="N5327" s="14">
        <v>2.4139107600000001E-2</v>
      </c>
      <c r="O5327" s="14">
        <v>2.4181061999999998E-3</v>
      </c>
      <c r="P5327" s="14">
        <v>6.7210382999999992E-3</v>
      </c>
      <c r="Q5327" s="14">
        <v>6.3599585E-2</v>
      </c>
      <c r="R5327" s="14">
        <v>1.1508158399999999</v>
      </c>
      <c r="S5327" s="14">
        <v>4.2149768999999999</v>
      </c>
      <c r="T5327" s="14">
        <v>6.0838631999999997</v>
      </c>
      <c r="U5327" s="14">
        <v>0.40282834999999995</v>
      </c>
      <c r="V5327" s="14">
        <v>21.124707999999998</v>
      </c>
      <c r="W5327" s="14">
        <v>0.79824350000000011</v>
      </c>
    </row>
    <row r="5328" spans="1:23" x14ac:dyDescent="0.25">
      <c r="A5328" s="20"/>
      <c r="B5328" s="20"/>
      <c r="C5328" s="20"/>
      <c r="D5328" s="20"/>
      <c r="E5328" s="20"/>
      <c r="F5328" s="20"/>
      <c r="G5328" s="16" t="s">
        <v>0</v>
      </c>
      <c r="H5328" s="12" t="s">
        <v>103</v>
      </c>
      <c r="I5328" s="14">
        <f t="shared" ref="I5328:W5328" si="816">SUM(I5322:I5327)</f>
        <v>0.41420012400000006</v>
      </c>
      <c r="J5328" s="14">
        <f t="shared" si="816"/>
        <v>3.9554504589999997</v>
      </c>
      <c r="K5328" s="14">
        <f t="shared" si="816"/>
        <v>0.22648710489999999</v>
      </c>
      <c r="L5328" s="14">
        <f t="shared" si="816"/>
        <v>0.83376110349999999</v>
      </c>
      <c r="M5328" s="14">
        <f t="shared" si="816"/>
        <v>8.1076837099999999</v>
      </c>
      <c r="N5328" s="14">
        <f t="shared" si="816"/>
        <v>0.32739345059999997</v>
      </c>
      <c r="O5328" s="14">
        <f t="shared" si="816"/>
        <v>4.4798351299999997E-2</v>
      </c>
      <c r="P5328" s="14">
        <f t="shared" si="816"/>
        <v>0.18737693650000001</v>
      </c>
      <c r="Q5328" s="14">
        <f t="shared" si="816"/>
        <v>0.58773918499999989</v>
      </c>
      <c r="R5328" s="14">
        <f t="shared" si="816"/>
        <v>13.920118759999998</v>
      </c>
      <c r="S5328" s="14">
        <f t="shared" si="816"/>
        <v>163.53448210000002</v>
      </c>
      <c r="T5328" s="14">
        <f t="shared" si="816"/>
        <v>53.231170500000005</v>
      </c>
      <c r="U5328" s="14">
        <f t="shared" si="816"/>
        <v>3.4757366579999998</v>
      </c>
      <c r="V5328" s="14">
        <f t="shared" si="816"/>
        <v>34.655197770000001</v>
      </c>
      <c r="W5328" s="14">
        <f t="shared" si="816"/>
        <v>4.7949439499999995</v>
      </c>
    </row>
    <row r="5329" spans="1:23" x14ac:dyDescent="0.25">
      <c r="A5329" s="19">
        <v>31081</v>
      </c>
      <c r="B5329" s="19">
        <v>31081</v>
      </c>
      <c r="C5329" s="19" t="s">
        <v>1976</v>
      </c>
      <c r="D5329" s="19" t="s">
        <v>1908</v>
      </c>
      <c r="E5329" s="19" t="s">
        <v>1916</v>
      </c>
      <c r="F5329" s="19" t="s">
        <v>1977</v>
      </c>
      <c r="G5329" s="16" t="s">
        <v>2235</v>
      </c>
      <c r="H5329" s="12" t="s">
        <v>1916</v>
      </c>
      <c r="I5329" s="14">
        <v>0.78001502</v>
      </c>
      <c r="J5329" s="14">
        <v>2.0420872999999999</v>
      </c>
      <c r="K5329" s="14">
        <v>0.15760454000000002</v>
      </c>
      <c r="L5329" s="14">
        <v>0.16003803</v>
      </c>
      <c r="M5329" s="14">
        <v>10.659751999999999</v>
      </c>
      <c r="N5329" s="14">
        <v>0.21889189000000001</v>
      </c>
      <c r="O5329" s="14">
        <v>2.8631694999999999E-2</v>
      </c>
      <c r="P5329" s="14">
        <v>0.10486761</v>
      </c>
      <c r="Q5329" s="14">
        <v>0.90857062000000011</v>
      </c>
      <c r="R5329" s="14">
        <v>10.643222000000002</v>
      </c>
      <c r="S5329" s="14">
        <v>143.13623999999999</v>
      </c>
      <c r="T5329" s="14">
        <v>110.62363000000001</v>
      </c>
      <c r="U5329" s="14">
        <v>60.336226000000003</v>
      </c>
      <c r="V5329" s="14">
        <v>25.361785999999999</v>
      </c>
      <c r="W5329" s="14">
        <v>18.095081</v>
      </c>
    </row>
    <row r="5330" spans="1:23" x14ac:dyDescent="0.25">
      <c r="A5330" s="20"/>
      <c r="B5330" s="20"/>
      <c r="C5330" s="20"/>
      <c r="D5330" s="20"/>
      <c r="E5330" s="20"/>
      <c r="F5330" s="20"/>
      <c r="G5330" s="16" t="s">
        <v>1930</v>
      </c>
      <c r="H5330" s="12" t="s">
        <v>1916</v>
      </c>
      <c r="I5330" s="14">
        <v>7.0996488999999996E-2</v>
      </c>
      <c r="J5330" s="14">
        <v>0.33745231999999997</v>
      </c>
      <c r="K5330" s="14">
        <v>2.6245858E-2</v>
      </c>
      <c r="L5330" s="14">
        <v>2.1362794000000001E-2</v>
      </c>
      <c r="M5330" s="14">
        <v>1.2836501</v>
      </c>
      <c r="N5330" s="14">
        <v>6.9640346999999991E-2</v>
      </c>
      <c r="O5330" s="14">
        <v>1.0075496999999999E-2</v>
      </c>
      <c r="P5330" s="14">
        <v>4.2767877000000003E-2</v>
      </c>
      <c r="Q5330" s="14">
        <v>0.10127971</v>
      </c>
      <c r="R5330" s="14">
        <v>3.1833575000000001</v>
      </c>
      <c r="S5330" s="14">
        <v>19.294689999999999</v>
      </c>
      <c r="T5330" s="14">
        <v>14.812521</v>
      </c>
      <c r="U5330" s="14">
        <v>1.3289416000000001</v>
      </c>
      <c r="V5330" s="14">
        <v>3.4047046999999999</v>
      </c>
      <c r="W5330" s="14">
        <v>0.78950462999999993</v>
      </c>
    </row>
    <row r="5331" spans="1:23" x14ac:dyDescent="0.25">
      <c r="A5331" s="20"/>
      <c r="B5331" s="20"/>
      <c r="C5331" s="20"/>
      <c r="D5331" s="20"/>
      <c r="E5331" s="20"/>
      <c r="F5331" s="20"/>
      <c r="G5331" s="16" t="s">
        <v>2418</v>
      </c>
      <c r="H5331" s="12" t="s">
        <v>1916</v>
      </c>
      <c r="I5331" s="14">
        <v>6.4666436999999993E-2</v>
      </c>
      <c r="J5331" s="14">
        <v>0.53203314000000002</v>
      </c>
      <c r="K5331" s="14">
        <v>8.6013491999999997E-2</v>
      </c>
      <c r="L5331" s="14">
        <v>0.55466011999999998</v>
      </c>
      <c r="M5331" s="14">
        <v>1.31640062</v>
      </c>
      <c r="N5331" s="14">
        <v>2.3289543699999998E-2</v>
      </c>
      <c r="O5331" s="14">
        <v>2.4375801E-3</v>
      </c>
      <c r="P5331" s="14">
        <v>6.8194427E-3</v>
      </c>
      <c r="Q5331" s="14">
        <v>9.171421099999999E-2</v>
      </c>
      <c r="R5331" s="14">
        <v>1.1118572600000001</v>
      </c>
      <c r="S5331" s="14">
        <v>5.0150737999999997</v>
      </c>
      <c r="T5331" s="14">
        <v>5.3955807</v>
      </c>
      <c r="U5331" s="14">
        <v>0.37704565999999995</v>
      </c>
      <c r="V5331" s="14">
        <v>18.932508800000001</v>
      </c>
      <c r="W5331" s="14">
        <v>0.77075829000000007</v>
      </c>
    </row>
    <row r="5332" spans="1:23" x14ac:dyDescent="0.25">
      <c r="A5332" s="20"/>
      <c r="B5332" s="20"/>
      <c r="C5332" s="20"/>
      <c r="D5332" s="20"/>
      <c r="E5332" s="20"/>
      <c r="F5332" s="20"/>
      <c r="G5332" s="16" t="s">
        <v>0</v>
      </c>
      <c r="H5332" s="12" t="s">
        <v>1916</v>
      </c>
      <c r="I5332" s="14">
        <f t="shared" ref="I5332:W5332" si="817">SUM(I5329:I5331)</f>
        <v>0.91567794599999996</v>
      </c>
      <c r="J5332" s="14">
        <f t="shared" si="817"/>
        <v>2.9115727600000003</v>
      </c>
      <c r="K5332" s="14">
        <f t="shared" si="817"/>
        <v>0.26986389</v>
      </c>
      <c r="L5332" s="14">
        <f t="shared" si="817"/>
        <v>0.73606094399999999</v>
      </c>
      <c r="M5332" s="14">
        <f t="shared" si="817"/>
        <v>13.25980272</v>
      </c>
      <c r="N5332" s="14">
        <f t="shared" si="817"/>
        <v>0.3118217807</v>
      </c>
      <c r="O5332" s="14">
        <f t="shared" si="817"/>
        <v>4.1144772100000004E-2</v>
      </c>
      <c r="P5332" s="14">
        <f t="shared" si="817"/>
        <v>0.15445492970000002</v>
      </c>
      <c r="Q5332" s="14">
        <f t="shared" si="817"/>
        <v>1.1015645410000001</v>
      </c>
      <c r="R5332" s="14">
        <f t="shared" si="817"/>
        <v>14.938436760000002</v>
      </c>
      <c r="S5332" s="14">
        <f t="shared" si="817"/>
        <v>167.4460038</v>
      </c>
      <c r="T5332" s="14">
        <f t="shared" si="817"/>
        <v>130.83173170000001</v>
      </c>
      <c r="U5332" s="14">
        <f t="shared" si="817"/>
        <v>62.042213260000004</v>
      </c>
      <c r="V5332" s="14">
        <f t="shared" si="817"/>
        <v>47.698999499999999</v>
      </c>
      <c r="W5332" s="14">
        <f t="shared" si="817"/>
        <v>19.65534392</v>
      </c>
    </row>
    <row r="5333" spans="1:23" x14ac:dyDescent="0.25">
      <c r="A5333" s="19">
        <v>18032</v>
      </c>
      <c r="B5333" s="19">
        <v>18032</v>
      </c>
      <c r="C5333" s="19" t="s">
        <v>757</v>
      </c>
      <c r="D5333" s="19" t="s">
        <v>89</v>
      </c>
      <c r="E5333" s="19" t="s">
        <v>115</v>
      </c>
      <c r="F5333" s="19" t="s">
        <v>758</v>
      </c>
      <c r="G5333" s="16" t="s">
        <v>2233</v>
      </c>
      <c r="H5333" s="12" t="s">
        <v>115</v>
      </c>
      <c r="I5333" s="14">
        <v>2.8569022999999999E-2</v>
      </c>
      <c r="J5333" s="14">
        <v>9.0285061999999999E-2</v>
      </c>
      <c r="K5333" s="14">
        <v>1.156306E-2</v>
      </c>
      <c r="L5333" s="14">
        <v>1.3370478999999999E-2</v>
      </c>
      <c r="M5333" s="14">
        <v>0.49293923000000001</v>
      </c>
      <c r="N5333" s="14">
        <v>9.3853730000000007E-3</v>
      </c>
      <c r="O5333" s="14">
        <v>1.4020596E-3</v>
      </c>
      <c r="P5333" s="14">
        <v>5.2688116000000002E-3</v>
      </c>
      <c r="Q5333" s="14">
        <v>2.4946118E-2</v>
      </c>
      <c r="R5333" s="14">
        <v>0.31513458</v>
      </c>
      <c r="S5333" s="14">
        <v>5.4663854000000001</v>
      </c>
      <c r="T5333" s="14">
        <v>3.8706659000000001</v>
      </c>
      <c r="U5333" s="14">
        <v>2.1321170999999999</v>
      </c>
      <c r="V5333" s="14">
        <v>1.1705654999999999</v>
      </c>
      <c r="W5333" s="14">
        <v>0.30074090999999997</v>
      </c>
    </row>
    <row r="5334" spans="1:23" x14ac:dyDescent="0.25">
      <c r="A5334" s="20"/>
      <c r="B5334" s="20"/>
      <c r="C5334" s="20"/>
      <c r="D5334" s="20"/>
      <c r="E5334" s="20"/>
      <c r="F5334" s="20"/>
      <c r="G5334" s="16" t="s">
        <v>1930</v>
      </c>
      <c r="H5334" s="12" t="s">
        <v>115</v>
      </c>
      <c r="I5334" s="14">
        <v>9.3648888000000003E-3</v>
      </c>
      <c r="J5334" s="14">
        <v>4.4512108000000002E-2</v>
      </c>
      <c r="K5334" s="14">
        <v>3.4619957000000001E-3</v>
      </c>
      <c r="L5334" s="14">
        <v>2.8178885999999999E-3</v>
      </c>
      <c r="M5334" s="14">
        <v>0.16932161000000001</v>
      </c>
      <c r="N5334" s="14">
        <v>9.1860050000000006E-3</v>
      </c>
      <c r="O5334" s="14">
        <v>1.3290222000000001E-3</v>
      </c>
      <c r="P5334" s="14">
        <v>5.6413551999999999E-3</v>
      </c>
      <c r="Q5334" s="14">
        <v>1.3359438999999999E-2</v>
      </c>
      <c r="R5334" s="14">
        <v>0.41990512000000002</v>
      </c>
      <c r="S5334" s="14">
        <v>2.5450925</v>
      </c>
      <c r="T5334" s="14">
        <v>1.9538658</v>
      </c>
      <c r="U5334" s="14">
        <v>0.17529585</v>
      </c>
      <c r="V5334" s="14">
        <v>0.44910222</v>
      </c>
      <c r="W5334" s="14">
        <v>0.10414069000000001</v>
      </c>
    </row>
    <row r="5335" spans="1:23" x14ac:dyDescent="0.25">
      <c r="A5335" s="20"/>
      <c r="B5335" s="20"/>
      <c r="C5335" s="20"/>
      <c r="D5335" s="20"/>
      <c r="E5335" s="20"/>
      <c r="F5335" s="20"/>
      <c r="G5335" s="16" t="s">
        <v>2418</v>
      </c>
      <c r="H5335" s="12" t="s">
        <v>115</v>
      </c>
      <c r="I5335" s="14">
        <v>4.6504902649999999E-2</v>
      </c>
      <c r="J5335" s="14">
        <v>0.43738676328999998</v>
      </c>
      <c r="K5335" s="14">
        <v>7.8760730296000003E-2</v>
      </c>
      <c r="L5335" s="14">
        <v>0.28795520056000001</v>
      </c>
      <c r="M5335" s="14">
        <v>1.25501092064</v>
      </c>
      <c r="N5335" s="14">
        <v>1.8884233678E-2</v>
      </c>
      <c r="O5335" s="14">
        <v>1.7860904624E-3</v>
      </c>
      <c r="P5335" s="14">
        <v>4.2907290128000007E-3</v>
      </c>
      <c r="Q5335" s="14">
        <v>9.9611735360000009E-2</v>
      </c>
      <c r="R5335" s="14">
        <v>0.41455062231000001</v>
      </c>
      <c r="S5335" s="14">
        <v>1.9541026140000002</v>
      </c>
      <c r="T5335" s="14">
        <v>5.5886478728999993</v>
      </c>
      <c r="U5335" s="14">
        <v>0.19374635500000001</v>
      </c>
      <c r="V5335" s="14">
        <v>11.932479326900001</v>
      </c>
      <c r="W5335" s="14">
        <v>1.71666617095</v>
      </c>
    </row>
    <row r="5336" spans="1:23" x14ac:dyDescent="0.25">
      <c r="A5336" s="20"/>
      <c r="B5336" s="20"/>
      <c r="C5336" s="20"/>
      <c r="D5336" s="20"/>
      <c r="E5336" s="20"/>
      <c r="F5336" s="20"/>
      <c r="G5336" s="16" t="s">
        <v>0</v>
      </c>
      <c r="H5336" s="12" t="s">
        <v>115</v>
      </c>
      <c r="I5336" s="14">
        <f t="shared" ref="I5336:W5336" si="818">SUM(I5333:I5335)</f>
        <v>8.4438814449999997E-2</v>
      </c>
      <c r="J5336" s="14">
        <f t="shared" si="818"/>
        <v>0.57218393328999995</v>
      </c>
      <c r="K5336" s="14">
        <f t="shared" si="818"/>
        <v>9.3785785996000001E-2</v>
      </c>
      <c r="L5336" s="14">
        <f t="shared" si="818"/>
        <v>0.30414356815999999</v>
      </c>
      <c r="M5336" s="14">
        <f t="shared" si="818"/>
        <v>1.91727176064</v>
      </c>
      <c r="N5336" s="14">
        <f t="shared" si="818"/>
        <v>3.7455611678000003E-2</v>
      </c>
      <c r="O5336" s="14">
        <f t="shared" si="818"/>
        <v>4.5171722624E-3</v>
      </c>
      <c r="P5336" s="14">
        <f t="shared" si="818"/>
        <v>1.52008958128E-2</v>
      </c>
      <c r="Q5336" s="14">
        <f t="shared" si="818"/>
        <v>0.13791729236</v>
      </c>
      <c r="R5336" s="14">
        <f t="shared" si="818"/>
        <v>1.1495903223099999</v>
      </c>
      <c r="S5336" s="14">
        <f t="shared" si="818"/>
        <v>9.9655805139999991</v>
      </c>
      <c r="T5336" s="14">
        <f t="shared" si="818"/>
        <v>11.413179572899999</v>
      </c>
      <c r="U5336" s="14">
        <f t="shared" si="818"/>
        <v>2.5011593049999998</v>
      </c>
      <c r="V5336" s="14">
        <f t="shared" si="818"/>
        <v>13.5521470469</v>
      </c>
      <c r="W5336" s="14">
        <f t="shared" si="818"/>
        <v>2.1215477709499999</v>
      </c>
    </row>
    <row r="5337" spans="1:23" x14ac:dyDescent="0.25">
      <c r="A5337" s="19">
        <v>18078</v>
      </c>
      <c r="B5337" s="19">
        <v>18078</v>
      </c>
      <c r="C5337" s="19" t="s">
        <v>781</v>
      </c>
      <c r="D5337" s="19" t="s">
        <v>89</v>
      </c>
      <c r="E5337" s="19" t="s">
        <v>115</v>
      </c>
      <c r="F5337" s="19" t="s">
        <v>782</v>
      </c>
      <c r="G5337" s="16" t="s">
        <v>2233</v>
      </c>
      <c r="H5337" s="12" t="s">
        <v>115</v>
      </c>
      <c r="I5337" s="14">
        <v>2.8569022999999999E-2</v>
      </c>
      <c r="J5337" s="14">
        <v>9.0285061999999999E-2</v>
      </c>
      <c r="K5337" s="14">
        <v>1.156306E-2</v>
      </c>
      <c r="L5337" s="14">
        <v>1.3370478999999999E-2</v>
      </c>
      <c r="M5337" s="14">
        <v>0.49293923000000001</v>
      </c>
      <c r="N5337" s="14">
        <v>9.3853730000000007E-3</v>
      </c>
      <c r="O5337" s="14">
        <v>1.4020596E-3</v>
      </c>
      <c r="P5337" s="14">
        <v>5.2688116000000002E-3</v>
      </c>
      <c r="Q5337" s="14">
        <v>2.4946118E-2</v>
      </c>
      <c r="R5337" s="14">
        <v>0.31513458</v>
      </c>
      <c r="S5337" s="14">
        <v>5.4663854000000001</v>
      </c>
      <c r="T5337" s="14">
        <v>3.8706659000000001</v>
      </c>
      <c r="U5337" s="14">
        <v>2.1321170999999999</v>
      </c>
      <c r="V5337" s="14">
        <v>1.1705654999999999</v>
      </c>
      <c r="W5337" s="14">
        <v>0.30074090999999997</v>
      </c>
    </row>
    <row r="5338" spans="1:23" x14ac:dyDescent="0.25">
      <c r="A5338" s="20"/>
      <c r="B5338" s="20"/>
      <c r="C5338" s="20"/>
      <c r="D5338" s="20"/>
      <c r="E5338" s="20"/>
      <c r="F5338" s="20"/>
      <c r="G5338" s="16" t="s">
        <v>1930</v>
      </c>
      <c r="H5338" s="12" t="s">
        <v>115</v>
      </c>
      <c r="I5338" s="14">
        <v>9.3648888000000003E-3</v>
      </c>
      <c r="J5338" s="14">
        <v>4.4512108000000002E-2</v>
      </c>
      <c r="K5338" s="14">
        <v>3.4619957000000001E-3</v>
      </c>
      <c r="L5338" s="14">
        <v>2.8178885999999999E-3</v>
      </c>
      <c r="M5338" s="14">
        <v>0.16932161000000001</v>
      </c>
      <c r="N5338" s="14">
        <v>9.1860050000000006E-3</v>
      </c>
      <c r="O5338" s="14">
        <v>1.3290222000000001E-3</v>
      </c>
      <c r="P5338" s="14">
        <v>5.6413551999999999E-3</v>
      </c>
      <c r="Q5338" s="14">
        <v>1.3359438999999999E-2</v>
      </c>
      <c r="R5338" s="14">
        <v>0.41990512000000002</v>
      </c>
      <c r="S5338" s="14">
        <v>2.5450925</v>
      </c>
      <c r="T5338" s="14">
        <v>1.9538658</v>
      </c>
      <c r="U5338" s="14">
        <v>0.17529585</v>
      </c>
      <c r="V5338" s="14">
        <v>0.44910222</v>
      </c>
      <c r="W5338" s="14">
        <v>0.10414069000000001</v>
      </c>
    </row>
    <row r="5339" spans="1:23" x14ac:dyDescent="0.25">
      <c r="A5339" s="20"/>
      <c r="B5339" s="20"/>
      <c r="C5339" s="20"/>
      <c r="D5339" s="20"/>
      <c r="E5339" s="20"/>
      <c r="F5339" s="20"/>
      <c r="G5339" s="16" t="s">
        <v>2418</v>
      </c>
      <c r="H5339" s="12" t="s">
        <v>115</v>
      </c>
      <c r="I5339" s="14">
        <v>4.6504902649999999E-2</v>
      </c>
      <c r="J5339" s="14">
        <v>0.43738676328999998</v>
      </c>
      <c r="K5339" s="14">
        <v>7.8760730296000003E-2</v>
      </c>
      <c r="L5339" s="14">
        <v>0.28795520056000001</v>
      </c>
      <c r="M5339" s="14">
        <v>1.25501092064</v>
      </c>
      <c r="N5339" s="14">
        <v>1.8884233678E-2</v>
      </c>
      <c r="O5339" s="14">
        <v>1.7860904624E-3</v>
      </c>
      <c r="P5339" s="14">
        <v>4.2907290128000007E-3</v>
      </c>
      <c r="Q5339" s="14">
        <v>9.9611735360000009E-2</v>
      </c>
      <c r="R5339" s="14">
        <v>0.41455062231000001</v>
      </c>
      <c r="S5339" s="14">
        <v>1.9541026140000002</v>
      </c>
      <c r="T5339" s="14">
        <v>5.5886478728999993</v>
      </c>
      <c r="U5339" s="14">
        <v>0.19374635500000001</v>
      </c>
      <c r="V5339" s="14">
        <v>11.932479326900001</v>
      </c>
      <c r="W5339" s="14">
        <v>1.71666617095</v>
      </c>
    </row>
    <row r="5340" spans="1:23" x14ac:dyDescent="0.25">
      <c r="A5340" s="20"/>
      <c r="B5340" s="20"/>
      <c r="C5340" s="20"/>
      <c r="D5340" s="20"/>
      <c r="E5340" s="20"/>
      <c r="F5340" s="20"/>
      <c r="G5340" s="16" t="s">
        <v>0</v>
      </c>
      <c r="H5340" s="12" t="s">
        <v>115</v>
      </c>
      <c r="I5340" s="14">
        <f t="shared" ref="I5340:W5340" si="819">SUM(I5337:I5339)</f>
        <v>8.4438814449999997E-2</v>
      </c>
      <c r="J5340" s="14">
        <f t="shared" si="819"/>
        <v>0.57218393328999995</v>
      </c>
      <c r="K5340" s="14">
        <f t="shared" si="819"/>
        <v>9.3785785996000001E-2</v>
      </c>
      <c r="L5340" s="14">
        <f t="shared" si="819"/>
        <v>0.30414356815999999</v>
      </c>
      <c r="M5340" s="14">
        <f t="shared" si="819"/>
        <v>1.91727176064</v>
      </c>
      <c r="N5340" s="14">
        <f t="shared" si="819"/>
        <v>3.7455611678000003E-2</v>
      </c>
      <c r="O5340" s="14">
        <f t="shared" si="819"/>
        <v>4.5171722624E-3</v>
      </c>
      <c r="P5340" s="14">
        <f t="shared" si="819"/>
        <v>1.52008958128E-2</v>
      </c>
      <c r="Q5340" s="14">
        <f t="shared" si="819"/>
        <v>0.13791729236</v>
      </c>
      <c r="R5340" s="14">
        <f t="shared" si="819"/>
        <v>1.1495903223099999</v>
      </c>
      <c r="S5340" s="14">
        <f t="shared" si="819"/>
        <v>9.9655805139999991</v>
      </c>
      <c r="T5340" s="14">
        <f t="shared" si="819"/>
        <v>11.413179572899999</v>
      </c>
      <c r="U5340" s="14">
        <f t="shared" si="819"/>
        <v>2.5011593049999998</v>
      </c>
      <c r="V5340" s="14">
        <f t="shared" si="819"/>
        <v>13.5521470469</v>
      </c>
      <c r="W5340" s="14">
        <f t="shared" si="819"/>
        <v>2.1215477709499999</v>
      </c>
    </row>
    <row r="5341" spans="1:23" x14ac:dyDescent="0.25">
      <c r="A5341" s="19">
        <v>18026</v>
      </c>
      <c r="B5341" s="19">
        <v>18026</v>
      </c>
      <c r="C5341" s="19" t="s">
        <v>755</v>
      </c>
      <c r="D5341" s="19" t="s">
        <v>89</v>
      </c>
      <c r="E5341" s="19" t="s">
        <v>115</v>
      </c>
      <c r="F5341" s="19" t="s">
        <v>756</v>
      </c>
      <c r="G5341" s="16" t="s">
        <v>2233</v>
      </c>
      <c r="H5341" s="12" t="s">
        <v>115</v>
      </c>
      <c r="I5341" s="14">
        <v>2.8569022999999999E-2</v>
      </c>
      <c r="J5341" s="14">
        <v>9.0285061999999999E-2</v>
      </c>
      <c r="K5341" s="14">
        <v>1.156306E-2</v>
      </c>
      <c r="L5341" s="14">
        <v>1.3370478999999999E-2</v>
      </c>
      <c r="M5341" s="14">
        <v>0.49293923000000001</v>
      </c>
      <c r="N5341" s="14">
        <v>9.3853730000000007E-3</v>
      </c>
      <c r="O5341" s="14">
        <v>1.4020596E-3</v>
      </c>
      <c r="P5341" s="14">
        <v>5.2688116000000002E-3</v>
      </c>
      <c r="Q5341" s="14">
        <v>2.4946118E-2</v>
      </c>
      <c r="R5341" s="14">
        <v>0.31513458</v>
      </c>
      <c r="S5341" s="14">
        <v>5.4663854000000001</v>
      </c>
      <c r="T5341" s="14">
        <v>3.8706659000000001</v>
      </c>
      <c r="U5341" s="14">
        <v>2.1321170999999999</v>
      </c>
      <c r="V5341" s="14">
        <v>1.1705654999999999</v>
      </c>
      <c r="W5341" s="14">
        <v>0.30074090999999997</v>
      </c>
    </row>
    <row r="5342" spans="1:23" x14ac:dyDescent="0.25">
      <c r="A5342" s="20"/>
      <c r="B5342" s="20"/>
      <c r="C5342" s="20"/>
      <c r="D5342" s="20"/>
      <c r="E5342" s="20"/>
      <c r="F5342" s="20"/>
      <c r="G5342" s="16" t="s">
        <v>1930</v>
      </c>
      <c r="H5342" s="12" t="s">
        <v>115</v>
      </c>
      <c r="I5342" s="14">
        <v>9.3648888000000003E-3</v>
      </c>
      <c r="J5342" s="14">
        <v>4.4512108000000002E-2</v>
      </c>
      <c r="K5342" s="14">
        <v>3.4619957000000001E-3</v>
      </c>
      <c r="L5342" s="14">
        <v>2.8178885999999999E-3</v>
      </c>
      <c r="M5342" s="14">
        <v>0.16932161000000001</v>
      </c>
      <c r="N5342" s="14">
        <v>9.1860050000000006E-3</v>
      </c>
      <c r="O5342" s="14">
        <v>1.3290222000000001E-3</v>
      </c>
      <c r="P5342" s="14">
        <v>5.6413551999999999E-3</v>
      </c>
      <c r="Q5342" s="14">
        <v>1.3359438999999999E-2</v>
      </c>
      <c r="R5342" s="14">
        <v>0.41990512000000002</v>
      </c>
      <c r="S5342" s="14">
        <v>2.5450925</v>
      </c>
      <c r="T5342" s="14">
        <v>1.9538658</v>
      </c>
      <c r="U5342" s="14">
        <v>0.17529585</v>
      </c>
      <c r="V5342" s="14">
        <v>0.44910222</v>
      </c>
      <c r="W5342" s="14">
        <v>0.10414069000000001</v>
      </c>
    </row>
    <row r="5343" spans="1:23" x14ac:dyDescent="0.25">
      <c r="A5343" s="20"/>
      <c r="B5343" s="20"/>
      <c r="C5343" s="20"/>
      <c r="D5343" s="20"/>
      <c r="E5343" s="20"/>
      <c r="F5343" s="20"/>
      <c r="G5343" s="16" t="s">
        <v>2418</v>
      </c>
      <c r="H5343" s="12" t="s">
        <v>115</v>
      </c>
      <c r="I5343" s="14">
        <v>4.6504902649999999E-2</v>
      </c>
      <c r="J5343" s="14">
        <v>0.43738676328999998</v>
      </c>
      <c r="K5343" s="14">
        <v>7.8760730296000003E-2</v>
      </c>
      <c r="L5343" s="14">
        <v>0.28795520056000001</v>
      </c>
      <c r="M5343" s="14">
        <v>1.25501092064</v>
      </c>
      <c r="N5343" s="14">
        <v>1.8884233678E-2</v>
      </c>
      <c r="O5343" s="14">
        <v>1.7860904624E-3</v>
      </c>
      <c r="P5343" s="14">
        <v>4.2907290128000007E-3</v>
      </c>
      <c r="Q5343" s="14">
        <v>9.9611735360000009E-2</v>
      </c>
      <c r="R5343" s="14">
        <v>0.41455062231000001</v>
      </c>
      <c r="S5343" s="14">
        <v>1.9541026140000002</v>
      </c>
      <c r="T5343" s="14">
        <v>5.5886478728999993</v>
      </c>
      <c r="U5343" s="14">
        <v>0.19374635500000001</v>
      </c>
      <c r="V5343" s="14">
        <v>11.932479326900001</v>
      </c>
      <c r="W5343" s="14">
        <v>1.71666617095</v>
      </c>
    </row>
    <row r="5344" spans="1:23" x14ac:dyDescent="0.25">
      <c r="A5344" s="20"/>
      <c r="B5344" s="20"/>
      <c r="C5344" s="20"/>
      <c r="D5344" s="20"/>
      <c r="E5344" s="20"/>
      <c r="F5344" s="20"/>
      <c r="G5344" s="16" t="s">
        <v>0</v>
      </c>
      <c r="H5344" s="12" t="s">
        <v>115</v>
      </c>
      <c r="I5344" s="14">
        <f t="shared" ref="I5344:W5344" si="820">SUM(I5341:I5343)</f>
        <v>8.4438814449999997E-2</v>
      </c>
      <c r="J5344" s="14">
        <f t="shared" si="820"/>
        <v>0.57218393328999995</v>
      </c>
      <c r="K5344" s="14">
        <f t="shared" si="820"/>
        <v>9.3785785996000001E-2</v>
      </c>
      <c r="L5344" s="14">
        <f t="shared" si="820"/>
        <v>0.30414356815999999</v>
      </c>
      <c r="M5344" s="14">
        <f t="shared" si="820"/>
        <v>1.91727176064</v>
      </c>
      <c r="N5344" s="14">
        <f t="shared" si="820"/>
        <v>3.7455611678000003E-2</v>
      </c>
      <c r="O5344" s="14">
        <f t="shared" si="820"/>
        <v>4.5171722624E-3</v>
      </c>
      <c r="P5344" s="14">
        <f t="shared" si="820"/>
        <v>1.52008958128E-2</v>
      </c>
      <c r="Q5344" s="14">
        <f t="shared" si="820"/>
        <v>0.13791729236</v>
      </c>
      <c r="R5344" s="14">
        <f t="shared" si="820"/>
        <v>1.1495903223099999</v>
      </c>
      <c r="S5344" s="14">
        <f t="shared" si="820"/>
        <v>9.9655805139999991</v>
      </c>
      <c r="T5344" s="14">
        <f t="shared" si="820"/>
        <v>11.413179572899999</v>
      </c>
      <c r="U5344" s="14">
        <f t="shared" si="820"/>
        <v>2.5011593049999998</v>
      </c>
      <c r="V5344" s="14">
        <f t="shared" si="820"/>
        <v>13.5521470469</v>
      </c>
      <c r="W5344" s="14">
        <f t="shared" si="820"/>
        <v>2.1215477709499999</v>
      </c>
    </row>
    <row r="5345" spans="1:23" x14ac:dyDescent="0.25">
      <c r="A5345" s="19">
        <v>23851</v>
      </c>
      <c r="B5345" s="19">
        <v>23851</v>
      </c>
      <c r="C5345" s="19" t="s">
        <v>1134</v>
      </c>
      <c r="D5345" s="19" t="s">
        <v>102</v>
      </c>
      <c r="E5345" s="19" t="s">
        <v>103</v>
      </c>
      <c r="F5345" s="19" t="s">
        <v>1135</v>
      </c>
      <c r="G5345" s="16" t="s">
        <v>2236</v>
      </c>
      <c r="H5345" s="12" t="s">
        <v>103</v>
      </c>
      <c r="I5345" s="14">
        <v>0.18287231999999998</v>
      </c>
      <c r="J5345" s="14">
        <v>2.4821913000000002</v>
      </c>
      <c r="K5345" s="14">
        <v>7.2945718999999992E-2</v>
      </c>
      <c r="L5345" s="14">
        <v>8.3369364000000001E-2</v>
      </c>
      <c r="M5345" s="14">
        <v>3.999412</v>
      </c>
      <c r="N5345" s="14">
        <v>0.13617166999999999</v>
      </c>
      <c r="O5345" s="14">
        <v>1.7947614000000001E-2</v>
      </c>
      <c r="P5345" s="14">
        <v>7.4649722000000002E-2</v>
      </c>
      <c r="Q5345" s="14">
        <v>0.30777419</v>
      </c>
      <c r="R5345" s="14">
        <v>6.1412838999999995</v>
      </c>
      <c r="S5345" s="14">
        <v>79.13364</v>
      </c>
      <c r="T5345" s="14">
        <v>15.434478</v>
      </c>
      <c r="U5345" s="14">
        <v>1.6176778999999999</v>
      </c>
      <c r="V5345" s="14">
        <v>7.2862099999999996</v>
      </c>
      <c r="W5345" s="14">
        <v>2.7676841000000003</v>
      </c>
    </row>
    <row r="5346" spans="1:23" x14ac:dyDescent="0.25">
      <c r="A5346" s="20"/>
      <c r="B5346" s="20"/>
      <c r="C5346" s="20"/>
      <c r="D5346" s="20"/>
      <c r="E5346" s="20"/>
      <c r="F5346" s="20"/>
      <c r="G5346" s="16" t="s">
        <v>2237</v>
      </c>
      <c r="H5346" s="12" t="s">
        <v>103</v>
      </c>
      <c r="I5346" s="14">
        <v>2.6659051E-2</v>
      </c>
      <c r="J5346" s="14">
        <v>0.11051529</v>
      </c>
      <c r="K5346" s="14">
        <v>9.4506703000000001E-3</v>
      </c>
      <c r="L5346" s="14">
        <v>1.8424077000000001E-2</v>
      </c>
      <c r="M5346" s="14">
        <v>0.42335500999999998</v>
      </c>
      <c r="N5346" s="14">
        <v>3.1269167E-2</v>
      </c>
      <c r="O5346" s="14">
        <v>4.5354000000000002E-3</v>
      </c>
      <c r="P5346" s="14">
        <v>1.9748769999999999E-2</v>
      </c>
      <c r="Q5346" s="14">
        <v>3.4898893E-2</v>
      </c>
      <c r="R5346" s="14">
        <v>0.89163165</v>
      </c>
      <c r="S5346" s="14">
        <v>11.393312999999999</v>
      </c>
      <c r="T5346" s="14">
        <v>4.9665907999999996</v>
      </c>
      <c r="U5346" s="14">
        <v>0.22657129000000001</v>
      </c>
      <c r="V5346" s="14">
        <v>0.98977992000000004</v>
      </c>
      <c r="W5346" s="14">
        <v>0.16860693999999998</v>
      </c>
    </row>
    <row r="5347" spans="1:23" x14ac:dyDescent="0.25">
      <c r="A5347" s="20"/>
      <c r="B5347" s="20"/>
      <c r="C5347" s="20"/>
      <c r="D5347" s="20"/>
      <c r="E5347" s="20"/>
      <c r="F5347" s="20"/>
      <c r="G5347" s="16" t="s">
        <v>2231</v>
      </c>
      <c r="H5347" s="12" t="s">
        <v>103</v>
      </c>
      <c r="I5347" s="14">
        <v>1.8313364000000002E-2</v>
      </c>
      <c r="J5347" s="14">
        <v>7.5918181000000001E-2</v>
      </c>
      <c r="K5347" s="14">
        <v>6.4921125000000001E-3</v>
      </c>
      <c r="L5347" s="14">
        <v>1.265637E-2</v>
      </c>
      <c r="M5347" s="14">
        <v>0.29082258</v>
      </c>
      <c r="N5347" s="14">
        <v>2.1480270000000003E-2</v>
      </c>
      <c r="O5347" s="14">
        <v>3.1155808E-3</v>
      </c>
      <c r="P5347" s="14">
        <v>1.3566363999999999E-2</v>
      </c>
      <c r="Q5347" s="14">
        <v>2.3973700000000001E-2</v>
      </c>
      <c r="R5347" s="14">
        <v>0.61250395999999996</v>
      </c>
      <c r="S5347" s="14">
        <v>7.826606</v>
      </c>
      <c r="T5347" s="14">
        <v>3.4117861999999999</v>
      </c>
      <c r="U5347" s="14">
        <v>0.15564254</v>
      </c>
      <c r="V5347" s="14">
        <v>0.67992664999999997</v>
      </c>
      <c r="W5347" s="14">
        <v>0.11582409</v>
      </c>
    </row>
    <row r="5348" spans="1:23" x14ac:dyDescent="0.25">
      <c r="A5348" s="20"/>
      <c r="B5348" s="20"/>
      <c r="C5348" s="20"/>
      <c r="D5348" s="20"/>
      <c r="E5348" s="20"/>
      <c r="F5348" s="20"/>
      <c r="G5348" s="16" t="s">
        <v>2252</v>
      </c>
      <c r="H5348" s="12" t="s">
        <v>103</v>
      </c>
      <c r="I5348" s="14">
        <v>2.343392E-2</v>
      </c>
      <c r="J5348" s="14">
        <v>0.26388813999999999</v>
      </c>
      <c r="K5348" s="14">
        <v>6.9913503E-3</v>
      </c>
      <c r="L5348" s="14">
        <v>1.3981056E-2</v>
      </c>
      <c r="M5348" s="14">
        <v>0.40032120999999998</v>
      </c>
      <c r="N5348" s="14">
        <v>1.9763862E-2</v>
      </c>
      <c r="O5348" s="14">
        <v>2.9523385999999999E-3</v>
      </c>
      <c r="P5348" s="14">
        <v>1.2879935E-2</v>
      </c>
      <c r="Q5348" s="14">
        <v>2.371591E-2</v>
      </c>
      <c r="R5348" s="14">
        <v>0.85955446000000002</v>
      </c>
      <c r="S5348" s="14">
        <v>14.749129</v>
      </c>
      <c r="T5348" s="14">
        <v>3.8676948000000002</v>
      </c>
      <c r="U5348" s="14">
        <v>8.2298024999999997E-2</v>
      </c>
      <c r="V5348" s="14">
        <v>0.67691336000000002</v>
      </c>
      <c r="W5348" s="14">
        <v>0.14154491999999999</v>
      </c>
    </row>
    <row r="5349" spans="1:23" x14ac:dyDescent="0.25">
      <c r="A5349" s="20"/>
      <c r="B5349" s="20"/>
      <c r="C5349" s="20"/>
      <c r="D5349" s="20"/>
      <c r="E5349" s="20"/>
      <c r="F5349" s="20"/>
      <c r="G5349" s="16" t="s">
        <v>2238</v>
      </c>
      <c r="H5349" s="12" t="s">
        <v>103</v>
      </c>
      <c r="I5349" s="14">
        <v>2.7048260000000001E-2</v>
      </c>
      <c r="J5349" s="14">
        <v>0.13774454999999999</v>
      </c>
      <c r="K5349" s="14">
        <v>1.2554180999999999E-2</v>
      </c>
      <c r="L5349" s="14">
        <v>2.2891502000000001E-2</v>
      </c>
      <c r="M5349" s="14">
        <v>0.60515715999999997</v>
      </c>
      <c r="N5349" s="14">
        <v>1.9964152000000002E-2</v>
      </c>
      <c r="O5349" s="14">
        <v>3.0987967999999999E-3</v>
      </c>
      <c r="P5349" s="14">
        <v>1.3614064E-2</v>
      </c>
      <c r="Q5349" s="14">
        <v>4.8846401000000005E-2</v>
      </c>
      <c r="R5349" s="14">
        <v>2.1692657999999998</v>
      </c>
      <c r="S5349" s="14">
        <v>28.531554</v>
      </c>
      <c r="T5349" s="14">
        <v>7.6165989999999999</v>
      </c>
      <c r="U5349" s="14">
        <v>8.0606107999999996E-2</v>
      </c>
      <c r="V5349" s="14">
        <v>1.2161458999999999</v>
      </c>
      <c r="W5349" s="14">
        <v>0.26879579999999997</v>
      </c>
    </row>
    <row r="5350" spans="1:23" x14ac:dyDescent="0.25">
      <c r="A5350" s="20"/>
      <c r="B5350" s="20"/>
      <c r="C5350" s="20"/>
      <c r="D5350" s="20"/>
      <c r="E5350" s="20"/>
      <c r="F5350" s="20"/>
      <c r="G5350" s="16" t="s">
        <v>1930</v>
      </c>
      <c r="H5350" s="12" t="s">
        <v>103</v>
      </c>
      <c r="I5350" s="14">
        <v>2.7597224E-2</v>
      </c>
      <c r="J5350" s="14">
        <v>0.13117193999999999</v>
      </c>
      <c r="K5350" s="14">
        <v>1.0202094E-2</v>
      </c>
      <c r="L5350" s="14">
        <v>8.3039857000000005E-3</v>
      </c>
      <c r="M5350" s="14">
        <v>0.49897085000000002</v>
      </c>
      <c r="N5350" s="14">
        <v>2.7070075000000002E-2</v>
      </c>
      <c r="O5350" s="14">
        <v>3.9164719000000002E-3</v>
      </c>
      <c r="P5350" s="14">
        <v>1.6624409E-2</v>
      </c>
      <c r="Q5350" s="14">
        <v>3.9368693000000003E-2</v>
      </c>
      <c r="R5350" s="14">
        <v>1.2374109</v>
      </c>
      <c r="S5350" s="14">
        <v>7.5000878000000002</v>
      </c>
      <c r="T5350" s="14">
        <v>5.7578123999999997</v>
      </c>
      <c r="U5350" s="14">
        <v>0.51657624000000002</v>
      </c>
      <c r="V5350" s="14">
        <v>1.3234513999999999</v>
      </c>
      <c r="W5350" s="14">
        <v>0.30689032999999999</v>
      </c>
    </row>
    <row r="5351" spans="1:23" x14ac:dyDescent="0.25">
      <c r="A5351" s="20"/>
      <c r="B5351" s="20"/>
      <c r="C5351" s="20"/>
      <c r="D5351" s="20"/>
      <c r="E5351" s="20"/>
      <c r="F5351" s="20"/>
      <c r="G5351" s="16" t="s">
        <v>2418</v>
      </c>
      <c r="H5351" s="12" t="s">
        <v>103</v>
      </c>
      <c r="I5351" s="14">
        <v>7.0201433999999993E-2</v>
      </c>
      <c r="J5351" s="14">
        <v>0.58558863999999999</v>
      </c>
      <c r="K5351" s="14">
        <v>9.5359173999999991E-2</v>
      </c>
      <c r="L5351" s="14">
        <v>0.65050660999999999</v>
      </c>
      <c r="M5351" s="14">
        <v>1.3333873199999999</v>
      </c>
      <c r="N5351" s="14">
        <v>2.4139107600000001E-2</v>
      </c>
      <c r="O5351" s="14">
        <v>2.4181061999999998E-3</v>
      </c>
      <c r="P5351" s="14">
        <v>6.7210382999999992E-3</v>
      </c>
      <c r="Q5351" s="14">
        <v>6.3599585E-2</v>
      </c>
      <c r="R5351" s="14">
        <v>1.1508158399999999</v>
      </c>
      <c r="S5351" s="14">
        <v>4.2149768999999999</v>
      </c>
      <c r="T5351" s="14">
        <v>6.0838631999999997</v>
      </c>
      <c r="U5351" s="14">
        <v>0.40282834999999995</v>
      </c>
      <c r="V5351" s="14">
        <v>21.124707999999998</v>
      </c>
      <c r="W5351" s="14">
        <v>0.79824350000000011</v>
      </c>
    </row>
    <row r="5352" spans="1:23" x14ac:dyDescent="0.25">
      <c r="A5352" s="20"/>
      <c r="B5352" s="20"/>
      <c r="C5352" s="20"/>
      <c r="D5352" s="20"/>
      <c r="E5352" s="20"/>
      <c r="F5352" s="20"/>
      <c r="G5352" s="16" t="s">
        <v>0</v>
      </c>
      <c r="H5352" s="12" t="s">
        <v>103</v>
      </c>
      <c r="I5352" s="14">
        <f t="shared" ref="I5352:W5352" si="821">SUM(I5345:I5351)</f>
        <v>0.37612557299999994</v>
      </c>
      <c r="J5352" s="14">
        <f t="shared" si="821"/>
        <v>3.7870180410000005</v>
      </c>
      <c r="K5352" s="14">
        <f t="shared" si="821"/>
        <v>0.21399530109999998</v>
      </c>
      <c r="L5352" s="14">
        <f t="shared" si="821"/>
        <v>0.81013296469999996</v>
      </c>
      <c r="M5352" s="14">
        <f t="shared" si="821"/>
        <v>7.5514261300000012</v>
      </c>
      <c r="N5352" s="14">
        <f t="shared" si="821"/>
        <v>0.27985830360000002</v>
      </c>
      <c r="O5352" s="14">
        <f t="shared" si="821"/>
        <v>3.7984308300000005E-2</v>
      </c>
      <c r="P5352" s="14">
        <f t="shared" si="821"/>
        <v>0.1578043023</v>
      </c>
      <c r="Q5352" s="14">
        <f t="shared" si="821"/>
        <v>0.54217737199999994</v>
      </c>
      <c r="R5352" s="14">
        <f t="shared" si="821"/>
        <v>13.062466509999998</v>
      </c>
      <c r="S5352" s="14">
        <f t="shared" si="821"/>
        <v>153.34930669999997</v>
      </c>
      <c r="T5352" s="14">
        <f t="shared" si="821"/>
        <v>47.13882439999999</v>
      </c>
      <c r="U5352" s="14">
        <f t="shared" si="821"/>
        <v>3.082200453</v>
      </c>
      <c r="V5352" s="14">
        <f t="shared" si="821"/>
        <v>33.297135229999995</v>
      </c>
      <c r="W5352" s="14">
        <f t="shared" si="821"/>
        <v>4.5675896800000002</v>
      </c>
    </row>
    <row r="5353" spans="1:23" x14ac:dyDescent="0.25">
      <c r="A5353" s="19">
        <v>23852</v>
      </c>
      <c r="B5353" s="19">
        <v>23852</v>
      </c>
      <c r="C5353" s="19" t="s">
        <v>1136</v>
      </c>
      <c r="D5353" s="19" t="s">
        <v>102</v>
      </c>
      <c r="E5353" s="19" t="s">
        <v>103</v>
      </c>
      <c r="F5353" s="19" t="s">
        <v>1137</v>
      </c>
      <c r="G5353" s="16" t="s">
        <v>2236</v>
      </c>
      <c r="H5353" s="12" t="s">
        <v>103</v>
      </c>
      <c r="I5353" s="14">
        <v>0.20250962</v>
      </c>
      <c r="J5353" s="14">
        <v>2.7487352999999999</v>
      </c>
      <c r="K5353" s="14">
        <v>8.0778817000000003E-2</v>
      </c>
      <c r="L5353" s="14">
        <v>9.2321779000000007E-2</v>
      </c>
      <c r="M5353" s="14">
        <v>4.4288790999999996</v>
      </c>
      <c r="N5353" s="14">
        <v>0.15079413</v>
      </c>
      <c r="O5353" s="14">
        <v>1.9874875E-2</v>
      </c>
      <c r="P5353" s="14">
        <v>8.2665798999999998E-2</v>
      </c>
      <c r="Q5353" s="14">
        <v>0.34082376999999997</v>
      </c>
      <c r="R5353" s="14">
        <v>6.8007505999999998</v>
      </c>
      <c r="S5353" s="14">
        <v>87.631212000000005</v>
      </c>
      <c r="T5353" s="14">
        <v>17.091871000000001</v>
      </c>
      <c r="U5353" s="14">
        <v>1.7913882999999999</v>
      </c>
      <c r="V5353" s="14">
        <v>8.0686218000000007</v>
      </c>
      <c r="W5353" s="14">
        <v>3.0648850999999997</v>
      </c>
    </row>
    <row r="5354" spans="1:23" x14ac:dyDescent="0.25">
      <c r="A5354" s="20"/>
      <c r="B5354" s="20"/>
      <c r="C5354" s="20"/>
      <c r="D5354" s="20"/>
      <c r="E5354" s="20"/>
      <c r="F5354" s="20"/>
      <c r="G5354" s="16" t="s">
        <v>2271</v>
      </c>
      <c r="H5354" s="12" t="s">
        <v>103</v>
      </c>
      <c r="I5354" s="14">
        <v>0.21889416</v>
      </c>
      <c r="J5354" s="14">
        <v>3.1774581999999998</v>
      </c>
      <c r="K5354" s="14">
        <v>0.12699563</v>
      </c>
      <c r="L5354" s="14">
        <v>0.10203139999999999</v>
      </c>
      <c r="M5354" s="14">
        <v>5.3151600000000006</v>
      </c>
      <c r="N5354" s="14">
        <v>7.7786183999999994E-2</v>
      </c>
      <c r="O5354" s="14">
        <v>1.1002583999999999E-2</v>
      </c>
      <c r="P5354" s="14">
        <v>4.1899319999999997E-2</v>
      </c>
      <c r="Q5354" s="14">
        <v>0.34542353999999997</v>
      </c>
      <c r="R5354" s="14">
        <v>10.474083</v>
      </c>
      <c r="S5354" s="14">
        <v>26.572676000000001</v>
      </c>
      <c r="T5354" s="14">
        <v>87.078226000000001</v>
      </c>
      <c r="U5354" s="14">
        <v>1.4290292</v>
      </c>
      <c r="V5354" s="14">
        <v>8.6883090000000003</v>
      </c>
      <c r="W5354" s="14">
        <v>2.5828431000000003</v>
      </c>
    </row>
    <row r="5355" spans="1:23" x14ac:dyDescent="0.25">
      <c r="A5355" s="20"/>
      <c r="B5355" s="20"/>
      <c r="C5355" s="20"/>
      <c r="D5355" s="20"/>
      <c r="E5355" s="20"/>
      <c r="F5355" s="20"/>
      <c r="G5355" s="16" t="s">
        <v>2252</v>
      </c>
      <c r="H5355" s="12" t="s">
        <v>103</v>
      </c>
      <c r="I5355" s="14">
        <v>1.8017034000000001E-2</v>
      </c>
      <c r="J5355" s="14">
        <v>0.20288887</v>
      </c>
      <c r="K5355" s="14">
        <v>5.3752593E-3</v>
      </c>
      <c r="L5355" s="14">
        <v>1.0749254E-2</v>
      </c>
      <c r="M5355" s="14">
        <v>0.30778465000000005</v>
      </c>
      <c r="N5355" s="14">
        <v>1.5195331000000001E-2</v>
      </c>
      <c r="O5355" s="14">
        <v>2.2698885E-3</v>
      </c>
      <c r="P5355" s="14">
        <v>9.9026639000000007E-3</v>
      </c>
      <c r="Q5355" s="14">
        <v>1.8233841000000001E-2</v>
      </c>
      <c r="R5355" s="14">
        <v>0.66086347999999995</v>
      </c>
      <c r="S5355" s="14">
        <v>11.339782</v>
      </c>
      <c r="T5355" s="14">
        <v>2.9736547999999998</v>
      </c>
      <c r="U5355" s="14">
        <v>6.3274361000000001E-2</v>
      </c>
      <c r="V5355" s="14">
        <v>0.52044093000000002</v>
      </c>
      <c r="W5355" s="14">
        <v>0.10882599999999999</v>
      </c>
    </row>
    <row r="5356" spans="1:23" x14ac:dyDescent="0.25">
      <c r="A5356" s="20"/>
      <c r="B5356" s="20"/>
      <c r="C5356" s="20"/>
      <c r="D5356" s="20"/>
      <c r="E5356" s="20"/>
      <c r="F5356" s="20"/>
      <c r="G5356" s="16" t="s">
        <v>2238</v>
      </c>
      <c r="H5356" s="12" t="s">
        <v>103</v>
      </c>
      <c r="I5356" s="14">
        <v>2.6883332000000003E-2</v>
      </c>
      <c r="J5356" s="14">
        <v>0.13690464999999999</v>
      </c>
      <c r="K5356" s="14">
        <v>1.2477631000000001E-2</v>
      </c>
      <c r="L5356" s="14">
        <v>2.2751919999999998E-2</v>
      </c>
      <c r="M5356" s="14">
        <v>0.60146717999999999</v>
      </c>
      <c r="N5356" s="14">
        <v>1.9842419E-2</v>
      </c>
      <c r="O5356" s="14">
        <v>3.0799017000000001E-3</v>
      </c>
      <c r="P5356" s="14">
        <v>1.3531051000000001E-2</v>
      </c>
      <c r="Q5356" s="14">
        <v>4.8548556999999999E-2</v>
      </c>
      <c r="R5356" s="14">
        <v>2.1560386</v>
      </c>
      <c r="S5356" s="14">
        <v>28.357581</v>
      </c>
      <c r="T5356" s="14">
        <v>7.5701562999999998</v>
      </c>
      <c r="U5356" s="14">
        <v>8.0114607000000004E-2</v>
      </c>
      <c r="V5356" s="14">
        <v>1.2087304000000001</v>
      </c>
      <c r="W5356" s="14">
        <v>0.26715680000000003</v>
      </c>
    </row>
    <row r="5357" spans="1:23" x14ac:dyDescent="0.25">
      <c r="A5357" s="20"/>
      <c r="B5357" s="20"/>
      <c r="C5357" s="20"/>
      <c r="D5357" s="20"/>
      <c r="E5357" s="20"/>
      <c r="F5357" s="20"/>
      <c r="G5357" s="16" t="s">
        <v>1930</v>
      </c>
      <c r="H5357" s="12" t="s">
        <v>103</v>
      </c>
      <c r="I5357" s="14">
        <v>2.2839082E-2</v>
      </c>
      <c r="J5357" s="14">
        <v>0.10855608999999999</v>
      </c>
      <c r="K5357" s="14">
        <v>8.4431118999999995E-3</v>
      </c>
      <c r="L5357" s="14">
        <v>6.8722640000000003E-3</v>
      </c>
      <c r="M5357" s="14">
        <v>0.41294139000000002</v>
      </c>
      <c r="N5357" s="14">
        <v>2.2402821E-2</v>
      </c>
      <c r="O5357" s="14">
        <v>3.2412181000000002E-3</v>
      </c>
      <c r="P5357" s="14">
        <v>1.3758131999999999E-2</v>
      </c>
      <c r="Q5357" s="14">
        <v>3.2580987000000006E-2</v>
      </c>
      <c r="R5357" s="14">
        <v>1.0240642</v>
      </c>
      <c r="S5357" s="14">
        <v>6.2069691999999996</v>
      </c>
      <c r="T5357" s="14">
        <v>4.7650861000000004</v>
      </c>
      <c r="U5357" s="14">
        <v>0.42751137</v>
      </c>
      <c r="V5357" s="14">
        <v>1.0952701</v>
      </c>
      <c r="W5357" s="14">
        <v>0.25397821000000004</v>
      </c>
    </row>
    <row r="5358" spans="1:23" x14ac:dyDescent="0.25">
      <c r="A5358" s="20"/>
      <c r="B5358" s="20"/>
      <c r="C5358" s="20"/>
      <c r="D5358" s="20"/>
      <c r="E5358" s="20"/>
      <c r="F5358" s="20"/>
      <c r="G5358" s="16" t="s">
        <v>2418</v>
      </c>
      <c r="H5358" s="12" t="s">
        <v>103</v>
      </c>
      <c r="I5358" s="14">
        <v>7.0201433999999993E-2</v>
      </c>
      <c r="J5358" s="14">
        <v>0.58558863999999999</v>
      </c>
      <c r="K5358" s="14">
        <v>9.5359173999999991E-2</v>
      </c>
      <c r="L5358" s="14">
        <v>0.65050660999999999</v>
      </c>
      <c r="M5358" s="14">
        <v>1.3333873199999999</v>
      </c>
      <c r="N5358" s="14">
        <v>2.4139107600000001E-2</v>
      </c>
      <c r="O5358" s="14">
        <v>2.4181061999999998E-3</v>
      </c>
      <c r="P5358" s="14">
        <v>6.7210382999999992E-3</v>
      </c>
      <c r="Q5358" s="14">
        <v>6.3599585E-2</v>
      </c>
      <c r="R5358" s="14">
        <v>1.1508158399999999</v>
      </c>
      <c r="S5358" s="14">
        <v>4.2149768999999999</v>
      </c>
      <c r="T5358" s="14">
        <v>6.0838631999999997</v>
      </c>
      <c r="U5358" s="14">
        <v>0.40282834999999995</v>
      </c>
      <c r="V5358" s="14">
        <v>21.124707999999998</v>
      </c>
      <c r="W5358" s="14">
        <v>0.79824350000000011</v>
      </c>
    </row>
    <row r="5359" spans="1:23" x14ac:dyDescent="0.25">
      <c r="A5359" s="20"/>
      <c r="B5359" s="20"/>
      <c r="C5359" s="20"/>
      <c r="D5359" s="20"/>
      <c r="E5359" s="20"/>
      <c r="F5359" s="20"/>
      <c r="G5359" s="16" t="s">
        <v>0</v>
      </c>
      <c r="H5359" s="12" t="s">
        <v>103</v>
      </c>
      <c r="I5359" s="14">
        <f t="shared" ref="I5359:W5359" si="822">SUM(I5353:I5358)</f>
        <v>0.55934466199999999</v>
      </c>
      <c r="J5359" s="14">
        <f t="shared" si="822"/>
        <v>6.9601317499999995</v>
      </c>
      <c r="K5359" s="14">
        <f t="shared" si="822"/>
        <v>0.32942962319999997</v>
      </c>
      <c r="L5359" s="14">
        <f t="shared" si="822"/>
        <v>0.88523322699999996</v>
      </c>
      <c r="M5359" s="14">
        <f t="shared" si="822"/>
        <v>12.399619640000001</v>
      </c>
      <c r="N5359" s="14">
        <f t="shared" si="822"/>
        <v>0.31015999259999999</v>
      </c>
      <c r="O5359" s="14">
        <f t="shared" si="822"/>
        <v>4.1886573499999996E-2</v>
      </c>
      <c r="P5359" s="14">
        <f t="shared" si="822"/>
        <v>0.1684780042</v>
      </c>
      <c r="Q5359" s="14">
        <f t="shared" si="822"/>
        <v>0.84921027999999998</v>
      </c>
      <c r="R5359" s="14">
        <f t="shared" si="822"/>
        <v>22.266615720000001</v>
      </c>
      <c r="S5359" s="14">
        <f t="shared" si="822"/>
        <v>164.32319710000002</v>
      </c>
      <c r="T5359" s="14">
        <f t="shared" si="822"/>
        <v>125.5628574</v>
      </c>
      <c r="U5359" s="14">
        <f t="shared" si="822"/>
        <v>4.1941461879999995</v>
      </c>
      <c r="V5359" s="14">
        <f t="shared" si="822"/>
        <v>40.706080229999998</v>
      </c>
      <c r="W5359" s="14">
        <f t="shared" si="822"/>
        <v>7.0759327099999991</v>
      </c>
    </row>
    <row r="5360" spans="1:23" x14ac:dyDescent="0.25">
      <c r="A5360" s="19">
        <v>16080</v>
      </c>
      <c r="B5360" s="19">
        <v>16080</v>
      </c>
      <c r="C5360" s="19" t="s">
        <v>694</v>
      </c>
      <c r="D5360" s="19" t="s">
        <v>692</v>
      </c>
      <c r="E5360" s="19" t="s">
        <v>693</v>
      </c>
      <c r="F5360" s="19" t="s">
        <v>695</v>
      </c>
      <c r="G5360" s="16" t="s">
        <v>2253</v>
      </c>
      <c r="H5360" s="12" t="s">
        <v>693</v>
      </c>
      <c r="I5360" s="14">
        <v>0.49868408999999997</v>
      </c>
      <c r="J5360" s="14">
        <v>1.5657582000000001</v>
      </c>
      <c r="K5360" s="14">
        <v>0.15685838999999999</v>
      </c>
      <c r="L5360" s="14">
        <v>0.10111792999999999</v>
      </c>
      <c r="M5360" s="14">
        <v>11.291812</v>
      </c>
      <c r="N5360" s="14">
        <v>0.33316742000000005</v>
      </c>
      <c r="O5360" s="14">
        <v>4.9173771999999998E-2</v>
      </c>
      <c r="P5360" s="14">
        <v>0.21204258000000001</v>
      </c>
      <c r="Q5360" s="14">
        <v>0.61525123000000004</v>
      </c>
      <c r="R5360" s="14">
        <v>23.646805000000001</v>
      </c>
      <c r="S5360" s="14">
        <v>225.27619000000001</v>
      </c>
      <c r="T5360" s="14">
        <v>310.56326000000001</v>
      </c>
      <c r="U5360" s="14">
        <v>6.4347835</v>
      </c>
      <c r="V5360" s="14">
        <v>14.226013</v>
      </c>
      <c r="W5360" s="14">
        <v>5.7121551000000004</v>
      </c>
    </row>
    <row r="5361" spans="1:23" x14ac:dyDescent="0.25">
      <c r="A5361" s="20"/>
      <c r="B5361" s="20"/>
      <c r="C5361" s="20"/>
      <c r="D5361" s="20"/>
      <c r="E5361" s="20"/>
      <c r="F5361" s="20"/>
      <c r="G5361" s="16" t="s">
        <v>2418</v>
      </c>
      <c r="H5361" s="12" t="s">
        <v>693</v>
      </c>
      <c r="I5361" s="14">
        <v>4.0966595999999994E-2</v>
      </c>
      <c r="J5361" s="14">
        <v>0.42248179000000002</v>
      </c>
      <c r="K5361" s="14">
        <v>7.0614746999999992E-2</v>
      </c>
      <c r="L5361" s="14">
        <v>0.28251233999999997</v>
      </c>
      <c r="M5361" s="14">
        <v>1.1438944</v>
      </c>
      <c r="N5361" s="14">
        <v>1.5223306000000002E-2</v>
      </c>
      <c r="O5361" s="14">
        <v>1.3606613000000001E-3</v>
      </c>
      <c r="P5361" s="14">
        <v>3.489561E-3</v>
      </c>
      <c r="Q5361" s="14">
        <v>5.0990881999999994E-2</v>
      </c>
      <c r="R5361" s="14">
        <v>0.33184974</v>
      </c>
      <c r="S5361" s="14">
        <v>1.4803706000000001</v>
      </c>
      <c r="T5361" s="14">
        <v>3.4892340000000002</v>
      </c>
      <c r="U5361" s="14">
        <v>0.11924205</v>
      </c>
      <c r="V5361" s="14">
        <v>11.838073</v>
      </c>
      <c r="W5361" s="14">
        <v>0.93662581</v>
      </c>
    </row>
    <row r="5362" spans="1:23" x14ac:dyDescent="0.25">
      <c r="A5362" s="20"/>
      <c r="B5362" s="20"/>
      <c r="C5362" s="20"/>
      <c r="D5362" s="20"/>
      <c r="E5362" s="20"/>
      <c r="F5362" s="20"/>
      <c r="G5362" s="16" t="s">
        <v>0</v>
      </c>
      <c r="H5362" s="12" t="s">
        <v>693</v>
      </c>
      <c r="I5362" s="14">
        <f t="shared" ref="I5362:W5362" si="823">SUM(I5360:I5361)</f>
        <v>0.53965068599999999</v>
      </c>
      <c r="J5362" s="14">
        <f t="shared" si="823"/>
        <v>1.9882399900000001</v>
      </c>
      <c r="K5362" s="14">
        <f t="shared" si="823"/>
        <v>0.22747313699999999</v>
      </c>
      <c r="L5362" s="14">
        <f t="shared" si="823"/>
        <v>0.38363026999999994</v>
      </c>
      <c r="M5362" s="14">
        <f t="shared" si="823"/>
        <v>12.435706400000001</v>
      </c>
      <c r="N5362" s="14">
        <f t="shared" si="823"/>
        <v>0.34839072600000004</v>
      </c>
      <c r="O5362" s="14">
        <f t="shared" si="823"/>
        <v>5.0534433300000001E-2</v>
      </c>
      <c r="P5362" s="14">
        <f t="shared" si="823"/>
        <v>0.21553214100000001</v>
      </c>
      <c r="Q5362" s="14">
        <f t="shared" si="823"/>
        <v>0.66624211200000005</v>
      </c>
      <c r="R5362" s="14">
        <f t="shared" si="823"/>
        <v>23.97865474</v>
      </c>
      <c r="S5362" s="14">
        <f t="shared" si="823"/>
        <v>226.7565606</v>
      </c>
      <c r="T5362" s="14">
        <f t="shared" si="823"/>
        <v>314.05249400000002</v>
      </c>
      <c r="U5362" s="14">
        <f t="shared" si="823"/>
        <v>6.5540255500000004</v>
      </c>
      <c r="V5362" s="14">
        <f t="shared" si="823"/>
        <v>26.064086</v>
      </c>
      <c r="W5362" s="14">
        <f t="shared" si="823"/>
        <v>6.6487809100000002</v>
      </c>
    </row>
    <row r="5363" spans="1:23" x14ac:dyDescent="0.25">
      <c r="A5363" s="19">
        <v>39524</v>
      </c>
      <c r="B5363" s="19">
        <v>39524</v>
      </c>
      <c r="C5363" s="19" t="s">
        <v>2184</v>
      </c>
      <c r="D5363" s="19" t="s">
        <v>1056</v>
      </c>
      <c r="E5363" s="19" t="s">
        <v>1925</v>
      </c>
      <c r="F5363" s="19" t="s">
        <v>2185</v>
      </c>
      <c r="G5363" s="16" t="s">
        <v>2270</v>
      </c>
      <c r="H5363" s="12" t="s">
        <v>1925</v>
      </c>
      <c r="I5363" s="14">
        <v>0.35793866000000002</v>
      </c>
      <c r="J5363" s="14">
        <v>0.33520502000000002</v>
      </c>
      <c r="K5363" s="14">
        <v>1.8811652000000001</v>
      </c>
      <c r="L5363" s="14">
        <v>2.2015393000000001E-2</v>
      </c>
      <c r="M5363" s="14">
        <v>1.2439372</v>
      </c>
      <c r="N5363" s="14">
        <v>8.2616679999999998E-2</v>
      </c>
      <c r="O5363" s="14">
        <v>2.8109194E-3</v>
      </c>
      <c r="P5363" s="14">
        <v>9.3759463000000001E-3</v>
      </c>
      <c r="Q5363" s="14">
        <v>0.10618176</v>
      </c>
      <c r="R5363" s="14">
        <v>1.0932740000000001</v>
      </c>
      <c r="S5363" s="14">
        <v>10.515707000000001</v>
      </c>
      <c r="T5363" s="14">
        <v>578.27813000000003</v>
      </c>
      <c r="U5363" s="14">
        <v>5.0251751999999996</v>
      </c>
      <c r="V5363" s="14">
        <v>4.6879198000000004</v>
      </c>
      <c r="W5363" s="14">
        <v>9.8346309999999999</v>
      </c>
    </row>
    <row r="5364" spans="1:23" x14ac:dyDescent="0.25">
      <c r="A5364" s="20"/>
      <c r="B5364" s="20"/>
      <c r="C5364" s="20"/>
      <c r="D5364" s="20"/>
      <c r="E5364" s="20"/>
      <c r="F5364" s="20"/>
      <c r="G5364" s="16" t="s">
        <v>1930</v>
      </c>
      <c r="H5364" s="12" t="s">
        <v>1925</v>
      </c>
      <c r="I5364" s="14">
        <v>2.2725632999999999E-2</v>
      </c>
      <c r="J5364" s="14">
        <v>0.10801686000000001</v>
      </c>
      <c r="K5364" s="14">
        <v>8.4011724000000003E-3</v>
      </c>
      <c r="L5364" s="14">
        <v>6.8381274000000004E-3</v>
      </c>
      <c r="M5364" s="14">
        <v>0.41089019000000004</v>
      </c>
      <c r="N5364" s="14">
        <v>2.2291538999999999E-2</v>
      </c>
      <c r="O5364" s="14">
        <v>3.2251179999999999E-3</v>
      </c>
      <c r="P5364" s="14">
        <v>1.3689791E-2</v>
      </c>
      <c r="Q5364" s="14">
        <v>3.2419148000000002E-2</v>
      </c>
      <c r="R5364" s="14">
        <v>1.0189774</v>
      </c>
      <c r="S5364" s="14">
        <v>6.1761372999999997</v>
      </c>
      <c r="T5364" s="14">
        <v>4.7414164999999997</v>
      </c>
      <c r="U5364" s="14">
        <v>0.42538778999999999</v>
      </c>
      <c r="V5364" s="14">
        <v>1.0898295</v>
      </c>
      <c r="W5364" s="14">
        <v>0.25271662</v>
      </c>
    </row>
    <row r="5365" spans="1:23" x14ac:dyDescent="0.25">
      <c r="A5365" s="20"/>
      <c r="B5365" s="20"/>
      <c r="C5365" s="20"/>
      <c r="D5365" s="20"/>
      <c r="E5365" s="20"/>
      <c r="F5365" s="20"/>
      <c r="G5365" s="16" t="s">
        <v>2418</v>
      </c>
      <c r="H5365" s="12" t="s">
        <v>1925</v>
      </c>
      <c r="I5365" s="14">
        <v>8.4318120999999996E-2</v>
      </c>
      <c r="J5365" s="14">
        <v>0.58701348999999992</v>
      </c>
      <c r="K5365" s="14">
        <v>0.13905551999999999</v>
      </c>
      <c r="L5365" s="14">
        <v>0.96777371000000001</v>
      </c>
      <c r="M5365" s="14">
        <v>1.5267852100000001</v>
      </c>
      <c r="N5365" s="14">
        <v>2.4863969600000001E-2</v>
      </c>
      <c r="O5365" s="14">
        <v>2.6248261999999999E-3</v>
      </c>
      <c r="P5365" s="14">
        <v>7.822145400000001E-3</v>
      </c>
      <c r="Q5365" s="14">
        <v>9.8472657000000005E-2</v>
      </c>
      <c r="R5365" s="14">
        <v>1.2049330700000001</v>
      </c>
      <c r="S5365" s="14">
        <v>4.2336388000000005</v>
      </c>
      <c r="T5365" s="14">
        <v>7.6516801000000001</v>
      </c>
      <c r="U5365" s="14">
        <v>0.31686727999999997</v>
      </c>
      <c r="V5365" s="14">
        <v>27.272949199999999</v>
      </c>
      <c r="W5365" s="14">
        <v>1.4157662600000001</v>
      </c>
    </row>
    <row r="5366" spans="1:23" x14ac:dyDescent="0.25">
      <c r="A5366" s="20"/>
      <c r="B5366" s="20"/>
      <c r="C5366" s="20"/>
      <c r="D5366" s="20"/>
      <c r="E5366" s="20"/>
      <c r="F5366" s="20"/>
      <c r="G5366" s="16" t="s">
        <v>0</v>
      </c>
      <c r="H5366" s="12" t="s">
        <v>1925</v>
      </c>
      <c r="I5366" s="14">
        <f t="shared" ref="I5366:W5366" si="824">SUM(I5363:I5365)</f>
        <v>0.46498241400000007</v>
      </c>
      <c r="J5366" s="14">
        <f t="shared" si="824"/>
        <v>1.03023537</v>
      </c>
      <c r="K5366" s="14">
        <f t="shared" si="824"/>
        <v>2.0286218923999999</v>
      </c>
      <c r="L5366" s="14">
        <f t="shared" si="824"/>
        <v>0.99662723040000001</v>
      </c>
      <c r="M5366" s="14">
        <f t="shared" si="824"/>
        <v>3.1816126000000002</v>
      </c>
      <c r="N5366" s="14">
        <f t="shared" si="824"/>
        <v>0.1297721886</v>
      </c>
      <c r="O5366" s="14">
        <f t="shared" si="824"/>
        <v>8.6608635999999989E-3</v>
      </c>
      <c r="P5366" s="14">
        <f t="shared" si="824"/>
        <v>3.0887882700000001E-2</v>
      </c>
      <c r="Q5366" s="14">
        <f t="shared" si="824"/>
        <v>0.23707356499999999</v>
      </c>
      <c r="R5366" s="14">
        <f t="shared" si="824"/>
        <v>3.3171844699999999</v>
      </c>
      <c r="S5366" s="14">
        <f t="shared" si="824"/>
        <v>20.925483100000001</v>
      </c>
      <c r="T5366" s="14">
        <f t="shared" si="824"/>
        <v>590.67122660000007</v>
      </c>
      <c r="U5366" s="14">
        <f t="shared" si="824"/>
        <v>5.7674302700000002</v>
      </c>
      <c r="V5366" s="14">
        <f t="shared" si="824"/>
        <v>33.050698499999996</v>
      </c>
      <c r="W5366" s="14">
        <f t="shared" si="824"/>
        <v>11.503113879999999</v>
      </c>
    </row>
    <row r="5367" spans="1:23" x14ac:dyDescent="0.25">
      <c r="A5367" s="19">
        <v>31013</v>
      </c>
      <c r="B5367" s="19">
        <v>31013</v>
      </c>
      <c r="C5367" s="19" t="s">
        <v>1926</v>
      </c>
      <c r="D5367" s="19" t="s">
        <v>1056</v>
      </c>
      <c r="E5367" s="19" t="s">
        <v>1925</v>
      </c>
      <c r="F5367" s="19" t="s">
        <v>1927</v>
      </c>
      <c r="G5367" s="16" t="s">
        <v>2270</v>
      </c>
      <c r="H5367" s="12" t="s">
        <v>1925</v>
      </c>
      <c r="I5367" s="14">
        <v>0.35793866000000002</v>
      </c>
      <c r="J5367" s="14">
        <v>0.33520502000000002</v>
      </c>
      <c r="K5367" s="14">
        <v>1.8811652000000001</v>
      </c>
      <c r="L5367" s="14">
        <v>2.2015393000000001E-2</v>
      </c>
      <c r="M5367" s="14">
        <v>1.2439372</v>
      </c>
      <c r="N5367" s="14">
        <v>8.2616679999999998E-2</v>
      </c>
      <c r="O5367" s="14">
        <v>2.8109194E-3</v>
      </c>
      <c r="P5367" s="14">
        <v>9.3759463000000001E-3</v>
      </c>
      <c r="Q5367" s="14">
        <v>0.10618176</v>
      </c>
      <c r="R5367" s="14">
        <v>1.0932740000000001</v>
      </c>
      <c r="S5367" s="14">
        <v>10.515707000000001</v>
      </c>
      <c r="T5367" s="14">
        <v>578.27813000000003</v>
      </c>
      <c r="U5367" s="14">
        <v>5.0251751999999996</v>
      </c>
      <c r="V5367" s="14">
        <v>4.6879198000000004</v>
      </c>
      <c r="W5367" s="14">
        <v>9.8346309999999999</v>
      </c>
    </row>
    <row r="5368" spans="1:23" x14ac:dyDescent="0.25">
      <c r="A5368" s="20"/>
      <c r="B5368" s="20"/>
      <c r="C5368" s="20"/>
      <c r="D5368" s="20"/>
      <c r="E5368" s="20"/>
      <c r="F5368" s="20"/>
      <c r="G5368" s="16" t="s">
        <v>1930</v>
      </c>
      <c r="H5368" s="12" t="s">
        <v>1925</v>
      </c>
      <c r="I5368" s="14">
        <v>2.2725632999999999E-2</v>
      </c>
      <c r="J5368" s="14">
        <v>0.10801686000000001</v>
      </c>
      <c r="K5368" s="14">
        <v>8.4011724000000003E-3</v>
      </c>
      <c r="L5368" s="14">
        <v>6.8381274000000004E-3</v>
      </c>
      <c r="M5368" s="14">
        <v>0.41089019000000004</v>
      </c>
      <c r="N5368" s="14">
        <v>2.2291538999999999E-2</v>
      </c>
      <c r="O5368" s="14">
        <v>3.2251179999999999E-3</v>
      </c>
      <c r="P5368" s="14">
        <v>1.3689791E-2</v>
      </c>
      <c r="Q5368" s="14">
        <v>3.2419148000000002E-2</v>
      </c>
      <c r="R5368" s="14">
        <v>1.0189774</v>
      </c>
      <c r="S5368" s="14">
        <v>6.1761372999999997</v>
      </c>
      <c r="T5368" s="14">
        <v>4.7414164999999997</v>
      </c>
      <c r="U5368" s="14">
        <v>0.42538778999999999</v>
      </c>
      <c r="V5368" s="14">
        <v>1.0898295</v>
      </c>
      <c r="W5368" s="14">
        <v>0.25271662</v>
      </c>
    </row>
    <row r="5369" spans="1:23" x14ac:dyDescent="0.25">
      <c r="A5369" s="20"/>
      <c r="B5369" s="20"/>
      <c r="C5369" s="20"/>
      <c r="D5369" s="20"/>
      <c r="E5369" s="20"/>
      <c r="F5369" s="20"/>
      <c r="G5369" s="16" t="s">
        <v>2418</v>
      </c>
      <c r="H5369" s="12" t="s">
        <v>1925</v>
      </c>
      <c r="I5369" s="14">
        <v>8.8564975000000004E-2</v>
      </c>
      <c r="J5369" s="14">
        <v>0.64782881000000003</v>
      </c>
      <c r="K5369" s="14">
        <v>0.13880388099999999</v>
      </c>
      <c r="L5369" s="14">
        <v>0.93827649000000002</v>
      </c>
      <c r="M5369" s="14">
        <v>1.7331990100000001</v>
      </c>
      <c r="N5369" s="14">
        <v>2.74134106E-2</v>
      </c>
      <c r="O5369" s="14">
        <v>2.9640661E-3</v>
      </c>
      <c r="P5369" s="14">
        <v>8.4314938000000002E-3</v>
      </c>
      <c r="Q5369" s="14">
        <v>0.119813407</v>
      </c>
      <c r="R5369" s="14">
        <v>1.25314748</v>
      </c>
      <c r="S5369" s="14">
        <v>5.1478657000000005</v>
      </c>
      <c r="T5369" s="14">
        <v>7.9039237999999994</v>
      </c>
      <c r="U5369" s="14">
        <v>0.44755235999999998</v>
      </c>
      <c r="V5369" s="14">
        <v>27.419444200000001</v>
      </c>
      <c r="W5369" s="14">
        <v>1.45468686</v>
      </c>
    </row>
    <row r="5370" spans="1:23" x14ac:dyDescent="0.25">
      <c r="A5370" s="20"/>
      <c r="B5370" s="20"/>
      <c r="C5370" s="20"/>
      <c r="D5370" s="20"/>
      <c r="E5370" s="20"/>
      <c r="F5370" s="20"/>
      <c r="G5370" s="16" t="s">
        <v>0</v>
      </c>
      <c r="H5370" s="12" t="s">
        <v>1925</v>
      </c>
      <c r="I5370" s="14">
        <f t="shared" ref="I5370:W5370" si="825">SUM(I5367:I5369)</f>
        <v>0.46922926800000003</v>
      </c>
      <c r="J5370" s="14">
        <f t="shared" si="825"/>
        <v>1.0910506900000001</v>
      </c>
      <c r="K5370" s="14">
        <f t="shared" si="825"/>
        <v>2.0283702533999999</v>
      </c>
      <c r="L5370" s="14">
        <f t="shared" si="825"/>
        <v>0.96713001040000002</v>
      </c>
      <c r="M5370" s="14">
        <f t="shared" si="825"/>
        <v>3.3880264000000002</v>
      </c>
      <c r="N5370" s="14">
        <f t="shared" si="825"/>
        <v>0.13232162959999999</v>
      </c>
      <c r="O5370" s="14">
        <f t="shared" si="825"/>
        <v>9.0001034999999986E-3</v>
      </c>
      <c r="P5370" s="14">
        <f t="shared" si="825"/>
        <v>3.1497231100000002E-2</v>
      </c>
      <c r="Q5370" s="14">
        <f t="shared" si="825"/>
        <v>0.25841431500000001</v>
      </c>
      <c r="R5370" s="14">
        <f t="shared" si="825"/>
        <v>3.3653988799999999</v>
      </c>
      <c r="S5370" s="14">
        <f t="shared" si="825"/>
        <v>21.83971</v>
      </c>
      <c r="T5370" s="14">
        <f t="shared" si="825"/>
        <v>590.92347030000008</v>
      </c>
      <c r="U5370" s="14">
        <f t="shared" si="825"/>
        <v>5.8981153499999994</v>
      </c>
      <c r="V5370" s="14">
        <f t="shared" si="825"/>
        <v>33.197193499999997</v>
      </c>
      <c r="W5370" s="14">
        <f t="shared" si="825"/>
        <v>11.54203448</v>
      </c>
    </row>
    <row r="5371" spans="1:23" x14ac:dyDescent="0.25">
      <c r="A5371" s="19">
        <v>20252</v>
      </c>
      <c r="B5371" s="19">
        <v>20252</v>
      </c>
      <c r="C5371" s="19" t="s">
        <v>924</v>
      </c>
      <c r="D5371" s="19" t="s">
        <v>131</v>
      </c>
      <c r="E5371" s="19" t="s">
        <v>911</v>
      </c>
      <c r="F5371" s="19" t="s">
        <v>925</v>
      </c>
      <c r="G5371" s="16" t="s">
        <v>2248</v>
      </c>
      <c r="H5371" s="12" t="s">
        <v>911</v>
      </c>
      <c r="I5371" s="14">
        <v>9.6665785000000001E-3</v>
      </c>
      <c r="J5371" s="14">
        <v>5.1407661E-2</v>
      </c>
      <c r="K5371" s="14">
        <v>5.6833643999999999E-3</v>
      </c>
      <c r="L5371" s="14">
        <v>6.5318501999999997E-3</v>
      </c>
      <c r="M5371" s="14">
        <v>0.24000368</v>
      </c>
      <c r="N5371" s="14">
        <v>6.4038209999999996E-3</v>
      </c>
      <c r="O5371" s="14">
        <v>5.6739078E-4</v>
      </c>
      <c r="P5371" s="14">
        <v>3.7249719E-3</v>
      </c>
      <c r="Q5371" s="14">
        <v>5.6328205999999995E-3</v>
      </c>
      <c r="R5371" s="14">
        <v>0.25518057999999999</v>
      </c>
      <c r="S5371" s="14">
        <v>1.3840330999999999</v>
      </c>
      <c r="T5371" s="14">
        <v>2.8188086999999999</v>
      </c>
      <c r="U5371" s="14">
        <v>0.19144394000000001</v>
      </c>
      <c r="V5371" s="14">
        <v>0.45664345000000001</v>
      </c>
      <c r="W5371" s="14">
        <v>0.17978685</v>
      </c>
    </row>
    <row r="5372" spans="1:23" x14ac:dyDescent="0.25">
      <c r="A5372" s="20"/>
      <c r="B5372" s="20"/>
      <c r="C5372" s="20"/>
      <c r="D5372" s="20"/>
      <c r="E5372" s="20"/>
      <c r="F5372" s="20"/>
      <c r="G5372" s="16" t="s">
        <v>2325</v>
      </c>
      <c r="H5372" s="12" t="s">
        <v>911</v>
      </c>
      <c r="I5372" s="14">
        <v>4.5245841000000004E-3</v>
      </c>
      <c r="J5372" s="14">
        <v>1.9844108999999999E-2</v>
      </c>
      <c r="K5372" s="14">
        <v>3.1092709999999998E-3</v>
      </c>
      <c r="L5372" s="14">
        <v>2.8262373000000002E-3</v>
      </c>
      <c r="M5372" s="14">
        <v>0.10237186000000001</v>
      </c>
      <c r="N5372" s="14">
        <v>2.1085721E-3</v>
      </c>
      <c r="O5372" s="14">
        <v>2.9981362999999999E-4</v>
      </c>
      <c r="P5372" s="14">
        <v>1.2428198999999999E-3</v>
      </c>
      <c r="Q5372" s="14">
        <v>5.3547075E-3</v>
      </c>
      <c r="R5372" s="14">
        <v>0.17880215999999999</v>
      </c>
      <c r="S5372" s="14">
        <v>3.2537433</v>
      </c>
      <c r="T5372" s="14">
        <v>1.9181349999999999</v>
      </c>
      <c r="U5372" s="14">
        <v>0.11219984</v>
      </c>
      <c r="V5372" s="14">
        <v>0.24362685000000001</v>
      </c>
      <c r="W5372" s="14">
        <v>9.2923536000000001E-2</v>
      </c>
    </row>
    <row r="5373" spans="1:23" x14ac:dyDescent="0.25">
      <c r="A5373" s="20"/>
      <c r="B5373" s="20"/>
      <c r="C5373" s="20"/>
      <c r="D5373" s="20"/>
      <c r="E5373" s="20"/>
      <c r="F5373" s="20"/>
      <c r="G5373" s="16" t="s">
        <v>2418</v>
      </c>
      <c r="H5373" s="12" t="s">
        <v>911</v>
      </c>
      <c r="I5373" s="14">
        <v>6.7379409000000001E-2</v>
      </c>
      <c r="J5373" s="14">
        <v>0.47399902999999999</v>
      </c>
      <c r="K5373" s="14">
        <v>9.8403100999999993E-2</v>
      </c>
      <c r="L5373" s="14">
        <v>0.73637072000000003</v>
      </c>
      <c r="M5373" s="14">
        <v>1.11046478</v>
      </c>
      <c r="N5373" s="14">
        <v>2.1007049999999999E-2</v>
      </c>
      <c r="O5373" s="14">
        <v>2.1282724999999998E-3</v>
      </c>
      <c r="P5373" s="14">
        <v>6.1771548000000001E-3</v>
      </c>
      <c r="Q5373" s="14">
        <v>7.7926907000000004E-2</v>
      </c>
      <c r="R5373" s="14">
        <v>1.0473474300000001</v>
      </c>
      <c r="S5373" s="14">
        <v>3.9923939000000002</v>
      </c>
      <c r="T5373" s="14">
        <v>5.8248519999999999</v>
      </c>
      <c r="U5373" s="14">
        <v>0.32812551000000001</v>
      </c>
      <c r="V5373" s="14">
        <v>21.758953999999999</v>
      </c>
      <c r="W5373" s="14">
        <v>0.8612320200000001</v>
      </c>
    </row>
    <row r="5374" spans="1:23" x14ac:dyDescent="0.25">
      <c r="A5374" s="20"/>
      <c r="B5374" s="20"/>
      <c r="C5374" s="20"/>
      <c r="D5374" s="20"/>
      <c r="E5374" s="20"/>
      <c r="F5374" s="20"/>
      <c r="G5374" s="16" t="s">
        <v>0</v>
      </c>
      <c r="H5374" s="12" t="s">
        <v>911</v>
      </c>
      <c r="I5374" s="14">
        <f t="shared" ref="I5374:W5374" si="826">SUM(I5371:I5373)</f>
        <v>8.1570571600000003E-2</v>
      </c>
      <c r="J5374" s="14">
        <f t="shared" si="826"/>
        <v>0.54525080000000004</v>
      </c>
      <c r="K5374" s="14">
        <f t="shared" si="826"/>
        <v>0.10719573639999999</v>
      </c>
      <c r="L5374" s="14">
        <f t="shared" si="826"/>
        <v>0.74572880750000003</v>
      </c>
      <c r="M5374" s="14">
        <f t="shared" si="826"/>
        <v>1.45284032</v>
      </c>
      <c r="N5374" s="14">
        <f t="shared" si="826"/>
        <v>2.9519443100000001E-2</v>
      </c>
      <c r="O5374" s="14">
        <f t="shared" si="826"/>
        <v>2.9954769099999998E-3</v>
      </c>
      <c r="P5374" s="14">
        <f t="shared" si="826"/>
        <v>1.11449466E-2</v>
      </c>
      <c r="Q5374" s="14">
        <f t="shared" si="826"/>
        <v>8.8914435100000008E-2</v>
      </c>
      <c r="R5374" s="14">
        <f t="shared" si="826"/>
        <v>1.4813301700000001</v>
      </c>
      <c r="S5374" s="14">
        <f t="shared" si="826"/>
        <v>8.6301702999999996</v>
      </c>
      <c r="T5374" s="14">
        <f t="shared" si="826"/>
        <v>10.561795699999999</v>
      </c>
      <c r="U5374" s="14">
        <f t="shared" si="826"/>
        <v>0.63176929000000004</v>
      </c>
      <c r="V5374" s="14">
        <f t="shared" si="826"/>
        <v>22.459224299999999</v>
      </c>
      <c r="W5374" s="14">
        <f t="shared" si="826"/>
        <v>1.1339424060000001</v>
      </c>
    </row>
    <row r="5375" spans="1:23" x14ac:dyDescent="0.25">
      <c r="A5375" s="19">
        <v>20253</v>
      </c>
      <c r="B5375" s="19">
        <v>20253</v>
      </c>
      <c r="C5375" s="19" t="s">
        <v>926</v>
      </c>
      <c r="D5375" s="19" t="s">
        <v>131</v>
      </c>
      <c r="E5375" s="19" t="s">
        <v>911</v>
      </c>
      <c r="F5375" s="19" t="s">
        <v>927</v>
      </c>
      <c r="G5375" s="16" t="s">
        <v>2247</v>
      </c>
      <c r="H5375" s="12" t="s">
        <v>911</v>
      </c>
      <c r="I5375" s="14">
        <v>5.1095939999999994E-3</v>
      </c>
      <c r="J5375" s="14">
        <v>1.4716679999999999E-2</v>
      </c>
      <c r="K5375" s="14">
        <v>2.4374657E-3</v>
      </c>
      <c r="L5375" s="14">
        <v>4.1266482000000002E-3</v>
      </c>
      <c r="M5375" s="14">
        <v>6.5649052999999999E-2</v>
      </c>
      <c r="N5375" s="14">
        <v>1.3746184000000001E-3</v>
      </c>
      <c r="O5375" s="14">
        <v>1.8939761999999999E-4</v>
      </c>
      <c r="P5375" s="14">
        <v>6.2499120000000005E-4</v>
      </c>
      <c r="Q5375" s="14">
        <v>4.8141768999999997E-3</v>
      </c>
      <c r="R5375" s="14">
        <v>0.13071540000000001</v>
      </c>
      <c r="S5375" s="14">
        <v>0.93607434</v>
      </c>
      <c r="T5375" s="14">
        <v>3.1136197000000001</v>
      </c>
      <c r="U5375" s="14">
        <v>0.22264212999999999</v>
      </c>
      <c r="V5375" s="14">
        <v>0.24533954999999999</v>
      </c>
      <c r="W5375" s="14">
        <v>0.21475391999999999</v>
      </c>
    </row>
    <row r="5376" spans="1:23" x14ac:dyDescent="0.25">
      <c r="A5376" s="20"/>
      <c r="B5376" s="20"/>
      <c r="C5376" s="20"/>
      <c r="D5376" s="20"/>
      <c r="E5376" s="20"/>
      <c r="F5376" s="20"/>
      <c r="G5376" s="16" t="s">
        <v>2248</v>
      </c>
      <c r="H5376" s="12" t="s">
        <v>911</v>
      </c>
      <c r="I5376" s="14">
        <v>6.7021610999999995E-3</v>
      </c>
      <c r="J5376" s="14">
        <v>3.5642645000000001E-2</v>
      </c>
      <c r="K5376" s="14">
        <v>3.9404660000000001E-3</v>
      </c>
      <c r="L5376" s="14">
        <v>4.5287495000000001E-3</v>
      </c>
      <c r="M5376" s="14">
        <v>0.16640255000000001</v>
      </c>
      <c r="N5376" s="14">
        <v>4.4399825999999996E-3</v>
      </c>
      <c r="O5376" s="14">
        <v>3.9339094000000001E-4</v>
      </c>
      <c r="P5376" s="14">
        <v>2.5826472E-3</v>
      </c>
      <c r="Q5376" s="14">
        <v>3.9054223000000001E-3</v>
      </c>
      <c r="R5376" s="14">
        <v>0.17692521</v>
      </c>
      <c r="S5376" s="14">
        <v>0.95959629999999996</v>
      </c>
      <c r="T5376" s="14">
        <v>1.9543740000000001</v>
      </c>
      <c r="U5376" s="14">
        <v>0.13273446</v>
      </c>
      <c r="V5376" s="14">
        <v>0.31660611999999999</v>
      </c>
      <c r="W5376" s="14">
        <v>0.12465220999999999</v>
      </c>
    </row>
    <row r="5377" spans="1:23" x14ac:dyDescent="0.25">
      <c r="A5377" s="20"/>
      <c r="B5377" s="20"/>
      <c r="C5377" s="20"/>
      <c r="D5377" s="20"/>
      <c r="E5377" s="20"/>
      <c r="F5377" s="20"/>
      <c r="G5377" s="16" t="s">
        <v>2249</v>
      </c>
      <c r="H5377" s="12" t="s">
        <v>911</v>
      </c>
      <c r="I5377" s="14">
        <v>2.9456133000000002E-3</v>
      </c>
      <c r="J5377" s="14">
        <v>9.4497622999999992E-3</v>
      </c>
      <c r="K5377" s="14">
        <v>1.6629383E-3</v>
      </c>
      <c r="L5377" s="14">
        <v>2.7555909999999999E-3</v>
      </c>
      <c r="M5377" s="14">
        <v>4.8542538000000003E-2</v>
      </c>
      <c r="N5377" s="14">
        <v>7.9882306000000002E-4</v>
      </c>
      <c r="O5377" s="14">
        <v>1.0828241000000001E-4</v>
      </c>
      <c r="P5377" s="14">
        <v>3.9874181E-4</v>
      </c>
      <c r="Q5377" s="14">
        <v>3.6809596999999999E-3</v>
      </c>
      <c r="R5377" s="14">
        <v>0.12867534</v>
      </c>
      <c r="S5377" s="14">
        <v>1.0193848000000001</v>
      </c>
      <c r="T5377" s="14">
        <v>0.79457148</v>
      </c>
      <c r="U5377" s="14">
        <v>0.17006458999999999</v>
      </c>
      <c r="V5377" s="14">
        <v>0.15194788000000001</v>
      </c>
      <c r="W5377" s="14">
        <v>5.8614078E-2</v>
      </c>
    </row>
    <row r="5378" spans="1:23" x14ac:dyDescent="0.25">
      <c r="A5378" s="20"/>
      <c r="B5378" s="20"/>
      <c r="C5378" s="20"/>
      <c r="D5378" s="20"/>
      <c r="E5378" s="20"/>
      <c r="F5378" s="20"/>
      <c r="G5378" s="16" t="s">
        <v>2325</v>
      </c>
      <c r="H5378" s="12" t="s">
        <v>911</v>
      </c>
      <c r="I5378" s="14">
        <v>6.9015546000000001E-3</v>
      </c>
      <c r="J5378" s="14">
        <v>3.0269124000000001E-2</v>
      </c>
      <c r="K5378" s="14">
        <v>4.7427129000000004E-3</v>
      </c>
      <c r="L5378" s="14">
        <v>4.3109886999999998E-3</v>
      </c>
      <c r="M5378" s="14">
        <v>0.15615246000000002</v>
      </c>
      <c r="N5378" s="14">
        <v>3.2163012E-3</v>
      </c>
      <c r="O5378" s="14">
        <v>4.5731941000000002E-4</v>
      </c>
      <c r="P5378" s="14">
        <v>1.8957299E-3</v>
      </c>
      <c r="Q5378" s="14">
        <v>8.1677797000000007E-3</v>
      </c>
      <c r="R5378" s="14">
        <v>0.27273509000000001</v>
      </c>
      <c r="S5378" s="14">
        <v>4.9630831999999998</v>
      </c>
      <c r="T5378" s="14">
        <v>2.9258188000000001</v>
      </c>
      <c r="U5378" s="14">
        <v>0.17114352999999999</v>
      </c>
      <c r="V5378" s="14">
        <v>0.37161515000000001</v>
      </c>
      <c r="W5378" s="14">
        <v>0.14174050999999999</v>
      </c>
    </row>
    <row r="5379" spans="1:23" x14ac:dyDescent="0.25">
      <c r="A5379" s="20"/>
      <c r="B5379" s="20"/>
      <c r="C5379" s="20"/>
      <c r="D5379" s="20"/>
      <c r="E5379" s="20"/>
      <c r="F5379" s="20"/>
      <c r="G5379" s="16" t="s">
        <v>2251</v>
      </c>
      <c r="H5379" s="12" t="s">
        <v>911</v>
      </c>
      <c r="I5379" s="14">
        <v>4.7272709000000003E-3</v>
      </c>
      <c r="J5379" s="14">
        <v>3.6772642000000001E-2</v>
      </c>
      <c r="K5379" s="14">
        <v>5.1888505999999994E-3</v>
      </c>
      <c r="L5379" s="14">
        <v>2.0431482999999999E-3</v>
      </c>
      <c r="M5379" s="14">
        <v>0.25189317</v>
      </c>
      <c r="N5379" s="14">
        <v>1.6616714999999999E-3</v>
      </c>
      <c r="O5379" s="14">
        <v>2.9506374E-4</v>
      </c>
      <c r="P5379" s="14">
        <v>1.1452691E-3</v>
      </c>
      <c r="Q5379" s="14">
        <v>6.8408692000000004E-3</v>
      </c>
      <c r="R5379" s="14">
        <v>0.25296454000000002</v>
      </c>
      <c r="S5379" s="14">
        <v>1.1502242</v>
      </c>
      <c r="T5379" s="14">
        <v>1.4121351</v>
      </c>
      <c r="U5379" s="14">
        <v>6.3900565000000006E-2</v>
      </c>
      <c r="V5379" s="14">
        <v>0.42408478999999999</v>
      </c>
      <c r="W5379" s="14">
        <v>0.21204792</v>
      </c>
    </row>
    <row r="5380" spans="1:23" x14ac:dyDescent="0.25">
      <c r="A5380" s="20"/>
      <c r="B5380" s="20"/>
      <c r="C5380" s="20"/>
      <c r="D5380" s="20"/>
      <c r="E5380" s="20"/>
      <c r="F5380" s="20"/>
      <c r="G5380" s="16" t="s">
        <v>2418</v>
      </c>
      <c r="H5380" s="12" t="s">
        <v>911</v>
      </c>
      <c r="I5380" s="14">
        <v>6.7258293999999996E-2</v>
      </c>
      <c r="J5380" s="14">
        <v>0.47387816999999999</v>
      </c>
      <c r="K5380" s="14">
        <v>9.8392762999999994E-2</v>
      </c>
      <c r="L5380" s="14">
        <v>0.73632765</v>
      </c>
      <c r="M5380" s="14">
        <v>1.1100545799999999</v>
      </c>
      <c r="N5380" s="14">
        <v>2.1000275799999999E-2</v>
      </c>
      <c r="O5380" s="14">
        <v>2.1274241999999998E-3</v>
      </c>
      <c r="P5380" s="14">
        <v>6.1752713000000001E-3</v>
      </c>
      <c r="Q5380" s="14">
        <v>7.7833602000000002E-2</v>
      </c>
      <c r="R5380" s="14">
        <v>1.04720988</v>
      </c>
      <c r="S5380" s="14">
        <v>3.9918364</v>
      </c>
      <c r="T5380" s="14">
        <v>5.8226901</v>
      </c>
      <c r="U5380" s="14">
        <v>0.31360986000000002</v>
      </c>
      <c r="V5380" s="14">
        <v>21.756879999999999</v>
      </c>
      <c r="W5380" s="14">
        <v>0.86088114000000004</v>
      </c>
    </row>
    <row r="5381" spans="1:23" x14ac:dyDescent="0.25">
      <c r="A5381" s="20"/>
      <c r="B5381" s="20"/>
      <c r="C5381" s="20"/>
      <c r="D5381" s="20"/>
      <c r="E5381" s="20"/>
      <c r="F5381" s="20"/>
      <c r="G5381" s="16" t="s">
        <v>0</v>
      </c>
      <c r="H5381" s="12" t="s">
        <v>911</v>
      </c>
      <c r="I5381" s="14">
        <f t="shared" ref="I5381:W5381" si="827">SUM(I5375:I5380)</f>
        <v>9.364448789999999E-2</v>
      </c>
      <c r="J5381" s="14">
        <f t="shared" si="827"/>
        <v>0.6007290233</v>
      </c>
      <c r="K5381" s="14">
        <f t="shared" si="827"/>
        <v>0.11636519649999999</v>
      </c>
      <c r="L5381" s="14">
        <f t="shared" si="827"/>
        <v>0.7540927757</v>
      </c>
      <c r="M5381" s="14">
        <f t="shared" si="827"/>
        <v>1.798694351</v>
      </c>
      <c r="N5381" s="14">
        <f t="shared" si="827"/>
        <v>3.2491672559999997E-2</v>
      </c>
      <c r="O5381" s="14">
        <f t="shared" si="827"/>
        <v>3.57087832E-3</v>
      </c>
      <c r="P5381" s="14">
        <f t="shared" si="827"/>
        <v>1.282265051E-2</v>
      </c>
      <c r="Q5381" s="14">
        <f t="shared" si="827"/>
        <v>0.1052428098</v>
      </c>
      <c r="R5381" s="14">
        <f t="shared" si="827"/>
        <v>2.0092254600000001</v>
      </c>
      <c r="S5381" s="14">
        <f t="shared" si="827"/>
        <v>13.02019924</v>
      </c>
      <c r="T5381" s="14">
        <f t="shared" si="827"/>
        <v>16.023209180000002</v>
      </c>
      <c r="U5381" s="14">
        <f t="shared" si="827"/>
        <v>1.0740951349999999</v>
      </c>
      <c r="V5381" s="14">
        <f t="shared" si="827"/>
        <v>23.266473489999999</v>
      </c>
      <c r="W5381" s="14">
        <f t="shared" si="827"/>
        <v>1.612689778</v>
      </c>
    </row>
    <row r="5382" spans="1:23" x14ac:dyDescent="0.25">
      <c r="A5382" s="19">
        <v>25923</v>
      </c>
      <c r="B5382" s="19">
        <v>25923</v>
      </c>
      <c r="C5382" s="19" t="s">
        <v>1760</v>
      </c>
      <c r="D5382" s="19" t="s">
        <v>163</v>
      </c>
      <c r="E5382" s="19" t="s">
        <v>1729</v>
      </c>
      <c r="F5382" s="19" t="s">
        <v>1761</v>
      </c>
      <c r="G5382" s="16" t="s">
        <v>2280</v>
      </c>
      <c r="H5382" s="12" t="s">
        <v>1729</v>
      </c>
      <c r="I5382" s="14">
        <v>0</v>
      </c>
      <c r="J5382" s="14">
        <v>0</v>
      </c>
      <c r="K5382" s="14">
        <v>0</v>
      </c>
      <c r="L5382" s="14">
        <v>0</v>
      </c>
      <c r="M5382" s="14">
        <v>0</v>
      </c>
      <c r="N5382" s="14">
        <v>0</v>
      </c>
      <c r="O5382" s="14">
        <v>0</v>
      </c>
      <c r="P5382" s="14">
        <v>0</v>
      </c>
      <c r="Q5382" s="14">
        <v>0</v>
      </c>
      <c r="R5382" s="14">
        <v>0</v>
      </c>
      <c r="S5382" s="14">
        <v>0</v>
      </c>
      <c r="T5382" s="14">
        <v>0</v>
      </c>
      <c r="U5382" s="14">
        <v>0</v>
      </c>
      <c r="V5382" s="14">
        <v>0</v>
      </c>
      <c r="W5382" s="14">
        <v>0</v>
      </c>
    </row>
    <row r="5383" spans="1:23" x14ac:dyDescent="0.25">
      <c r="A5383" s="20"/>
      <c r="B5383" s="20"/>
      <c r="C5383" s="20"/>
      <c r="D5383" s="20"/>
      <c r="E5383" s="20"/>
      <c r="F5383" s="20"/>
      <c r="G5383" s="16" t="s">
        <v>2311</v>
      </c>
      <c r="H5383" s="12" t="s">
        <v>1729</v>
      </c>
      <c r="I5383" s="14">
        <v>6.1164863999999992E-3</v>
      </c>
      <c r="J5383" s="14">
        <v>3.9828647000000002E-2</v>
      </c>
      <c r="K5383" s="14">
        <v>3.8622258000000002E-3</v>
      </c>
      <c r="L5383" s="14">
        <v>3.9333848999999997E-3</v>
      </c>
      <c r="M5383" s="14">
        <v>0.14902605000000002</v>
      </c>
      <c r="N5383" s="14">
        <v>3.0301651999999997E-3</v>
      </c>
      <c r="O5383" s="14">
        <v>4.1470588999999999E-4</v>
      </c>
      <c r="P5383" s="14">
        <v>1.3959739999999999E-3</v>
      </c>
      <c r="Q5383" s="14">
        <v>8.7610186E-3</v>
      </c>
      <c r="R5383" s="14">
        <v>0.27834324999999999</v>
      </c>
      <c r="S5383" s="14">
        <v>2.2222710999999999</v>
      </c>
      <c r="T5383" s="14">
        <v>2.0521042</v>
      </c>
      <c r="U5383" s="14">
        <v>0.139681</v>
      </c>
      <c r="V5383" s="14">
        <v>0.46859097</v>
      </c>
      <c r="W5383" s="14">
        <v>5.7951394000000003E-2</v>
      </c>
    </row>
    <row r="5384" spans="1:23" x14ac:dyDescent="0.25">
      <c r="A5384" s="20"/>
      <c r="B5384" s="20"/>
      <c r="C5384" s="20"/>
      <c r="D5384" s="20"/>
      <c r="E5384" s="20"/>
      <c r="F5384" s="20"/>
      <c r="G5384" s="16" t="s">
        <v>2264</v>
      </c>
      <c r="H5384" s="12" t="s">
        <v>1729</v>
      </c>
      <c r="I5384" s="14">
        <v>1.8405023E-3</v>
      </c>
      <c r="J5384" s="14">
        <v>1.2651064E-2</v>
      </c>
      <c r="K5384" s="14">
        <v>1.3817856000000002E-3</v>
      </c>
      <c r="L5384" s="14">
        <v>6.3744393999999995E-4</v>
      </c>
      <c r="M5384" s="14">
        <v>6.1976334999999994E-2</v>
      </c>
      <c r="N5384" s="14">
        <v>6.4246224999999998E-4</v>
      </c>
      <c r="O5384" s="14">
        <v>1.0613244E-4</v>
      </c>
      <c r="P5384" s="14">
        <v>3.3243851999999999E-4</v>
      </c>
      <c r="Q5384" s="14">
        <v>2.4854383000000001E-3</v>
      </c>
      <c r="R5384" s="14">
        <v>9.0164105999999994E-2</v>
      </c>
      <c r="S5384" s="14">
        <v>0.23034874</v>
      </c>
      <c r="T5384" s="14">
        <v>1.0446173000000001</v>
      </c>
      <c r="U5384" s="14">
        <v>2.7115568E-2</v>
      </c>
      <c r="V5384" s="14">
        <v>0.14050145</v>
      </c>
      <c r="W5384" s="14">
        <v>4.6854417000000002E-2</v>
      </c>
    </row>
    <row r="5385" spans="1:23" x14ac:dyDescent="0.25">
      <c r="A5385" s="20"/>
      <c r="B5385" s="20"/>
      <c r="C5385" s="20"/>
      <c r="D5385" s="20"/>
      <c r="E5385" s="20"/>
      <c r="F5385" s="20"/>
      <c r="G5385" s="16" t="s">
        <v>2233</v>
      </c>
      <c r="H5385" s="12" t="s">
        <v>1729</v>
      </c>
      <c r="I5385" s="14">
        <v>4.0032733000000004E-3</v>
      </c>
      <c r="J5385" s="14">
        <v>1.2651317E-2</v>
      </c>
      <c r="K5385" s="14">
        <v>1.6202895E-3</v>
      </c>
      <c r="L5385" s="14">
        <v>1.8735566E-3</v>
      </c>
      <c r="M5385" s="14">
        <v>6.9073781000000001E-2</v>
      </c>
      <c r="N5385" s="14">
        <v>1.3151381999999998E-3</v>
      </c>
      <c r="O5385" s="14">
        <v>1.9646552000000001E-4</v>
      </c>
      <c r="P5385" s="14">
        <v>7.3829940999999997E-4</v>
      </c>
      <c r="Q5385" s="14">
        <v>3.4956089000000002E-3</v>
      </c>
      <c r="R5385" s="14">
        <v>4.4158663000000001E-2</v>
      </c>
      <c r="S5385" s="14">
        <v>0.76598471000000001</v>
      </c>
      <c r="T5385" s="14">
        <v>0.54238233000000002</v>
      </c>
      <c r="U5385" s="14">
        <v>0.29876581000000002</v>
      </c>
      <c r="V5385" s="14">
        <v>0.16402707999999999</v>
      </c>
      <c r="W5385" s="14">
        <v>4.2141730999999995E-2</v>
      </c>
    </row>
    <row r="5386" spans="1:23" x14ac:dyDescent="0.25">
      <c r="A5386" s="20"/>
      <c r="B5386" s="20"/>
      <c r="C5386" s="20"/>
      <c r="D5386" s="20"/>
      <c r="E5386" s="20"/>
      <c r="F5386" s="20"/>
      <c r="G5386" s="16" t="s">
        <v>2268</v>
      </c>
      <c r="H5386" s="12" t="s">
        <v>1729</v>
      </c>
      <c r="I5386" s="14">
        <v>2.6274572999999998E-3</v>
      </c>
      <c r="J5386" s="14">
        <v>7.9198907999999991E-3</v>
      </c>
      <c r="K5386" s="14">
        <v>1.4401277000000001E-3</v>
      </c>
      <c r="L5386" s="14">
        <v>2.5668802999999998E-3</v>
      </c>
      <c r="M5386" s="14">
        <v>4.0327705999999998E-2</v>
      </c>
      <c r="N5386" s="14">
        <v>6.5927856000000005E-4</v>
      </c>
      <c r="O5386" s="14">
        <v>8.9855202000000005E-5</v>
      </c>
      <c r="P5386" s="14">
        <v>3.2810244999999997E-4</v>
      </c>
      <c r="Q5386" s="14">
        <v>3.2175558999999999E-3</v>
      </c>
      <c r="R5386" s="14">
        <v>0.11369323000000001</v>
      </c>
      <c r="S5386" s="14">
        <v>0.92111211999999998</v>
      </c>
      <c r="T5386" s="14">
        <v>0.72679459999999996</v>
      </c>
      <c r="U5386" s="14">
        <v>0.15661527</v>
      </c>
      <c r="V5386" s="14">
        <v>0.13281949000000001</v>
      </c>
      <c r="W5386" s="14">
        <v>5.0832708000000004E-2</v>
      </c>
    </row>
    <row r="5387" spans="1:23" x14ac:dyDescent="0.25">
      <c r="A5387" s="20"/>
      <c r="B5387" s="20"/>
      <c r="C5387" s="20"/>
      <c r="D5387" s="20"/>
      <c r="E5387" s="20"/>
      <c r="F5387" s="20"/>
      <c r="G5387" s="16" t="s">
        <v>2316</v>
      </c>
      <c r="H5387" s="12" t="s">
        <v>1729</v>
      </c>
      <c r="I5387" s="14">
        <v>0.18895403000000002</v>
      </c>
      <c r="J5387" s="14">
        <v>1.5468868</v>
      </c>
      <c r="K5387" s="14">
        <v>0.14619804</v>
      </c>
      <c r="L5387" s="14">
        <v>9.6491453000000005E-2</v>
      </c>
      <c r="M5387" s="14">
        <v>7.1113662</v>
      </c>
      <c r="N5387" s="14">
        <v>0.11748980000000001</v>
      </c>
      <c r="O5387" s="14">
        <v>1.3840966999999999E-2</v>
      </c>
      <c r="P5387" s="14">
        <v>3.9305930000000003E-2</v>
      </c>
      <c r="Q5387" s="14">
        <v>0.57806815</v>
      </c>
      <c r="R5387" s="14">
        <v>5.2449662000000004</v>
      </c>
      <c r="S5387" s="14">
        <v>57.315668000000002</v>
      </c>
      <c r="T5387" s="14">
        <v>65.444704999999999</v>
      </c>
      <c r="U5387" s="14">
        <v>1.2643629000000001</v>
      </c>
      <c r="V5387" s="14">
        <v>17.655673</v>
      </c>
      <c r="W5387" s="14">
        <v>5.2690896</v>
      </c>
    </row>
    <row r="5388" spans="1:23" x14ac:dyDescent="0.25">
      <c r="A5388" s="20"/>
      <c r="B5388" s="20"/>
      <c r="C5388" s="20"/>
      <c r="D5388" s="20"/>
      <c r="E5388" s="20"/>
      <c r="F5388" s="20"/>
      <c r="G5388" s="16" t="s">
        <v>2418</v>
      </c>
      <c r="H5388" s="12" t="s">
        <v>1729</v>
      </c>
      <c r="I5388" s="14">
        <v>9.5985978E-2</v>
      </c>
      <c r="J5388" s="14">
        <v>0.27142018000000001</v>
      </c>
      <c r="K5388" s="14">
        <v>0.16279139500000001</v>
      </c>
      <c r="L5388" s="14">
        <v>1.75515457</v>
      </c>
      <c r="M5388" s="14">
        <v>0.70001620000000009</v>
      </c>
      <c r="N5388" s="14">
        <v>1.6731677700000003E-2</v>
      </c>
      <c r="O5388" s="14">
        <v>1.93775429E-3</v>
      </c>
      <c r="P5388" s="14">
        <v>5.8974980000000001E-3</v>
      </c>
      <c r="Q5388" s="14">
        <v>9.1588566999999996E-2</v>
      </c>
      <c r="R5388" s="14">
        <v>1.0521740900000001</v>
      </c>
      <c r="S5388" s="14">
        <v>3.4995242699999998</v>
      </c>
      <c r="T5388" s="14">
        <v>9.4514540999999994</v>
      </c>
      <c r="U5388" s="14">
        <v>0.40441824000000004</v>
      </c>
      <c r="V5388" s="14">
        <v>38.117424999999997</v>
      </c>
      <c r="W5388" s="14">
        <v>0.6962296</v>
      </c>
    </row>
    <row r="5389" spans="1:23" x14ac:dyDescent="0.25">
      <c r="A5389" s="20"/>
      <c r="B5389" s="20"/>
      <c r="C5389" s="20"/>
      <c r="D5389" s="20"/>
      <c r="E5389" s="20"/>
      <c r="F5389" s="20"/>
      <c r="G5389" s="16" t="s">
        <v>0</v>
      </c>
      <c r="H5389" s="12" t="s">
        <v>1729</v>
      </c>
      <c r="I5389" s="14">
        <f t="shared" ref="I5389:W5389" si="828">SUM(I5382:I5388)</f>
        <v>0.29952772729999999</v>
      </c>
      <c r="J5389" s="14">
        <f t="shared" si="828"/>
        <v>1.8913578987999999</v>
      </c>
      <c r="K5389" s="14">
        <f t="shared" si="828"/>
        <v>0.3172938636</v>
      </c>
      <c r="L5389" s="14">
        <f t="shared" si="828"/>
        <v>1.8606572887399999</v>
      </c>
      <c r="M5389" s="14">
        <f t="shared" si="828"/>
        <v>8.1317862719999994</v>
      </c>
      <c r="N5389" s="14">
        <f t="shared" si="828"/>
        <v>0.13986852190999999</v>
      </c>
      <c r="O5389" s="14">
        <f t="shared" si="828"/>
        <v>1.6585880341999999E-2</v>
      </c>
      <c r="P5389" s="14">
        <f t="shared" si="828"/>
        <v>4.799824238E-2</v>
      </c>
      <c r="Q5389" s="14">
        <f t="shared" si="828"/>
        <v>0.68761633869999994</v>
      </c>
      <c r="R5389" s="14">
        <f t="shared" si="828"/>
        <v>6.8234995390000011</v>
      </c>
      <c r="S5389" s="14">
        <f t="shared" si="828"/>
        <v>64.954908939999996</v>
      </c>
      <c r="T5389" s="14">
        <f t="shared" si="828"/>
        <v>79.262057529999993</v>
      </c>
      <c r="U5389" s="14">
        <f t="shared" si="828"/>
        <v>2.2909587880000002</v>
      </c>
      <c r="V5389" s="14">
        <f t="shared" si="828"/>
        <v>56.67903699</v>
      </c>
      <c r="W5389" s="14">
        <f t="shared" si="828"/>
        <v>6.1630994499999998</v>
      </c>
    </row>
    <row r="5390" spans="1:23" x14ac:dyDescent="0.25">
      <c r="A5390" s="19">
        <v>25955</v>
      </c>
      <c r="B5390" s="19">
        <v>25955</v>
      </c>
      <c r="C5390" s="19" t="s">
        <v>1792</v>
      </c>
      <c r="D5390" s="19" t="s">
        <v>163</v>
      </c>
      <c r="E5390" s="19" t="s">
        <v>1729</v>
      </c>
      <c r="F5390" s="19" t="s">
        <v>1793</v>
      </c>
      <c r="G5390" s="16" t="s">
        <v>2280</v>
      </c>
      <c r="H5390" s="12" t="s">
        <v>1729</v>
      </c>
      <c r="I5390" s="14">
        <v>0</v>
      </c>
      <c r="J5390" s="14">
        <v>0</v>
      </c>
      <c r="K5390" s="14">
        <v>0</v>
      </c>
      <c r="L5390" s="14">
        <v>0</v>
      </c>
      <c r="M5390" s="14">
        <v>0</v>
      </c>
      <c r="N5390" s="14">
        <v>0</v>
      </c>
      <c r="O5390" s="14">
        <v>0</v>
      </c>
      <c r="P5390" s="14">
        <v>0</v>
      </c>
      <c r="Q5390" s="14">
        <v>0</v>
      </c>
      <c r="R5390" s="14">
        <v>0</v>
      </c>
      <c r="S5390" s="14">
        <v>0</v>
      </c>
      <c r="T5390" s="14">
        <v>0</v>
      </c>
      <c r="U5390" s="14">
        <v>0</v>
      </c>
      <c r="V5390" s="14">
        <v>0</v>
      </c>
      <c r="W5390" s="14">
        <v>0</v>
      </c>
    </row>
    <row r="5391" spans="1:23" x14ac:dyDescent="0.25">
      <c r="A5391" s="20"/>
      <c r="B5391" s="20"/>
      <c r="C5391" s="20"/>
      <c r="D5391" s="20"/>
      <c r="E5391" s="20"/>
      <c r="F5391" s="20"/>
      <c r="G5391" s="16" t="s">
        <v>2311</v>
      </c>
      <c r="H5391" s="12" t="s">
        <v>1729</v>
      </c>
      <c r="I5391" s="14">
        <v>6.1178446999999997E-3</v>
      </c>
      <c r="J5391" s="14">
        <v>3.9837492000000002E-2</v>
      </c>
      <c r="K5391" s="14">
        <v>3.8630834999999995E-3</v>
      </c>
      <c r="L5391" s="14">
        <v>3.9342583999999996E-3</v>
      </c>
      <c r="M5391" s="14">
        <v>0.14905915</v>
      </c>
      <c r="N5391" s="14">
        <v>3.0308381000000001E-3</v>
      </c>
      <c r="O5391" s="14">
        <v>4.1479797999999999E-4</v>
      </c>
      <c r="P5391" s="14">
        <v>1.396284E-3</v>
      </c>
      <c r="Q5391" s="14">
        <v>8.7629641000000012E-3</v>
      </c>
      <c r="R5391" s="14">
        <v>0.27840505999999998</v>
      </c>
      <c r="S5391" s="14">
        <v>2.2227646000000001</v>
      </c>
      <c r="T5391" s="14">
        <v>2.0525598999999999</v>
      </c>
      <c r="U5391" s="14">
        <v>0.13971201</v>
      </c>
      <c r="V5391" s="14">
        <v>0.46869503000000001</v>
      </c>
      <c r="W5391" s="14">
        <v>5.7964263000000002E-2</v>
      </c>
    </row>
    <row r="5392" spans="1:23" x14ac:dyDescent="0.25">
      <c r="A5392" s="20"/>
      <c r="B5392" s="20"/>
      <c r="C5392" s="20"/>
      <c r="D5392" s="20"/>
      <c r="E5392" s="20"/>
      <c r="F5392" s="20"/>
      <c r="G5392" s="16" t="s">
        <v>2264</v>
      </c>
      <c r="H5392" s="12" t="s">
        <v>1729</v>
      </c>
      <c r="I5392" s="14">
        <v>1.840911E-3</v>
      </c>
      <c r="J5392" s="14">
        <v>1.2653873E-2</v>
      </c>
      <c r="K5392" s="14">
        <v>1.3820924E-3</v>
      </c>
      <c r="L5392" s="14">
        <v>6.3758548999999997E-4</v>
      </c>
      <c r="M5392" s="14">
        <v>6.1990097000000001E-2</v>
      </c>
      <c r="N5392" s="14">
        <v>6.4260491000000001E-4</v>
      </c>
      <c r="O5392" s="14">
        <v>1.0615601000000001E-4</v>
      </c>
      <c r="P5392" s="14">
        <v>3.3251234999999999E-4</v>
      </c>
      <c r="Q5392" s="14">
        <v>2.4859902000000001E-3</v>
      </c>
      <c r="R5392" s="14">
        <v>9.0184128000000002E-2</v>
      </c>
      <c r="S5392" s="14">
        <v>0.23039989</v>
      </c>
      <c r="T5392" s="14">
        <v>1.0448492</v>
      </c>
      <c r="U5392" s="14">
        <v>2.7121590000000001E-2</v>
      </c>
      <c r="V5392" s="14">
        <v>0.14053265000000001</v>
      </c>
      <c r="W5392" s="14">
        <v>4.6864822E-2</v>
      </c>
    </row>
    <row r="5393" spans="1:23" x14ac:dyDescent="0.25">
      <c r="A5393" s="20"/>
      <c r="B5393" s="20"/>
      <c r="C5393" s="20"/>
      <c r="D5393" s="20"/>
      <c r="E5393" s="20"/>
      <c r="F5393" s="20"/>
      <c r="G5393" s="16" t="s">
        <v>2233</v>
      </c>
      <c r="H5393" s="12" t="s">
        <v>1729</v>
      </c>
      <c r="I5393" s="14">
        <v>4.0041621999999995E-3</v>
      </c>
      <c r="J5393" s="14">
        <v>1.2654126999999999E-2</v>
      </c>
      <c r="K5393" s="14">
        <v>1.6206492999999999E-3</v>
      </c>
      <c r="L5393" s="14">
        <v>1.8739727E-3</v>
      </c>
      <c r="M5393" s="14">
        <v>6.9089120000000004E-2</v>
      </c>
      <c r="N5393" s="14">
        <v>1.3154301999999999E-3</v>
      </c>
      <c r="O5393" s="14">
        <v>1.9650913999999999E-4</v>
      </c>
      <c r="P5393" s="14">
        <v>7.3846336000000005E-4</v>
      </c>
      <c r="Q5393" s="14">
        <v>3.4963850999999999E-3</v>
      </c>
      <c r="R5393" s="14">
        <v>4.4168468999999995E-2</v>
      </c>
      <c r="S5393" s="14">
        <v>0.76615480000000002</v>
      </c>
      <c r="T5393" s="14">
        <v>0.54250277999999996</v>
      </c>
      <c r="U5393" s="14">
        <v>0.29883215000000002</v>
      </c>
      <c r="V5393" s="14">
        <v>0.16406351</v>
      </c>
      <c r="W5393" s="14">
        <v>4.2151089000000003E-2</v>
      </c>
    </row>
    <row r="5394" spans="1:23" x14ac:dyDescent="0.25">
      <c r="A5394" s="20"/>
      <c r="B5394" s="20"/>
      <c r="C5394" s="20"/>
      <c r="D5394" s="20"/>
      <c r="E5394" s="20"/>
      <c r="F5394" s="20"/>
      <c r="G5394" s="16" t="s">
        <v>2268</v>
      </c>
      <c r="H5394" s="12" t="s">
        <v>1729</v>
      </c>
      <c r="I5394" s="14">
        <v>2.6280407999999997E-3</v>
      </c>
      <c r="J5394" s="14">
        <v>7.9216496000000004E-3</v>
      </c>
      <c r="K5394" s="14">
        <v>1.4404475E-3</v>
      </c>
      <c r="L5394" s="14">
        <v>2.5674502999999999E-3</v>
      </c>
      <c r="M5394" s="14">
        <v>4.0336661000000003E-2</v>
      </c>
      <c r="N5394" s="14">
        <v>6.5942495999999999E-4</v>
      </c>
      <c r="O5394" s="14">
        <v>8.9875156000000003E-5</v>
      </c>
      <c r="P5394" s="14">
        <v>3.2817531E-4</v>
      </c>
      <c r="Q5394" s="14">
        <v>3.2182703999999998E-3</v>
      </c>
      <c r="R5394" s="14">
        <v>0.11371848000000001</v>
      </c>
      <c r="S5394" s="14">
        <v>0.92131666000000001</v>
      </c>
      <c r="T5394" s="14">
        <v>0.72695600000000005</v>
      </c>
      <c r="U5394" s="14">
        <v>0.15665005000000001</v>
      </c>
      <c r="V5394" s="14">
        <v>0.13284898000000001</v>
      </c>
      <c r="W5394" s="14">
        <v>5.0843996000000002E-2</v>
      </c>
    </row>
    <row r="5395" spans="1:23" x14ac:dyDescent="0.25">
      <c r="A5395" s="20"/>
      <c r="B5395" s="20"/>
      <c r="C5395" s="20"/>
      <c r="D5395" s="20"/>
      <c r="E5395" s="20"/>
      <c r="F5395" s="20"/>
      <c r="G5395" s="16" t="s">
        <v>2316</v>
      </c>
      <c r="H5395" s="12" t="s">
        <v>1729</v>
      </c>
      <c r="I5395" s="14">
        <v>0.18899599</v>
      </c>
      <c r="J5395" s="14">
        <v>1.5472303000000001</v>
      </c>
      <c r="K5395" s="14">
        <v>0.14623049999999999</v>
      </c>
      <c r="L5395" s="14">
        <v>9.6512879999999995E-2</v>
      </c>
      <c r="M5395" s="14">
        <v>7.1129453000000007</v>
      </c>
      <c r="N5395" s="14">
        <v>0.11751589</v>
      </c>
      <c r="O5395" s="14">
        <v>1.3844041E-2</v>
      </c>
      <c r="P5395" s="14">
        <v>3.9314658000000002E-2</v>
      </c>
      <c r="Q5395" s="14">
        <v>0.57819651999999999</v>
      </c>
      <c r="R5395" s="14">
        <v>5.2461308999999998</v>
      </c>
      <c r="S5395" s="14">
        <v>57.328395</v>
      </c>
      <c r="T5395" s="14">
        <v>65.459237999999999</v>
      </c>
      <c r="U5395" s="14">
        <v>1.2646436000000001</v>
      </c>
      <c r="V5395" s="14">
        <v>17.659593000000001</v>
      </c>
      <c r="W5395" s="14">
        <v>5.2702597000000004</v>
      </c>
    </row>
    <row r="5396" spans="1:23" x14ac:dyDescent="0.25">
      <c r="A5396" s="20"/>
      <c r="B5396" s="20"/>
      <c r="C5396" s="20"/>
      <c r="D5396" s="20"/>
      <c r="E5396" s="20"/>
      <c r="F5396" s="20"/>
      <c r="G5396" s="16" t="s">
        <v>2418</v>
      </c>
      <c r="H5396" s="12" t="s">
        <v>1729</v>
      </c>
      <c r="I5396" s="14">
        <v>6.6931071000000009E-2</v>
      </c>
      <c r="J5396" s="14">
        <v>0.37105250000000001</v>
      </c>
      <c r="K5396" s="14">
        <v>0.10619495600000001</v>
      </c>
      <c r="L5396" s="14">
        <v>0.69734227000000004</v>
      </c>
      <c r="M5396" s="14">
        <v>1.0001281399999999</v>
      </c>
      <c r="N5396" s="14">
        <v>2.4575608200000001E-2</v>
      </c>
      <c r="O5396" s="14">
        <v>2.0933408000000002E-3</v>
      </c>
      <c r="P5396" s="14">
        <v>6.6314657000000003E-3</v>
      </c>
      <c r="Q5396" s="14">
        <v>0.10394935299999999</v>
      </c>
      <c r="R5396" s="14">
        <v>1.1410001299999999</v>
      </c>
      <c r="S5396" s="14">
        <v>8.313304200000001</v>
      </c>
      <c r="T5396" s="14">
        <v>18.262704500000002</v>
      </c>
      <c r="U5396" s="14">
        <v>0.27146513999999999</v>
      </c>
      <c r="V5396" s="14">
        <v>18.450003000000002</v>
      </c>
      <c r="W5396" s="14">
        <v>0.99813555000000009</v>
      </c>
    </row>
    <row r="5397" spans="1:23" x14ac:dyDescent="0.25">
      <c r="A5397" s="20"/>
      <c r="B5397" s="20"/>
      <c r="C5397" s="20"/>
      <c r="D5397" s="20"/>
      <c r="E5397" s="20"/>
      <c r="F5397" s="20"/>
      <c r="G5397" s="16" t="s">
        <v>0</v>
      </c>
      <c r="H5397" s="12" t="s">
        <v>1729</v>
      </c>
      <c r="I5397" s="14">
        <f t="shared" ref="I5397:W5397" si="829">SUM(I5390:I5396)</f>
        <v>0.2705180197</v>
      </c>
      <c r="J5397" s="14">
        <f t="shared" si="829"/>
        <v>1.9913499416</v>
      </c>
      <c r="K5397" s="14">
        <f t="shared" si="829"/>
        <v>0.2607317287</v>
      </c>
      <c r="L5397" s="14">
        <f t="shared" si="829"/>
        <v>0.80286841688999999</v>
      </c>
      <c r="M5397" s="14">
        <f t="shared" si="829"/>
        <v>8.4335484679999997</v>
      </c>
      <c r="N5397" s="14">
        <f t="shared" si="829"/>
        <v>0.14773979637000001</v>
      </c>
      <c r="O5397" s="14">
        <f t="shared" si="829"/>
        <v>1.6744720086E-2</v>
      </c>
      <c r="P5397" s="14">
        <f t="shared" si="829"/>
        <v>4.8741558720000001E-2</v>
      </c>
      <c r="Q5397" s="14">
        <f t="shared" si="829"/>
        <v>0.70010948279999996</v>
      </c>
      <c r="R5397" s="14">
        <f t="shared" si="829"/>
        <v>6.9136071670000003</v>
      </c>
      <c r="S5397" s="14">
        <f t="shared" si="829"/>
        <v>69.782335150000009</v>
      </c>
      <c r="T5397" s="14">
        <f t="shared" si="829"/>
        <v>88.088810379999998</v>
      </c>
      <c r="U5397" s="14">
        <f t="shared" si="829"/>
        <v>2.1584245399999999</v>
      </c>
      <c r="V5397" s="14">
        <f t="shared" si="829"/>
        <v>37.015736170000004</v>
      </c>
      <c r="W5397" s="14">
        <f t="shared" si="829"/>
        <v>6.4662194199999998</v>
      </c>
    </row>
    <row r="5398" spans="1:23" x14ac:dyDescent="0.25">
      <c r="A5398" s="19">
        <v>25932</v>
      </c>
      <c r="B5398" s="19">
        <v>25932</v>
      </c>
      <c r="C5398" s="19" t="s">
        <v>1768</v>
      </c>
      <c r="D5398" s="19" t="s">
        <v>163</v>
      </c>
      <c r="E5398" s="19" t="s">
        <v>1729</v>
      </c>
      <c r="F5398" s="19" t="s">
        <v>1769</v>
      </c>
      <c r="G5398" s="16" t="s">
        <v>2393</v>
      </c>
      <c r="H5398" s="12" t="s">
        <v>1729</v>
      </c>
      <c r="I5398" s="14">
        <v>3.9103217999999995E-2</v>
      </c>
      <c r="J5398" s="14">
        <v>0.17714484999999999</v>
      </c>
      <c r="K5398" s="14">
        <v>2.3138352000000001E-2</v>
      </c>
      <c r="L5398" s="14">
        <v>2.2240297999999999E-2</v>
      </c>
      <c r="M5398" s="14">
        <v>0.81878951999999994</v>
      </c>
      <c r="N5398" s="14">
        <v>2.2023806E-2</v>
      </c>
      <c r="O5398" s="14">
        <v>3.091197E-3</v>
      </c>
      <c r="P5398" s="14">
        <v>1.2594967E-2</v>
      </c>
      <c r="Q5398" s="14">
        <v>4.6945854000000002E-2</v>
      </c>
      <c r="R5398" s="14">
        <v>1.9067966999999999</v>
      </c>
      <c r="S5398" s="14">
        <v>27.757679</v>
      </c>
      <c r="T5398" s="14">
        <v>18.397632999999999</v>
      </c>
      <c r="U5398" s="14">
        <v>0.52522267</v>
      </c>
      <c r="V5398" s="14">
        <v>1.9181606</v>
      </c>
      <c r="W5398" s="14">
        <v>0.82604184999999997</v>
      </c>
    </row>
    <row r="5399" spans="1:23" x14ac:dyDescent="0.25">
      <c r="A5399" s="20"/>
      <c r="B5399" s="20"/>
      <c r="C5399" s="20"/>
      <c r="D5399" s="20"/>
      <c r="E5399" s="20"/>
      <c r="F5399" s="20"/>
      <c r="G5399" s="16" t="s">
        <v>2280</v>
      </c>
      <c r="H5399" s="12" t="s">
        <v>1729</v>
      </c>
      <c r="I5399" s="14">
        <v>0</v>
      </c>
      <c r="J5399" s="14">
        <v>0</v>
      </c>
      <c r="K5399" s="14">
        <v>0</v>
      </c>
      <c r="L5399" s="14">
        <v>0</v>
      </c>
      <c r="M5399" s="14">
        <v>0</v>
      </c>
      <c r="N5399" s="14">
        <v>0</v>
      </c>
      <c r="O5399" s="14">
        <v>0</v>
      </c>
      <c r="P5399" s="14">
        <v>0</v>
      </c>
      <c r="Q5399" s="14">
        <v>0</v>
      </c>
      <c r="R5399" s="14">
        <v>0</v>
      </c>
      <c r="S5399" s="14">
        <v>0</v>
      </c>
      <c r="T5399" s="14">
        <v>0</v>
      </c>
      <c r="U5399" s="14">
        <v>0</v>
      </c>
      <c r="V5399" s="14">
        <v>0</v>
      </c>
      <c r="W5399" s="14">
        <v>0</v>
      </c>
    </row>
    <row r="5400" spans="1:23" x14ac:dyDescent="0.25">
      <c r="A5400" s="20"/>
      <c r="B5400" s="20"/>
      <c r="C5400" s="20"/>
      <c r="D5400" s="20"/>
      <c r="E5400" s="20"/>
      <c r="F5400" s="20"/>
      <c r="G5400" s="16" t="s">
        <v>2244</v>
      </c>
      <c r="H5400" s="12" t="s">
        <v>1729</v>
      </c>
      <c r="I5400" s="14">
        <v>1.6222522999999999E-2</v>
      </c>
      <c r="J5400" s="14">
        <v>0.17439990999999999</v>
      </c>
      <c r="K5400" s="14">
        <v>1.0873225E-2</v>
      </c>
      <c r="L5400" s="14">
        <v>5.6188189000000001E-3</v>
      </c>
      <c r="M5400" s="14">
        <v>0.33579974000000001</v>
      </c>
      <c r="N5400" s="14">
        <v>1.0278559000000001E-2</v>
      </c>
      <c r="O5400" s="14">
        <v>1.2666680999999999E-3</v>
      </c>
      <c r="P5400" s="14">
        <v>4.9382441000000001E-3</v>
      </c>
      <c r="Q5400" s="14">
        <v>3.3213887999999997E-2</v>
      </c>
      <c r="R5400" s="14">
        <v>0.76982527999999995</v>
      </c>
      <c r="S5400" s="14">
        <v>7.0908312999999996</v>
      </c>
      <c r="T5400" s="14">
        <v>4.4310939999999999</v>
      </c>
      <c r="U5400" s="14">
        <v>0.11981795000000001</v>
      </c>
      <c r="V5400" s="14">
        <v>0.79471650999999999</v>
      </c>
      <c r="W5400" s="14">
        <v>0.46818176</v>
      </c>
    </row>
    <row r="5401" spans="1:23" x14ac:dyDescent="0.25">
      <c r="A5401" s="20"/>
      <c r="B5401" s="20"/>
      <c r="C5401" s="20"/>
      <c r="D5401" s="20"/>
      <c r="E5401" s="20"/>
      <c r="F5401" s="20"/>
      <c r="G5401" s="16" t="s">
        <v>2418</v>
      </c>
      <c r="H5401" s="12" t="s">
        <v>1729</v>
      </c>
      <c r="I5401" s="14">
        <v>9.6116853999999988E-2</v>
      </c>
      <c r="J5401" s="14">
        <v>0.27155077999999999</v>
      </c>
      <c r="K5401" s="14">
        <v>0.16280256599999998</v>
      </c>
      <c r="L5401" s="14">
        <v>1.75520111</v>
      </c>
      <c r="M5401" s="14">
        <v>0.70045946000000003</v>
      </c>
      <c r="N5401" s="14">
        <v>1.67389979E-2</v>
      </c>
      <c r="O5401" s="14">
        <v>1.9386709899999999E-3</v>
      </c>
      <c r="P5401" s="14">
        <v>5.8995332999999999E-3</v>
      </c>
      <c r="Q5401" s="14">
        <v>9.1689392999999994E-2</v>
      </c>
      <c r="R5401" s="14">
        <v>1.05232272</v>
      </c>
      <c r="S5401" s="14">
        <v>3.5001266699999998</v>
      </c>
      <c r="T5401" s="14">
        <v>9.4537902000000003</v>
      </c>
      <c r="U5401" s="14">
        <v>0.42010383000000001</v>
      </c>
      <c r="V5401" s="14">
        <v>38.119665999999995</v>
      </c>
      <c r="W5401" s="14">
        <v>0.69660875999999994</v>
      </c>
    </row>
    <row r="5402" spans="1:23" x14ac:dyDescent="0.25">
      <c r="A5402" s="20"/>
      <c r="B5402" s="20"/>
      <c r="C5402" s="20"/>
      <c r="D5402" s="20"/>
      <c r="E5402" s="20"/>
      <c r="F5402" s="20"/>
      <c r="G5402" s="16" t="s">
        <v>0</v>
      </c>
      <c r="H5402" s="12" t="s">
        <v>1729</v>
      </c>
      <c r="I5402" s="14">
        <f t="shared" ref="I5402:W5402" si="830">SUM(I5398:I5401)</f>
        <v>0.15144259499999999</v>
      </c>
      <c r="J5402" s="14">
        <f t="shared" si="830"/>
        <v>0.62309554</v>
      </c>
      <c r="K5402" s="14">
        <f t="shared" si="830"/>
        <v>0.196814143</v>
      </c>
      <c r="L5402" s="14">
        <f t="shared" si="830"/>
        <v>1.7830602269</v>
      </c>
      <c r="M5402" s="14">
        <f t="shared" si="830"/>
        <v>1.8550487199999999</v>
      </c>
      <c r="N5402" s="14">
        <f t="shared" si="830"/>
        <v>4.9041362899999996E-2</v>
      </c>
      <c r="O5402" s="14">
        <f t="shared" si="830"/>
        <v>6.2965360900000007E-3</v>
      </c>
      <c r="P5402" s="14">
        <f t="shared" si="830"/>
        <v>2.34327444E-2</v>
      </c>
      <c r="Q5402" s="14">
        <f t="shared" si="830"/>
        <v>0.17184913499999999</v>
      </c>
      <c r="R5402" s="14">
        <f t="shared" si="830"/>
        <v>3.7289446999999996</v>
      </c>
      <c r="S5402" s="14">
        <f t="shared" si="830"/>
        <v>38.348636970000001</v>
      </c>
      <c r="T5402" s="14">
        <f t="shared" si="830"/>
        <v>32.282517200000001</v>
      </c>
      <c r="U5402" s="14">
        <f t="shared" si="830"/>
        <v>1.06514445</v>
      </c>
      <c r="V5402" s="14">
        <f t="shared" si="830"/>
        <v>40.832543109999996</v>
      </c>
      <c r="W5402" s="14">
        <f t="shared" si="830"/>
        <v>1.9908323699999999</v>
      </c>
    </row>
    <row r="5403" spans="1:23" x14ac:dyDescent="0.25">
      <c r="A5403" s="19">
        <v>25968</v>
      </c>
      <c r="B5403" s="19">
        <v>25968</v>
      </c>
      <c r="C5403" s="19" t="s">
        <v>1810</v>
      </c>
      <c r="D5403" s="19" t="s">
        <v>163</v>
      </c>
      <c r="E5403" s="19" t="s">
        <v>1729</v>
      </c>
      <c r="F5403" s="19" t="s">
        <v>1811</v>
      </c>
      <c r="G5403" s="16" t="s">
        <v>2393</v>
      </c>
      <c r="H5403" s="12" t="s">
        <v>1729</v>
      </c>
      <c r="I5403" s="14">
        <v>3.9111901999999997E-2</v>
      </c>
      <c r="J5403" s="14">
        <v>0.17718418999999999</v>
      </c>
      <c r="K5403" s="14">
        <v>2.3143490000000003E-2</v>
      </c>
      <c r="L5403" s="14">
        <v>2.2245237000000001E-2</v>
      </c>
      <c r="M5403" s="14">
        <v>0.81897134999999999</v>
      </c>
      <c r="N5403" s="14">
        <v>2.2028697E-2</v>
      </c>
      <c r="O5403" s="14">
        <v>3.0918834999999999E-3</v>
      </c>
      <c r="P5403" s="14">
        <v>1.2597763999999999E-2</v>
      </c>
      <c r="Q5403" s="14">
        <v>4.6956278999999997E-2</v>
      </c>
      <c r="R5403" s="14">
        <v>1.9072201000000002</v>
      </c>
      <c r="S5403" s="14">
        <v>27.763843000000001</v>
      </c>
      <c r="T5403" s="14">
        <v>18.401719</v>
      </c>
      <c r="U5403" s="14">
        <v>0.52533929999999995</v>
      </c>
      <c r="V5403" s="14">
        <v>1.9185865</v>
      </c>
      <c r="W5403" s="14">
        <v>0.82622528000000006</v>
      </c>
    </row>
    <row r="5404" spans="1:23" x14ac:dyDescent="0.25">
      <c r="A5404" s="20"/>
      <c r="B5404" s="20"/>
      <c r="C5404" s="20"/>
      <c r="D5404" s="20"/>
      <c r="E5404" s="20"/>
      <c r="F5404" s="20"/>
      <c r="G5404" s="16" t="s">
        <v>2280</v>
      </c>
      <c r="H5404" s="12" t="s">
        <v>1729</v>
      </c>
      <c r="I5404" s="14">
        <v>0</v>
      </c>
      <c r="J5404" s="14">
        <v>0</v>
      </c>
      <c r="K5404" s="14">
        <v>0</v>
      </c>
      <c r="L5404" s="14">
        <v>0</v>
      </c>
      <c r="M5404" s="14">
        <v>0</v>
      </c>
      <c r="N5404" s="14">
        <v>0</v>
      </c>
      <c r="O5404" s="14">
        <v>0</v>
      </c>
      <c r="P5404" s="14">
        <v>0</v>
      </c>
      <c r="Q5404" s="14">
        <v>0</v>
      </c>
      <c r="R5404" s="14">
        <v>0</v>
      </c>
      <c r="S5404" s="14">
        <v>0</v>
      </c>
      <c r="T5404" s="14">
        <v>0</v>
      </c>
      <c r="U5404" s="14">
        <v>0</v>
      </c>
      <c r="V5404" s="14">
        <v>0</v>
      </c>
      <c r="W5404" s="14">
        <v>0</v>
      </c>
    </row>
    <row r="5405" spans="1:23" x14ac:dyDescent="0.25">
      <c r="A5405" s="20"/>
      <c r="B5405" s="20"/>
      <c r="C5405" s="20"/>
      <c r="D5405" s="20"/>
      <c r="E5405" s="20"/>
      <c r="F5405" s="20"/>
      <c r="G5405" s="16" t="s">
        <v>2244</v>
      </c>
      <c r="H5405" s="12" t="s">
        <v>1729</v>
      </c>
      <c r="I5405" s="14">
        <v>1.6226124999999997E-2</v>
      </c>
      <c r="J5405" s="14">
        <v>0.17443863000000001</v>
      </c>
      <c r="K5405" s="14">
        <v>1.0875638999999999E-2</v>
      </c>
      <c r="L5405" s="14">
        <v>5.6200666000000002E-3</v>
      </c>
      <c r="M5405" s="14">
        <v>0.33587431000000001</v>
      </c>
      <c r="N5405" s="14">
        <v>1.0280841000000001E-2</v>
      </c>
      <c r="O5405" s="14">
        <v>1.2669494E-3</v>
      </c>
      <c r="P5405" s="14">
        <v>4.9393407000000002E-3</v>
      </c>
      <c r="Q5405" s="14">
        <v>3.3221263000000001E-2</v>
      </c>
      <c r="R5405" s="14">
        <v>0.76999622999999995</v>
      </c>
      <c r="S5405" s="14">
        <v>7.0924059000000002</v>
      </c>
      <c r="T5405" s="14">
        <v>4.4320779999999997</v>
      </c>
      <c r="U5405" s="14">
        <v>0.11984456</v>
      </c>
      <c r="V5405" s="14">
        <v>0.79489299000000002</v>
      </c>
      <c r="W5405" s="14">
        <v>0.46828572000000002</v>
      </c>
    </row>
    <row r="5406" spans="1:23" x14ac:dyDescent="0.25">
      <c r="A5406" s="20"/>
      <c r="B5406" s="20"/>
      <c r="C5406" s="20"/>
      <c r="D5406" s="20"/>
      <c r="E5406" s="20"/>
      <c r="F5406" s="20"/>
      <c r="G5406" s="16" t="s">
        <v>2418</v>
      </c>
      <c r="H5406" s="12" t="s">
        <v>1729</v>
      </c>
      <c r="I5406" s="14">
        <v>6.7061976999999995E-2</v>
      </c>
      <c r="J5406" s="14">
        <v>0.37118313000000003</v>
      </c>
      <c r="K5406" s="14">
        <v>0.10620613000000001</v>
      </c>
      <c r="L5406" s="14">
        <v>0.69738882000000002</v>
      </c>
      <c r="M5406" s="14">
        <v>1.0005714999999999</v>
      </c>
      <c r="N5406" s="14">
        <v>2.4582930000000003E-2</v>
      </c>
      <c r="O5406" s="14">
        <v>2.0942577000000002E-3</v>
      </c>
      <c r="P5406" s="14">
        <v>6.6335014000000001E-3</v>
      </c>
      <c r="Q5406" s="14">
        <v>0.10405020099999999</v>
      </c>
      <c r="R5406" s="14">
        <v>1.1411487899999999</v>
      </c>
      <c r="S5406" s="14">
        <v>8.3139067999999998</v>
      </c>
      <c r="T5406" s="14">
        <v>18.265041100000001</v>
      </c>
      <c r="U5406" s="14">
        <v>0.28715420999999997</v>
      </c>
      <c r="V5406" s="14">
        <v>18.452244999999998</v>
      </c>
      <c r="W5406" s="14">
        <v>0.99851480000000015</v>
      </c>
    </row>
    <row r="5407" spans="1:23" x14ac:dyDescent="0.25">
      <c r="A5407" s="20"/>
      <c r="B5407" s="20"/>
      <c r="C5407" s="20"/>
      <c r="D5407" s="20"/>
      <c r="E5407" s="20"/>
      <c r="F5407" s="20"/>
      <c r="G5407" s="16" t="s">
        <v>0</v>
      </c>
      <c r="H5407" s="12" t="s">
        <v>1729</v>
      </c>
      <c r="I5407" s="14">
        <f t="shared" ref="I5407:W5407" si="831">SUM(I5403:I5406)</f>
        <v>0.12240000399999999</v>
      </c>
      <c r="J5407" s="14">
        <f t="shared" si="831"/>
        <v>0.72280595000000003</v>
      </c>
      <c r="K5407" s="14">
        <f t="shared" si="831"/>
        <v>0.14022525900000002</v>
      </c>
      <c r="L5407" s="14">
        <f t="shared" si="831"/>
        <v>0.72525412360000008</v>
      </c>
      <c r="M5407" s="14">
        <f t="shared" si="831"/>
        <v>2.1554171599999998</v>
      </c>
      <c r="N5407" s="14">
        <f t="shared" si="831"/>
        <v>5.6892468000000002E-2</v>
      </c>
      <c r="O5407" s="14">
        <f t="shared" si="831"/>
        <v>6.4530906000000001E-3</v>
      </c>
      <c r="P5407" s="14">
        <f t="shared" si="831"/>
        <v>2.4170606099999999E-2</v>
      </c>
      <c r="Q5407" s="14">
        <f t="shared" si="831"/>
        <v>0.184227743</v>
      </c>
      <c r="R5407" s="14">
        <f t="shared" si="831"/>
        <v>3.8183651200000002</v>
      </c>
      <c r="S5407" s="14">
        <f t="shared" si="831"/>
        <v>43.170155700000002</v>
      </c>
      <c r="T5407" s="14">
        <f t="shared" si="831"/>
        <v>41.098838100000002</v>
      </c>
      <c r="U5407" s="14">
        <f t="shared" si="831"/>
        <v>0.93233806999999991</v>
      </c>
      <c r="V5407" s="14">
        <f t="shared" si="831"/>
        <v>21.165724489999999</v>
      </c>
      <c r="W5407" s="14">
        <f t="shared" si="831"/>
        <v>2.2930258000000001</v>
      </c>
    </row>
    <row r="5408" spans="1:23" x14ac:dyDescent="0.25">
      <c r="A5408" s="19">
        <v>25913</v>
      </c>
      <c r="B5408" s="19">
        <v>25913</v>
      </c>
      <c r="C5408" s="19" t="s">
        <v>1748</v>
      </c>
      <c r="D5408" s="19" t="s">
        <v>163</v>
      </c>
      <c r="E5408" s="19" t="s">
        <v>1729</v>
      </c>
      <c r="F5408" s="19" t="s">
        <v>1749</v>
      </c>
      <c r="G5408" s="16" t="s">
        <v>2247</v>
      </c>
      <c r="H5408" s="12" t="s">
        <v>1729</v>
      </c>
      <c r="I5408" s="14">
        <v>1.5009432E-2</v>
      </c>
      <c r="J5408" s="14">
        <v>4.3230247999999999E-2</v>
      </c>
      <c r="K5408" s="14">
        <v>7.1600555999999996E-3</v>
      </c>
      <c r="L5408" s="14">
        <v>1.2122028999999999E-2</v>
      </c>
      <c r="M5408" s="14">
        <v>0.19284409</v>
      </c>
      <c r="N5408" s="14">
        <v>4.0379414999999995E-3</v>
      </c>
      <c r="O5408" s="14">
        <v>5.5635552E-4</v>
      </c>
      <c r="P5408" s="14">
        <v>1.8359117E-3</v>
      </c>
      <c r="Q5408" s="14">
        <v>1.4141645E-2</v>
      </c>
      <c r="R5408" s="14">
        <v>0.38397648000000001</v>
      </c>
      <c r="S5408" s="14">
        <v>2.7497183999999999</v>
      </c>
      <c r="T5408" s="14">
        <v>9.1462579000000002</v>
      </c>
      <c r="U5408" s="14">
        <v>0.65401127000000003</v>
      </c>
      <c r="V5408" s="14">
        <v>0.72068493</v>
      </c>
      <c r="W5408" s="14">
        <v>0.63083963999999992</v>
      </c>
    </row>
    <row r="5409" spans="1:23" x14ac:dyDescent="0.25">
      <c r="A5409" s="20"/>
      <c r="B5409" s="20"/>
      <c r="C5409" s="20"/>
      <c r="D5409" s="20"/>
      <c r="E5409" s="20"/>
      <c r="F5409" s="20"/>
      <c r="G5409" s="16" t="s">
        <v>2325</v>
      </c>
      <c r="H5409" s="12" t="s">
        <v>1729</v>
      </c>
      <c r="I5409" s="14">
        <v>6.2760359999999996E-3</v>
      </c>
      <c r="J5409" s="14">
        <v>2.7525699000000001E-2</v>
      </c>
      <c r="K5409" s="14">
        <v>4.3128597000000003E-3</v>
      </c>
      <c r="L5409" s="14">
        <v>3.9202647000000004E-3</v>
      </c>
      <c r="M5409" s="14">
        <v>0.14199966999999999</v>
      </c>
      <c r="N5409" s="14">
        <v>2.9247934999999999E-3</v>
      </c>
      <c r="O5409" s="14">
        <v>4.1587052000000002E-4</v>
      </c>
      <c r="P5409" s="14">
        <v>1.7239115E-3</v>
      </c>
      <c r="Q5409" s="14">
        <v>7.4274975000000005E-3</v>
      </c>
      <c r="R5409" s="14">
        <v>0.24801590000000001</v>
      </c>
      <c r="S5409" s="14">
        <v>4.5132569</v>
      </c>
      <c r="T5409" s="14">
        <v>2.6606388000000001</v>
      </c>
      <c r="U5409" s="14">
        <v>0.15563203</v>
      </c>
      <c r="V5409" s="14">
        <v>0.33793402</v>
      </c>
      <c r="W5409" s="14">
        <v>0.12889394000000001</v>
      </c>
    </row>
    <row r="5410" spans="1:23" x14ac:dyDescent="0.25">
      <c r="A5410" s="20"/>
      <c r="B5410" s="20"/>
      <c r="C5410" s="20"/>
      <c r="D5410" s="20"/>
      <c r="E5410" s="20"/>
      <c r="F5410" s="20"/>
      <c r="G5410" s="16" t="s">
        <v>2418</v>
      </c>
      <c r="H5410" s="12" t="s">
        <v>1729</v>
      </c>
      <c r="I5410" s="14">
        <v>6.7114918999999995E-2</v>
      </c>
      <c r="J5410" s="14">
        <v>0.37123596999999997</v>
      </c>
      <c r="K5410" s="14">
        <v>0.106210648</v>
      </c>
      <c r="L5410" s="14">
        <v>0.69740764999999993</v>
      </c>
      <c r="M5410" s="14">
        <v>1.00075081</v>
      </c>
      <c r="N5410" s="14">
        <v>2.45858911E-2</v>
      </c>
      <c r="O5410" s="14">
        <v>2.0946286000000001E-3</v>
      </c>
      <c r="P5410" s="14">
        <v>6.6343246999999994E-3</v>
      </c>
      <c r="Q5410" s="14">
        <v>0.104090987</v>
      </c>
      <c r="R5410" s="14">
        <v>1.14120892</v>
      </c>
      <c r="S5410" s="14">
        <v>8.3141505000000002</v>
      </c>
      <c r="T5410" s="14">
        <v>18.265986099999999</v>
      </c>
      <c r="U5410" s="14">
        <v>0.29349936999999998</v>
      </c>
      <c r="V5410" s="14">
        <v>18.453150999999998</v>
      </c>
      <c r="W5410" s="14">
        <v>0.99866818000000013</v>
      </c>
    </row>
    <row r="5411" spans="1:23" x14ac:dyDescent="0.25">
      <c r="A5411" s="20"/>
      <c r="B5411" s="20"/>
      <c r="C5411" s="20"/>
      <c r="D5411" s="20"/>
      <c r="E5411" s="20"/>
      <c r="F5411" s="20"/>
      <c r="G5411" s="16" t="s">
        <v>0</v>
      </c>
      <c r="H5411" s="12" t="s">
        <v>1729</v>
      </c>
      <c r="I5411" s="14">
        <f t="shared" ref="I5411:W5411" si="832">SUM(I5408:I5410)</f>
        <v>8.8400386999999997E-2</v>
      </c>
      <c r="J5411" s="14">
        <f t="shared" si="832"/>
        <v>0.44199191699999996</v>
      </c>
      <c r="K5411" s="14">
        <f t="shared" si="832"/>
        <v>0.1176835633</v>
      </c>
      <c r="L5411" s="14">
        <f t="shared" si="832"/>
        <v>0.71344994369999992</v>
      </c>
      <c r="M5411" s="14">
        <f t="shared" si="832"/>
        <v>1.33559457</v>
      </c>
      <c r="N5411" s="14">
        <f t="shared" si="832"/>
        <v>3.1548626099999998E-2</v>
      </c>
      <c r="O5411" s="14">
        <f t="shared" si="832"/>
        <v>3.06685464E-3</v>
      </c>
      <c r="P5411" s="14">
        <f t="shared" si="832"/>
        <v>1.0194147899999999E-2</v>
      </c>
      <c r="Q5411" s="14">
        <f t="shared" si="832"/>
        <v>0.1256601295</v>
      </c>
      <c r="R5411" s="14">
        <f t="shared" si="832"/>
        <v>1.7732013</v>
      </c>
      <c r="S5411" s="14">
        <f t="shared" si="832"/>
        <v>15.577125800000001</v>
      </c>
      <c r="T5411" s="14">
        <f t="shared" si="832"/>
        <v>30.072882799999999</v>
      </c>
      <c r="U5411" s="14">
        <f t="shared" si="832"/>
        <v>1.10314267</v>
      </c>
      <c r="V5411" s="14">
        <f t="shared" si="832"/>
        <v>19.511769949999998</v>
      </c>
      <c r="W5411" s="14">
        <f t="shared" si="832"/>
        <v>1.7584017599999999</v>
      </c>
    </row>
    <row r="5412" spans="1:23" x14ac:dyDescent="0.25">
      <c r="A5412" s="19">
        <v>25934</v>
      </c>
      <c r="B5412" s="19">
        <v>25934</v>
      </c>
      <c r="C5412" s="19" t="s">
        <v>1772</v>
      </c>
      <c r="D5412" s="19" t="s">
        <v>163</v>
      </c>
      <c r="E5412" s="19" t="s">
        <v>1729</v>
      </c>
      <c r="F5412" s="19" t="s">
        <v>1773</v>
      </c>
      <c r="G5412" s="16" t="s">
        <v>2247</v>
      </c>
      <c r="H5412" s="12" t="s">
        <v>1729</v>
      </c>
      <c r="I5412" s="14">
        <v>1.2086979999999998E-3</v>
      </c>
      <c r="J5412" s="14">
        <v>3.4812986000000001E-3</v>
      </c>
      <c r="K5412" s="14">
        <v>5.7659375999999992E-4</v>
      </c>
      <c r="L5412" s="14">
        <v>9.7617766000000002E-4</v>
      </c>
      <c r="M5412" s="14">
        <v>1.5529586E-2</v>
      </c>
      <c r="N5412" s="14">
        <v>3.2517232000000001E-4</v>
      </c>
      <c r="O5412" s="14">
        <v>4.4802882000000002E-5</v>
      </c>
      <c r="P5412" s="14">
        <v>1.4784455E-4</v>
      </c>
      <c r="Q5412" s="14">
        <v>1.1388157999999999E-3</v>
      </c>
      <c r="R5412" s="14">
        <v>3.092133E-2</v>
      </c>
      <c r="S5412" s="14">
        <v>0.22143270000000001</v>
      </c>
      <c r="T5412" s="14">
        <v>0.73654109999999995</v>
      </c>
      <c r="U5412" s="14">
        <v>5.2667024E-2</v>
      </c>
      <c r="V5412" s="14">
        <v>5.8036202000000002E-2</v>
      </c>
      <c r="W5412" s="14">
        <v>5.0801030000000004E-2</v>
      </c>
    </row>
    <row r="5413" spans="1:23" x14ac:dyDescent="0.25">
      <c r="A5413" s="20"/>
      <c r="B5413" s="20"/>
      <c r="C5413" s="20"/>
      <c r="D5413" s="20"/>
      <c r="E5413" s="20"/>
      <c r="F5413" s="20"/>
      <c r="G5413" s="16" t="s">
        <v>2248</v>
      </c>
      <c r="H5413" s="12" t="s">
        <v>1729</v>
      </c>
      <c r="I5413" s="14">
        <v>2.5288597999999999E-3</v>
      </c>
      <c r="J5413" s="14">
        <v>1.3448685E-2</v>
      </c>
      <c r="K5413" s="14">
        <v>1.4868169000000001E-3</v>
      </c>
      <c r="L5413" s="14">
        <v>1.7087879999999999E-3</v>
      </c>
      <c r="M5413" s="14">
        <v>6.2787019999999999E-2</v>
      </c>
      <c r="N5413" s="14">
        <v>1.6752945000000001E-3</v>
      </c>
      <c r="O5413" s="14">
        <v>1.4843429E-4</v>
      </c>
      <c r="P5413" s="14">
        <v>9.7448458999999999E-4</v>
      </c>
      <c r="Q5413" s="14">
        <v>1.4735942E-3</v>
      </c>
      <c r="R5413" s="14">
        <v>6.6757429000000007E-2</v>
      </c>
      <c r="S5413" s="14">
        <v>0.36207493000000002</v>
      </c>
      <c r="T5413" s="14">
        <v>0.73742452000000003</v>
      </c>
      <c r="U5413" s="14">
        <v>5.0083375999999999E-2</v>
      </c>
      <c r="V5413" s="14">
        <v>0.11946184</v>
      </c>
      <c r="W5413" s="14">
        <v>4.7033779999999997E-2</v>
      </c>
    </row>
    <row r="5414" spans="1:23" x14ac:dyDescent="0.25">
      <c r="A5414" s="20"/>
      <c r="B5414" s="20"/>
      <c r="C5414" s="20"/>
      <c r="D5414" s="20"/>
      <c r="E5414" s="20"/>
      <c r="F5414" s="20"/>
      <c r="G5414" s="16" t="s">
        <v>2249</v>
      </c>
      <c r="H5414" s="12" t="s">
        <v>1729</v>
      </c>
      <c r="I5414" s="14">
        <v>5.4406047999999993E-3</v>
      </c>
      <c r="J5414" s="14">
        <v>1.7453894000000001E-2</v>
      </c>
      <c r="K5414" s="14">
        <v>3.0714792999999999E-3</v>
      </c>
      <c r="L5414" s="14">
        <v>5.0896298999999999E-3</v>
      </c>
      <c r="M5414" s="14">
        <v>8.9659006999999999E-2</v>
      </c>
      <c r="N5414" s="14">
        <v>1.4754416999999999E-3</v>
      </c>
      <c r="O5414" s="14">
        <v>1.9999969999999999E-4</v>
      </c>
      <c r="P5414" s="14">
        <v>7.3648384999999998E-4</v>
      </c>
      <c r="Q5414" s="14">
        <v>6.7988038000000002E-3</v>
      </c>
      <c r="R5414" s="14">
        <v>0.23766583999999999</v>
      </c>
      <c r="S5414" s="14">
        <v>1.8828236</v>
      </c>
      <c r="T5414" s="14">
        <v>1.4675889</v>
      </c>
      <c r="U5414" s="14">
        <v>0.31411260000000002</v>
      </c>
      <c r="V5414" s="14">
        <v>0.28065067999999999</v>
      </c>
      <c r="W5414" s="14">
        <v>0.10826134</v>
      </c>
    </row>
    <row r="5415" spans="1:23" x14ac:dyDescent="0.25">
      <c r="A5415" s="20"/>
      <c r="B5415" s="20"/>
      <c r="C5415" s="20"/>
      <c r="D5415" s="20"/>
      <c r="E5415" s="20"/>
      <c r="F5415" s="20"/>
      <c r="G5415" s="16" t="s">
        <v>2282</v>
      </c>
      <c r="H5415" s="12" t="s">
        <v>1729</v>
      </c>
      <c r="I5415" s="14">
        <v>9.490216499999999E-3</v>
      </c>
      <c r="J5415" s="14">
        <v>4.3897338000000001E-2</v>
      </c>
      <c r="K5415" s="14">
        <v>3.985695E-3</v>
      </c>
      <c r="L5415" s="14">
        <v>9.9209647999999994E-3</v>
      </c>
      <c r="M5415" s="14">
        <v>0.16802654</v>
      </c>
      <c r="N5415" s="14">
        <v>9.2923620999999998E-3</v>
      </c>
      <c r="O5415" s="14">
        <v>1.4040608E-3</v>
      </c>
      <c r="P5415" s="14">
        <v>5.9027159999999997E-3</v>
      </c>
      <c r="Q5415" s="14">
        <v>2.3662809E-2</v>
      </c>
      <c r="R5415" s="14">
        <v>0.60597961999999994</v>
      </c>
      <c r="S5415" s="14">
        <v>7.7470458000000004</v>
      </c>
      <c r="T5415" s="14">
        <v>0.74047509</v>
      </c>
      <c r="U5415" s="14">
        <v>1.4176663000000001E-2</v>
      </c>
      <c r="V5415" s="14">
        <v>0.57355162000000004</v>
      </c>
      <c r="W5415" s="14">
        <v>0.20220900999999999</v>
      </c>
    </row>
    <row r="5416" spans="1:23" x14ac:dyDescent="0.25">
      <c r="A5416" s="20"/>
      <c r="B5416" s="20"/>
      <c r="C5416" s="20"/>
      <c r="D5416" s="20"/>
      <c r="E5416" s="20"/>
      <c r="F5416" s="20"/>
      <c r="G5416" s="16" t="s">
        <v>2258</v>
      </c>
      <c r="H5416" s="12" t="s">
        <v>1729</v>
      </c>
      <c r="I5416" s="14">
        <v>2.0739641999999999E-2</v>
      </c>
      <c r="J5416" s="14">
        <v>0.11086298</v>
      </c>
      <c r="K5416" s="14">
        <v>1.6812957E-2</v>
      </c>
      <c r="L5416" s="14">
        <v>2.0566383000000001E-2</v>
      </c>
      <c r="M5416" s="14">
        <v>0.38247961000000003</v>
      </c>
      <c r="N5416" s="14">
        <v>7.0516972000000001E-3</v>
      </c>
      <c r="O5416" s="14">
        <v>9.0962963999999995E-4</v>
      </c>
      <c r="P5416" s="14">
        <v>3.2541974E-3</v>
      </c>
      <c r="Q5416" s="14">
        <v>2.1388001E-2</v>
      </c>
      <c r="R5416" s="14">
        <v>0.19719639</v>
      </c>
      <c r="S5416" s="14">
        <v>-3.6413259999999998</v>
      </c>
      <c r="T5416" s="14">
        <v>6.8835521999999996</v>
      </c>
      <c r="U5416" s="14">
        <v>0.75109548999999998</v>
      </c>
      <c r="V5416" s="14">
        <v>2.0062631999999998</v>
      </c>
      <c r="W5416" s="14">
        <v>1.743533</v>
      </c>
    </row>
    <row r="5417" spans="1:23" x14ac:dyDescent="0.25">
      <c r="A5417" s="20"/>
      <c r="B5417" s="20"/>
      <c r="C5417" s="20"/>
      <c r="D5417" s="20"/>
      <c r="E5417" s="20"/>
      <c r="F5417" s="20"/>
      <c r="G5417" s="16" t="s">
        <v>2418</v>
      </c>
      <c r="H5417" s="12" t="s">
        <v>1729</v>
      </c>
      <c r="I5417" s="14">
        <v>9.6120841999999984E-2</v>
      </c>
      <c r="J5417" s="14">
        <v>0.27155476000000001</v>
      </c>
      <c r="K5417" s="14">
        <v>0.162802906</v>
      </c>
      <c r="L5417" s="14">
        <v>1.75520253</v>
      </c>
      <c r="M5417" s="14">
        <v>0.70047296000000003</v>
      </c>
      <c r="N5417" s="14">
        <v>1.6739220999999999E-2</v>
      </c>
      <c r="O5417" s="14">
        <v>1.9386988899999999E-3</v>
      </c>
      <c r="P5417" s="14">
        <v>5.8995953000000002E-3</v>
      </c>
      <c r="Q5417" s="14">
        <v>9.1692465000000001E-2</v>
      </c>
      <c r="R5417" s="14">
        <v>1.05232725</v>
      </c>
      <c r="S5417" s="14">
        <v>3.5001450699999999</v>
      </c>
      <c r="T5417" s="14">
        <v>9.4538613999999992</v>
      </c>
      <c r="U5417" s="14">
        <v>0.42058178000000002</v>
      </c>
      <c r="V5417" s="14">
        <v>38.119734999999999</v>
      </c>
      <c r="W5417" s="14">
        <v>0.69662032000000007</v>
      </c>
    </row>
    <row r="5418" spans="1:23" x14ac:dyDescent="0.25">
      <c r="A5418" s="20"/>
      <c r="B5418" s="20"/>
      <c r="C5418" s="20"/>
      <c r="D5418" s="20"/>
      <c r="E5418" s="20"/>
      <c r="F5418" s="20"/>
      <c r="G5418" s="16" t="s">
        <v>0</v>
      </c>
      <c r="H5418" s="12" t="s">
        <v>1729</v>
      </c>
      <c r="I5418" s="14">
        <f t="shared" ref="I5418:W5418" si="833">SUM(I5412:I5417)</f>
        <v>0.13552886309999998</v>
      </c>
      <c r="J5418" s="14">
        <f t="shared" si="833"/>
        <v>0.46069895560000002</v>
      </c>
      <c r="K5418" s="14">
        <f t="shared" si="833"/>
        <v>0.18873644796</v>
      </c>
      <c r="L5418" s="14">
        <f t="shared" si="833"/>
        <v>1.79346447336</v>
      </c>
      <c r="M5418" s="14">
        <f t="shared" si="833"/>
        <v>1.4189547230000001</v>
      </c>
      <c r="N5418" s="14">
        <f t="shared" si="833"/>
        <v>3.6559188819999998E-2</v>
      </c>
      <c r="O5418" s="14">
        <f t="shared" si="833"/>
        <v>4.645626202E-3</v>
      </c>
      <c r="P5418" s="14">
        <f t="shared" si="833"/>
        <v>1.6915321689999999E-2</v>
      </c>
      <c r="Q5418" s="14">
        <f t="shared" si="833"/>
        <v>0.14615448879999998</v>
      </c>
      <c r="R5418" s="14">
        <f t="shared" si="833"/>
        <v>2.1908478589999998</v>
      </c>
      <c r="S5418" s="14">
        <f t="shared" si="833"/>
        <v>10.072196100000001</v>
      </c>
      <c r="T5418" s="14">
        <f t="shared" si="833"/>
        <v>20.019443209999999</v>
      </c>
      <c r="U5418" s="14">
        <f t="shared" si="833"/>
        <v>1.602716933</v>
      </c>
      <c r="V5418" s="14">
        <f t="shared" si="833"/>
        <v>41.157698541999999</v>
      </c>
      <c r="W5418" s="14">
        <f t="shared" si="833"/>
        <v>2.8484584800000001</v>
      </c>
    </row>
    <row r="5419" spans="1:23" x14ac:dyDescent="0.25">
      <c r="A5419" s="19">
        <v>25928</v>
      </c>
      <c r="B5419" s="19">
        <v>25928</v>
      </c>
      <c r="C5419" s="19" t="s">
        <v>1766</v>
      </c>
      <c r="D5419" s="19" t="s">
        <v>163</v>
      </c>
      <c r="E5419" s="19" t="s">
        <v>1729</v>
      </c>
      <c r="F5419" s="19" t="s">
        <v>1767</v>
      </c>
      <c r="G5419" s="16" t="s">
        <v>2418</v>
      </c>
      <c r="H5419" s="12" t="s">
        <v>1729</v>
      </c>
      <c r="I5419" s="14">
        <v>6.1302410999999994E-3</v>
      </c>
      <c r="J5419" s="14">
        <v>2.1046611999999999E-2</v>
      </c>
      <c r="K5419" s="14">
        <v>9.7320301000000005E-3</v>
      </c>
      <c r="L5419" s="14">
        <v>8.8866731000000004E-2</v>
      </c>
      <c r="M5419" s="14">
        <v>6.1075724999999997E-2</v>
      </c>
      <c r="N5419" s="14">
        <v>1.4343387000000001E-3</v>
      </c>
      <c r="O5419" s="14">
        <v>1.1195105E-4</v>
      </c>
      <c r="P5419" s="14">
        <v>2.5722717999999999E-4</v>
      </c>
      <c r="Q5419" s="14">
        <v>9.1508965000000001E-3</v>
      </c>
      <c r="R5419" s="14">
        <v>2.9340732999999997E-2</v>
      </c>
      <c r="S5419" s="14">
        <v>0.35179581999999998</v>
      </c>
      <c r="T5419" s="14">
        <v>1.2468279</v>
      </c>
      <c r="U5419" s="14">
        <v>6.3470971000000001E-2</v>
      </c>
      <c r="V5419" s="14">
        <v>2.0298265</v>
      </c>
      <c r="W5419" s="14">
        <v>0.10825636</v>
      </c>
    </row>
    <row r="5420" spans="1:23" x14ac:dyDescent="0.25">
      <c r="A5420" s="20"/>
      <c r="B5420" s="20"/>
      <c r="C5420" s="20"/>
      <c r="D5420" s="20"/>
      <c r="E5420" s="20"/>
      <c r="F5420" s="20"/>
      <c r="G5420" s="16" t="s">
        <v>0</v>
      </c>
      <c r="H5420" s="12" t="s">
        <v>1729</v>
      </c>
      <c r="I5420" s="14">
        <f t="shared" ref="I5420:W5420" si="834">SUM(I5419:I5419)</f>
        <v>6.1302410999999994E-3</v>
      </c>
      <c r="J5420" s="14">
        <f t="shared" si="834"/>
        <v>2.1046611999999999E-2</v>
      </c>
      <c r="K5420" s="14">
        <f t="shared" si="834"/>
        <v>9.7320301000000005E-3</v>
      </c>
      <c r="L5420" s="14">
        <f t="shared" si="834"/>
        <v>8.8866731000000004E-2</v>
      </c>
      <c r="M5420" s="14">
        <f t="shared" si="834"/>
        <v>6.1075724999999997E-2</v>
      </c>
      <c r="N5420" s="14">
        <f t="shared" si="834"/>
        <v>1.4343387000000001E-3</v>
      </c>
      <c r="O5420" s="14">
        <f t="shared" si="834"/>
        <v>1.1195105E-4</v>
      </c>
      <c r="P5420" s="14">
        <f t="shared" si="834"/>
        <v>2.5722717999999999E-4</v>
      </c>
      <c r="Q5420" s="14">
        <f t="shared" si="834"/>
        <v>9.1508965000000001E-3</v>
      </c>
      <c r="R5420" s="14">
        <f t="shared" si="834"/>
        <v>2.9340732999999997E-2</v>
      </c>
      <c r="S5420" s="14">
        <f t="shared" si="834"/>
        <v>0.35179581999999998</v>
      </c>
      <c r="T5420" s="14">
        <f t="shared" si="834"/>
        <v>1.2468279</v>
      </c>
      <c r="U5420" s="14">
        <f t="shared" si="834"/>
        <v>6.3470971000000001E-2</v>
      </c>
      <c r="V5420" s="14">
        <f t="shared" si="834"/>
        <v>2.0298265</v>
      </c>
      <c r="W5420" s="14">
        <f t="shared" si="834"/>
        <v>0.10825636</v>
      </c>
    </row>
    <row r="5421" spans="1:23" x14ac:dyDescent="0.25">
      <c r="A5421" s="19">
        <v>25901</v>
      </c>
      <c r="B5421" s="19">
        <v>25901</v>
      </c>
      <c r="C5421" s="19" t="s">
        <v>1732</v>
      </c>
      <c r="D5421" s="19" t="s">
        <v>163</v>
      </c>
      <c r="E5421" s="19" t="s">
        <v>1729</v>
      </c>
      <c r="F5421" s="19" t="s">
        <v>1733</v>
      </c>
      <c r="G5421" s="16" t="s">
        <v>2418</v>
      </c>
      <c r="H5421" s="12" t="s">
        <v>1729</v>
      </c>
      <c r="I5421" s="14">
        <v>6.1302410999999994E-3</v>
      </c>
      <c r="J5421" s="14">
        <v>2.1046611999999999E-2</v>
      </c>
      <c r="K5421" s="14">
        <v>9.7320301000000005E-3</v>
      </c>
      <c r="L5421" s="14">
        <v>8.8866731000000004E-2</v>
      </c>
      <c r="M5421" s="14">
        <v>6.1075724999999997E-2</v>
      </c>
      <c r="N5421" s="14">
        <v>1.4343387000000001E-3</v>
      </c>
      <c r="O5421" s="14">
        <v>1.1195105E-4</v>
      </c>
      <c r="P5421" s="14">
        <v>2.5722717999999999E-4</v>
      </c>
      <c r="Q5421" s="14">
        <v>9.1508965000000001E-3</v>
      </c>
      <c r="R5421" s="14">
        <v>2.9340732999999997E-2</v>
      </c>
      <c r="S5421" s="14">
        <v>0.35179581999999998</v>
      </c>
      <c r="T5421" s="14">
        <v>1.2468279</v>
      </c>
      <c r="U5421" s="14">
        <v>6.3470971000000001E-2</v>
      </c>
      <c r="V5421" s="14">
        <v>2.0298265</v>
      </c>
      <c r="W5421" s="14">
        <v>0.10825636</v>
      </c>
    </row>
    <row r="5422" spans="1:23" x14ac:dyDescent="0.25">
      <c r="A5422" s="20"/>
      <c r="B5422" s="20"/>
      <c r="C5422" s="20"/>
      <c r="D5422" s="20"/>
      <c r="E5422" s="20"/>
      <c r="F5422" s="20"/>
      <c r="G5422" s="16" t="s">
        <v>0</v>
      </c>
      <c r="H5422" s="12" t="s">
        <v>1729</v>
      </c>
      <c r="I5422" s="14">
        <f t="shared" ref="I5422:W5422" si="835">SUM(I5421:I5421)</f>
        <v>6.1302410999999994E-3</v>
      </c>
      <c r="J5422" s="14">
        <f t="shared" si="835"/>
        <v>2.1046611999999999E-2</v>
      </c>
      <c r="K5422" s="14">
        <f t="shared" si="835"/>
        <v>9.7320301000000005E-3</v>
      </c>
      <c r="L5422" s="14">
        <f t="shared" si="835"/>
        <v>8.8866731000000004E-2</v>
      </c>
      <c r="M5422" s="14">
        <f t="shared" si="835"/>
        <v>6.1075724999999997E-2</v>
      </c>
      <c r="N5422" s="14">
        <f t="shared" si="835"/>
        <v>1.4343387000000001E-3</v>
      </c>
      <c r="O5422" s="14">
        <f t="shared" si="835"/>
        <v>1.1195105E-4</v>
      </c>
      <c r="P5422" s="14">
        <f t="shared" si="835"/>
        <v>2.5722717999999999E-4</v>
      </c>
      <c r="Q5422" s="14">
        <f t="shared" si="835"/>
        <v>9.1508965000000001E-3</v>
      </c>
      <c r="R5422" s="14">
        <f t="shared" si="835"/>
        <v>2.9340732999999997E-2</v>
      </c>
      <c r="S5422" s="14">
        <f t="shared" si="835"/>
        <v>0.35179581999999998</v>
      </c>
      <c r="T5422" s="14">
        <f t="shared" si="835"/>
        <v>1.2468279</v>
      </c>
      <c r="U5422" s="14">
        <f t="shared" si="835"/>
        <v>6.3470971000000001E-2</v>
      </c>
      <c r="V5422" s="14">
        <f t="shared" si="835"/>
        <v>2.0298265</v>
      </c>
      <c r="W5422" s="14">
        <f t="shared" si="835"/>
        <v>0.10825636</v>
      </c>
    </row>
    <row r="5423" spans="1:23" x14ac:dyDescent="0.25">
      <c r="A5423" s="19">
        <v>25950</v>
      </c>
      <c r="B5423" s="19">
        <v>25950</v>
      </c>
      <c r="C5423" s="19" t="s">
        <v>1786</v>
      </c>
      <c r="D5423" s="19" t="s">
        <v>163</v>
      </c>
      <c r="E5423" s="19" t="s">
        <v>1729</v>
      </c>
      <c r="F5423" s="19" t="s">
        <v>1787</v>
      </c>
      <c r="G5423" s="16" t="s">
        <v>2247</v>
      </c>
      <c r="H5423" s="12" t="s">
        <v>1729</v>
      </c>
      <c r="I5423" s="14">
        <v>1.6100770000000001E-3</v>
      </c>
      <c r="J5423" s="14">
        <v>4.6373524000000001E-3</v>
      </c>
      <c r="K5423" s="14">
        <v>7.6806641000000007E-4</v>
      </c>
      <c r="L5423" s="14">
        <v>1.3003423E-3</v>
      </c>
      <c r="M5423" s="14">
        <v>2.0686581000000002E-2</v>
      </c>
      <c r="N5423" s="14">
        <v>4.3315406999999998E-4</v>
      </c>
      <c r="O5423" s="14">
        <v>5.9680820000000001E-5</v>
      </c>
      <c r="P5423" s="14">
        <v>1.969401E-4</v>
      </c>
      <c r="Q5423" s="14">
        <v>1.5169885000000001E-3</v>
      </c>
      <c r="R5423" s="14">
        <v>4.1189545000000001E-2</v>
      </c>
      <c r="S5423" s="14">
        <v>0.29496507</v>
      </c>
      <c r="T5423" s="14">
        <v>0.98112834000000004</v>
      </c>
      <c r="U5423" s="14">
        <v>7.0156450999999995E-2</v>
      </c>
      <c r="V5423" s="14">
        <v>7.7308602000000004E-2</v>
      </c>
      <c r="W5423" s="14">
        <v>6.7670806E-2</v>
      </c>
    </row>
    <row r="5424" spans="1:23" x14ac:dyDescent="0.25">
      <c r="A5424" s="20"/>
      <c r="B5424" s="20"/>
      <c r="C5424" s="20"/>
      <c r="D5424" s="20"/>
      <c r="E5424" s="20"/>
      <c r="F5424" s="20"/>
      <c r="G5424" s="16" t="s">
        <v>2248</v>
      </c>
      <c r="H5424" s="12" t="s">
        <v>1729</v>
      </c>
      <c r="I5424" s="14">
        <v>9.8657747999999993E-3</v>
      </c>
      <c r="J5424" s="14">
        <v>5.2467003999999998E-2</v>
      </c>
      <c r="K5424" s="14">
        <v>5.8004798000000002E-3</v>
      </c>
      <c r="L5424" s="14">
        <v>6.66645E-3</v>
      </c>
      <c r="M5424" s="14">
        <v>0.24494935999999998</v>
      </c>
      <c r="N5424" s="14">
        <v>6.5357825999999997E-3</v>
      </c>
      <c r="O5424" s="14">
        <v>5.7908283000000001E-4</v>
      </c>
      <c r="P5424" s="14">
        <v>3.8017313000000001E-3</v>
      </c>
      <c r="Q5424" s="14">
        <v>5.7488944999999998E-3</v>
      </c>
      <c r="R5424" s="14">
        <v>0.26043901000000003</v>
      </c>
      <c r="S5424" s="14">
        <v>1.4125535</v>
      </c>
      <c r="T5424" s="14">
        <v>2.8768950000000002</v>
      </c>
      <c r="U5424" s="14">
        <v>0.19538897</v>
      </c>
      <c r="V5424" s="14">
        <v>0.46605336000000003</v>
      </c>
      <c r="W5424" s="14">
        <v>0.18349166</v>
      </c>
    </row>
    <row r="5425" spans="1:23" x14ac:dyDescent="0.25">
      <c r="A5425" s="20"/>
      <c r="B5425" s="20"/>
      <c r="C5425" s="20"/>
      <c r="D5425" s="20"/>
      <c r="E5425" s="20"/>
      <c r="F5425" s="20"/>
      <c r="G5425" s="16" t="s">
        <v>2296</v>
      </c>
      <c r="H5425" s="12" t="s">
        <v>1729</v>
      </c>
      <c r="I5425" s="14">
        <v>4.7436592999999999E-2</v>
      </c>
      <c r="J5425" s="14">
        <v>0.30634949</v>
      </c>
      <c r="K5425" s="14">
        <v>2.6905643E-2</v>
      </c>
      <c r="L5425" s="14">
        <v>3.3924906999999997E-2</v>
      </c>
      <c r="M5425" s="14">
        <v>0.96816217999999998</v>
      </c>
      <c r="N5425" s="14">
        <v>4.4225318999999999E-2</v>
      </c>
      <c r="O5425" s="14">
        <v>6.4143710000000003E-3</v>
      </c>
      <c r="P5425" s="14">
        <v>2.6782106999999999E-2</v>
      </c>
      <c r="Q5425" s="14">
        <v>7.8514271999999996E-2</v>
      </c>
      <c r="R5425" s="14">
        <v>1.5024253000000001</v>
      </c>
      <c r="S5425" s="14">
        <v>18.929013999999999</v>
      </c>
      <c r="T5425" s="14">
        <v>9.7657786000000009</v>
      </c>
      <c r="U5425" s="14">
        <v>0.35547540999999999</v>
      </c>
      <c r="V5425" s="14">
        <v>3.0866723999999999</v>
      </c>
      <c r="W5425" s="14">
        <v>0.47359558000000002</v>
      </c>
    </row>
    <row r="5426" spans="1:23" x14ac:dyDescent="0.25">
      <c r="A5426" s="20"/>
      <c r="B5426" s="20"/>
      <c r="C5426" s="20"/>
      <c r="D5426" s="20"/>
      <c r="E5426" s="20"/>
      <c r="F5426" s="20"/>
      <c r="G5426" s="16" t="s">
        <v>2249</v>
      </c>
      <c r="H5426" s="12" t="s">
        <v>1729</v>
      </c>
      <c r="I5426" s="14">
        <v>1.6365768999999999E-2</v>
      </c>
      <c r="J5426" s="14">
        <v>5.2502691999999997E-2</v>
      </c>
      <c r="K5426" s="14">
        <v>9.2392524E-3</v>
      </c>
      <c r="L5426" s="14">
        <v>1.5310008999999999E-2</v>
      </c>
      <c r="M5426" s="14">
        <v>0.26970137999999999</v>
      </c>
      <c r="N5426" s="14">
        <v>4.4382451E-3</v>
      </c>
      <c r="O5426" s="14">
        <v>6.0161489999999997E-4</v>
      </c>
      <c r="P5426" s="14">
        <v>2.2154015999999999E-3</v>
      </c>
      <c r="Q5426" s="14">
        <v>2.0451338999999999E-2</v>
      </c>
      <c r="R5426" s="14">
        <v>0.71491760999999998</v>
      </c>
      <c r="S5426" s="14">
        <v>5.6636819999999997</v>
      </c>
      <c r="T5426" s="14">
        <v>4.4146234</v>
      </c>
      <c r="U5426" s="14">
        <v>0.94487551000000003</v>
      </c>
      <c r="V5426" s="14">
        <v>0.84421942000000005</v>
      </c>
      <c r="W5426" s="14">
        <v>0.32565865999999999</v>
      </c>
    </row>
    <row r="5427" spans="1:23" x14ac:dyDescent="0.25">
      <c r="A5427" s="20"/>
      <c r="B5427" s="20"/>
      <c r="C5427" s="20"/>
      <c r="D5427" s="20"/>
      <c r="E5427" s="20"/>
      <c r="F5427" s="20"/>
      <c r="G5427" s="16" t="s">
        <v>2282</v>
      </c>
      <c r="H5427" s="12" t="s">
        <v>1729</v>
      </c>
      <c r="I5427" s="14">
        <v>7.6632229999999994E-3</v>
      </c>
      <c r="J5427" s="14">
        <v>3.5446512999999999E-2</v>
      </c>
      <c r="K5427" s="14">
        <v>3.2183954000000003E-3</v>
      </c>
      <c r="L5427" s="14">
        <v>8.0110465000000006E-3</v>
      </c>
      <c r="M5427" s="14">
        <v>0.13567918000000001</v>
      </c>
      <c r="N5427" s="14">
        <v>7.5034580999999998E-3</v>
      </c>
      <c r="O5427" s="14">
        <v>1.1337603E-3</v>
      </c>
      <c r="P5427" s="14">
        <v>4.7663643E-3</v>
      </c>
      <c r="Q5427" s="14">
        <v>1.9107402000000002E-2</v>
      </c>
      <c r="R5427" s="14">
        <v>0.48932043999999997</v>
      </c>
      <c r="S5427" s="14">
        <v>6.2556358999999997</v>
      </c>
      <c r="T5427" s="14">
        <v>0.59792374000000004</v>
      </c>
      <c r="U5427" s="14">
        <v>1.1447466E-2</v>
      </c>
      <c r="V5427" s="14">
        <v>0.46313526999999999</v>
      </c>
      <c r="W5427" s="14">
        <v>0.16328107</v>
      </c>
    </row>
    <row r="5428" spans="1:23" x14ac:dyDescent="0.25">
      <c r="A5428" s="20"/>
      <c r="B5428" s="20"/>
      <c r="C5428" s="20"/>
      <c r="D5428" s="20"/>
      <c r="E5428" s="20"/>
      <c r="F5428" s="20"/>
      <c r="G5428" s="16" t="s">
        <v>2258</v>
      </c>
      <c r="H5428" s="12" t="s">
        <v>1729</v>
      </c>
      <c r="I5428" s="14">
        <v>1.4780982999999999E-2</v>
      </c>
      <c r="J5428" s="14">
        <v>7.9011190999999995E-2</v>
      </c>
      <c r="K5428" s="14">
        <v>1.1982465000000001E-2</v>
      </c>
      <c r="L5428" s="14">
        <v>1.4657503000000001E-2</v>
      </c>
      <c r="M5428" s="14">
        <v>0.27259027999999996</v>
      </c>
      <c r="N5428" s="14">
        <v>5.0256903000000007E-3</v>
      </c>
      <c r="O5428" s="14">
        <v>6.4828605E-4</v>
      </c>
      <c r="P5428" s="14">
        <v>2.3192413999999998E-3</v>
      </c>
      <c r="Q5428" s="14">
        <v>1.5243063999999999E-2</v>
      </c>
      <c r="R5428" s="14">
        <v>0.14054034999999998</v>
      </c>
      <c r="S5428" s="14">
        <v>-2.5951450999999999</v>
      </c>
      <c r="T5428" s="14">
        <v>4.9058546999999999</v>
      </c>
      <c r="U5428" s="14">
        <v>0.53529996999999996</v>
      </c>
      <c r="V5428" s="14">
        <v>1.4298484</v>
      </c>
      <c r="W5428" s="14">
        <v>1.2426026000000001</v>
      </c>
    </row>
    <row r="5429" spans="1:23" x14ac:dyDescent="0.25">
      <c r="A5429" s="20"/>
      <c r="B5429" s="20"/>
      <c r="C5429" s="20"/>
      <c r="D5429" s="20"/>
      <c r="E5429" s="20"/>
      <c r="F5429" s="20"/>
      <c r="G5429" s="16" t="s">
        <v>2418</v>
      </c>
      <c r="H5429" s="12" t="s">
        <v>1729</v>
      </c>
      <c r="I5429" s="14">
        <v>9.605206799999999E-2</v>
      </c>
      <c r="J5429" s="14">
        <v>0.27148612999999999</v>
      </c>
      <c r="K5429" s="14">
        <v>0.16279703600000001</v>
      </c>
      <c r="L5429" s="14">
        <v>1.7551780699999999</v>
      </c>
      <c r="M5429" s="14">
        <v>0.70024003999999995</v>
      </c>
      <c r="N5429" s="14">
        <v>1.6735374300000001E-2</v>
      </c>
      <c r="O5429" s="14">
        <v>1.93821719E-3</v>
      </c>
      <c r="P5429" s="14">
        <v>5.8985258000000002E-3</v>
      </c>
      <c r="Q5429" s="14">
        <v>9.1639482999999994E-2</v>
      </c>
      <c r="R5429" s="14">
        <v>1.05224915</v>
      </c>
      <c r="S5429" s="14">
        <v>3.4998284700000002</v>
      </c>
      <c r="T5429" s="14">
        <v>9.4526337999999992</v>
      </c>
      <c r="U5429" s="14">
        <v>0.41233925000000005</v>
      </c>
      <c r="V5429" s="14">
        <v>38.118556999999996</v>
      </c>
      <c r="W5429" s="14">
        <v>0.69642106999999998</v>
      </c>
    </row>
    <row r="5430" spans="1:23" x14ac:dyDescent="0.25">
      <c r="A5430" s="20"/>
      <c r="B5430" s="20"/>
      <c r="C5430" s="20"/>
      <c r="D5430" s="20"/>
      <c r="E5430" s="20"/>
      <c r="F5430" s="20"/>
      <c r="G5430" s="16" t="s">
        <v>0</v>
      </c>
      <c r="H5430" s="12" t="s">
        <v>1729</v>
      </c>
      <c r="I5430" s="14">
        <f t="shared" ref="I5430:W5430" si="836">SUM(I5423:I5429)</f>
        <v>0.19377448779999998</v>
      </c>
      <c r="J5430" s="14">
        <f t="shared" si="836"/>
        <v>0.80190037240000001</v>
      </c>
      <c r="K5430" s="14">
        <f t="shared" si="836"/>
        <v>0.22071133801000001</v>
      </c>
      <c r="L5430" s="14">
        <f t="shared" si="836"/>
        <v>1.8350483277999998</v>
      </c>
      <c r="M5430" s="14">
        <f t="shared" si="836"/>
        <v>2.6120090009999997</v>
      </c>
      <c r="N5430" s="14">
        <f t="shared" si="836"/>
        <v>8.4897023469999999E-2</v>
      </c>
      <c r="O5430" s="14">
        <f t="shared" si="836"/>
        <v>1.137501309E-2</v>
      </c>
      <c r="P5430" s="14">
        <f t="shared" si="836"/>
        <v>4.5980311499999996E-2</v>
      </c>
      <c r="Q5430" s="14">
        <f t="shared" si="836"/>
        <v>0.232221443</v>
      </c>
      <c r="R5430" s="14">
        <f t="shared" si="836"/>
        <v>4.201081405</v>
      </c>
      <c r="S5430" s="14">
        <f t="shared" si="836"/>
        <v>33.460533840000004</v>
      </c>
      <c r="T5430" s="14">
        <f t="shared" si="836"/>
        <v>32.994837580000002</v>
      </c>
      <c r="U5430" s="14">
        <f t="shared" si="836"/>
        <v>2.5249830270000002</v>
      </c>
      <c r="V5430" s="14">
        <f t="shared" si="836"/>
        <v>44.485794451999993</v>
      </c>
      <c r="W5430" s="14">
        <f t="shared" si="836"/>
        <v>3.1527214460000001</v>
      </c>
    </row>
    <row r="5431" spans="1:23" x14ac:dyDescent="0.25">
      <c r="A5431" s="19">
        <v>25908</v>
      </c>
      <c r="B5431" s="19">
        <v>25908</v>
      </c>
      <c r="C5431" s="19" t="s">
        <v>1742</v>
      </c>
      <c r="D5431" s="19" t="s">
        <v>163</v>
      </c>
      <c r="E5431" s="19" t="s">
        <v>1729</v>
      </c>
      <c r="F5431" s="19" t="s">
        <v>1743</v>
      </c>
      <c r="G5431" s="16" t="s">
        <v>2247</v>
      </c>
      <c r="H5431" s="12" t="s">
        <v>1729</v>
      </c>
      <c r="I5431" s="14">
        <v>1.6104345000000002E-3</v>
      </c>
      <c r="J5431" s="14">
        <v>4.6383822E-3</v>
      </c>
      <c r="K5431" s="14">
        <v>7.6823696999999997E-4</v>
      </c>
      <c r="L5431" s="14">
        <v>1.3006311E-3</v>
      </c>
      <c r="M5431" s="14">
        <v>2.0691175000000003E-2</v>
      </c>
      <c r="N5431" s="14">
        <v>4.3325025999999998E-4</v>
      </c>
      <c r="O5431" s="14">
        <v>5.9694071999999998E-5</v>
      </c>
      <c r="P5431" s="14">
        <v>1.9698383000000001E-4</v>
      </c>
      <c r="Q5431" s="14">
        <v>1.5173254000000001E-3</v>
      </c>
      <c r="R5431" s="14">
        <v>4.1198692000000002E-2</v>
      </c>
      <c r="S5431" s="14">
        <v>0.29503056999999999</v>
      </c>
      <c r="T5431" s="14">
        <v>0.98134621</v>
      </c>
      <c r="U5431" s="14">
        <v>7.0172029999999996E-2</v>
      </c>
      <c r="V5431" s="14">
        <v>7.7325769000000003E-2</v>
      </c>
      <c r="W5431" s="14">
        <v>6.7685834E-2</v>
      </c>
    </row>
    <row r="5432" spans="1:23" x14ac:dyDescent="0.25">
      <c r="A5432" s="20"/>
      <c r="B5432" s="20"/>
      <c r="C5432" s="20"/>
      <c r="D5432" s="20"/>
      <c r="E5432" s="20"/>
      <c r="F5432" s="20"/>
      <c r="G5432" s="16" t="s">
        <v>2248</v>
      </c>
      <c r="H5432" s="12" t="s">
        <v>1729</v>
      </c>
      <c r="I5432" s="14">
        <v>9.8679656000000004E-3</v>
      </c>
      <c r="J5432" s="14">
        <v>5.2478654E-2</v>
      </c>
      <c r="K5432" s="14">
        <v>5.8017677999999996E-3</v>
      </c>
      <c r="L5432" s="14">
        <v>6.6679304E-3</v>
      </c>
      <c r="M5432" s="14">
        <v>0.24500375999999999</v>
      </c>
      <c r="N5432" s="14">
        <v>6.5372338999999998E-3</v>
      </c>
      <c r="O5432" s="14">
        <v>5.7921142E-4</v>
      </c>
      <c r="P5432" s="14">
        <v>3.8025755E-3</v>
      </c>
      <c r="Q5432" s="14">
        <v>5.7501711000000006E-3</v>
      </c>
      <c r="R5432" s="14">
        <v>0.26049685</v>
      </c>
      <c r="S5432" s="14">
        <v>1.4128672</v>
      </c>
      <c r="T5432" s="14">
        <v>2.8775339</v>
      </c>
      <c r="U5432" s="14">
        <v>0.19543235</v>
      </c>
      <c r="V5432" s="14">
        <v>0.46615685000000001</v>
      </c>
      <c r="W5432" s="14">
        <v>0.18353241000000001</v>
      </c>
    </row>
    <row r="5433" spans="1:23" x14ac:dyDescent="0.25">
      <c r="A5433" s="20"/>
      <c r="B5433" s="20"/>
      <c r="C5433" s="20"/>
      <c r="D5433" s="20"/>
      <c r="E5433" s="20"/>
      <c r="F5433" s="20"/>
      <c r="G5433" s="16" t="s">
        <v>2296</v>
      </c>
      <c r="H5433" s="12" t="s">
        <v>1729</v>
      </c>
      <c r="I5433" s="14">
        <v>4.7447127000000006E-2</v>
      </c>
      <c r="J5433" s="14">
        <v>0.30641752</v>
      </c>
      <c r="K5433" s="14">
        <v>2.6911616999999999E-2</v>
      </c>
      <c r="L5433" s="14">
        <v>3.3932440000000001E-2</v>
      </c>
      <c r="M5433" s="14">
        <v>0.9683771699999999</v>
      </c>
      <c r="N5433" s="14">
        <v>4.4235139999999999E-2</v>
      </c>
      <c r="O5433" s="14">
        <v>6.4157954000000003E-3</v>
      </c>
      <c r="P5433" s="14">
        <v>2.6788055000000002E-2</v>
      </c>
      <c r="Q5433" s="14">
        <v>7.8531707000000006E-2</v>
      </c>
      <c r="R5433" s="14">
        <v>1.5027588999999999</v>
      </c>
      <c r="S5433" s="14">
        <v>18.933216999999999</v>
      </c>
      <c r="T5433" s="14">
        <v>9.7679472000000001</v>
      </c>
      <c r="U5433" s="14">
        <v>0.35555435000000002</v>
      </c>
      <c r="V5433" s="14">
        <v>3.0873577999999999</v>
      </c>
      <c r="W5433" s="14">
        <v>0.47370075</v>
      </c>
    </row>
    <row r="5434" spans="1:23" x14ac:dyDescent="0.25">
      <c r="A5434" s="20"/>
      <c r="B5434" s="20"/>
      <c r="C5434" s="20"/>
      <c r="D5434" s="20"/>
      <c r="E5434" s="20"/>
      <c r="F5434" s="20"/>
      <c r="G5434" s="16" t="s">
        <v>2249</v>
      </c>
      <c r="H5434" s="12" t="s">
        <v>1729</v>
      </c>
      <c r="I5434" s="14">
        <v>1.6369403000000001E-2</v>
      </c>
      <c r="J5434" s="14">
        <v>5.2514351000000001E-2</v>
      </c>
      <c r="K5434" s="14">
        <v>9.2413041000000001E-3</v>
      </c>
      <c r="L5434" s="14">
        <v>1.5313408000000001E-2</v>
      </c>
      <c r="M5434" s="14">
        <v>0.26976127</v>
      </c>
      <c r="N5434" s="14">
        <v>4.4392305999999999E-3</v>
      </c>
      <c r="O5434" s="14">
        <v>6.0174849999999999E-4</v>
      </c>
      <c r="P5434" s="14">
        <v>2.2158935000000002E-3</v>
      </c>
      <c r="Q5434" s="14">
        <v>2.0455879999999999E-2</v>
      </c>
      <c r="R5434" s="14">
        <v>0.71507637000000002</v>
      </c>
      <c r="S5434" s="14">
        <v>5.6649396999999997</v>
      </c>
      <c r="T5434" s="14">
        <v>4.4156037000000001</v>
      </c>
      <c r="U5434" s="14">
        <v>0.94508532999999995</v>
      </c>
      <c r="V5434" s="14">
        <v>0.84440689000000002</v>
      </c>
      <c r="W5434" s="14">
        <v>0.32573097000000001</v>
      </c>
    </row>
    <row r="5435" spans="1:23" x14ac:dyDescent="0.25">
      <c r="A5435" s="20"/>
      <c r="B5435" s="20"/>
      <c r="C5435" s="20"/>
      <c r="D5435" s="20"/>
      <c r="E5435" s="20"/>
      <c r="F5435" s="20"/>
      <c r="G5435" s="16" t="s">
        <v>2282</v>
      </c>
      <c r="H5435" s="12" t="s">
        <v>1729</v>
      </c>
      <c r="I5435" s="14">
        <v>7.6649247000000007E-3</v>
      </c>
      <c r="J5435" s="14">
        <v>3.5454384999999998E-2</v>
      </c>
      <c r="K5435" s="14">
        <v>3.2191100999999999E-3</v>
      </c>
      <c r="L5435" s="14">
        <v>8.0128253999999996E-3</v>
      </c>
      <c r="M5435" s="14">
        <v>0.13570931</v>
      </c>
      <c r="N5435" s="14">
        <v>7.5051244000000003E-3</v>
      </c>
      <c r="O5435" s="14">
        <v>1.1340121E-3</v>
      </c>
      <c r="P5435" s="14">
        <v>4.7674227000000001E-3</v>
      </c>
      <c r="Q5435" s="14">
        <v>1.9111645E-2</v>
      </c>
      <c r="R5435" s="14">
        <v>0.48942910000000001</v>
      </c>
      <c r="S5435" s="14">
        <v>6.2570250999999999</v>
      </c>
      <c r="T5435" s="14">
        <v>0.59805651999999998</v>
      </c>
      <c r="U5435" s="14">
        <v>1.1450007999999999E-2</v>
      </c>
      <c r="V5435" s="14">
        <v>0.46323810999999998</v>
      </c>
      <c r="W5435" s="14">
        <v>0.16331733000000001</v>
      </c>
    </row>
    <row r="5436" spans="1:23" x14ac:dyDescent="0.25">
      <c r="A5436" s="20"/>
      <c r="B5436" s="20"/>
      <c r="C5436" s="20"/>
      <c r="D5436" s="20"/>
      <c r="E5436" s="20"/>
      <c r="F5436" s="20"/>
      <c r="G5436" s="16" t="s">
        <v>2258</v>
      </c>
      <c r="H5436" s="12" t="s">
        <v>1729</v>
      </c>
      <c r="I5436" s="14">
        <v>1.4784265E-2</v>
      </c>
      <c r="J5436" s="14">
        <v>7.9028737000000002E-2</v>
      </c>
      <c r="K5436" s="14">
        <v>1.1985126E-2</v>
      </c>
      <c r="L5436" s="14">
        <v>1.4660757999999999E-2</v>
      </c>
      <c r="M5436" s="14">
        <v>0.27265081000000002</v>
      </c>
      <c r="N5436" s="14">
        <v>5.0268063000000005E-3</v>
      </c>
      <c r="O5436" s="14">
        <v>6.4843001000000004E-4</v>
      </c>
      <c r="P5436" s="14">
        <v>2.3197564000000002E-3</v>
      </c>
      <c r="Q5436" s="14">
        <v>1.5246448999999999E-2</v>
      </c>
      <c r="R5436" s="14">
        <v>0.14057155999999998</v>
      </c>
      <c r="S5436" s="14">
        <v>-2.5957213000000001</v>
      </c>
      <c r="T5436" s="14">
        <v>4.9069440999999996</v>
      </c>
      <c r="U5436" s="14">
        <v>0.53541883999999995</v>
      </c>
      <c r="V5436" s="14">
        <v>1.4301659</v>
      </c>
      <c r="W5436" s="14">
        <v>1.2428785</v>
      </c>
    </row>
    <row r="5437" spans="1:23" x14ac:dyDescent="0.25">
      <c r="A5437" s="20"/>
      <c r="B5437" s="20"/>
      <c r="C5437" s="20"/>
      <c r="D5437" s="20"/>
      <c r="E5437" s="20"/>
      <c r="F5437" s="20"/>
      <c r="G5437" s="16" t="s">
        <v>2418</v>
      </c>
      <c r="H5437" s="12" t="s">
        <v>1729</v>
      </c>
      <c r="I5437" s="14">
        <v>6.6997177000000005E-2</v>
      </c>
      <c r="J5437" s="14">
        <v>0.37111846999999998</v>
      </c>
      <c r="K5437" s="14">
        <v>0.10620059900000001</v>
      </c>
      <c r="L5437" s="14">
        <v>0.69736577999999994</v>
      </c>
      <c r="M5437" s="14">
        <v>1.0003520299999999</v>
      </c>
      <c r="N5437" s="14">
        <v>2.4579305600000004E-2</v>
      </c>
      <c r="O5437" s="14">
        <v>2.0938038999999999E-3</v>
      </c>
      <c r="P5437" s="14">
        <v>6.6324937000000004E-3</v>
      </c>
      <c r="Q5437" s="14">
        <v>0.10400027899999999</v>
      </c>
      <c r="R5437" s="14">
        <v>1.1410752</v>
      </c>
      <c r="S5437" s="14">
        <v>8.3136085000000008</v>
      </c>
      <c r="T5437" s="14">
        <v>18.263884400000002</v>
      </c>
      <c r="U5437" s="14">
        <v>0.27938790000000002</v>
      </c>
      <c r="V5437" s="14">
        <v>18.451135000000001</v>
      </c>
      <c r="W5437" s="14">
        <v>0.99832707000000009</v>
      </c>
    </row>
    <row r="5438" spans="1:23" x14ac:dyDescent="0.25">
      <c r="A5438" s="20"/>
      <c r="B5438" s="20"/>
      <c r="C5438" s="20"/>
      <c r="D5438" s="20"/>
      <c r="E5438" s="20"/>
      <c r="F5438" s="20"/>
      <c r="G5438" s="16" t="s">
        <v>0</v>
      </c>
      <c r="H5438" s="12" t="s">
        <v>1729</v>
      </c>
      <c r="I5438" s="14">
        <f t="shared" ref="I5438:W5438" si="837">SUM(I5431:I5437)</f>
        <v>0.16474129680000002</v>
      </c>
      <c r="J5438" s="14">
        <f t="shared" si="837"/>
        <v>0.90165049919999996</v>
      </c>
      <c r="K5438" s="14">
        <f t="shared" si="837"/>
        <v>0.16412776097000001</v>
      </c>
      <c r="L5438" s="14">
        <f t="shared" si="837"/>
        <v>0.77725377289999997</v>
      </c>
      <c r="M5438" s="14">
        <f t="shared" si="837"/>
        <v>2.9125455249999996</v>
      </c>
      <c r="N5438" s="14">
        <f t="shared" si="837"/>
        <v>9.2756091060000018E-2</v>
      </c>
      <c r="O5438" s="14">
        <f t="shared" si="837"/>
        <v>1.1532695402E-2</v>
      </c>
      <c r="P5438" s="14">
        <f t="shared" si="837"/>
        <v>4.672318063E-2</v>
      </c>
      <c r="Q5438" s="14">
        <f t="shared" si="837"/>
        <v>0.24461345649999999</v>
      </c>
      <c r="R5438" s="14">
        <f t="shared" si="837"/>
        <v>4.2906066720000009</v>
      </c>
      <c r="S5438" s="14">
        <f t="shared" si="837"/>
        <v>38.280966769999999</v>
      </c>
      <c r="T5438" s="14">
        <f t="shared" si="837"/>
        <v>41.81131603</v>
      </c>
      <c r="U5438" s="14">
        <f t="shared" si="837"/>
        <v>2.3925008079999999</v>
      </c>
      <c r="V5438" s="14">
        <f t="shared" si="837"/>
        <v>24.819786319000002</v>
      </c>
      <c r="W5438" s="14">
        <f t="shared" si="837"/>
        <v>3.4551728640000001</v>
      </c>
    </row>
    <row r="5439" spans="1:23" x14ac:dyDescent="0.25">
      <c r="A5439" s="19">
        <v>25915</v>
      </c>
      <c r="B5439" s="19">
        <v>25915</v>
      </c>
      <c r="C5439" s="19" t="s">
        <v>1752</v>
      </c>
      <c r="D5439" s="19" t="s">
        <v>163</v>
      </c>
      <c r="E5439" s="19" t="s">
        <v>1729</v>
      </c>
      <c r="F5439" s="19" t="s">
        <v>1753</v>
      </c>
      <c r="G5439" s="16" t="s">
        <v>2279</v>
      </c>
      <c r="H5439" s="12" t="s">
        <v>1729</v>
      </c>
      <c r="I5439" s="14">
        <v>2.0702978999999999E-3</v>
      </c>
      <c r="J5439" s="14">
        <v>1.7385402000000001E-2</v>
      </c>
      <c r="K5439" s="14">
        <v>1.2677103000000001E-3</v>
      </c>
      <c r="L5439" s="14">
        <v>1.7783454000000001E-3</v>
      </c>
      <c r="M5439" s="14">
        <v>5.9391067999999998E-2</v>
      </c>
      <c r="N5439" s="14">
        <v>8.3319861E-4</v>
      </c>
      <c r="O5439" s="14">
        <v>1.1425458999999999E-4</v>
      </c>
      <c r="P5439" s="14">
        <v>3.1246090000000001E-4</v>
      </c>
      <c r="Q5439" s="14">
        <v>6.9747981000000004E-3</v>
      </c>
      <c r="R5439" s="14">
        <v>8.5624461000000013E-2</v>
      </c>
      <c r="S5439" s="14">
        <v>0.29079952999999997</v>
      </c>
      <c r="T5439" s="14">
        <v>0.94735782999999996</v>
      </c>
      <c r="U5439" s="14">
        <v>1.5816963E-2</v>
      </c>
      <c r="V5439" s="14">
        <v>0.21352152999999999</v>
      </c>
      <c r="W5439" s="14">
        <v>5.6627268000000001E-2</v>
      </c>
    </row>
    <row r="5440" spans="1:23" x14ac:dyDescent="0.25">
      <c r="A5440" s="20"/>
      <c r="B5440" s="20"/>
      <c r="C5440" s="20"/>
      <c r="D5440" s="20"/>
      <c r="E5440" s="20"/>
      <c r="F5440" s="20"/>
      <c r="G5440" s="16" t="s">
        <v>2327</v>
      </c>
      <c r="H5440" s="12" t="s">
        <v>1729</v>
      </c>
      <c r="I5440" s="14">
        <v>1.5757219999999999E-3</v>
      </c>
      <c r="J5440" s="14">
        <v>6.9493628E-3</v>
      </c>
      <c r="K5440" s="14">
        <v>1.4404948999999999E-3</v>
      </c>
      <c r="L5440" s="14">
        <v>7.0412177999999996E-4</v>
      </c>
      <c r="M5440" s="14">
        <v>5.7510275999999999E-2</v>
      </c>
      <c r="N5440" s="14">
        <v>3.7105979000000001E-4</v>
      </c>
      <c r="O5440" s="14">
        <v>9.8726767000000001E-5</v>
      </c>
      <c r="P5440" s="14">
        <v>3.0445378999999998E-4</v>
      </c>
      <c r="Q5440" s="14">
        <v>5.3709135000000003E-3</v>
      </c>
      <c r="R5440" s="14">
        <v>0.18184626000000001</v>
      </c>
      <c r="S5440" s="14">
        <v>2.5017903000000001</v>
      </c>
      <c r="T5440" s="14">
        <v>0.51775212999999998</v>
      </c>
      <c r="U5440" s="14">
        <v>1.3553156E-2</v>
      </c>
      <c r="V5440" s="14">
        <v>8.4754854000000004E-2</v>
      </c>
      <c r="W5440" s="14">
        <v>1.4867979999999999E-2</v>
      </c>
    </row>
    <row r="5441" spans="1:23" x14ac:dyDescent="0.25">
      <c r="A5441" s="20"/>
      <c r="B5441" s="20"/>
      <c r="C5441" s="20"/>
      <c r="D5441" s="20"/>
      <c r="E5441" s="20"/>
      <c r="F5441" s="20"/>
      <c r="G5441" s="16" t="s">
        <v>2367</v>
      </c>
      <c r="H5441" s="12" t="s">
        <v>1729</v>
      </c>
      <c r="I5441" s="14">
        <v>0.40057777</v>
      </c>
      <c r="J5441" s="14">
        <v>4.1315550999999999</v>
      </c>
      <c r="K5441" s="14">
        <v>7.5717964999999998E-2</v>
      </c>
      <c r="L5441" s="14">
        <v>9.3180187999999997E-2</v>
      </c>
      <c r="M5441" s="14">
        <v>5.6713700000000005</v>
      </c>
      <c r="N5441" s="14">
        <v>0.42459237</v>
      </c>
      <c r="O5441" s="14">
        <v>6.3140838000000005E-2</v>
      </c>
      <c r="P5441" s="14">
        <v>0.28065192</v>
      </c>
      <c r="Q5441" s="14">
        <v>0.2083651</v>
      </c>
      <c r="R5441" s="14">
        <v>13.246333</v>
      </c>
      <c r="S5441" s="14">
        <v>370.32972000000001</v>
      </c>
      <c r="T5441" s="14">
        <v>31.6084</v>
      </c>
      <c r="U5441" s="14">
        <v>1.0088987</v>
      </c>
      <c r="V5441" s="14">
        <v>6.5890605999999998</v>
      </c>
      <c r="W5441" s="14">
        <v>1.3850472999999999</v>
      </c>
    </row>
    <row r="5442" spans="1:23" x14ac:dyDescent="0.25">
      <c r="A5442" s="20"/>
      <c r="B5442" s="20"/>
      <c r="C5442" s="20"/>
      <c r="D5442" s="20"/>
      <c r="E5442" s="20"/>
      <c r="F5442" s="20"/>
      <c r="G5442" s="16" t="s">
        <v>2249</v>
      </c>
      <c r="H5442" s="12" t="s">
        <v>1729</v>
      </c>
      <c r="I5442" s="14">
        <v>1.5045587E-3</v>
      </c>
      <c r="J5442" s="14">
        <v>4.8267442000000001E-3</v>
      </c>
      <c r="K5442" s="14">
        <v>8.4939471000000004E-4</v>
      </c>
      <c r="L5442" s="14">
        <v>1.4074992000000001E-3</v>
      </c>
      <c r="M5442" s="14">
        <v>2.4794529999999999E-2</v>
      </c>
      <c r="N5442" s="14">
        <v>4.0802238999999998E-4</v>
      </c>
      <c r="O5442" s="14">
        <v>5.5308427000000001E-5</v>
      </c>
      <c r="P5442" s="14">
        <v>2.0366912E-4</v>
      </c>
      <c r="Q5442" s="14">
        <v>1.8801585E-3</v>
      </c>
      <c r="R5442" s="14">
        <v>6.5724715999999989E-2</v>
      </c>
      <c r="S5442" s="14">
        <v>0.52068082000000004</v>
      </c>
      <c r="T5442" s="14">
        <v>0.40585077000000003</v>
      </c>
      <c r="U5442" s="14">
        <v>8.6865497E-2</v>
      </c>
      <c r="V5442" s="14">
        <v>7.7611853999999994E-2</v>
      </c>
      <c r="W5442" s="14">
        <v>2.9938865999999998E-2</v>
      </c>
    </row>
    <row r="5443" spans="1:23" x14ac:dyDescent="0.25">
      <c r="A5443" s="20"/>
      <c r="B5443" s="20"/>
      <c r="C5443" s="20"/>
      <c r="D5443" s="20"/>
      <c r="E5443" s="20"/>
      <c r="F5443" s="20"/>
      <c r="G5443" s="16" t="s">
        <v>2282</v>
      </c>
      <c r="H5443" s="12" t="s">
        <v>1729</v>
      </c>
      <c r="I5443" s="14">
        <v>2.8680015999999999E-2</v>
      </c>
      <c r="J5443" s="14">
        <v>0.13266045000000001</v>
      </c>
      <c r="K5443" s="14">
        <v>1.2045014999999999E-2</v>
      </c>
      <c r="L5443" s="14">
        <v>2.9981764000000001E-2</v>
      </c>
      <c r="M5443" s="14">
        <v>0.50778650000000003</v>
      </c>
      <c r="N5443" s="14">
        <v>2.8082088000000002E-2</v>
      </c>
      <c r="O5443" s="14">
        <v>4.2431578999999999E-3</v>
      </c>
      <c r="P5443" s="14">
        <v>1.7838369999999999E-2</v>
      </c>
      <c r="Q5443" s="14">
        <v>7.1510459999999998E-2</v>
      </c>
      <c r="R5443" s="14">
        <v>1.8313076000000001</v>
      </c>
      <c r="S5443" s="14">
        <v>23.412047000000001</v>
      </c>
      <c r="T5443" s="14">
        <v>2.2377611000000002</v>
      </c>
      <c r="U5443" s="14">
        <v>4.2842745000000002E-2</v>
      </c>
      <c r="V5443" s="14">
        <v>1.7333082</v>
      </c>
      <c r="W5443" s="14">
        <v>0.61108801000000001</v>
      </c>
    </row>
    <row r="5444" spans="1:23" x14ac:dyDescent="0.25">
      <c r="A5444" s="20"/>
      <c r="B5444" s="20"/>
      <c r="C5444" s="20"/>
      <c r="D5444" s="20"/>
      <c r="E5444" s="20"/>
      <c r="F5444" s="20"/>
      <c r="G5444" s="16" t="s">
        <v>2258</v>
      </c>
      <c r="H5444" s="12" t="s">
        <v>1729</v>
      </c>
      <c r="I5444" s="14">
        <v>5.7445608000000004E-3</v>
      </c>
      <c r="J5444" s="14">
        <v>3.0707333999999999E-2</v>
      </c>
      <c r="K5444" s="14">
        <v>4.6569296999999996E-3</v>
      </c>
      <c r="L5444" s="14">
        <v>5.6965708E-3</v>
      </c>
      <c r="M5444" s="14">
        <v>0.10594095000000001</v>
      </c>
      <c r="N5444" s="14">
        <v>1.9532112999999999E-3</v>
      </c>
      <c r="O5444" s="14">
        <v>2.5195338000000002E-4</v>
      </c>
      <c r="P5444" s="14">
        <v>9.0136245999999996E-4</v>
      </c>
      <c r="Q5444" s="14">
        <v>5.9241464000000001E-3</v>
      </c>
      <c r="R5444" s="14">
        <v>5.4620358000000001E-2</v>
      </c>
      <c r="S5444" s="14">
        <v>-1.0085911000000001</v>
      </c>
      <c r="T5444" s="14">
        <v>1.9066377999999999</v>
      </c>
      <c r="U5444" s="14">
        <v>0.20804186</v>
      </c>
      <c r="V5444" s="14">
        <v>0.55570396</v>
      </c>
      <c r="W5444" s="14">
        <v>0.48293175000000005</v>
      </c>
    </row>
    <row r="5445" spans="1:23" x14ac:dyDescent="0.25">
      <c r="A5445" s="20"/>
      <c r="B5445" s="20"/>
      <c r="C5445" s="20"/>
      <c r="D5445" s="20"/>
      <c r="E5445" s="20"/>
      <c r="F5445" s="20"/>
      <c r="G5445" s="16" t="s">
        <v>2418</v>
      </c>
      <c r="H5445" s="12" t="s">
        <v>1729</v>
      </c>
      <c r="I5445" s="14">
        <v>9.6647912000000002E-2</v>
      </c>
      <c r="J5445" s="14">
        <v>0.64915831999999996</v>
      </c>
      <c r="K5445" s="14">
        <v>0.15604737800000001</v>
      </c>
      <c r="L5445" s="14">
        <v>0.99227982999999997</v>
      </c>
      <c r="M5445" s="14">
        <v>1.33216819</v>
      </c>
      <c r="N5445" s="14">
        <v>2.7871711E-2</v>
      </c>
      <c r="O5445" s="14">
        <v>2.6006346000000003E-3</v>
      </c>
      <c r="P5445" s="14">
        <v>7.6514416999999999E-3</v>
      </c>
      <c r="Q5445" s="14">
        <v>0.134989108</v>
      </c>
      <c r="R5445" s="14">
        <v>1.2410293800000001</v>
      </c>
      <c r="S5445" s="14">
        <v>8.5913590000000006</v>
      </c>
      <c r="T5445" s="14">
        <v>21.075625599999999</v>
      </c>
      <c r="U5445" s="14">
        <v>0.57727718000000006</v>
      </c>
      <c r="V5445" s="14">
        <v>28.109120000000001</v>
      </c>
      <c r="W5445" s="14">
        <v>1.3457204600000001</v>
      </c>
    </row>
    <row r="5446" spans="1:23" x14ac:dyDescent="0.25">
      <c r="A5446" s="20"/>
      <c r="B5446" s="20"/>
      <c r="C5446" s="20"/>
      <c r="D5446" s="20"/>
      <c r="E5446" s="20"/>
      <c r="F5446" s="20"/>
      <c r="G5446" s="16" t="s">
        <v>0</v>
      </c>
      <c r="H5446" s="12" t="s">
        <v>1729</v>
      </c>
      <c r="I5446" s="14">
        <f t="shared" ref="I5446:W5446" si="838">SUM(I5439:I5445)</f>
        <v>0.53680083739999995</v>
      </c>
      <c r="J5446" s="14">
        <f t="shared" si="838"/>
        <v>4.9732427129999994</v>
      </c>
      <c r="K5446" s="14">
        <f t="shared" si="838"/>
        <v>0.25202488761000003</v>
      </c>
      <c r="L5446" s="14">
        <f t="shared" si="838"/>
        <v>1.1250283191799999</v>
      </c>
      <c r="M5446" s="14">
        <f t="shared" si="838"/>
        <v>7.758961514000001</v>
      </c>
      <c r="N5446" s="14">
        <f t="shared" si="838"/>
        <v>0.48411166108999998</v>
      </c>
      <c r="O5446" s="14">
        <f t="shared" si="838"/>
        <v>7.0504873664000003E-2</v>
      </c>
      <c r="P5446" s="14">
        <f t="shared" si="838"/>
        <v>0.30786367797000003</v>
      </c>
      <c r="Q5446" s="14">
        <f t="shared" si="838"/>
        <v>0.43501468450000003</v>
      </c>
      <c r="R5446" s="14">
        <f t="shared" si="838"/>
        <v>16.706485775000001</v>
      </c>
      <c r="S5446" s="14">
        <f t="shared" si="838"/>
        <v>404.63780555000005</v>
      </c>
      <c r="T5446" s="14">
        <f t="shared" si="838"/>
        <v>58.699385230000004</v>
      </c>
      <c r="U5446" s="14">
        <f t="shared" si="838"/>
        <v>1.9532961010000001</v>
      </c>
      <c r="V5446" s="14">
        <f t="shared" si="838"/>
        <v>37.363080998000001</v>
      </c>
      <c r="W5446" s="14">
        <f t="shared" si="838"/>
        <v>3.926221634</v>
      </c>
    </row>
    <row r="5447" spans="1:23" x14ac:dyDescent="0.25">
      <c r="A5447" s="19">
        <v>25919</v>
      </c>
      <c r="B5447" s="19">
        <v>25919</v>
      </c>
      <c r="C5447" s="19" t="s">
        <v>1758</v>
      </c>
      <c r="D5447" s="19" t="s">
        <v>163</v>
      </c>
      <c r="E5447" s="19" t="s">
        <v>1729</v>
      </c>
      <c r="F5447" s="19" t="s">
        <v>1759</v>
      </c>
      <c r="G5447" s="16" t="s">
        <v>2394</v>
      </c>
      <c r="H5447" s="12" t="s">
        <v>1729</v>
      </c>
      <c r="I5447" s="14">
        <v>0.36646555999999997</v>
      </c>
      <c r="J5447" s="14">
        <v>2.0978357999999999</v>
      </c>
      <c r="K5447" s="14">
        <v>0.47836360999999999</v>
      </c>
      <c r="L5447" s="14">
        <v>0.14161360000000001</v>
      </c>
      <c r="M5447" s="14">
        <v>44.731544</v>
      </c>
      <c r="N5447" s="14">
        <v>0.44761855</v>
      </c>
      <c r="O5447" s="14">
        <v>6.5013017000000006E-2</v>
      </c>
      <c r="P5447" s="14">
        <v>0.17123516999999999</v>
      </c>
      <c r="Q5447" s="14">
        <v>0.11539895999999999</v>
      </c>
      <c r="R5447" s="14">
        <v>15.630901</v>
      </c>
      <c r="S5447" s="14">
        <v>4.7421236999999996</v>
      </c>
      <c r="T5447" s="14">
        <v>17.332179</v>
      </c>
      <c r="U5447" s="14">
        <v>0.16487305999999999</v>
      </c>
      <c r="V5447" s="14">
        <v>30.049645000000002</v>
      </c>
      <c r="W5447" s="14">
        <v>3.8341338999999999</v>
      </c>
    </row>
    <row r="5448" spans="1:23" x14ac:dyDescent="0.25">
      <c r="A5448" s="20"/>
      <c r="B5448" s="20"/>
      <c r="C5448" s="20"/>
      <c r="D5448" s="20"/>
      <c r="E5448" s="20"/>
      <c r="F5448" s="20"/>
      <c r="G5448" s="16" t="s">
        <v>2395</v>
      </c>
      <c r="H5448" s="12" t="s">
        <v>1729</v>
      </c>
      <c r="I5448" s="14">
        <v>1.3219999E-3</v>
      </c>
      <c r="J5448" s="14">
        <v>5.0448230000000004E-3</v>
      </c>
      <c r="K5448" s="14">
        <v>4.0062003999999997E-4</v>
      </c>
      <c r="L5448" s="14">
        <v>2.8064059E-4</v>
      </c>
      <c r="M5448" s="14">
        <v>2.1877562999999999E-2</v>
      </c>
      <c r="N5448" s="14">
        <v>7.2135234999999999E-4</v>
      </c>
      <c r="O5448" s="14">
        <v>9.9695324000000006E-5</v>
      </c>
      <c r="P5448" s="14">
        <v>4.1029694999999999E-4</v>
      </c>
      <c r="Q5448" s="14">
        <v>1.9378729000000001E-3</v>
      </c>
      <c r="R5448" s="14">
        <v>5.2432276E-2</v>
      </c>
      <c r="S5448" s="14">
        <v>0.48492066</v>
      </c>
      <c r="T5448" s="14">
        <v>0.13693104</v>
      </c>
      <c r="U5448" s="14">
        <v>7.2607393000000006E-2</v>
      </c>
      <c r="V5448" s="14">
        <v>5.0314868999999998E-2</v>
      </c>
      <c r="W5448" s="14">
        <v>1.8523231000000001E-2</v>
      </c>
    </row>
    <row r="5449" spans="1:23" x14ac:dyDescent="0.25">
      <c r="A5449" s="20"/>
      <c r="B5449" s="20"/>
      <c r="C5449" s="20"/>
      <c r="D5449" s="20"/>
      <c r="E5449" s="20"/>
      <c r="F5449" s="20"/>
      <c r="G5449" s="16" t="s">
        <v>2396</v>
      </c>
      <c r="H5449" s="12" t="s">
        <v>1729</v>
      </c>
      <c r="I5449" s="14">
        <v>0.16808883999999999</v>
      </c>
      <c r="J5449" s="14">
        <v>0.96222629000000004</v>
      </c>
      <c r="K5449" s="14">
        <v>0.21941376000000001</v>
      </c>
      <c r="L5449" s="14">
        <v>6.4954715999999996E-2</v>
      </c>
      <c r="M5449" s="14">
        <v>20.517271999999998</v>
      </c>
      <c r="N5449" s="14">
        <v>0.20531174999999999</v>
      </c>
      <c r="O5449" s="14">
        <v>2.9819890000000002E-2</v>
      </c>
      <c r="P5449" s="14">
        <v>7.8541409000000006E-2</v>
      </c>
      <c r="Q5449" s="14">
        <v>5.2930695999999999E-2</v>
      </c>
      <c r="R5449" s="14">
        <v>7.1695142999999995</v>
      </c>
      <c r="S5449" s="14">
        <v>2.1750969000000002</v>
      </c>
      <c r="T5449" s="14">
        <v>7.9498490000000004</v>
      </c>
      <c r="U5449" s="14">
        <v>7.5623263999999996E-2</v>
      </c>
      <c r="V5449" s="14">
        <v>13.783042</v>
      </c>
      <c r="W5449" s="14">
        <v>1.758624</v>
      </c>
    </row>
    <row r="5450" spans="1:23" x14ac:dyDescent="0.25">
      <c r="A5450" s="20"/>
      <c r="B5450" s="20"/>
      <c r="C5450" s="20"/>
      <c r="D5450" s="20"/>
      <c r="E5450" s="20"/>
      <c r="F5450" s="20"/>
      <c r="G5450" s="16" t="s">
        <v>2397</v>
      </c>
      <c r="H5450" s="12" t="s">
        <v>1729</v>
      </c>
      <c r="I5450" s="14">
        <v>8.5264083999999993E-3</v>
      </c>
      <c r="J5450" s="14">
        <v>5.8607990999999998E-2</v>
      </c>
      <c r="K5450" s="14">
        <v>6.4013333E-3</v>
      </c>
      <c r="L5450" s="14">
        <v>2.9530566000000001E-3</v>
      </c>
      <c r="M5450" s="14">
        <v>0.28711486000000003</v>
      </c>
      <c r="N5450" s="14">
        <v>2.9763047000000002E-3</v>
      </c>
      <c r="O5450" s="14">
        <v>4.9167478999999998E-4</v>
      </c>
      <c r="P5450" s="14">
        <v>1.5400723000000001E-3</v>
      </c>
      <c r="Q5450" s="14">
        <v>1.1514173000000001E-2</v>
      </c>
      <c r="R5450" s="14">
        <v>0.41769901999999998</v>
      </c>
      <c r="S5450" s="14">
        <v>1.0671257999999999</v>
      </c>
      <c r="T5450" s="14">
        <v>4.8393493999999997</v>
      </c>
      <c r="U5450" s="14">
        <v>0.12561702</v>
      </c>
      <c r="V5450" s="14">
        <v>0.65089445000000001</v>
      </c>
      <c r="W5450" s="14">
        <v>0.21706026</v>
      </c>
    </row>
    <row r="5451" spans="1:23" x14ac:dyDescent="0.25">
      <c r="A5451" s="20"/>
      <c r="B5451" s="20"/>
      <c r="C5451" s="20"/>
      <c r="D5451" s="20"/>
      <c r="E5451" s="20"/>
      <c r="F5451" s="20"/>
      <c r="G5451" s="16" t="s">
        <v>2398</v>
      </c>
      <c r="H5451" s="12" t="s">
        <v>1729</v>
      </c>
      <c r="I5451" s="14">
        <v>0.16808883999999999</v>
      </c>
      <c r="J5451" s="14">
        <v>0.96222629000000004</v>
      </c>
      <c r="K5451" s="14">
        <v>0.21941376000000001</v>
      </c>
      <c r="L5451" s="14">
        <v>6.4954715999999996E-2</v>
      </c>
      <c r="M5451" s="14">
        <v>20.517271999999998</v>
      </c>
      <c r="N5451" s="14">
        <v>0.20531174999999999</v>
      </c>
      <c r="O5451" s="14">
        <v>2.9819890000000002E-2</v>
      </c>
      <c r="P5451" s="14">
        <v>7.8541409000000006E-2</v>
      </c>
      <c r="Q5451" s="14">
        <v>5.2930695999999999E-2</v>
      </c>
      <c r="R5451" s="14">
        <v>7.1695142999999995</v>
      </c>
      <c r="S5451" s="14">
        <v>2.1750969000000002</v>
      </c>
      <c r="T5451" s="14">
        <v>7.9498490000000004</v>
      </c>
      <c r="U5451" s="14">
        <v>7.5623263999999996E-2</v>
      </c>
      <c r="V5451" s="14">
        <v>13.783042</v>
      </c>
      <c r="W5451" s="14">
        <v>1.758624</v>
      </c>
    </row>
    <row r="5452" spans="1:23" x14ac:dyDescent="0.25">
      <c r="A5452" s="20"/>
      <c r="B5452" s="20"/>
      <c r="C5452" s="20"/>
      <c r="D5452" s="20"/>
      <c r="E5452" s="20"/>
      <c r="F5452" s="20"/>
      <c r="G5452" s="16" t="s">
        <v>2248</v>
      </c>
      <c r="H5452" s="12" t="s">
        <v>1729</v>
      </c>
      <c r="I5452" s="14">
        <v>1.9489939000000003E-3</v>
      </c>
      <c r="J5452" s="14">
        <v>1.036491E-2</v>
      </c>
      <c r="K5452" s="14">
        <v>1.1458907000000001E-3</v>
      </c>
      <c r="L5452" s="14">
        <v>1.3169639999999999E-3</v>
      </c>
      <c r="M5452" s="14">
        <v>4.8389997000000004E-2</v>
      </c>
      <c r="N5452" s="14">
        <v>1.2911505E-3</v>
      </c>
      <c r="O5452" s="14">
        <v>1.143984E-4</v>
      </c>
      <c r="P5452" s="14">
        <v>7.5103588999999996E-4</v>
      </c>
      <c r="Q5452" s="14">
        <v>1.1356999999999999E-3</v>
      </c>
      <c r="R5452" s="14">
        <v>5.1449992999999999E-2</v>
      </c>
      <c r="S5452" s="14">
        <v>0.27905138000000002</v>
      </c>
      <c r="T5452" s="14">
        <v>0.56833354000000003</v>
      </c>
      <c r="U5452" s="14">
        <v>3.8599289000000002E-2</v>
      </c>
      <c r="V5452" s="14">
        <v>9.2069316999999998E-2</v>
      </c>
      <c r="W5452" s="14">
        <v>3.6248965000000001E-2</v>
      </c>
    </row>
    <row r="5453" spans="1:23" x14ac:dyDescent="0.25">
      <c r="A5453" s="20"/>
      <c r="B5453" s="20"/>
      <c r="C5453" s="20"/>
      <c r="D5453" s="20"/>
      <c r="E5453" s="20"/>
      <c r="F5453" s="20"/>
      <c r="G5453" s="16" t="s">
        <v>2399</v>
      </c>
      <c r="H5453" s="12" t="s">
        <v>1729</v>
      </c>
      <c r="I5453" s="14">
        <v>0.13692187</v>
      </c>
      <c r="J5453" s="14">
        <v>0.78468234999999997</v>
      </c>
      <c r="K5453" s="14">
        <v>0.17786273</v>
      </c>
      <c r="L5453" s="14">
        <v>5.2752880000000002E-2</v>
      </c>
      <c r="M5453" s="14">
        <v>16.597667000000001</v>
      </c>
      <c r="N5453" s="14">
        <v>0.16678609999999999</v>
      </c>
      <c r="O5453" s="14">
        <v>2.4234146000000002E-2</v>
      </c>
      <c r="P5453" s="14">
        <v>6.4102673999999998E-2</v>
      </c>
      <c r="Q5453" s="14">
        <v>4.5853967000000002E-2</v>
      </c>
      <c r="R5453" s="14">
        <v>5.8044912999999996</v>
      </c>
      <c r="S5453" s="14">
        <v>1.7970801999999999</v>
      </c>
      <c r="T5453" s="14">
        <v>7.0612227000000001</v>
      </c>
      <c r="U5453" s="14">
        <v>6.2314431000000003E-2</v>
      </c>
      <c r="V5453" s="14">
        <v>11.185285</v>
      </c>
      <c r="W5453" s="14">
        <v>1.4252887999999999</v>
      </c>
    </row>
    <row r="5454" spans="1:23" x14ac:dyDescent="0.25">
      <c r="A5454" s="20"/>
      <c r="B5454" s="20"/>
      <c r="C5454" s="20"/>
      <c r="D5454" s="20"/>
      <c r="E5454" s="20"/>
      <c r="F5454" s="20"/>
      <c r="G5454" s="16" t="s">
        <v>2234</v>
      </c>
      <c r="H5454" s="12" t="s">
        <v>1729</v>
      </c>
      <c r="I5454" s="14">
        <v>1.7292390000000001E-2</v>
      </c>
      <c r="J5454" s="14">
        <v>4.5110828999999998E-2</v>
      </c>
      <c r="K5454" s="14">
        <v>5.2986806000000003E-3</v>
      </c>
      <c r="L5454" s="14">
        <v>3.1692075E-3</v>
      </c>
      <c r="M5454" s="14">
        <v>0.40438809000000003</v>
      </c>
      <c r="N5454" s="14">
        <v>5.5151100000000002E-3</v>
      </c>
      <c r="O5454" s="14">
        <v>8.3572135999999996E-4</v>
      </c>
      <c r="P5454" s="14">
        <v>3.4346361000000001E-3</v>
      </c>
      <c r="Q5454" s="14">
        <v>2.1524482000000001E-2</v>
      </c>
      <c r="R5454" s="14">
        <v>0.35966801000000004</v>
      </c>
      <c r="S5454" s="14">
        <v>0.29429748</v>
      </c>
      <c r="T5454" s="14">
        <v>18.019898999999999</v>
      </c>
      <c r="U5454" s="14">
        <v>0.36399337999999998</v>
      </c>
      <c r="V5454" s="14">
        <v>0.46985072999999999</v>
      </c>
      <c r="W5454" s="14">
        <v>0.17177351999999999</v>
      </c>
    </row>
    <row r="5455" spans="1:23" x14ac:dyDescent="0.25">
      <c r="A5455" s="20"/>
      <c r="B5455" s="20"/>
      <c r="C5455" s="20"/>
      <c r="D5455" s="20"/>
      <c r="E5455" s="20"/>
      <c r="F5455" s="20"/>
      <c r="G5455" s="16" t="s">
        <v>2249</v>
      </c>
      <c r="H5455" s="12" t="s">
        <v>1729</v>
      </c>
      <c r="I5455" s="14">
        <v>4.1366177999999998E-3</v>
      </c>
      <c r="J5455" s="14">
        <v>1.32706E-2</v>
      </c>
      <c r="K5455" s="14">
        <v>2.3353168999999999E-3</v>
      </c>
      <c r="L5455" s="14">
        <v>3.8697635000000002E-3</v>
      </c>
      <c r="M5455" s="14">
        <v>6.8169819999999992E-2</v>
      </c>
      <c r="N5455" s="14">
        <v>1.1218125E-3</v>
      </c>
      <c r="O5455" s="14">
        <v>1.5206441E-4</v>
      </c>
      <c r="P5455" s="14">
        <v>5.5996571999999999E-4</v>
      </c>
      <c r="Q5455" s="14">
        <v>5.1692880000000002E-3</v>
      </c>
      <c r="R5455" s="14">
        <v>0.18070284</v>
      </c>
      <c r="S5455" s="14">
        <v>1.4315544</v>
      </c>
      <c r="T5455" s="14">
        <v>1.1158418000000001</v>
      </c>
      <c r="U5455" s="14">
        <v>0.23882708</v>
      </c>
      <c r="V5455" s="14">
        <v>0.21338520999999999</v>
      </c>
      <c r="W5455" s="14">
        <v>8.2313602E-2</v>
      </c>
    </row>
    <row r="5456" spans="1:23" x14ac:dyDescent="0.25">
      <c r="A5456" s="20"/>
      <c r="B5456" s="20"/>
      <c r="C5456" s="20"/>
      <c r="D5456" s="20"/>
      <c r="E5456" s="20"/>
      <c r="F5456" s="20"/>
      <c r="G5456" s="16" t="s">
        <v>2400</v>
      </c>
      <c r="H5456" s="12" t="s">
        <v>1729</v>
      </c>
      <c r="I5456" s="14">
        <v>0.11627162000000001</v>
      </c>
      <c r="J5456" s="14">
        <v>0.57755042000000001</v>
      </c>
      <c r="K5456" s="14">
        <v>0.12216916000000001</v>
      </c>
      <c r="L5456" s="14">
        <v>3.6393255999999999E-2</v>
      </c>
      <c r="M5456" s="14">
        <v>10.845502</v>
      </c>
      <c r="N5456" s="14">
        <v>0.10849491</v>
      </c>
      <c r="O5456" s="14">
        <v>1.5846341E-2</v>
      </c>
      <c r="P5456" s="14">
        <v>4.1345679000000003E-2</v>
      </c>
      <c r="Q5456" s="14">
        <v>6.3599354999999996E-2</v>
      </c>
      <c r="R5456" s="14">
        <v>3.7975601999999999</v>
      </c>
      <c r="S5456" s="14">
        <v>1.4339538999999999</v>
      </c>
      <c r="T5456" s="14">
        <v>6.5777881999999996</v>
      </c>
      <c r="U5456" s="14">
        <v>7.5038076999999995E-2</v>
      </c>
      <c r="V5456" s="14">
        <v>8.2054848000000007</v>
      </c>
      <c r="W5456" s="14">
        <v>19.360523000000001</v>
      </c>
    </row>
    <row r="5457" spans="1:23" x14ac:dyDescent="0.25">
      <c r="A5457" s="20"/>
      <c r="B5457" s="20"/>
      <c r="C5457" s="20"/>
      <c r="D5457" s="20"/>
      <c r="E5457" s="20"/>
      <c r="F5457" s="20"/>
      <c r="G5457" s="16" t="s">
        <v>493</v>
      </c>
      <c r="H5457" s="12" t="s">
        <v>1729</v>
      </c>
      <c r="I5457" s="14">
        <v>3.2302921000000001E-3</v>
      </c>
      <c r="J5457" s="14">
        <v>-3.8936361999999999E-3</v>
      </c>
      <c r="K5457" s="14">
        <v>1.1342197E-4</v>
      </c>
      <c r="L5457" s="14">
        <v>4.0098446999999997E-5</v>
      </c>
      <c r="M5457" s="14">
        <v>1.4490331E-3</v>
      </c>
      <c r="N5457" s="14">
        <v>3.2557276999999998E-5</v>
      </c>
      <c r="O5457" s="14">
        <v>1.6925615999999999E-6</v>
      </c>
      <c r="P5457" s="14">
        <v>4.2045242999999998E-6</v>
      </c>
      <c r="Q5457" s="14">
        <v>1.9396922E-2</v>
      </c>
      <c r="R5457" s="14">
        <v>1.2125093</v>
      </c>
      <c r="S5457" s="14">
        <v>12.040346</v>
      </c>
      <c r="T5457" s="14">
        <v>1.1810010000000001E-3</v>
      </c>
      <c r="U5457" s="14">
        <v>5.5581665999999997E-5</v>
      </c>
      <c r="V5457" s="14">
        <v>7.7095812000000001E-3</v>
      </c>
      <c r="W5457" s="14">
        <v>1.5398965E-3</v>
      </c>
    </row>
    <row r="5458" spans="1:23" x14ac:dyDescent="0.25">
      <c r="A5458" s="20"/>
      <c r="B5458" s="20"/>
      <c r="C5458" s="20"/>
      <c r="D5458" s="20"/>
      <c r="E5458" s="20"/>
      <c r="F5458" s="20"/>
      <c r="G5458" s="16" t="s">
        <v>2401</v>
      </c>
      <c r="H5458" s="12" t="s">
        <v>1729</v>
      </c>
      <c r="I5458" s="14">
        <v>0.16808883999999999</v>
      </c>
      <c r="J5458" s="14">
        <v>0.96222629000000004</v>
      </c>
      <c r="K5458" s="14">
        <v>0.21941376000000001</v>
      </c>
      <c r="L5458" s="14">
        <v>6.4954715999999996E-2</v>
      </c>
      <c r="M5458" s="14">
        <v>20.517271999999998</v>
      </c>
      <c r="N5458" s="14">
        <v>0.20531174999999999</v>
      </c>
      <c r="O5458" s="14">
        <v>2.9819890000000002E-2</v>
      </c>
      <c r="P5458" s="14">
        <v>7.8541409000000006E-2</v>
      </c>
      <c r="Q5458" s="14">
        <v>5.2930695999999999E-2</v>
      </c>
      <c r="R5458" s="14">
        <v>7.1695142999999995</v>
      </c>
      <c r="S5458" s="14">
        <v>2.1750969000000002</v>
      </c>
      <c r="T5458" s="14">
        <v>7.9498490000000004</v>
      </c>
      <c r="U5458" s="14">
        <v>7.5623263999999996E-2</v>
      </c>
      <c r="V5458" s="14">
        <v>13.783042</v>
      </c>
      <c r="W5458" s="14">
        <v>1.758624</v>
      </c>
    </row>
    <row r="5459" spans="1:23" x14ac:dyDescent="0.25">
      <c r="A5459" s="20"/>
      <c r="B5459" s="20"/>
      <c r="C5459" s="20"/>
      <c r="D5459" s="20"/>
      <c r="E5459" s="20"/>
      <c r="F5459" s="20"/>
      <c r="G5459" s="16" t="s">
        <v>2382</v>
      </c>
      <c r="H5459" s="12" t="s">
        <v>1729</v>
      </c>
      <c r="I5459" s="14">
        <v>1.2769317000000001E-3</v>
      </c>
      <c r="J5459" s="14">
        <v>4.8728403999999999E-3</v>
      </c>
      <c r="K5459" s="14">
        <v>3.8696254000000004E-4</v>
      </c>
      <c r="L5459" s="14">
        <v>2.7107329999999998E-4</v>
      </c>
      <c r="M5459" s="14">
        <v>2.1131737000000001E-2</v>
      </c>
      <c r="N5459" s="14">
        <v>6.9676079000000003E-4</v>
      </c>
      <c r="O5459" s="14">
        <v>9.6296620000000004E-5</v>
      </c>
      <c r="P5459" s="14">
        <v>3.9630954999999999E-4</v>
      </c>
      <c r="Q5459" s="14">
        <v>1.8718090000000001E-3</v>
      </c>
      <c r="R5459" s="14">
        <v>5.0644811999999997E-2</v>
      </c>
      <c r="S5459" s="14">
        <v>0.46838927000000002</v>
      </c>
      <c r="T5459" s="14">
        <v>0.13226294</v>
      </c>
      <c r="U5459" s="14">
        <v>7.0132140999999995E-2</v>
      </c>
      <c r="V5459" s="14">
        <v>4.8599589999999998E-2</v>
      </c>
      <c r="W5459" s="14">
        <v>1.7891757000000001E-2</v>
      </c>
    </row>
    <row r="5460" spans="1:23" x14ac:dyDescent="0.25">
      <c r="A5460" s="20"/>
      <c r="B5460" s="20"/>
      <c r="C5460" s="20"/>
      <c r="D5460" s="20"/>
      <c r="E5460" s="20"/>
      <c r="F5460" s="20"/>
      <c r="G5460" s="16" t="s">
        <v>2258</v>
      </c>
      <c r="H5460" s="12" t="s">
        <v>1729</v>
      </c>
      <c r="I5460" s="14">
        <v>9.4126065999999998E-3</v>
      </c>
      <c r="J5460" s="14">
        <v>5.0314735999999999E-2</v>
      </c>
      <c r="K5460" s="14">
        <v>7.6304960000000005E-3</v>
      </c>
      <c r="L5460" s="14">
        <v>9.3339739000000005E-3</v>
      </c>
      <c r="M5460" s="14">
        <v>0.17358689999999999</v>
      </c>
      <c r="N5460" s="14">
        <v>3.2003856000000002E-3</v>
      </c>
      <c r="O5460" s="14">
        <v>4.1283191E-4</v>
      </c>
      <c r="P5460" s="14">
        <v>1.4769049999999999E-3</v>
      </c>
      <c r="Q5460" s="14">
        <v>9.7068621999999993E-3</v>
      </c>
      <c r="R5460" s="14">
        <v>8.9496824000000003E-2</v>
      </c>
      <c r="S5460" s="14">
        <v>-1.6526018</v>
      </c>
      <c r="T5460" s="14">
        <v>3.1240736999999998</v>
      </c>
      <c r="U5460" s="14">
        <v>0.34088180000000001</v>
      </c>
      <c r="V5460" s="14">
        <v>0.91053485000000001</v>
      </c>
      <c r="W5460" s="14">
        <v>0.79129576000000001</v>
      </c>
    </row>
    <row r="5461" spans="1:23" x14ac:dyDescent="0.25">
      <c r="A5461" s="20"/>
      <c r="B5461" s="20"/>
      <c r="C5461" s="20"/>
      <c r="D5461" s="20"/>
      <c r="E5461" s="20"/>
      <c r="F5461" s="20"/>
      <c r="G5461" s="16" t="s">
        <v>2418</v>
      </c>
      <c r="H5461" s="12" t="s">
        <v>1729</v>
      </c>
      <c r="I5461" s="14">
        <v>9.5985978E-2</v>
      </c>
      <c r="J5461" s="14">
        <v>0.27142018000000001</v>
      </c>
      <c r="K5461" s="14">
        <v>0.16279139500000001</v>
      </c>
      <c r="L5461" s="14">
        <v>1.75515457</v>
      </c>
      <c r="M5461" s="14">
        <v>0.70001620000000009</v>
      </c>
      <c r="N5461" s="14">
        <v>1.6731677700000003E-2</v>
      </c>
      <c r="O5461" s="14">
        <v>1.93775429E-3</v>
      </c>
      <c r="P5461" s="14">
        <v>5.8974980000000001E-3</v>
      </c>
      <c r="Q5461" s="14">
        <v>9.1588566999999996E-2</v>
      </c>
      <c r="R5461" s="14">
        <v>1.0521740900000001</v>
      </c>
      <c r="S5461" s="14">
        <v>3.4995242699999998</v>
      </c>
      <c r="T5461" s="14">
        <v>9.4514540999999994</v>
      </c>
      <c r="U5461" s="14">
        <v>0.40441824000000004</v>
      </c>
      <c r="V5461" s="14">
        <v>38.117424999999997</v>
      </c>
      <c r="W5461" s="14">
        <v>0.6962296</v>
      </c>
    </row>
    <row r="5462" spans="1:23" x14ac:dyDescent="0.25">
      <c r="A5462" s="20"/>
      <c r="B5462" s="20"/>
      <c r="C5462" s="20"/>
      <c r="D5462" s="20"/>
      <c r="E5462" s="20"/>
      <c r="F5462" s="20"/>
      <c r="G5462" s="16" t="s">
        <v>0</v>
      </c>
      <c r="H5462" s="12" t="s">
        <v>1729</v>
      </c>
      <c r="I5462" s="14">
        <f t="shared" ref="I5462:W5462" si="839">SUM(I5447:I5461)</f>
        <v>1.2670577884000001</v>
      </c>
      <c r="J5462" s="14">
        <f t="shared" si="839"/>
        <v>6.8018607132</v>
      </c>
      <c r="K5462" s="14">
        <f t="shared" si="839"/>
        <v>1.6231408970500001</v>
      </c>
      <c r="L5462" s="14">
        <f t="shared" si="839"/>
        <v>2.2020132318369998</v>
      </c>
      <c r="M5462" s="14">
        <f t="shared" si="839"/>
        <v>135.45265320009997</v>
      </c>
      <c r="N5462" s="14">
        <f t="shared" si="839"/>
        <v>1.3711219214169996</v>
      </c>
      <c r="O5462" s="14">
        <f t="shared" si="839"/>
        <v>0.19869530366560001</v>
      </c>
      <c r="P5462" s="14">
        <f t="shared" si="839"/>
        <v>0.5267786740342999</v>
      </c>
      <c r="Q5462" s="14">
        <f t="shared" si="839"/>
        <v>0.54749004609999996</v>
      </c>
      <c r="R5462" s="14">
        <f t="shared" si="839"/>
        <v>50.208272565000001</v>
      </c>
      <c r="S5462" s="14">
        <f t="shared" si="839"/>
        <v>32.411055959999999</v>
      </c>
      <c r="T5462" s="14">
        <f t="shared" si="839"/>
        <v>92.210063421000001</v>
      </c>
      <c r="U5462" s="14">
        <f t="shared" si="839"/>
        <v>2.184227284666</v>
      </c>
      <c r="V5462" s="14">
        <f t="shared" si="839"/>
        <v>131.35032439719998</v>
      </c>
      <c r="W5462" s="14">
        <f t="shared" si="839"/>
        <v>31.928694291500001</v>
      </c>
    </row>
    <row r="5463" spans="1:23" x14ac:dyDescent="0.25">
      <c r="A5463" s="19">
        <v>25904</v>
      </c>
      <c r="B5463" s="19">
        <v>25904</v>
      </c>
      <c r="C5463" s="19" t="s">
        <v>1736</v>
      </c>
      <c r="D5463" s="19" t="s">
        <v>163</v>
      </c>
      <c r="E5463" s="19" t="s">
        <v>1729</v>
      </c>
      <c r="F5463" s="19" t="s">
        <v>1737</v>
      </c>
      <c r="G5463" s="16" t="s">
        <v>2394</v>
      </c>
      <c r="H5463" s="12" t="s">
        <v>1729</v>
      </c>
      <c r="I5463" s="14">
        <v>0.36654694000000004</v>
      </c>
      <c r="J5463" s="14">
        <v>2.0983016999999999</v>
      </c>
      <c r="K5463" s="14">
        <v>0.47846982999999998</v>
      </c>
      <c r="L5463" s="14">
        <v>0.14164504999999999</v>
      </c>
      <c r="M5463" s="14">
        <v>44.741477000000003</v>
      </c>
      <c r="N5463" s="14">
        <v>0.44771795000000003</v>
      </c>
      <c r="O5463" s="14">
        <v>6.5027453999999998E-2</v>
      </c>
      <c r="P5463" s="14">
        <v>0.17127318999999999</v>
      </c>
      <c r="Q5463" s="14">
        <v>0.11542458</v>
      </c>
      <c r="R5463" s="14">
        <v>15.634372000000001</v>
      </c>
      <c r="S5463" s="14">
        <v>4.7431767999999996</v>
      </c>
      <c r="T5463" s="14">
        <v>17.336027999999999</v>
      </c>
      <c r="U5463" s="14">
        <v>0.16490967000000001</v>
      </c>
      <c r="V5463" s="14">
        <v>30.056318000000001</v>
      </c>
      <c r="W5463" s="14">
        <v>3.8349853</v>
      </c>
    </row>
    <row r="5464" spans="1:23" x14ac:dyDescent="0.25">
      <c r="A5464" s="20"/>
      <c r="B5464" s="20"/>
      <c r="C5464" s="20"/>
      <c r="D5464" s="20"/>
      <c r="E5464" s="20"/>
      <c r="F5464" s="20"/>
      <c r="G5464" s="16" t="s">
        <v>2395</v>
      </c>
      <c r="H5464" s="12" t="s">
        <v>1729</v>
      </c>
      <c r="I5464" s="14">
        <v>1.3222934999999999E-3</v>
      </c>
      <c r="J5464" s="14">
        <v>5.0459431999999999E-3</v>
      </c>
      <c r="K5464" s="14">
        <v>4.0070900000000002E-4</v>
      </c>
      <c r="L5464" s="14">
        <v>2.8070291000000002E-4</v>
      </c>
      <c r="M5464" s="14">
        <v>2.1882421999999999E-2</v>
      </c>
      <c r="N5464" s="14">
        <v>7.2151254000000001E-4</v>
      </c>
      <c r="O5464" s="14">
        <v>9.9717463000000001E-5</v>
      </c>
      <c r="P5464" s="14">
        <v>4.1038806000000001E-4</v>
      </c>
      <c r="Q5464" s="14">
        <v>1.9383031999999998E-3</v>
      </c>
      <c r="R5464" s="14">
        <v>5.2443918999999999E-2</v>
      </c>
      <c r="S5464" s="14">
        <v>0.48502834</v>
      </c>
      <c r="T5464" s="14">
        <v>0.13696145000000001</v>
      </c>
      <c r="U5464" s="14">
        <v>7.2623516999999999E-2</v>
      </c>
      <c r="V5464" s="14">
        <v>5.0326042000000001E-2</v>
      </c>
      <c r="W5464" s="14">
        <v>1.8527344999999997E-2</v>
      </c>
    </row>
    <row r="5465" spans="1:23" x14ac:dyDescent="0.25">
      <c r="A5465" s="20"/>
      <c r="B5465" s="20"/>
      <c r="C5465" s="20"/>
      <c r="D5465" s="20"/>
      <c r="E5465" s="20"/>
      <c r="F5465" s="20"/>
      <c r="G5465" s="16" t="s">
        <v>2396</v>
      </c>
      <c r="H5465" s="12" t="s">
        <v>1729</v>
      </c>
      <c r="I5465" s="14">
        <v>0.16812616999999999</v>
      </c>
      <c r="J5465" s="14">
        <v>0.96243995999999998</v>
      </c>
      <c r="K5465" s="14">
        <v>0.21946248000000002</v>
      </c>
      <c r="L5465" s="14">
        <v>6.4969139999999995E-2</v>
      </c>
      <c r="M5465" s="14">
        <v>20.521827999999999</v>
      </c>
      <c r="N5465" s="14">
        <v>0.20535734</v>
      </c>
      <c r="O5465" s="14">
        <v>2.9826511999999999E-2</v>
      </c>
      <c r="P5465" s="14">
        <v>7.855885E-2</v>
      </c>
      <c r="Q5465" s="14">
        <v>5.2942450000000002E-2</v>
      </c>
      <c r="R5465" s="14">
        <v>7.1711064000000002</v>
      </c>
      <c r="S5465" s="14">
        <v>2.1755798999999998</v>
      </c>
      <c r="T5465" s="14">
        <v>7.9516144000000004</v>
      </c>
      <c r="U5465" s="14">
        <v>7.5640056999999997E-2</v>
      </c>
      <c r="V5465" s="14">
        <v>13.786102</v>
      </c>
      <c r="W5465" s="14">
        <v>1.7590145000000001</v>
      </c>
    </row>
    <row r="5466" spans="1:23" x14ac:dyDescent="0.25">
      <c r="A5466" s="20"/>
      <c r="B5466" s="20"/>
      <c r="C5466" s="20"/>
      <c r="D5466" s="20"/>
      <c r="E5466" s="20"/>
      <c r="F5466" s="20"/>
      <c r="G5466" s="16" t="s">
        <v>2397</v>
      </c>
      <c r="H5466" s="12" t="s">
        <v>1729</v>
      </c>
      <c r="I5466" s="14">
        <v>8.5283018000000006E-3</v>
      </c>
      <c r="J5466" s="14">
        <v>5.8621006000000003E-2</v>
      </c>
      <c r="K5466" s="14">
        <v>6.4027547999999995E-3</v>
      </c>
      <c r="L5466" s="14">
        <v>2.9537124E-3</v>
      </c>
      <c r="M5466" s="14">
        <v>0.28717861</v>
      </c>
      <c r="N5466" s="14">
        <v>2.9769656E-3</v>
      </c>
      <c r="O5466" s="14">
        <v>4.9178397E-4</v>
      </c>
      <c r="P5466" s="14">
        <v>1.5404143E-3</v>
      </c>
      <c r="Q5466" s="14">
        <v>1.1516729999999999E-2</v>
      </c>
      <c r="R5466" s="14">
        <v>0.41779178</v>
      </c>
      <c r="S5466" s="14">
        <v>1.0673627999999999</v>
      </c>
      <c r="T5466" s="14">
        <v>4.8404239999999996</v>
      </c>
      <c r="U5466" s="14">
        <v>0.12564491999999999</v>
      </c>
      <c r="V5466" s="14">
        <v>0.65103898999999998</v>
      </c>
      <c r="W5466" s="14">
        <v>0.21710845999999998</v>
      </c>
    </row>
    <row r="5467" spans="1:23" x14ac:dyDescent="0.25">
      <c r="A5467" s="20"/>
      <c r="B5467" s="20"/>
      <c r="C5467" s="20"/>
      <c r="D5467" s="20"/>
      <c r="E5467" s="20"/>
      <c r="F5467" s="20"/>
      <c r="G5467" s="16" t="s">
        <v>2398</v>
      </c>
      <c r="H5467" s="12" t="s">
        <v>1729</v>
      </c>
      <c r="I5467" s="14">
        <v>0.16812616999999999</v>
      </c>
      <c r="J5467" s="14">
        <v>0.96243995999999998</v>
      </c>
      <c r="K5467" s="14">
        <v>0.21946248000000002</v>
      </c>
      <c r="L5467" s="14">
        <v>6.4969139999999995E-2</v>
      </c>
      <c r="M5467" s="14">
        <v>20.521827999999999</v>
      </c>
      <c r="N5467" s="14">
        <v>0.20535734</v>
      </c>
      <c r="O5467" s="14">
        <v>2.9826511999999999E-2</v>
      </c>
      <c r="P5467" s="14">
        <v>7.855885E-2</v>
      </c>
      <c r="Q5467" s="14">
        <v>5.2942450000000002E-2</v>
      </c>
      <c r="R5467" s="14">
        <v>7.1711064000000002</v>
      </c>
      <c r="S5467" s="14">
        <v>2.1755798999999998</v>
      </c>
      <c r="T5467" s="14">
        <v>7.9516144000000004</v>
      </c>
      <c r="U5467" s="14">
        <v>7.5640056999999997E-2</v>
      </c>
      <c r="V5467" s="14">
        <v>13.786102</v>
      </c>
      <c r="W5467" s="14">
        <v>1.7590145000000001</v>
      </c>
    </row>
    <row r="5468" spans="1:23" x14ac:dyDescent="0.25">
      <c r="A5468" s="20"/>
      <c r="B5468" s="20"/>
      <c r="C5468" s="20"/>
      <c r="D5468" s="20"/>
      <c r="E5468" s="20"/>
      <c r="F5468" s="20"/>
      <c r="G5468" s="16" t="s">
        <v>2248</v>
      </c>
      <c r="H5468" s="12" t="s">
        <v>1729</v>
      </c>
      <c r="I5468" s="14">
        <v>1.9494266999999998E-3</v>
      </c>
      <c r="J5468" s="14">
        <v>1.0367212000000001E-2</v>
      </c>
      <c r="K5468" s="14">
        <v>1.1461452E-3</v>
      </c>
      <c r="L5468" s="14">
        <v>1.3172564999999999E-3</v>
      </c>
      <c r="M5468" s="14">
        <v>4.8400742000000004E-2</v>
      </c>
      <c r="N5468" s="14">
        <v>1.2914371999999999E-3</v>
      </c>
      <c r="O5468" s="14">
        <v>1.1442381E-4</v>
      </c>
      <c r="P5468" s="14">
        <v>7.5120267E-4</v>
      </c>
      <c r="Q5468" s="14">
        <v>1.1359522E-3</v>
      </c>
      <c r="R5468" s="14">
        <v>5.1461417999999995E-2</v>
      </c>
      <c r="S5468" s="14">
        <v>0.27911334999999998</v>
      </c>
      <c r="T5468" s="14">
        <v>0.56845975000000004</v>
      </c>
      <c r="U5468" s="14">
        <v>3.8607861E-2</v>
      </c>
      <c r="V5468" s="14">
        <v>9.2089762000000006E-2</v>
      </c>
      <c r="W5468" s="14">
        <v>3.6257014000000004E-2</v>
      </c>
    </row>
    <row r="5469" spans="1:23" x14ac:dyDescent="0.25">
      <c r="A5469" s="20"/>
      <c r="B5469" s="20"/>
      <c r="C5469" s="20"/>
      <c r="D5469" s="20"/>
      <c r="E5469" s="20"/>
      <c r="F5469" s="20"/>
      <c r="G5469" s="16" t="s">
        <v>2399</v>
      </c>
      <c r="H5469" s="12" t="s">
        <v>1729</v>
      </c>
      <c r="I5469" s="14">
        <v>0.13695227000000001</v>
      </c>
      <c r="J5469" s="14">
        <v>0.78485660000000002</v>
      </c>
      <c r="K5469" s="14">
        <v>0.17790222999999999</v>
      </c>
      <c r="L5469" s="14">
        <v>5.2764594999999997E-2</v>
      </c>
      <c r="M5469" s="14">
        <v>16.601351999999999</v>
      </c>
      <c r="N5469" s="14">
        <v>0.16682313999999998</v>
      </c>
      <c r="O5469" s="14">
        <v>2.4239527E-2</v>
      </c>
      <c r="P5469" s="14">
        <v>6.4116909E-2</v>
      </c>
      <c r="Q5469" s="14">
        <v>4.5864149E-2</v>
      </c>
      <c r="R5469" s="14">
        <v>5.8057802999999994</v>
      </c>
      <c r="S5469" s="14">
        <v>1.7974793</v>
      </c>
      <c r="T5469" s="14">
        <v>7.0627908000000001</v>
      </c>
      <c r="U5469" s="14">
        <v>6.2328268999999999E-2</v>
      </c>
      <c r="V5469" s="14">
        <v>11.187768999999999</v>
      </c>
      <c r="W5469" s="14">
        <v>1.4256053</v>
      </c>
    </row>
    <row r="5470" spans="1:23" x14ac:dyDescent="0.25">
      <c r="A5470" s="20"/>
      <c r="B5470" s="20"/>
      <c r="C5470" s="20"/>
      <c r="D5470" s="20"/>
      <c r="E5470" s="20"/>
      <c r="F5470" s="20"/>
      <c r="G5470" s="16" t="s">
        <v>2234</v>
      </c>
      <c r="H5470" s="12" t="s">
        <v>1729</v>
      </c>
      <c r="I5470" s="14">
        <v>1.7296229999999999E-2</v>
      </c>
      <c r="J5470" s="14">
        <v>4.5120845999999999E-2</v>
      </c>
      <c r="K5470" s="14">
        <v>5.2998571999999999E-3</v>
      </c>
      <c r="L5470" s="14">
        <v>3.1699113000000002E-3</v>
      </c>
      <c r="M5470" s="14">
        <v>0.40447789000000001</v>
      </c>
      <c r="N5470" s="14">
        <v>5.5163347000000001E-3</v>
      </c>
      <c r="O5470" s="14">
        <v>8.3590694000000001E-4</v>
      </c>
      <c r="P5470" s="14">
        <v>3.4353987999999999E-3</v>
      </c>
      <c r="Q5470" s="14">
        <v>2.1529261000000001E-2</v>
      </c>
      <c r="R5470" s="14">
        <v>0.35974788000000002</v>
      </c>
      <c r="S5470" s="14">
        <v>0.29436283000000002</v>
      </c>
      <c r="T5470" s="14">
        <v>18.023900999999999</v>
      </c>
      <c r="U5470" s="14">
        <v>0.36407420000000001</v>
      </c>
      <c r="V5470" s="14">
        <v>0.46995505999999998</v>
      </c>
      <c r="W5470" s="14">
        <v>0.17181165999999998</v>
      </c>
    </row>
    <row r="5471" spans="1:23" x14ac:dyDescent="0.25">
      <c r="A5471" s="20"/>
      <c r="B5471" s="20"/>
      <c r="C5471" s="20"/>
      <c r="D5471" s="20"/>
      <c r="E5471" s="20"/>
      <c r="F5471" s="20"/>
      <c r="G5471" s="16" t="s">
        <v>2249</v>
      </c>
      <c r="H5471" s="12" t="s">
        <v>1729</v>
      </c>
      <c r="I5471" s="14">
        <v>4.1375364E-3</v>
      </c>
      <c r="J5471" s="14">
        <v>1.3273547E-2</v>
      </c>
      <c r="K5471" s="14">
        <v>2.3358353999999998E-3</v>
      </c>
      <c r="L5471" s="14">
        <v>3.8706228000000001E-3</v>
      </c>
      <c r="M5471" s="14">
        <v>6.818495699999999E-2</v>
      </c>
      <c r="N5471" s="14">
        <v>1.1220616000000001E-3</v>
      </c>
      <c r="O5471" s="14">
        <v>1.5209817E-4</v>
      </c>
      <c r="P5471" s="14">
        <v>5.6009007E-4</v>
      </c>
      <c r="Q5471" s="14">
        <v>5.1704359E-3</v>
      </c>
      <c r="R5471" s="14">
        <v>0.18074297</v>
      </c>
      <c r="S5471" s="14">
        <v>1.4318721999999999</v>
      </c>
      <c r="T5471" s="14">
        <v>1.1160896</v>
      </c>
      <c r="U5471" s="14">
        <v>0.23888012</v>
      </c>
      <c r="V5471" s="14">
        <v>0.2134326</v>
      </c>
      <c r="W5471" s="14">
        <v>8.233188100000001E-2</v>
      </c>
    </row>
    <row r="5472" spans="1:23" x14ac:dyDescent="0.25">
      <c r="A5472" s="20"/>
      <c r="B5472" s="20"/>
      <c r="C5472" s="20"/>
      <c r="D5472" s="20"/>
      <c r="E5472" s="20"/>
      <c r="F5472" s="20"/>
      <c r="G5472" s="16" t="s">
        <v>2400</v>
      </c>
      <c r="H5472" s="12" t="s">
        <v>1729</v>
      </c>
      <c r="I5472" s="14">
        <v>0.11629744</v>
      </c>
      <c r="J5472" s="14">
        <v>0.57767866999999995</v>
      </c>
      <c r="K5472" s="14">
        <v>0.12219629000000001</v>
      </c>
      <c r="L5472" s="14">
        <v>3.6401337999999998E-2</v>
      </c>
      <c r="M5472" s="14">
        <v>10.847911</v>
      </c>
      <c r="N5472" s="14">
        <v>0.10851901</v>
      </c>
      <c r="O5472" s="14">
        <v>1.584986E-2</v>
      </c>
      <c r="P5472" s="14">
        <v>4.135486E-2</v>
      </c>
      <c r="Q5472" s="14">
        <v>6.3613478000000001E-2</v>
      </c>
      <c r="R5472" s="14">
        <v>3.7984035</v>
      </c>
      <c r="S5472" s="14">
        <v>1.4342724</v>
      </c>
      <c r="T5472" s="14">
        <v>6.5792488000000002</v>
      </c>
      <c r="U5472" s="14">
        <v>7.5054739999999995E-2</v>
      </c>
      <c r="V5472" s="14">
        <v>8.2073069000000007</v>
      </c>
      <c r="W5472" s="14">
        <v>19.364822</v>
      </c>
    </row>
    <row r="5473" spans="1:23" x14ac:dyDescent="0.25">
      <c r="A5473" s="20"/>
      <c r="B5473" s="20"/>
      <c r="C5473" s="20"/>
      <c r="D5473" s="20"/>
      <c r="E5473" s="20"/>
      <c r="F5473" s="20"/>
      <c r="G5473" s="16" t="s">
        <v>493</v>
      </c>
      <c r="H5473" s="12" t="s">
        <v>1729</v>
      </c>
      <c r="I5473" s="14">
        <v>3.2310093999999997E-3</v>
      </c>
      <c r="J5473" s="14">
        <v>-3.8945008999999998E-3</v>
      </c>
      <c r="K5473" s="14">
        <v>1.1344715E-4</v>
      </c>
      <c r="L5473" s="14">
        <v>4.0107351999999997E-5</v>
      </c>
      <c r="M5473" s="14">
        <v>1.4493549E-3</v>
      </c>
      <c r="N5473" s="14">
        <v>3.2564505999999999E-5</v>
      </c>
      <c r="O5473" s="14">
        <v>1.6929375E-6</v>
      </c>
      <c r="P5473" s="14">
        <v>4.2054579E-6</v>
      </c>
      <c r="Q5473" s="14">
        <v>1.9401228999999999E-2</v>
      </c>
      <c r="R5473" s="14">
        <v>1.2127785</v>
      </c>
      <c r="S5473" s="14">
        <v>12.043018999999999</v>
      </c>
      <c r="T5473" s="14">
        <v>1.1812632E-3</v>
      </c>
      <c r="U5473" s="14">
        <v>5.5594009000000001E-5</v>
      </c>
      <c r="V5473" s="14">
        <v>7.7112932000000002E-3</v>
      </c>
      <c r="W5473" s="14">
        <v>1.5402383999999999E-3</v>
      </c>
    </row>
    <row r="5474" spans="1:23" x14ac:dyDescent="0.25">
      <c r="A5474" s="20"/>
      <c r="B5474" s="20"/>
      <c r="C5474" s="20"/>
      <c r="D5474" s="20"/>
      <c r="E5474" s="20"/>
      <c r="F5474" s="20"/>
      <c r="G5474" s="16" t="s">
        <v>2401</v>
      </c>
      <c r="H5474" s="12" t="s">
        <v>1729</v>
      </c>
      <c r="I5474" s="14">
        <v>0.16812616999999999</v>
      </c>
      <c r="J5474" s="14">
        <v>0.96243995999999998</v>
      </c>
      <c r="K5474" s="14">
        <v>0.21946248000000002</v>
      </c>
      <c r="L5474" s="14">
        <v>6.4969139999999995E-2</v>
      </c>
      <c r="M5474" s="14">
        <v>20.521827999999999</v>
      </c>
      <c r="N5474" s="14">
        <v>0.20535734</v>
      </c>
      <c r="O5474" s="14">
        <v>2.9826511999999999E-2</v>
      </c>
      <c r="P5474" s="14">
        <v>7.855885E-2</v>
      </c>
      <c r="Q5474" s="14">
        <v>5.2942450000000002E-2</v>
      </c>
      <c r="R5474" s="14">
        <v>7.1711064000000002</v>
      </c>
      <c r="S5474" s="14">
        <v>2.1755798999999998</v>
      </c>
      <c r="T5474" s="14">
        <v>7.9516144000000004</v>
      </c>
      <c r="U5474" s="14">
        <v>7.5640056999999997E-2</v>
      </c>
      <c r="V5474" s="14">
        <v>13.786102</v>
      </c>
      <c r="W5474" s="14">
        <v>1.7590145000000001</v>
      </c>
    </row>
    <row r="5475" spans="1:23" x14ac:dyDescent="0.25">
      <c r="A5475" s="20"/>
      <c r="B5475" s="20"/>
      <c r="C5475" s="20"/>
      <c r="D5475" s="20"/>
      <c r="E5475" s="20"/>
      <c r="F5475" s="20"/>
      <c r="G5475" s="16" t="s">
        <v>2382</v>
      </c>
      <c r="H5475" s="12" t="s">
        <v>1729</v>
      </c>
      <c r="I5475" s="14">
        <v>1.2772153E-3</v>
      </c>
      <c r="J5475" s="14">
        <v>4.8739224000000003E-3</v>
      </c>
      <c r="K5475" s="14">
        <v>3.8704846999999999E-4</v>
      </c>
      <c r="L5475" s="14">
        <v>2.7113349E-4</v>
      </c>
      <c r="M5475" s="14">
        <v>2.1136429999999998E-2</v>
      </c>
      <c r="N5475" s="14">
        <v>6.9691551999999997E-4</v>
      </c>
      <c r="O5475" s="14">
        <v>9.6318004000000006E-5</v>
      </c>
      <c r="P5475" s="14">
        <v>3.9639755999999998E-4</v>
      </c>
      <c r="Q5475" s="14">
        <v>1.8722247E-3</v>
      </c>
      <c r="R5475" s="14">
        <v>5.0656058000000004E-2</v>
      </c>
      <c r="S5475" s="14">
        <v>0.46849328000000001</v>
      </c>
      <c r="T5475" s="14">
        <v>0.13229231</v>
      </c>
      <c r="U5475" s="14">
        <v>7.0147714999999999E-2</v>
      </c>
      <c r="V5475" s="14">
        <v>4.8610382000000001E-2</v>
      </c>
      <c r="W5475" s="14">
        <v>1.7895731000000002E-2</v>
      </c>
    </row>
    <row r="5476" spans="1:23" x14ac:dyDescent="0.25">
      <c r="A5476" s="20"/>
      <c r="B5476" s="20"/>
      <c r="C5476" s="20"/>
      <c r="D5476" s="20"/>
      <c r="E5476" s="20"/>
      <c r="F5476" s="20"/>
      <c r="G5476" s="16" t="s">
        <v>2258</v>
      </c>
      <c r="H5476" s="12" t="s">
        <v>1729</v>
      </c>
      <c r="I5476" s="14">
        <v>9.4146968000000004E-3</v>
      </c>
      <c r="J5476" s="14">
        <v>5.0325909000000002E-2</v>
      </c>
      <c r="K5476" s="14">
        <v>7.6321903999999998E-3</v>
      </c>
      <c r="L5476" s="14">
        <v>9.3360466E-3</v>
      </c>
      <c r="M5476" s="14">
        <v>0.17362544999999999</v>
      </c>
      <c r="N5476" s="14">
        <v>3.2010963000000002E-3</v>
      </c>
      <c r="O5476" s="14">
        <v>4.1292359000000002E-4</v>
      </c>
      <c r="P5476" s="14">
        <v>1.4772329000000001E-3</v>
      </c>
      <c r="Q5476" s="14">
        <v>9.709017700000001E-3</v>
      </c>
      <c r="R5476" s="14">
        <v>8.9516696999999992E-2</v>
      </c>
      <c r="S5476" s="14">
        <v>-1.6529688</v>
      </c>
      <c r="T5476" s="14">
        <v>3.1247674999999999</v>
      </c>
      <c r="U5476" s="14">
        <v>0.34095748999999997</v>
      </c>
      <c r="V5476" s="14">
        <v>0.91073705000000005</v>
      </c>
      <c r="W5476" s="14">
        <v>0.79147147000000007</v>
      </c>
    </row>
    <row r="5477" spans="1:23" x14ac:dyDescent="0.25">
      <c r="A5477" s="20"/>
      <c r="B5477" s="20"/>
      <c r="C5477" s="20"/>
      <c r="D5477" s="20"/>
      <c r="E5477" s="20"/>
      <c r="F5477" s="20"/>
      <c r="G5477" s="16" t="s">
        <v>2418</v>
      </c>
      <c r="H5477" s="12" t="s">
        <v>1729</v>
      </c>
      <c r="I5477" s="14">
        <v>6.6931071000000009E-2</v>
      </c>
      <c r="J5477" s="14">
        <v>0.37105250000000001</v>
      </c>
      <c r="K5477" s="14">
        <v>0.10619495600000001</v>
      </c>
      <c r="L5477" s="14">
        <v>0.69734227000000004</v>
      </c>
      <c r="M5477" s="14">
        <v>1.0001281399999999</v>
      </c>
      <c r="N5477" s="14">
        <v>2.4575608200000001E-2</v>
      </c>
      <c r="O5477" s="14">
        <v>2.0933408000000002E-3</v>
      </c>
      <c r="P5477" s="14">
        <v>6.6314657000000003E-3</v>
      </c>
      <c r="Q5477" s="14">
        <v>0.10394935299999999</v>
      </c>
      <c r="R5477" s="14">
        <v>1.1410001299999999</v>
      </c>
      <c r="S5477" s="14">
        <v>8.313304200000001</v>
      </c>
      <c r="T5477" s="14">
        <v>18.262704500000002</v>
      </c>
      <c r="U5477" s="14">
        <v>0.27146513999999999</v>
      </c>
      <c r="V5477" s="14">
        <v>18.450003000000002</v>
      </c>
      <c r="W5477" s="14">
        <v>0.99813555000000009</v>
      </c>
    </row>
    <row r="5478" spans="1:23" x14ac:dyDescent="0.25">
      <c r="A5478" s="20"/>
      <c r="B5478" s="20"/>
      <c r="C5478" s="20"/>
      <c r="D5478" s="20"/>
      <c r="E5478" s="20"/>
      <c r="F5478" s="20"/>
      <c r="G5478" s="16" t="s">
        <v>0</v>
      </c>
      <c r="H5478" s="12" t="s">
        <v>1729</v>
      </c>
      <c r="I5478" s="14">
        <f t="shared" ref="I5478:W5478" si="840">SUM(I5463:I5477)</f>
        <v>1.2382629408999999</v>
      </c>
      <c r="J5478" s="14">
        <f t="shared" si="840"/>
        <v>6.9029432346999995</v>
      </c>
      <c r="K5478" s="14">
        <f t="shared" si="840"/>
        <v>1.56686873362</v>
      </c>
      <c r="L5478" s="14">
        <f t="shared" si="840"/>
        <v>1.144300166352</v>
      </c>
      <c r="M5478" s="14">
        <f t="shared" si="840"/>
        <v>135.78268799590001</v>
      </c>
      <c r="N5478" s="14">
        <f t="shared" si="840"/>
        <v>1.3792666161660001</v>
      </c>
      <c r="O5478" s="14">
        <f t="shared" si="840"/>
        <v>0.1988945826845</v>
      </c>
      <c r="P5478" s="14">
        <f t="shared" si="840"/>
        <v>0.52762830451789988</v>
      </c>
      <c r="Q5478" s="14">
        <f t="shared" si="840"/>
        <v>0.55995206370000006</v>
      </c>
      <c r="R5478" s="14">
        <f t="shared" si="840"/>
        <v>50.308014352000001</v>
      </c>
      <c r="S5478" s="14">
        <f t="shared" si="840"/>
        <v>37.231255399999995</v>
      </c>
      <c r="T5478" s="14">
        <f t="shared" si="840"/>
        <v>101.0396921732</v>
      </c>
      <c r="U5478" s="14">
        <f t="shared" si="840"/>
        <v>2.0516694070089998</v>
      </c>
      <c r="V5478" s="14">
        <f t="shared" si="840"/>
        <v>111.70360407920003</v>
      </c>
      <c r="W5478" s="14">
        <f t="shared" si="840"/>
        <v>32.237535449399999</v>
      </c>
    </row>
    <row r="5479" spans="1:23" x14ac:dyDescent="0.25">
      <c r="A5479" s="19">
        <v>25967</v>
      </c>
      <c r="B5479" s="19">
        <v>25967</v>
      </c>
      <c r="C5479" s="19" t="s">
        <v>1808</v>
      </c>
      <c r="D5479" s="19" t="s">
        <v>163</v>
      </c>
      <c r="E5479" s="19" t="s">
        <v>1729</v>
      </c>
      <c r="F5479" s="19" t="s">
        <v>1809</v>
      </c>
      <c r="G5479" s="16" t="s">
        <v>2258</v>
      </c>
      <c r="H5479" s="12" t="s">
        <v>1729</v>
      </c>
      <c r="I5479" s="14">
        <v>7.6993071000000003E-3</v>
      </c>
      <c r="J5479" s="14">
        <v>4.1156357999999997E-2</v>
      </c>
      <c r="K5479" s="14">
        <v>6.2415793999999998E-3</v>
      </c>
      <c r="L5479" s="14">
        <v>7.6349872999999999E-3</v>
      </c>
      <c r="M5479" s="14">
        <v>0.14199030000000001</v>
      </c>
      <c r="N5479" s="14">
        <v>2.6178457E-3</v>
      </c>
      <c r="O5479" s="14">
        <v>3.3768751E-4</v>
      </c>
      <c r="P5479" s="14">
        <v>1.2080761E-3</v>
      </c>
      <c r="Q5479" s="14">
        <v>7.9400018000000006E-3</v>
      </c>
      <c r="R5479" s="14">
        <v>7.3206452000000005E-2</v>
      </c>
      <c r="S5479" s="14">
        <v>-1.3517923000000001</v>
      </c>
      <c r="T5479" s="14">
        <v>2.5554242</v>
      </c>
      <c r="U5479" s="14">
        <v>0.27883387999999998</v>
      </c>
      <c r="V5479" s="14">
        <v>0.74479766999999997</v>
      </c>
      <c r="W5479" s="14">
        <v>0.64726269000000003</v>
      </c>
    </row>
    <row r="5480" spans="1:23" x14ac:dyDescent="0.25">
      <c r="A5480" s="20"/>
      <c r="B5480" s="20"/>
      <c r="C5480" s="20"/>
      <c r="D5480" s="20"/>
      <c r="E5480" s="20"/>
      <c r="F5480" s="20"/>
      <c r="G5480" s="16" t="s">
        <v>2418</v>
      </c>
      <c r="H5480" s="12" t="s">
        <v>1729</v>
      </c>
      <c r="I5480" s="14">
        <v>6.7233496000000004E-2</v>
      </c>
      <c r="J5480" s="14">
        <v>0.37135430000000003</v>
      </c>
      <c r="K5480" s="14">
        <v>0.10622077000000001</v>
      </c>
      <c r="L5480" s="14">
        <v>0.69744980999999995</v>
      </c>
      <c r="M5480" s="14">
        <v>1.00115241</v>
      </c>
      <c r="N5480" s="14">
        <v>2.4592523400000003E-2</v>
      </c>
      <c r="O5480" s="14">
        <v>2.0954591000000001E-3</v>
      </c>
      <c r="P5480" s="14">
        <v>6.6361687000000003E-3</v>
      </c>
      <c r="Q5480" s="14">
        <v>0.104182337</v>
      </c>
      <c r="R5480" s="14">
        <v>1.14134359</v>
      </c>
      <c r="S5480" s="14">
        <v>8.3146964000000008</v>
      </c>
      <c r="T5480" s="14">
        <v>18.268102599999999</v>
      </c>
      <c r="U5480" s="14">
        <v>0.30771079999999995</v>
      </c>
      <c r="V5480" s="14">
        <v>18.455182000000001</v>
      </c>
      <c r="W5480" s="14">
        <v>0.99901170000000006</v>
      </c>
    </row>
    <row r="5481" spans="1:23" x14ac:dyDescent="0.25">
      <c r="A5481" s="20"/>
      <c r="B5481" s="20"/>
      <c r="C5481" s="20"/>
      <c r="D5481" s="20"/>
      <c r="E5481" s="20"/>
      <c r="F5481" s="20"/>
      <c r="G5481" s="16" t="s">
        <v>0</v>
      </c>
      <c r="H5481" s="12" t="s">
        <v>1729</v>
      </c>
      <c r="I5481" s="14">
        <f t="shared" ref="I5481:W5481" si="841">SUM(I5479:I5480)</f>
        <v>7.4932803100000001E-2</v>
      </c>
      <c r="J5481" s="14">
        <f t="shared" si="841"/>
        <v>0.41251065800000003</v>
      </c>
      <c r="K5481" s="14">
        <f t="shared" si="841"/>
        <v>0.11246234940000001</v>
      </c>
      <c r="L5481" s="14">
        <f t="shared" si="841"/>
        <v>0.70508479729999995</v>
      </c>
      <c r="M5481" s="14">
        <f t="shared" si="841"/>
        <v>1.14314271</v>
      </c>
      <c r="N5481" s="14">
        <f t="shared" si="841"/>
        <v>2.7210369100000003E-2</v>
      </c>
      <c r="O5481" s="14">
        <f t="shared" si="841"/>
        <v>2.4331466099999999E-3</v>
      </c>
      <c r="P5481" s="14">
        <f t="shared" si="841"/>
        <v>7.8442448000000005E-3</v>
      </c>
      <c r="Q5481" s="14">
        <f t="shared" si="841"/>
        <v>0.1121223388</v>
      </c>
      <c r="R5481" s="14">
        <f t="shared" si="841"/>
        <v>1.2145500419999999</v>
      </c>
      <c r="S5481" s="14">
        <f t="shared" si="841"/>
        <v>6.9629041000000012</v>
      </c>
      <c r="T5481" s="14">
        <f t="shared" si="841"/>
        <v>20.8235268</v>
      </c>
      <c r="U5481" s="14">
        <f t="shared" si="841"/>
        <v>0.58654467999999993</v>
      </c>
      <c r="V5481" s="14">
        <f t="shared" si="841"/>
        <v>19.199979670000001</v>
      </c>
      <c r="W5481" s="14">
        <f t="shared" si="841"/>
        <v>1.6462743900000001</v>
      </c>
    </row>
    <row r="5482" spans="1:23" x14ac:dyDescent="0.25">
      <c r="A5482" s="19">
        <v>25964</v>
      </c>
      <c r="B5482" s="19">
        <v>25964</v>
      </c>
      <c r="C5482" s="19" t="s">
        <v>1804</v>
      </c>
      <c r="D5482" s="19" t="s">
        <v>163</v>
      </c>
      <c r="E5482" s="19" t="s">
        <v>1729</v>
      </c>
      <c r="F5482" s="19" t="s">
        <v>1805</v>
      </c>
      <c r="G5482" s="16" t="s">
        <v>2280</v>
      </c>
      <c r="H5482" s="12" t="s">
        <v>1729</v>
      </c>
      <c r="I5482" s="14">
        <v>0</v>
      </c>
      <c r="J5482" s="14">
        <v>0</v>
      </c>
      <c r="K5482" s="14">
        <v>0</v>
      </c>
      <c r="L5482" s="14">
        <v>0</v>
      </c>
      <c r="M5482" s="14">
        <v>0</v>
      </c>
      <c r="N5482" s="14">
        <v>0</v>
      </c>
      <c r="O5482" s="14">
        <v>0</v>
      </c>
      <c r="P5482" s="14">
        <v>0</v>
      </c>
      <c r="Q5482" s="14">
        <v>0</v>
      </c>
      <c r="R5482" s="14">
        <v>0</v>
      </c>
      <c r="S5482" s="14">
        <v>0</v>
      </c>
      <c r="T5482" s="14">
        <v>0</v>
      </c>
      <c r="U5482" s="14">
        <v>0</v>
      </c>
      <c r="V5482" s="14">
        <v>0</v>
      </c>
      <c r="W5482" s="14">
        <v>0</v>
      </c>
    </row>
    <row r="5483" spans="1:23" x14ac:dyDescent="0.25">
      <c r="A5483" s="20"/>
      <c r="B5483" s="20"/>
      <c r="C5483" s="20"/>
      <c r="D5483" s="20"/>
      <c r="E5483" s="20"/>
      <c r="F5483" s="20"/>
      <c r="G5483" s="16" t="s">
        <v>2251</v>
      </c>
      <c r="H5483" s="12" t="s">
        <v>1729</v>
      </c>
      <c r="I5483" s="14">
        <v>8.1396035000000002E-3</v>
      </c>
      <c r="J5483" s="14">
        <v>6.3316601E-2</v>
      </c>
      <c r="K5483" s="14">
        <v>8.9343697999999996E-3</v>
      </c>
      <c r="L5483" s="14">
        <v>3.5179742000000002E-3</v>
      </c>
      <c r="M5483" s="14">
        <v>0.43371970999999998</v>
      </c>
      <c r="N5483" s="14">
        <v>2.8611321999999998E-3</v>
      </c>
      <c r="O5483" s="14">
        <v>5.0805252000000003E-4</v>
      </c>
      <c r="P5483" s="14">
        <v>1.9719701E-3</v>
      </c>
      <c r="Q5483" s="14">
        <v>1.1778881E-2</v>
      </c>
      <c r="R5483" s="14">
        <v>0.43556443</v>
      </c>
      <c r="S5483" s="14">
        <v>1.9805018999999999</v>
      </c>
      <c r="T5483" s="14">
        <v>2.4314705000000001</v>
      </c>
      <c r="U5483" s="14">
        <v>0.11002654000000001</v>
      </c>
      <c r="V5483" s="14">
        <v>0.73020609999999997</v>
      </c>
      <c r="W5483" s="14">
        <v>0.36511257000000003</v>
      </c>
    </row>
    <row r="5484" spans="1:23" x14ac:dyDescent="0.25">
      <c r="A5484" s="20"/>
      <c r="B5484" s="20"/>
      <c r="C5484" s="20"/>
      <c r="D5484" s="20"/>
      <c r="E5484" s="20"/>
      <c r="F5484" s="20"/>
      <c r="G5484" s="16" t="s">
        <v>2418</v>
      </c>
      <c r="H5484" s="12" t="s">
        <v>1729</v>
      </c>
      <c r="I5484" s="14">
        <v>9.6147669999999991E-2</v>
      </c>
      <c r="J5484" s="14">
        <v>0.27158152999999996</v>
      </c>
      <c r="K5484" s="14">
        <v>0.16280519599999999</v>
      </c>
      <c r="L5484" s="14">
        <v>1.75521207</v>
      </c>
      <c r="M5484" s="14">
        <v>0.70056381999999995</v>
      </c>
      <c r="N5484" s="14">
        <v>1.67407215E-2</v>
      </c>
      <c r="O5484" s="14">
        <v>1.93888679E-3</v>
      </c>
      <c r="P5484" s="14">
        <v>5.9000125000000002E-3</v>
      </c>
      <c r="Q5484" s="14">
        <v>9.1713133000000002E-2</v>
      </c>
      <c r="R5484" s="14">
        <v>1.0523577200000001</v>
      </c>
      <c r="S5484" s="14">
        <v>3.5002685699999998</v>
      </c>
      <c r="T5484" s="14">
        <v>9.4543403000000001</v>
      </c>
      <c r="U5484" s="14">
        <v>0.42379710999999998</v>
      </c>
      <c r="V5484" s="14">
        <v>38.120193999999998</v>
      </c>
      <c r="W5484" s="14">
        <v>0.69669804000000002</v>
      </c>
    </row>
    <row r="5485" spans="1:23" x14ac:dyDescent="0.25">
      <c r="A5485" s="20"/>
      <c r="B5485" s="20"/>
      <c r="C5485" s="20"/>
      <c r="D5485" s="20"/>
      <c r="E5485" s="20"/>
      <c r="F5485" s="20"/>
      <c r="G5485" s="16" t="s">
        <v>0</v>
      </c>
      <c r="H5485" s="12" t="s">
        <v>1729</v>
      </c>
      <c r="I5485" s="14">
        <f t="shared" ref="I5485:W5485" si="842">SUM(I5482:I5484)</f>
        <v>0.10428727349999999</v>
      </c>
      <c r="J5485" s="14">
        <f t="shared" si="842"/>
        <v>0.33489813099999999</v>
      </c>
      <c r="K5485" s="14">
        <f t="shared" si="842"/>
        <v>0.17173956579999999</v>
      </c>
      <c r="L5485" s="14">
        <f t="shared" si="842"/>
        <v>1.7587300442</v>
      </c>
      <c r="M5485" s="14">
        <f t="shared" si="842"/>
        <v>1.1342835299999998</v>
      </c>
      <c r="N5485" s="14">
        <f t="shared" si="842"/>
        <v>1.9601853699999998E-2</v>
      </c>
      <c r="O5485" s="14">
        <f t="shared" si="842"/>
        <v>2.44693931E-3</v>
      </c>
      <c r="P5485" s="14">
        <f t="shared" si="842"/>
        <v>7.8719826000000007E-3</v>
      </c>
      <c r="Q5485" s="14">
        <f t="shared" si="842"/>
        <v>0.10349201400000001</v>
      </c>
      <c r="R5485" s="14">
        <f t="shared" si="842"/>
        <v>1.4879221500000002</v>
      </c>
      <c r="S5485" s="14">
        <f t="shared" si="842"/>
        <v>5.4807704699999995</v>
      </c>
      <c r="T5485" s="14">
        <f t="shared" si="842"/>
        <v>11.8858108</v>
      </c>
      <c r="U5485" s="14">
        <f t="shared" si="842"/>
        <v>0.53382364999999998</v>
      </c>
      <c r="V5485" s="14">
        <f t="shared" si="842"/>
        <v>38.850400099999995</v>
      </c>
      <c r="W5485" s="14">
        <f t="shared" si="842"/>
        <v>1.06181061</v>
      </c>
    </row>
    <row r="5486" spans="1:23" x14ac:dyDescent="0.25">
      <c r="A5486" s="19">
        <v>25963</v>
      </c>
      <c r="B5486" s="19">
        <v>25963</v>
      </c>
      <c r="C5486" s="19" t="s">
        <v>1802</v>
      </c>
      <c r="D5486" s="19" t="s">
        <v>163</v>
      </c>
      <c r="E5486" s="19" t="s">
        <v>1729</v>
      </c>
      <c r="F5486" s="19" t="s">
        <v>1803</v>
      </c>
      <c r="G5486" s="16" t="s">
        <v>2280</v>
      </c>
      <c r="H5486" s="12" t="s">
        <v>1729</v>
      </c>
      <c r="I5486" s="14">
        <v>0</v>
      </c>
      <c r="J5486" s="14">
        <v>0</v>
      </c>
      <c r="K5486" s="14">
        <v>0</v>
      </c>
      <c r="L5486" s="14">
        <v>0</v>
      </c>
      <c r="M5486" s="14">
        <v>0</v>
      </c>
      <c r="N5486" s="14">
        <v>0</v>
      </c>
      <c r="O5486" s="14">
        <v>0</v>
      </c>
      <c r="P5486" s="14">
        <v>0</v>
      </c>
      <c r="Q5486" s="14">
        <v>0</v>
      </c>
      <c r="R5486" s="14">
        <v>0</v>
      </c>
      <c r="S5486" s="14">
        <v>0</v>
      </c>
      <c r="T5486" s="14">
        <v>0</v>
      </c>
      <c r="U5486" s="14">
        <v>0</v>
      </c>
      <c r="V5486" s="14">
        <v>0</v>
      </c>
      <c r="W5486" s="14">
        <v>0</v>
      </c>
    </row>
    <row r="5487" spans="1:23" x14ac:dyDescent="0.25">
      <c r="A5487" s="20"/>
      <c r="B5487" s="20"/>
      <c r="C5487" s="20"/>
      <c r="D5487" s="20"/>
      <c r="E5487" s="20"/>
      <c r="F5487" s="20"/>
      <c r="G5487" s="16" t="s">
        <v>2251</v>
      </c>
      <c r="H5487" s="12" t="s">
        <v>1729</v>
      </c>
      <c r="I5487" s="14">
        <v>8.1414109999999994E-3</v>
      </c>
      <c r="J5487" s="14">
        <v>6.3330660999999996E-2</v>
      </c>
      <c r="K5487" s="14">
        <v>8.9363537999999996E-3</v>
      </c>
      <c r="L5487" s="14">
        <v>3.5187553999999998E-3</v>
      </c>
      <c r="M5487" s="14">
        <v>0.43381601999999997</v>
      </c>
      <c r="N5487" s="14">
        <v>2.8617676000000001E-3</v>
      </c>
      <c r="O5487" s="14">
        <v>5.0816534000000003E-4</v>
      </c>
      <c r="P5487" s="14">
        <v>1.9724080000000001E-3</v>
      </c>
      <c r="Q5487" s="14">
        <v>1.1781497E-2</v>
      </c>
      <c r="R5487" s="14">
        <v>0.43566115</v>
      </c>
      <c r="S5487" s="14">
        <v>1.9809417</v>
      </c>
      <c r="T5487" s="14">
        <v>2.4320103999999998</v>
      </c>
      <c r="U5487" s="14">
        <v>0.11005097</v>
      </c>
      <c r="V5487" s="14">
        <v>0.73036825999999999</v>
      </c>
      <c r="W5487" s="14">
        <v>0.36519364999999998</v>
      </c>
    </row>
    <row r="5488" spans="1:23" x14ac:dyDescent="0.25">
      <c r="A5488" s="20"/>
      <c r="B5488" s="20"/>
      <c r="C5488" s="20"/>
      <c r="D5488" s="20"/>
      <c r="E5488" s="20"/>
      <c r="F5488" s="20"/>
      <c r="G5488" s="16" t="s">
        <v>2418</v>
      </c>
      <c r="H5488" s="12" t="s">
        <v>1729</v>
      </c>
      <c r="I5488" s="14">
        <v>6.7092800000000008E-2</v>
      </c>
      <c r="J5488" s="14">
        <v>0.37121389000000005</v>
      </c>
      <c r="K5488" s="14">
        <v>0.10620876000000001</v>
      </c>
      <c r="L5488" s="14">
        <v>0.69739978000000002</v>
      </c>
      <c r="M5488" s="14">
        <v>1.0006758899999999</v>
      </c>
      <c r="N5488" s="14">
        <v>2.4584653900000003E-2</v>
      </c>
      <c r="O5488" s="14">
        <v>2.0944736000000001E-3</v>
      </c>
      <c r="P5488" s="14">
        <v>6.6339807000000001E-3</v>
      </c>
      <c r="Q5488" s="14">
        <v>0.104073946</v>
      </c>
      <c r="R5488" s="14">
        <v>1.1411837999999999</v>
      </c>
      <c r="S5488" s="14">
        <v>8.3140487000000007</v>
      </c>
      <c r="T5488" s="14">
        <v>18.265591199999999</v>
      </c>
      <c r="U5488" s="14">
        <v>0.29084831</v>
      </c>
      <c r="V5488" s="14">
        <v>18.452772</v>
      </c>
      <c r="W5488" s="14">
        <v>0.99860409000000006</v>
      </c>
    </row>
    <row r="5489" spans="1:23" x14ac:dyDescent="0.25">
      <c r="A5489" s="20"/>
      <c r="B5489" s="20"/>
      <c r="C5489" s="20"/>
      <c r="D5489" s="20"/>
      <c r="E5489" s="20"/>
      <c r="F5489" s="20"/>
      <c r="G5489" s="16" t="s">
        <v>0</v>
      </c>
      <c r="H5489" s="12" t="s">
        <v>1729</v>
      </c>
      <c r="I5489" s="14">
        <f t="shared" ref="I5489:W5489" si="843">SUM(I5486:I5488)</f>
        <v>7.5234211000000009E-2</v>
      </c>
      <c r="J5489" s="14">
        <f t="shared" si="843"/>
        <v>0.43454455100000006</v>
      </c>
      <c r="K5489" s="14">
        <f t="shared" si="843"/>
        <v>0.11514511380000002</v>
      </c>
      <c r="L5489" s="14">
        <f t="shared" si="843"/>
        <v>0.70091853540000004</v>
      </c>
      <c r="M5489" s="14">
        <f t="shared" si="843"/>
        <v>1.4344919099999998</v>
      </c>
      <c r="N5489" s="14">
        <f t="shared" si="843"/>
        <v>2.7446421500000002E-2</v>
      </c>
      <c r="O5489" s="14">
        <f t="shared" si="843"/>
        <v>2.6026389400000001E-3</v>
      </c>
      <c r="P5489" s="14">
        <f t="shared" si="843"/>
        <v>8.6063887000000002E-3</v>
      </c>
      <c r="Q5489" s="14">
        <f t="shared" si="843"/>
        <v>0.115855443</v>
      </c>
      <c r="R5489" s="14">
        <f t="shared" si="843"/>
        <v>1.5768449499999999</v>
      </c>
      <c r="S5489" s="14">
        <f t="shared" si="843"/>
        <v>10.294990400000001</v>
      </c>
      <c r="T5489" s="14">
        <f t="shared" si="843"/>
        <v>20.697601599999999</v>
      </c>
      <c r="U5489" s="14">
        <f t="shared" si="843"/>
        <v>0.40089927999999997</v>
      </c>
      <c r="V5489" s="14">
        <f t="shared" si="843"/>
        <v>19.183140259999998</v>
      </c>
      <c r="W5489" s="14">
        <f t="shared" si="843"/>
        <v>1.3637977400000001</v>
      </c>
    </row>
    <row r="5490" spans="1:23" x14ac:dyDescent="0.25">
      <c r="A5490" s="19">
        <v>25925</v>
      </c>
      <c r="B5490" s="19">
        <v>25925</v>
      </c>
      <c r="C5490" s="19" t="s">
        <v>1764</v>
      </c>
      <c r="D5490" s="19" t="s">
        <v>163</v>
      </c>
      <c r="E5490" s="19" t="s">
        <v>1729</v>
      </c>
      <c r="F5490" s="19" t="s">
        <v>1765</v>
      </c>
      <c r="G5490" s="16" t="s">
        <v>2248</v>
      </c>
      <c r="H5490" s="12" t="s">
        <v>1729</v>
      </c>
      <c r="I5490" s="14">
        <v>9.6644324000000007E-3</v>
      </c>
      <c r="J5490" s="14">
        <v>5.1396247999999999E-2</v>
      </c>
      <c r="K5490" s="14">
        <v>5.6821025999999998E-3</v>
      </c>
      <c r="L5490" s="14">
        <v>6.5303999999999996E-3</v>
      </c>
      <c r="M5490" s="14">
        <v>0.23995040000000001</v>
      </c>
      <c r="N5490" s="14">
        <v>6.4023993000000001E-3</v>
      </c>
      <c r="O5490" s="14">
        <v>5.6726482000000003E-4</v>
      </c>
      <c r="P5490" s="14">
        <v>3.7241448999999999E-3</v>
      </c>
      <c r="Q5490" s="14">
        <v>5.6315701000000003E-3</v>
      </c>
      <c r="R5490" s="14">
        <v>0.25512393</v>
      </c>
      <c r="S5490" s="14">
        <v>1.3837259</v>
      </c>
      <c r="T5490" s="14">
        <v>2.8181829</v>
      </c>
      <c r="U5490" s="14">
        <v>0.19140144000000001</v>
      </c>
      <c r="V5490" s="14">
        <v>0.45654207000000002</v>
      </c>
      <c r="W5490" s="14">
        <v>0.17974693</v>
      </c>
    </row>
    <row r="5491" spans="1:23" x14ac:dyDescent="0.25">
      <c r="A5491" s="20"/>
      <c r="B5491" s="20"/>
      <c r="C5491" s="20"/>
      <c r="D5491" s="20"/>
      <c r="E5491" s="20"/>
      <c r="F5491" s="20"/>
      <c r="G5491" s="16" t="s">
        <v>2325</v>
      </c>
      <c r="H5491" s="12" t="s">
        <v>1729</v>
      </c>
      <c r="I5491" s="14">
        <v>4.5235796E-3</v>
      </c>
      <c r="J5491" s="14">
        <v>1.9839703E-2</v>
      </c>
      <c r="K5491" s="14">
        <v>3.1085806999999999E-3</v>
      </c>
      <c r="L5491" s="14">
        <v>2.8256099000000001E-3</v>
      </c>
      <c r="M5491" s="14">
        <v>0.10234913</v>
      </c>
      <c r="N5491" s="14">
        <v>2.108104E-3</v>
      </c>
      <c r="O5491" s="14">
        <v>2.9974706999999999E-4</v>
      </c>
      <c r="P5491" s="14">
        <v>1.2425439999999999E-3</v>
      </c>
      <c r="Q5491" s="14">
        <v>5.3535187000000005E-3</v>
      </c>
      <c r="R5491" s="14">
        <v>0.17876246000000001</v>
      </c>
      <c r="S5491" s="14">
        <v>3.2530209999999999</v>
      </c>
      <c r="T5491" s="14">
        <v>1.9177090999999999</v>
      </c>
      <c r="U5491" s="14">
        <v>0.11217493000000001</v>
      </c>
      <c r="V5491" s="14">
        <v>0.24357276</v>
      </c>
      <c r="W5491" s="14">
        <v>9.2902905999999993E-2</v>
      </c>
    </row>
    <row r="5492" spans="1:23" x14ac:dyDescent="0.25">
      <c r="A5492" s="20"/>
      <c r="B5492" s="20"/>
      <c r="C5492" s="20"/>
      <c r="D5492" s="20"/>
      <c r="E5492" s="20"/>
      <c r="F5492" s="20"/>
      <c r="G5492" s="16" t="s">
        <v>2418</v>
      </c>
      <c r="H5492" s="12" t="s">
        <v>1729</v>
      </c>
      <c r="I5492" s="14">
        <v>9.6255706999999996E-2</v>
      </c>
      <c r="J5492" s="14">
        <v>0.27168934</v>
      </c>
      <c r="K5492" s="14">
        <v>0.16281441800000002</v>
      </c>
      <c r="L5492" s="14">
        <v>1.7552504899999999</v>
      </c>
      <c r="M5492" s="14">
        <v>0.70092973000000003</v>
      </c>
      <c r="N5492" s="14">
        <v>1.67467642E-2</v>
      </c>
      <c r="O5492" s="14">
        <v>1.93964349E-3</v>
      </c>
      <c r="P5492" s="14">
        <v>5.9016926000000003E-3</v>
      </c>
      <c r="Q5492" s="14">
        <v>9.1796362999999992E-2</v>
      </c>
      <c r="R5492" s="14">
        <v>1.05248042</v>
      </c>
      <c r="S5492" s="14">
        <v>3.5007658699999999</v>
      </c>
      <c r="T5492" s="14">
        <v>9.456268699999999</v>
      </c>
      <c r="U5492" s="14">
        <v>0.43674531999999999</v>
      </c>
      <c r="V5492" s="14">
        <v>38.122044000000002</v>
      </c>
      <c r="W5492" s="14">
        <v>0.69701103000000009</v>
      </c>
    </row>
    <row r="5493" spans="1:23" x14ac:dyDescent="0.25">
      <c r="A5493" s="20"/>
      <c r="B5493" s="20"/>
      <c r="C5493" s="20"/>
      <c r="D5493" s="20"/>
      <c r="E5493" s="20"/>
      <c r="F5493" s="20"/>
      <c r="G5493" s="16" t="s">
        <v>0</v>
      </c>
      <c r="H5493" s="12" t="s">
        <v>1729</v>
      </c>
      <c r="I5493" s="14">
        <f t="shared" ref="I5493:W5493" si="844">SUM(I5490:I5492)</f>
        <v>0.110443719</v>
      </c>
      <c r="J5493" s="14">
        <f t="shared" si="844"/>
        <v>0.34292529100000002</v>
      </c>
      <c r="K5493" s="14">
        <f t="shared" si="844"/>
        <v>0.17160510130000001</v>
      </c>
      <c r="L5493" s="14">
        <f t="shared" si="844"/>
        <v>1.7646064999</v>
      </c>
      <c r="M5493" s="14">
        <f t="shared" si="844"/>
        <v>1.0432292599999999</v>
      </c>
      <c r="N5493" s="14">
        <f t="shared" si="844"/>
        <v>2.52572675E-2</v>
      </c>
      <c r="O5493" s="14">
        <f t="shared" si="844"/>
        <v>2.8066553800000001E-3</v>
      </c>
      <c r="P5493" s="14">
        <f t="shared" si="844"/>
        <v>1.08683815E-2</v>
      </c>
      <c r="Q5493" s="14">
        <f t="shared" si="844"/>
        <v>0.10278145179999999</v>
      </c>
      <c r="R5493" s="14">
        <f t="shared" si="844"/>
        <v>1.48636681</v>
      </c>
      <c r="S5493" s="14">
        <f t="shared" si="844"/>
        <v>8.1375127700000007</v>
      </c>
      <c r="T5493" s="14">
        <f t="shared" si="844"/>
        <v>14.192160699999999</v>
      </c>
      <c r="U5493" s="14">
        <f t="shared" si="844"/>
        <v>0.74032169000000003</v>
      </c>
      <c r="V5493" s="14">
        <f t="shared" si="844"/>
        <v>38.822158829999999</v>
      </c>
      <c r="W5493" s="14">
        <f t="shared" si="844"/>
        <v>0.96966086600000012</v>
      </c>
    </row>
    <row r="5494" spans="1:23" x14ac:dyDescent="0.25">
      <c r="A5494" s="19">
        <v>25907</v>
      </c>
      <c r="B5494" s="19">
        <v>25907</v>
      </c>
      <c r="C5494" s="19" t="s">
        <v>1740</v>
      </c>
      <c r="D5494" s="19" t="s">
        <v>163</v>
      </c>
      <c r="E5494" s="19" t="s">
        <v>1729</v>
      </c>
      <c r="F5494" s="19" t="s">
        <v>1741</v>
      </c>
      <c r="G5494" s="16" t="s">
        <v>2248</v>
      </c>
      <c r="H5494" s="12" t="s">
        <v>1729</v>
      </c>
      <c r="I5494" s="14">
        <v>9.6665785000000001E-3</v>
      </c>
      <c r="J5494" s="14">
        <v>5.1407662E-2</v>
      </c>
      <c r="K5494" s="14">
        <v>5.6833643999999999E-3</v>
      </c>
      <c r="L5494" s="14">
        <v>6.5318501999999997E-3</v>
      </c>
      <c r="M5494" s="14">
        <v>0.24000368</v>
      </c>
      <c r="N5494" s="14">
        <v>6.4038209999999996E-3</v>
      </c>
      <c r="O5494" s="14">
        <v>5.6739078E-4</v>
      </c>
      <c r="P5494" s="14">
        <v>3.7249719E-3</v>
      </c>
      <c r="Q5494" s="14">
        <v>5.6328207E-3</v>
      </c>
      <c r="R5494" s="14">
        <v>0.25518057999999999</v>
      </c>
      <c r="S5494" s="14">
        <v>1.3840330999999999</v>
      </c>
      <c r="T5494" s="14">
        <v>2.8188086999999999</v>
      </c>
      <c r="U5494" s="14">
        <v>0.19144394000000001</v>
      </c>
      <c r="V5494" s="14">
        <v>0.45664345000000001</v>
      </c>
      <c r="W5494" s="14">
        <v>0.17978685</v>
      </c>
    </row>
    <row r="5495" spans="1:23" x14ac:dyDescent="0.25">
      <c r="A5495" s="20"/>
      <c r="B5495" s="20"/>
      <c r="C5495" s="20"/>
      <c r="D5495" s="20"/>
      <c r="E5495" s="20"/>
      <c r="F5495" s="20"/>
      <c r="G5495" s="16" t="s">
        <v>2325</v>
      </c>
      <c r="H5495" s="12" t="s">
        <v>1729</v>
      </c>
      <c r="I5495" s="14">
        <v>4.5245841000000004E-3</v>
      </c>
      <c r="J5495" s="14">
        <v>1.9844108999999999E-2</v>
      </c>
      <c r="K5495" s="14">
        <v>3.1092709999999998E-3</v>
      </c>
      <c r="L5495" s="14">
        <v>2.8262373000000002E-3</v>
      </c>
      <c r="M5495" s="14">
        <v>0.10237186000000001</v>
      </c>
      <c r="N5495" s="14">
        <v>2.1085721E-3</v>
      </c>
      <c r="O5495" s="14">
        <v>2.9981362999999999E-4</v>
      </c>
      <c r="P5495" s="14">
        <v>1.2428198999999999E-3</v>
      </c>
      <c r="Q5495" s="14">
        <v>5.3547075E-3</v>
      </c>
      <c r="R5495" s="14">
        <v>0.17880215999999999</v>
      </c>
      <c r="S5495" s="14">
        <v>3.2537433</v>
      </c>
      <c r="T5495" s="14">
        <v>1.9181349999999999</v>
      </c>
      <c r="U5495" s="14">
        <v>0.11219984</v>
      </c>
      <c r="V5495" s="14">
        <v>0.24362685000000001</v>
      </c>
      <c r="W5495" s="14">
        <v>9.2923536000000001E-2</v>
      </c>
    </row>
    <row r="5496" spans="1:23" x14ac:dyDescent="0.25">
      <c r="A5496" s="20"/>
      <c r="B5496" s="20"/>
      <c r="C5496" s="20"/>
      <c r="D5496" s="20"/>
      <c r="E5496" s="20"/>
      <c r="F5496" s="20"/>
      <c r="G5496" s="16" t="s">
        <v>2418</v>
      </c>
      <c r="H5496" s="12" t="s">
        <v>1729</v>
      </c>
      <c r="I5496" s="14">
        <v>6.7200860000000001E-2</v>
      </c>
      <c r="J5496" s="14">
        <v>0.37132173000000002</v>
      </c>
      <c r="K5496" s="14">
        <v>0.106217984</v>
      </c>
      <c r="L5496" s="14">
        <v>0.69743821000000006</v>
      </c>
      <c r="M5496" s="14">
        <v>1.0010418799999998</v>
      </c>
      <c r="N5496" s="14">
        <v>2.4590698000000001E-2</v>
      </c>
      <c r="O5496" s="14">
        <v>2.0952304999999997E-3</v>
      </c>
      <c r="P5496" s="14">
        <v>6.6356612000000002E-3</v>
      </c>
      <c r="Q5496" s="14">
        <v>0.10415719399999999</v>
      </c>
      <c r="R5496" s="14">
        <v>1.1413065199999999</v>
      </c>
      <c r="S5496" s="14">
        <v>8.3145461000000012</v>
      </c>
      <c r="T5496" s="14">
        <v>18.267520099999999</v>
      </c>
      <c r="U5496" s="14">
        <v>0.3037994</v>
      </c>
      <c r="V5496" s="14">
        <v>18.454622999999998</v>
      </c>
      <c r="W5496" s="14">
        <v>0.99891715000000003</v>
      </c>
    </row>
    <row r="5497" spans="1:23" x14ac:dyDescent="0.25">
      <c r="A5497" s="20"/>
      <c r="B5497" s="20"/>
      <c r="C5497" s="20"/>
      <c r="D5497" s="20"/>
      <c r="E5497" s="20"/>
      <c r="F5497" s="20"/>
      <c r="G5497" s="16" t="s">
        <v>0</v>
      </c>
      <c r="H5497" s="12" t="s">
        <v>1729</v>
      </c>
      <c r="I5497" s="14">
        <f t="shared" ref="I5497:W5497" si="845">SUM(I5494:I5496)</f>
        <v>8.1392022600000002E-2</v>
      </c>
      <c r="J5497" s="14">
        <f t="shared" si="845"/>
        <v>0.44257350100000004</v>
      </c>
      <c r="K5497" s="14">
        <f t="shared" si="845"/>
        <v>0.1150106194</v>
      </c>
      <c r="L5497" s="14">
        <f t="shared" si="845"/>
        <v>0.70679629750000006</v>
      </c>
      <c r="M5497" s="14">
        <f t="shared" si="845"/>
        <v>1.3434174199999998</v>
      </c>
      <c r="N5497" s="14">
        <f t="shared" si="845"/>
        <v>3.3103091100000002E-2</v>
      </c>
      <c r="O5497" s="14">
        <f t="shared" si="845"/>
        <v>2.9624349099999997E-3</v>
      </c>
      <c r="P5497" s="14">
        <f t="shared" si="845"/>
        <v>1.1603453E-2</v>
      </c>
      <c r="Q5497" s="14">
        <f t="shared" si="845"/>
        <v>0.11514472219999999</v>
      </c>
      <c r="R5497" s="14">
        <f t="shared" si="845"/>
        <v>1.5752892599999999</v>
      </c>
      <c r="S5497" s="14">
        <f t="shared" si="845"/>
        <v>12.952322500000001</v>
      </c>
      <c r="T5497" s="14">
        <f t="shared" si="845"/>
        <v>23.004463799999996</v>
      </c>
      <c r="U5497" s="14">
        <f t="shared" si="845"/>
        <v>0.60744317999999997</v>
      </c>
      <c r="V5497" s="14">
        <f t="shared" si="845"/>
        <v>19.154893299999998</v>
      </c>
      <c r="W5497" s="14">
        <f t="shared" si="845"/>
        <v>1.271627536</v>
      </c>
    </row>
    <row r="5498" spans="1:23" x14ac:dyDescent="0.25">
      <c r="A5498" s="19">
        <v>25900</v>
      </c>
      <c r="B5498" s="19">
        <v>25900</v>
      </c>
      <c r="C5498" s="19" t="s">
        <v>1730</v>
      </c>
      <c r="D5498" s="19" t="s">
        <v>163</v>
      </c>
      <c r="E5498" s="19" t="s">
        <v>1729</v>
      </c>
      <c r="F5498" s="19" t="s">
        <v>1731</v>
      </c>
      <c r="G5498" s="16" t="s">
        <v>2364</v>
      </c>
      <c r="H5498" s="12" t="s">
        <v>1729</v>
      </c>
      <c r="I5498" s="14">
        <v>8.174560899999999E-3</v>
      </c>
      <c r="J5498" s="14">
        <v>3.1201597000000001E-2</v>
      </c>
      <c r="K5498" s="14">
        <v>6.4695847000000003E-3</v>
      </c>
      <c r="L5498" s="14">
        <v>3.33366E-3</v>
      </c>
      <c r="M5498" s="14">
        <v>0.22953251999999999</v>
      </c>
      <c r="N5498" s="14">
        <v>1.7695592E-3</v>
      </c>
      <c r="O5498" s="14">
        <v>3.7748612999999998E-4</v>
      </c>
      <c r="P5498" s="14">
        <v>1.3894674000000001E-3</v>
      </c>
      <c r="Q5498" s="14">
        <v>3.0456103999999998E-2</v>
      </c>
      <c r="R5498" s="14">
        <v>1.0345268000000001</v>
      </c>
      <c r="S5498" s="14">
        <v>14.692755</v>
      </c>
      <c r="T5498" s="14">
        <v>2.949989</v>
      </c>
      <c r="U5498" s="14">
        <v>7.8875052000000001E-2</v>
      </c>
      <c r="V5498" s="14">
        <v>0.35606468000000002</v>
      </c>
      <c r="W5498" s="14">
        <v>7.7344975999999996E-2</v>
      </c>
    </row>
    <row r="5499" spans="1:23" x14ac:dyDescent="0.25">
      <c r="A5499" s="20"/>
      <c r="B5499" s="20"/>
      <c r="C5499" s="20"/>
      <c r="D5499" s="20"/>
      <c r="E5499" s="20"/>
      <c r="F5499" s="20"/>
      <c r="G5499" s="16" t="s">
        <v>2249</v>
      </c>
      <c r="H5499" s="12" t="s">
        <v>1729</v>
      </c>
      <c r="I5499" s="14">
        <v>2.0028216000000003E-3</v>
      </c>
      <c r="J5499" s="14">
        <v>6.4252114999999999E-3</v>
      </c>
      <c r="K5499" s="14">
        <v>1.1306878000000001E-3</v>
      </c>
      <c r="L5499" s="14">
        <v>1.8736191E-3</v>
      </c>
      <c r="M5499" s="14">
        <v>3.3005705999999996E-2</v>
      </c>
      <c r="N5499" s="14">
        <v>5.4314668999999995E-4</v>
      </c>
      <c r="O5499" s="14">
        <v>7.3624854000000001E-5</v>
      </c>
      <c r="P5499" s="14">
        <v>2.7111798000000001E-4</v>
      </c>
      <c r="Q5499" s="14">
        <v>2.5028084000000002E-3</v>
      </c>
      <c r="R5499" s="14">
        <v>8.7490692999999994E-2</v>
      </c>
      <c r="S5499" s="14">
        <v>0.69311407999999997</v>
      </c>
      <c r="T5499" s="14">
        <v>0.54025590000000001</v>
      </c>
      <c r="U5499" s="14">
        <v>0.11563263999999999</v>
      </c>
      <c r="V5499" s="14">
        <v>0.10331448</v>
      </c>
      <c r="W5499" s="14">
        <v>3.9853685E-2</v>
      </c>
    </row>
    <row r="5500" spans="1:23" x14ac:dyDescent="0.25">
      <c r="A5500" s="20"/>
      <c r="B5500" s="20"/>
      <c r="C5500" s="20"/>
      <c r="D5500" s="20"/>
      <c r="E5500" s="20"/>
      <c r="F5500" s="20"/>
      <c r="G5500" s="16" t="s">
        <v>2258</v>
      </c>
      <c r="H5500" s="12" t="s">
        <v>1729</v>
      </c>
      <c r="I5500" s="14">
        <v>6.2631669000000004E-3</v>
      </c>
      <c r="J5500" s="14">
        <v>3.3479523999999997E-2</v>
      </c>
      <c r="K5500" s="14">
        <v>5.0773470000000003E-3</v>
      </c>
      <c r="L5500" s="14">
        <v>6.2108446000000003E-3</v>
      </c>
      <c r="M5500" s="14">
        <v>0.11550506000000001</v>
      </c>
      <c r="N5500" s="14">
        <v>2.1295429000000002E-3</v>
      </c>
      <c r="O5500" s="14">
        <v>2.7469917000000002E-4</v>
      </c>
      <c r="P5500" s="14">
        <v>9.827354600000001E-4</v>
      </c>
      <c r="Q5500" s="14">
        <v>6.4589652000000006E-3</v>
      </c>
      <c r="R5500" s="14">
        <v>5.9551362000000004E-2</v>
      </c>
      <c r="S5500" s="14">
        <v>-1.0996444999999999</v>
      </c>
      <c r="T5500" s="14">
        <v>2.0787648000000001</v>
      </c>
      <c r="U5500" s="14">
        <v>0.22682342</v>
      </c>
      <c r="V5500" s="14">
        <v>0.60587168000000002</v>
      </c>
      <c r="W5500" s="14">
        <v>0.52652975000000002</v>
      </c>
    </row>
    <row r="5501" spans="1:23" x14ac:dyDescent="0.25">
      <c r="A5501" s="20"/>
      <c r="B5501" s="20"/>
      <c r="C5501" s="20"/>
      <c r="D5501" s="20"/>
      <c r="E5501" s="20"/>
      <c r="F5501" s="20"/>
      <c r="G5501" s="16" t="s">
        <v>2418</v>
      </c>
      <c r="H5501" s="12" t="s">
        <v>1729</v>
      </c>
      <c r="I5501" s="14">
        <v>6.7184542E-2</v>
      </c>
      <c r="J5501" s="14">
        <v>0.37130543999999999</v>
      </c>
      <c r="K5501" s="14">
        <v>0.106216591</v>
      </c>
      <c r="L5501" s="14">
        <v>0.69743241</v>
      </c>
      <c r="M5501" s="14">
        <v>1.00098661</v>
      </c>
      <c r="N5501" s="14">
        <v>2.45897853E-2</v>
      </c>
      <c r="O5501" s="14">
        <v>2.0951162000000002E-3</v>
      </c>
      <c r="P5501" s="14">
        <v>6.6354074999999992E-3</v>
      </c>
      <c r="Q5501" s="14">
        <v>0.10414462299999999</v>
      </c>
      <c r="R5501" s="14">
        <v>1.1412879899999999</v>
      </c>
      <c r="S5501" s="14">
        <v>8.3144710000000011</v>
      </c>
      <c r="T5501" s="14">
        <v>18.267228800000002</v>
      </c>
      <c r="U5501" s="14">
        <v>0.30184369999999999</v>
      </c>
      <c r="V5501" s="14">
        <v>18.454343000000001</v>
      </c>
      <c r="W5501" s="14">
        <v>0.9988698800000001</v>
      </c>
    </row>
    <row r="5502" spans="1:23" x14ac:dyDescent="0.25">
      <c r="A5502" s="20"/>
      <c r="B5502" s="20"/>
      <c r="C5502" s="20"/>
      <c r="D5502" s="20"/>
      <c r="E5502" s="20"/>
      <c r="F5502" s="20"/>
      <c r="G5502" s="16" t="s">
        <v>0</v>
      </c>
      <c r="H5502" s="12" t="s">
        <v>1729</v>
      </c>
      <c r="I5502" s="14">
        <f t="shared" ref="I5502:W5502" si="846">SUM(I5498:I5501)</f>
        <v>8.362509139999999E-2</v>
      </c>
      <c r="J5502" s="14">
        <f t="shared" si="846"/>
        <v>0.44241177249999997</v>
      </c>
      <c r="K5502" s="14">
        <f t="shared" si="846"/>
        <v>0.1188942105</v>
      </c>
      <c r="L5502" s="14">
        <f t="shared" si="846"/>
        <v>0.70885053369999995</v>
      </c>
      <c r="M5502" s="14">
        <f t="shared" si="846"/>
        <v>1.379029896</v>
      </c>
      <c r="N5502" s="14">
        <f t="shared" si="846"/>
        <v>2.9032034089999999E-2</v>
      </c>
      <c r="O5502" s="14">
        <f t="shared" si="846"/>
        <v>2.820926354E-3</v>
      </c>
      <c r="P5502" s="14">
        <f t="shared" si="846"/>
        <v>9.2787283400000004E-3</v>
      </c>
      <c r="Q5502" s="14">
        <f t="shared" si="846"/>
        <v>0.14356250059999998</v>
      </c>
      <c r="R5502" s="14">
        <f t="shared" si="846"/>
        <v>2.322856845</v>
      </c>
      <c r="S5502" s="14">
        <f t="shared" si="846"/>
        <v>22.60069558</v>
      </c>
      <c r="T5502" s="14">
        <f t="shared" si="846"/>
        <v>23.8362385</v>
      </c>
      <c r="U5502" s="14">
        <f t="shared" si="846"/>
        <v>0.723174812</v>
      </c>
      <c r="V5502" s="14">
        <f t="shared" si="846"/>
        <v>19.519593840000002</v>
      </c>
      <c r="W5502" s="14">
        <f t="shared" si="846"/>
        <v>1.6425982910000001</v>
      </c>
    </row>
    <row r="5503" spans="1:23" x14ac:dyDescent="0.25">
      <c r="A5503" s="19">
        <v>25956</v>
      </c>
      <c r="B5503" s="19">
        <v>25956</v>
      </c>
      <c r="C5503" s="19" t="s">
        <v>1794</v>
      </c>
      <c r="D5503" s="19" t="s">
        <v>163</v>
      </c>
      <c r="E5503" s="19" t="s">
        <v>1729</v>
      </c>
      <c r="F5503" s="19" t="s">
        <v>1795</v>
      </c>
      <c r="G5503" s="16" t="s">
        <v>2280</v>
      </c>
      <c r="H5503" s="12" t="s">
        <v>1729</v>
      </c>
      <c r="I5503" s="14">
        <v>0</v>
      </c>
      <c r="J5503" s="14">
        <v>0</v>
      </c>
      <c r="K5503" s="14">
        <v>0</v>
      </c>
      <c r="L5503" s="14">
        <v>0</v>
      </c>
      <c r="M5503" s="14">
        <v>0</v>
      </c>
      <c r="N5503" s="14">
        <v>0</v>
      </c>
      <c r="O5503" s="14">
        <v>0</v>
      </c>
      <c r="P5503" s="14">
        <v>0</v>
      </c>
      <c r="Q5503" s="14">
        <v>0</v>
      </c>
      <c r="R5503" s="14">
        <v>0</v>
      </c>
      <c r="S5503" s="14">
        <v>0</v>
      </c>
      <c r="T5503" s="14">
        <v>0</v>
      </c>
      <c r="U5503" s="14">
        <v>0</v>
      </c>
      <c r="V5503" s="14">
        <v>0</v>
      </c>
      <c r="W5503" s="14">
        <v>0</v>
      </c>
    </row>
    <row r="5504" spans="1:23" x14ac:dyDescent="0.25">
      <c r="A5504" s="20"/>
      <c r="B5504" s="20"/>
      <c r="C5504" s="20"/>
      <c r="D5504" s="20"/>
      <c r="E5504" s="20"/>
      <c r="F5504" s="20"/>
      <c r="G5504" s="16" t="s">
        <v>2247</v>
      </c>
      <c r="H5504" s="12" t="s">
        <v>1729</v>
      </c>
      <c r="I5504" s="14">
        <v>8.6205255999999997E-3</v>
      </c>
      <c r="J5504" s="14">
        <v>2.4828883999999999E-2</v>
      </c>
      <c r="K5504" s="14">
        <v>4.1123102000000002E-3</v>
      </c>
      <c r="L5504" s="14">
        <v>6.9621726999999998E-3</v>
      </c>
      <c r="M5504" s="14">
        <v>0.11075818</v>
      </c>
      <c r="N5504" s="14">
        <v>2.3191535000000002E-3</v>
      </c>
      <c r="O5504" s="14">
        <v>3.1953753E-4</v>
      </c>
      <c r="P5504" s="14">
        <v>1.0544384999999999E-3</v>
      </c>
      <c r="Q5504" s="14">
        <v>8.12212E-3</v>
      </c>
      <c r="R5504" s="14">
        <v>0.22053325999999998</v>
      </c>
      <c r="S5504" s="14">
        <v>1.5792747</v>
      </c>
      <c r="T5504" s="14">
        <v>5.2530666999999998</v>
      </c>
      <c r="U5504" s="14">
        <v>0.37562519</v>
      </c>
      <c r="V5504" s="14">
        <v>0.41391857999999998</v>
      </c>
      <c r="W5504" s="14">
        <v>0.36231678</v>
      </c>
    </row>
    <row r="5505" spans="1:23" x14ac:dyDescent="0.25">
      <c r="A5505" s="20"/>
      <c r="B5505" s="20"/>
      <c r="C5505" s="20"/>
      <c r="D5505" s="20"/>
      <c r="E5505" s="20"/>
      <c r="F5505" s="20"/>
      <c r="G5505" s="16" t="s">
        <v>2282</v>
      </c>
      <c r="H5505" s="12" t="s">
        <v>1729</v>
      </c>
      <c r="I5505" s="14">
        <v>1.7559438E-2</v>
      </c>
      <c r="J5505" s="14">
        <v>8.1221812000000004E-2</v>
      </c>
      <c r="K5505" s="14">
        <v>7.3746015000000003E-3</v>
      </c>
      <c r="L5505" s="14">
        <v>1.8356437999999999E-2</v>
      </c>
      <c r="M5505" s="14">
        <v>0.31089401999999999</v>
      </c>
      <c r="N5505" s="14">
        <v>1.7193354000000001E-2</v>
      </c>
      <c r="O5505" s="14">
        <v>2.5978879E-3</v>
      </c>
      <c r="P5505" s="14">
        <v>1.0921603E-2</v>
      </c>
      <c r="Q5505" s="14">
        <v>4.3782524000000003E-2</v>
      </c>
      <c r="R5505" s="14">
        <v>1.1212243</v>
      </c>
      <c r="S5505" s="14">
        <v>14.334106</v>
      </c>
      <c r="T5505" s="14">
        <v>1.3700768999999999</v>
      </c>
      <c r="U5505" s="14">
        <v>2.6230617000000001E-2</v>
      </c>
      <c r="V5505" s="14">
        <v>1.0612239000000001</v>
      </c>
      <c r="W5505" s="14">
        <v>0.37414072999999998</v>
      </c>
    </row>
    <row r="5506" spans="1:23" x14ac:dyDescent="0.25">
      <c r="A5506" s="20"/>
      <c r="B5506" s="20"/>
      <c r="C5506" s="20"/>
      <c r="D5506" s="20"/>
      <c r="E5506" s="20"/>
      <c r="F5506" s="20"/>
      <c r="G5506" s="16" t="s">
        <v>2258</v>
      </c>
      <c r="H5506" s="12" t="s">
        <v>1729</v>
      </c>
      <c r="I5506" s="14">
        <v>1.1646106E-2</v>
      </c>
      <c r="J5506" s="14">
        <v>6.2253825999999998E-2</v>
      </c>
      <c r="K5506" s="14">
        <v>9.4411220999999993E-3</v>
      </c>
      <c r="L5506" s="14">
        <v>1.1548815E-2</v>
      </c>
      <c r="M5506" s="14">
        <v>0.21477700999999999</v>
      </c>
      <c r="N5506" s="14">
        <v>3.9597992E-3</v>
      </c>
      <c r="O5506" s="14">
        <v>5.1079203000000003E-4</v>
      </c>
      <c r="P5506" s="14">
        <v>1.8273569999999999E-3</v>
      </c>
      <c r="Q5506" s="14">
        <v>1.2010185E-2</v>
      </c>
      <c r="R5506" s="14">
        <v>0.11073336</v>
      </c>
      <c r="S5506" s="14">
        <v>-2.0447446</v>
      </c>
      <c r="T5506" s="14">
        <v>3.8653792999999999</v>
      </c>
      <c r="U5506" s="14">
        <v>0.42176900000000001</v>
      </c>
      <c r="V5506" s="14">
        <v>1.1265940000000001</v>
      </c>
      <c r="W5506" s="14">
        <v>0.97906084999999998</v>
      </c>
    </row>
    <row r="5507" spans="1:23" x14ac:dyDescent="0.25">
      <c r="A5507" s="20"/>
      <c r="B5507" s="20"/>
      <c r="C5507" s="20"/>
      <c r="D5507" s="20"/>
      <c r="E5507" s="20"/>
      <c r="F5507" s="20"/>
      <c r="G5507" s="16" t="s">
        <v>2418</v>
      </c>
      <c r="H5507" s="12" t="s">
        <v>1729</v>
      </c>
      <c r="I5507" s="14">
        <v>9.5985978E-2</v>
      </c>
      <c r="J5507" s="14">
        <v>0.27142018000000001</v>
      </c>
      <c r="K5507" s="14">
        <v>0.16279139500000001</v>
      </c>
      <c r="L5507" s="14">
        <v>1.75515457</v>
      </c>
      <c r="M5507" s="14">
        <v>0.70001620000000009</v>
      </c>
      <c r="N5507" s="14">
        <v>1.6731677700000003E-2</v>
      </c>
      <c r="O5507" s="14">
        <v>1.93775429E-3</v>
      </c>
      <c r="P5507" s="14">
        <v>5.8974980000000001E-3</v>
      </c>
      <c r="Q5507" s="14">
        <v>9.1588566999999996E-2</v>
      </c>
      <c r="R5507" s="14">
        <v>1.0521740900000001</v>
      </c>
      <c r="S5507" s="14">
        <v>3.4995242699999998</v>
      </c>
      <c r="T5507" s="14">
        <v>9.4514540999999994</v>
      </c>
      <c r="U5507" s="14">
        <v>0.40441824000000004</v>
      </c>
      <c r="V5507" s="14">
        <v>38.117424999999997</v>
      </c>
      <c r="W5507" s="14">
        <v>0.6962296</v>
      </c>
    </row>
    <row r="5508" spans="1:23" x14ac:dyDescent="0.25">
      <c r="A5508" s="20"/>
      <c r="B5508" s="20"/>
      <c r="C5508" s="20"/>
      <c r="D5508" s="20"/>
      <c r="E5508" s="20"/>
      <c r="F5508" s="20"/>
      <c r="G5508" s="16" t="s">
        <v>0</v>
      </c>
      <c r="H5508" s="12" t="s">
        <v>1729</v>
      </c>
      <c r="I5508" s="14">
        <f t="shared" ref="I5508:W5508" si="847">SUM(I5503:I5507)</f>
        <v>0.13381204759999998</v>
      </c>
      <c r="J5508" s="14">
        <f t="shared" si="847"/>
        <v>0.43972470200000002</v>
      </c>
      <c r="K5508" s="14">
        <f t="shared" si="847"/>
        <v>0.1837194288</v>
      </c>
      <c r="L5508" s="14">
        <f t="shared" si="847"/>
        <v>1.7920219956999999</v>
      </c>
      <c r="M5508" s="14">
        <f t="shared" si="847"/>
        <v>1.3364454100000001</v>
      </c>
      <c r="N5508" s="14">
        <f t="shared" si="847"/>
        <v>4.0203984400000004E-2</v>
      </c>
      <c r="O5508" s="14">
        <f t="shared" si="847"/>
        <v>5.3659717500000002E-3</v>
      </c>
      <c r="P5508" s="14">
        <f t="shared" si="847"/>
        <v>1.9700896499999999E-2</v>
      </c>
      <c r="Q5508" s="14">
        <f t="shared" si="847"/>
        <v>0.15550339600000002</v>
      </c>
      <c r="R5508" s="14">
        <f t="shared" si="847"/>
        <v>2.5046650100000001</v>
      </c>
      <c r="S5508" s="14">
        <f t="shared" si="847"/>
        <v>17.368160370000002</v>
      </c>
      <c r="T5508" s="14">
        <f t="shared" si="847"/>
        <v>19.939976999999999</v>
      </c>
      <c r="U5508" s="14">
        <f t="shared" si="847"/>
        <v>1.2280430470000001</v>
      </c>
      <c r="V5508" s="14">
        <f t="shared" si="847"/>
        <v>40.719161479999997</v>
      </c>
      <c r="W5508" s="14">
        <f t="shared" si="847"/>
        <v>2.41174796</v>
      </c>
    </row>
    <row r="5509" spans="1:23" x14ac:dyDescent="0.25">
      <c r="A5509" s="19">
        <v>25916</v>
      </c>
      <c r="B5509" s="19">
        <v>25916</v>
      </c>
      <c r="C5509" s="19" t="s">
        <v>1754</v>
      </c>
      <c r="D5509" s="19" t="s">
        <v>163</v>
      </c>
      <c r="E5509" s="19" t="s">
        <v>1729</v>
      </c>
      <c r="F5509" s="19" t="s">
        <v>1755</v>
      </c>
      <c r="G5509" s="16" t="s">
        <v>2247</v>
      </c>
      <c r="H5509" s="12" t="s">
        <v>1729</v>
      </c>
      <c r="I5509" s="14">
        <v>2.4909271E-3</v>
      </c>
      <c r="J5509" s="14">
        <v>7.1743815000000002E-3</v>
      </c>
      <c r="K5509" s="14">
        <v>1.1882645E-3</v>
      </c>
      <c r="L5509" s="14">
        <v>2.0117410000000001E-3</v>
      </c>
      <c r="M5509" s="14">
        <v>3.2003913000000002E-2</v>
      </c>
      <c r="N5509" s="14">
        <v>6.7012645999999995E-4</v>
      </c>
      <c r="O5509" s="14">
        <v>9.2331341999999996E-5</v>
      </c>
      <c r="P5509" s="14">
        <v>3.0468321000000001E-4</v>
      </c>
      <c r="Q5509" s="14">
        <v>2.3469112999999998E-3</v>
      </c>
      <c r="R5509" s="14">
        <v>6.3723756000000006E-2</v>
      </c>
      <c r="S5509" s="14">
        <v>0.45633624</v>
      </c>
      <c r="T5509" s="14">
        <v>1.5178895999999999</v>
      </c>
      <c r="U5509" s="14">
        <v>0.10853804</v>
      </c>
      <c r="V5509" s="14">
        <v>0.11960303</v>
      </c>
      <c r="W5509" s="14">
        <v>0.10469254</v>
      </c>
    </row>
    <row r="5510" spans="1:23" x14ac:dyDescent="0.25">
      <c r="A5510" s="20"/>
      <c r="B5510" s="20"/>
      <c r="C5510" s="20"/>
      <c r="D5510" s="20"/>
      <c r="E5510" s="20"/>
      <c r="F5510" s="20"/>
      <c r="G5510" s="16" t="s">
        <v>2335</v>
      </c>
      <c r="H5510" s="12" t="s">
        <v>1729</v>
      </c>
      <c r="I5510" s="14">
        <v>6.1415691E-3</v>
      </c>
      <c r="J5510" s="14">
        <v>1.2320295E-2</v>
      </c>
      <c r="K5510" s="14">
        <v>1.9756848E-3</v>
      </c>
      <c r="L5510" s="14">
        <v>5.4079298E-4</v>
      </c>
      <c r="M5510" s="14">
        <v>5.5111931999999995E-2</v>
      </c>
      <c r="N5510" s="14">
        <v>2.6975625999999999E-3</v>
      </c>
      <c r="O5510" s="14">
        <v>3.9263319999999999E-4</v>
      </c>
      <c r="P5510" s="14">
        <v>1.7006585E-3</v>
      </c>
      <c r="Q5510" s="14">
        <v>5.2759888999999996E-3</v>
      </c>
      <c r="R5510" s="14">
        <v>0.16708654000000001</v>
      </c>
      <c r="S5510" s="14">
        <v>5.8861564</v>
      </c>
      <c r="T5510" s="14">
        <v>0.45470846999999998</v>
      </c>
      <c r="U5510" s="14">
        <v>0.43447159000000002</v>
      </c>
      <c r="V5510" s="14">
        <v>9.7628282999999996E-2</v>
      </c>
      <c r="W5510" s="14">
        <v>3.1661495999999997E-2</v>
      </c>
    </row>
    <row r="5511" spans="1:23" x14ac:dyDescent="0.25">
      <c r="A5511" s="20"/>
      <c r="B5511" s="20"/>
      <c r="C5511" s="20"/>
      <c r="D5511" s="20"/>
      <c r="E5511" s="20"/>
      <c r="F5511" s="20"/>
      <c r="G5511" s="16" t="s">
        <v>2317</v>
      </c>
      <c r="H5511" s="12" t="s">
        <v>1729</v>
      </c>
      <c r="I5511" s="14">
        <v>3.7968486E-3</v>
      </c>
      <c r="J5511" s="14">
        <v>7.1232711999999997E-3</v>
      </c>
      <c r="K5511" s="14">
        <v>1.1904914999999999E-3</v>
      </c>
      <c r="L5511" s="14">
        <v>3.1541199999999999E-4</v>
      </c>
      <c r="M5511" s="14">
        <v>3.1929667000000002E-2</v>
      </c>
      <c r="N5511" s="14">
        <v>1.6219714E-3</v>
      </c>
      <c r="O5511" s="14">
        <v>2.3522022E-4</v>
      </c>
      <c r="P5511" s="14">
        <v>1.0188904000000001E-3</v>
      </c>
      <c r="Q5511" s="14">
        <v>3.0740247999999997E-3</v>
      </c>
      <c r="R5511" s="14">
        <v>0.10480948</v>
      </c>
      <c r="S5511" s="14">
        <v>3.7420000999999998</v>
      </c>
      <c r="T5511" s="14">
        <v>0.23098505</v>
      </c>
      <c r="U5511" s="14">
        <v>0.27636709999999998</v>
      </c>
      <c r="V5511" s="14">
        <v>5.6810395E-2</v>
      </c>
      <c r="W5511" s="14">
        <v>1.964028E-2</v>
      </c>
    </row>
    <row r="5512" spans="1:23" x14ac:dyDescent="0.25">
      <c r="A5512" s="20"/>
      <c r="B5512" s="20"/>
      <c r="C5512" s="20"/>
      <c r="D5512" s="20"/>
      <c r="E5512" s="20"/>
      <c r="F5512" s="20"/>
      <c r="G5512" s="16" t="s">
        <v>2248</v>
      </c>
      <c r="H5512" s="12" t="s">
        <v>1729</v>
      </c>
      <c r="I5512" s="14">
        <v>3.2141373999999999E-3</v>
      </c>
      <c r="J5512" s="14">
        <v>1.7093047E-2</v>
      </c>
      <c r="K5512" s="14">
        <v>1.8897186999999999E-3</v>
      </c>
      <c r="L5512" s="14">
        <v>2.1718402E-3</v>
      </c>
      <c r="M5512" s="14">
        <v>7.9801222999999991E-2</v>
      </c>
      <c r="N5512" s="14">
        <v>2.1292705000000001E-3</v>
      </c>
      <c r="O5512" s="14">
        <v>1.8865744000000001E-4</v>
      </c>
      <c r="P5512" s="14">
        <v>1.2385531999999999E-3</v>
      </c>
      <c r="Q5512" s="14">
        <v>1.8729129000000001E-3</v>
      </c>
      <c r="R5512" s="14">
        <v>8.4847544000000011E-2</v>
      </c>
      <c r="S5512" s="14">
        <v>0.46019102000000001</v>
      </c>
      <c r="T5512" s="14">
        <v>0.93725387999999998</v>
      </c>
      <c r="U5512" s="14">
        <v>6.3655110000000001E-2</v>
      </c>
      <c r="V5512" s="14">
        <v>0.15183395</v>
      </c>
      <c r="W5512" s="14">
        <v>5.9779127000000008E-2</v>
      </c>
    </row>
    <row r="5513" spans="1:23" x14ac:dyDescent="0.25">
      <c r="A5513" s="20"/>
      <c r="B5513" s="20"/>
      <c r="C5513" s="20"/>
      <c r="D5513" s="20"/>
      <c r="E5513" s="20"/>
      <c r="F5513" s="20"/>
      <c r="G5513" s="16" t="s">
        <v>2234</v>
      </c>
      <c r="H5513" s="12" t="s">
        <v>1729</v>
      </c>
      <c r="I5513" s="14">
        <v>2.1244887E-2</v>
      </c>
      <c r="J5513" s="14">
        <v>5.5421746000000001E-2</v>
      </c>
      <c r="K5513" s="14">
        <v>6.5097925000000001E-3</v>
      </c>
      <c r="L5513" s="14">
        <v>3.8935887000000001E-3</v>
      </c>
      <c r="M5513" s="14">
        <v>0.49681849999999994</v>
      </c>
      <c r="N5513" s="14">
        <v>6.7756907999999994E-3</v>
      </c>
      <c r="O5513" s="14">
        <v>1.0267410000000001E-3</v>
      </c>
      <c r="P5513" s="14">
        <v>4.2196860000000003E-3</v>
      </c>
      <c r="Q5513" s="14">
        <v>2.6444301999999999E-2</v>
      </c>
      <c r="R5513" s="14">
        <v>0.44187682</v>
      </c>
      <c r="S5513" s="14">
        <v>0.36156463</v>
      </c>
      <c r="T5513" s="14">
        <v>22.138681999999999</v>
      </c>
      <c r="U5513" s="14">
        <v>0.44719081999999999</v>
      </c>
      <c r="V5513" s="14">
        <v>0.57724383999999995</v>
      </c>
      <c r="W5513" s="14">
        <v>0.21103554000000002</v>
      </c>
    </row>
    <row r="5514" spans="1:23" x14ac:dyDescent="0.25">
      <c r="A5514" s="20"/>
      <c r="B5514" s="20"/>
      <c r="C5514" s="20"/>
      <c r="D5514" s="20"/>
      <c r="E5514" s="20"/>
      <c r="F5514" s="20"/>
      <c r="G5514" s="16" t="s">
        <v>2249</v>
      </c>
      <c r="H5514" s="12" t="s">
        <v>1729</v>
      </c>
      <c r="I5514" s="14">
        <v>1.7781148000000002E-3</v>
      </c>
      <c r="J5514" s="14">
        <v>5.7043340999999997E-3</v>
      </c>
      <c r="K5514" s="14">
        <v>1.0038301000000001E-3</v>
      </c>
      <c r="L5514" s="14">
        <v>1.6634080999999999E-3</v>
      </c>
      <c r="M5514" s="14">
        <v>2.9302626000000002E-2</v>
      </c>
      <c r="N5514" s="14">
        <v>4.8220828000000005E-4</v>
      </c>
      <c r="O5514" s="14">
        <v>6.5364503999999998E-5</v>
      </c>
      <c r="P5514" s="14">
        <v>2.4069987E-4</v>
      </c>
      <c r="Q5514" s="14">
        <v>2.2220055000000002E-3</v>
      </c>
      <c r="R5514" s="14">
        <v>7.7674664000000004E-2</v>
      </c>
      <c r="S5514" s="14">
        <v>0.61535006000000003</v>
      </c>
      <c r="T5514" s="14">
        <v>0.47964182</v>
      </c>
      <c r="U5514" s="14">
        <v>0.10265922</v>
      </c>
      <c r="V5514" s="14">
        <v>9.1723100000000002E-2</v>
      </c>
      <c r="W5514" s="14">
        <v>3.5382296000000001E-2</v>
      </c>
    </row>
    <row r="5515" spans="1:23" x14ac:dyDescent="0.25">
      <c r="A5515" s="20"/>
      <c r="B5515" s="20"/>
      <c r="C5515" s="20"/>
      <c r="D5515" s="20"/>
      <c r="E5515" s="20"/>
      <c r="F5515" s="20"/>
      <c r="G5515" s="16" t="s">
        <v>2325</v>
      </c>
      <c r="H5515" s="12" t="s">
        <v>1729</v>
      </c>
      <c r="I5515" s="14">
        <v>2.7314309999999999E-3</v>
      </c>
      <c r="J5515" s="14">
        <v>1.1979623E-2</v>
      </c>
      <c r="K5515" s="14">
        <v>1.8770252999999999E-3</v>
      </c>
      <c r="L5515" s="14">
        <v>1.7061616999999999E-3</v>
      </c>
      <c r="M5515" s="14">
        <v>6.1800521000000004E-2</v>
      </c>
      <c r="N5515" s="14">
        <v>1.2729168000000001E-3</v>
      </c>
      <c r="O5515" s="14">
        <v>1.8099348000000001E-4</v>
      </c>
      <c r="P5515" s="14">
        <v>7.5027375999999998E-4</v>
      </c>
      <c r="Q5515" s="14">
        <v>3.2325653999999999E-3</v>
      </c>
      <c r="R5515" s="14">
        <v>0.10794047000000001</v>
      </c>
      <c r="S5515" s="14">
        <v>1.9642413999999999</v>
      </c>
      <c r="T5515" s="14">
        <v>1.1579524999999999</v>
      </c>
      <c r="U5515" s="14">
        <v>6.7733542999999993E-2</v>
      </c>
      <c r="V5515" s="14">
        <v>0.14707427000000001</v>
      </c>
      <c r="W5515" s="14">
        <v>5.6096697000000001E-2</v>
      </c>
    </row>
    <row r="5516" spans="1:23" x14ac:dyDescent="0.25">
      <c r="A5516" s="20"/>
      <c r="B5516" s="20"/>
      <c r="C5516" s="20"/>
      <c r="D5516" s="20"/>
      <c r="E5516" s="20"/>
      <c r="F5516" s="20"/>
      <c r="G5516" s="16" t="s">
        <v>2313</v>
      </c>
      <c r="H5516" s="12" t="s">
        <v>1729</v>
      </c>
      <c r="I5516" s="14">
        <v>3.2269160999999998E-3</v>
      </c>
      <c r="J5516" s="14">
        <v>2.1097425E-2</v>
      </c>
      <c r="K5516" s="14">
        <v>1.5136824000000001E-3</v>
      </c>
      <c r="L5516" s="14">
        <v>7.5722441000000001E-4</v>
      </c>
      <c r="M5516" s="14">
        <v>8.3060615000000004E-2</v>
      </c>
      <c r="N5516" s="14">
        <v>5.9004773999999998E-4</v>
      </c>
      <c r="O5516" s="14">
        <v>9.2478805999999996E-5</v>
      </c>
      <c r="P5516" s="14">
        <v>3.1585674999999998E-4</v>
      </c>
      <c r="Q5516" s="14">
        <v>7.7299880999999989E-3</v>
      </c>
      <c r="R5516" s="14">
        <v>0.37124232000000001</v>
      </c>
      <c r="S5516" s="14">
        <v>5.4207679000000004</v>
      </c>
      <c r="T5516" s="14">
        <v>1.4275993</v>
      </c>
      <c r="U5516" s="14">
        <v>2.6568153E-3</v>
      </c>
      <c r="V5516" s="14">
        <v>0.13307303000000001</v>
      </c>
      <c r="W5516" s="14">
        <v>7.2395309000000005E-2</v>
      </c>
    </row>
    <row r="5517" spans="1:23" x14ac:dyDescent="0.25">
      <c r="A5517" s="20"/>
      <c r="B5517" s="20"/>
      <c r="C5517" s="20"/>
      <c r="D5517" s="20"/>
      <c r="E5517" s="20"/>
      <c r="F5517" s="20"/>
      <c r="G5517" s="16" t="s">
        <v>2258</v>
      </c>
      <c r="H5517" s="12" t="s">
        <v>1729</v>
      </c>
      <c r="I5517" s="14">
        <v>4.0291711000000003E-3</v>
      </c>
      <c r="J5517" s="14">
        <v>2.1537783000000001E-2</v>
      </c>
      <c r="K5517" s="14">
        <v>3.2663188000000001E-3</v>
      </c>
      <c r="L5517" s="14">
        <v>3.9955114999999999E-3</v>
      </c>
      <c r="M5517" s="14">
        <v>7.4305806000000002E-2</v>
      </c>
      <c r="N5517" s="14">
        <v>1.3699606999999999E-3</v>
      </c>
      <c r="O5517" s="14">
        <v>1.767173E-4</v>
      </c>
      <c r="P5517" s="14">
        <v>6.3220561E-4</v>
      </c>
      <c r="Q5517" s="14">
        <v>4.1551305000000005E-3</v>
      </c>
      <c r="R5517" s="14">
        <v>3.8310112E-2</v>
      </c>
      <c r="S5517" s="14">
        <v>-0.70741461000000005</v>
      </c>
      <c r="T5517" s="14">
        <v>1.3372945000000001</v>
      </c>
      <c r="U5517" s="14">
        <v>0.14591825</v>
      </c>
      <c r="V5517" s="14">
        <v>0.38976458000000003</v>
      </c>
      <c r="W5517" s="14">
        <v>0.33872296000000002</v>
      </c>
    </row>
    <row r="5518" spans="1:23" x14ac:dyDescent="0.25">
      <c r="A5518" s="20"/>
      <c r="B5518" s="20"/>
      <c r="C5518" s="20"/>
      <c r="D5518" s="20"/>
      <c r="E5518" s="20"/>
      <c r="F5518" s="20"/>
      <c r="G5518" s="16" t="s">
        <v>2251</v>
      </c>
      <c r="H5518" s="12" t="s">
        <v>1729</v>
      </c>
      <c r="I5518" s="14">
        <v>1.9171709999999998E-3</v>
      </c>
      <c r="J5518" s="14">
        <v>1.4913348999999999E-2</v>
      </c>
      <c r="K5518" s="14">
        <v>2.1043672000000003E-3</v>
      </c>
      <c r="L5518" s="14">
        <v>8.2861014000000001E-4</v>
      </c>
      <c r="M5518" s="14">
        <v>0.10215668</v>
      </c>
      <c r="N5518" s="14">
        <v>6.7390009999999999E-4</v>
      </c>
      <c r="O5518" s="14">
        <v>1.1966474E-4</v>
      </c>
      <c r="P5518" s="14">
        <v>4.6447026000000002E-4</v>
      </c>
      <c r="Q5518" s="14">
        <v>2.7743525000000001E-3</v>
      </c>
      <c r="R5518" s="14">
        <v>0.10259117000000001</v>
      </c>
      <c r="S5518" s="14">
        <v>0.46647982999999998</v>
      </c>
      <c r="T5518" s="14">
        <v>0.57269923</v>
      </c>
      <c r="U5518" s="14">
        <v>2.5915229000000001E-2</v>
      </c>
      <c r="V5518" s="14">
        <v>0.17198994000000001</v>
      </c>
      <c r="W5518" s="14">
        <v>8.5997213999999988E-2</v>
      </c>
    </row>
    <row r="5519" spans="1:23" x14ac:dyDescent="0.25">
      <c r="A5519" s="20"/>
      <c r="B5519" s="20"/>
      <c r="C5519" s="20"/>
      <c r="D5519" s="20"/>
      <c r="E5519" s="20"/>
      <c r="F5519" s="20"/>
      <c r="G5519" s="16" t="s">
        <v>2418</v>
      </c>
      <c r="H5519" s="12" t="s">
        <v>1729</v>
      </c>
      <c r="I5519" s="14">
        <v>6.7068141999999997E-2</v>
      </c>
      <c r="J5519" s="14">
        <v>0.37118929000000001</v>
      </c>
      <c r="K5519" s="14">
        <v>0.10620665600000001</v>
      </c>
      <c r="L5519" s="14">
        <v>0.69739101000000003</v>
      </c>
      <c r="M5519" s="14">
        <v>1.0005923800000001</v>
      </c>
      <c r="N5519" s="14">
        <v>2.4583274799999999E-2</v>
      </c>
      <c r="O5519" s="14">
        <v>2.0943009000000002E-3</v>
      </c>
      <c r="P5519" s="14">
        <v>6.6335973000000003E-3</v>
      </c>
      <c r="Q5519" s="14">
        <v>0.10405494999999999</v>
      </c>
      <c r="R5519" s="14">
        <v>1.1411557999999999</v>
      </c>
      <c r="S5519" s="14">
        <v>8.3139351999999995</v>
      </c>
      <c r="T5519" s="14">
        <v>18.265151100000001</v>
      </c>
      <c r="U5519" s="14">
        <v>0.28789302999999999</v>
      </c>
      <c r="V5519" s="14">
        <v>18.452349999999999</v>
      </c>
      <c r="W5519" s="14">
        <v>0.99853266000000007</v>
      </c>
    </row>
    <row r="5520" spans="1:23" x14ac:dyDescent="0.25">
      <c r="A5520" s="20"/>
      <c r="B5520" s="20"/>
      <c r="C5520" s="20"/>
      <c r="D5520" s="20"/>
      <c r="E5520" s="20"/>
      <c r="F5520" s="20"/>
      <c r="G5520" s="16" t="s">
        <v>0</v>
      </c>
      <c r="H5520" s="12" t="s">
        <v>1729</v>
      </c>
      <c r="I5520" s="14">
        <f t="shared" ref="I5520:W5520" si="848">SUM(I5509:I5519)</f>
        <v>0.1176393152</v>
      </c>
      <c r="J5520" s="14">
        <f t="shared" si="848"/>
        <v>0.54555454479999999</v>
      </c>
      <c r="K5520" s="14">
        <f t="shared" si="848"/>
        <v>0.12872583180000002</v>
      </c>
      <c r="L5520" s="14">
        <f t="shared" si="848"/>
        <v>0.71527530073000001</v>
      </c>
      <c r="M5520" s="14">
        <f t="shared" si="848"/>
        <v>2.0468838630000001</v>
      </c>
      <c r="N5520" s="14">
        <f t="shared" si="848"/>
        <v>4.2866930179999999E-2</v>
      </c>
      <c r="O5520" s="14">
        <f t="shared" si="848"/>
        <v>4.6651029320000006E-3</v>
      </c>
      <c r="P5520" s="14">
        <f t="shared" si="848"/>
        <v>1.7519574859999998E-2</v>
      </c>
      <c r="Q5520" s="14">
        <f t="shared" si="848"/>
        <v>0.1631831319</v>
      </c>
      <c r="R5520" s="14">
        <f t="shared" si="848"/>
        <v>2.7012586760000001</v>
      </c>
      <c r="S5520" s="14">
        <f t="shared" si="848"/>
        <v>26.979608170000002</v>
      </c>
      <c r="T5520" s="14">
        <f t="shared" si="848"/>
        <v>48.519857450000003</v>
      </c>
      <c r="U5520" s="14">
        <f t="shared" si="848"/>
        <v>1.9629987472999999</v>
      </c>
      <c r="V5520" s="14">
        <f t="shared" si="848"/>
        <v>20.389094417999999</v>
      </c>
      <c r="W5520" s="14">
        <f t="shared" si="848"/>
        <v>2.0139361190000002</v>
      </c>
    </row>
    <row r="5521" spans="1:23" x14ac:dyDescent="0.25">
      <c r="A5521" s="19">
        <v>25905</v>
      </c>
      <c r="B5521" s="19">
        <v>25905</v>
      </c>
      <c r="C5521" s="19" t="s">
        <v>1738</v>
      </c>
      <c r="D5521" s="19" t="s">
        <v>163</v>
      </c>
      <c r="E5521" s="19" t="s">
        <v>1729</v>
      </c>
      <c r="F5521" s="19" t="s">
        <v>1739</v>
      </c>
      <c r="G5521" s="16" t="s">
        <v>2247</v>
      </c>
      <c r="H5521" s="12" t="s">
        <v>1729</v>
      </c>
      <c r="I5521" s="14">
        <v>5.1084596000000003E-3</v>
      </c>
      <c r="J5521" s="14">
        <v>1.4713413E-2</v>
      </c>
      <c r="K5521" s="14">
        <v>2.4369246000000002E-3</v>
      </c>
      <c r="L5521" s="14">
        <v>4.125732E-3</v>
      </c>
      <c r="M5521" s="14">
        <v>6.5634477999999996E-2</v>
      </c>
      <c r="N5521" s="14">
        <v>1.3743131999999999E-3</v>
      </c>
      <c r="O5521" s="14">
        <v>1.8935558000000001E-4</v>
      </c>
      <c r="P5521" s="14">
        <v>6.2485245E-4</v>
      </c>
      <c r="Q5521" s="14">
        <v>4.8131080999999996E-3</v>
      </c>
      <c r="R5521" s="14">
        <v>0.13068637999999999</v>
      </c>
      <c r="S5521" s="14">
        <v>0.93586652000000004</v>
      </c>
      <c r="T5521" s="14">
        <v>3.1129283999999999</v>
      </c>
      <c r="U5521" s="14">
        <v>0.22259271</v>
      </c>
      <c r="V5521" s="14">
        <v>0.24528507999999999</v>
      </c>
      <c r="W5521" s="14">
        <v>0.21470623999999999</v>
      </c>
    </row>
    <row r="5522" spans="1:23" x14ac:dyDescent="0.25">
      <c r="A5522" s="20"/>
      <c r="B5522" s="20"/>
      <c r="C5522" s="20"/>
      <c r="D5522" s="20"/>
      <c r="E5522" s="20"/>
      <c r="F5522" s="20"/>
      <c r="G5522" s="16" t="s">
        <v>2248</v>
      </c>
      <c r="H5522" s="12" t="s">
        <v>1729</v>
      </c>
      <c r="I5522" s="14">
        <v>6.7006731999999999E-3</v>
      </c>
      <c r="J5522" s="14">
        <v>3.5634732000000002E-2</v>
      </c>
      <c r="K5522" s="14">
        <v>3.9395911999999993E-3</v>
      </c>
      <c r="L5522" s="14">
        <v>4.5277440000000002E-3</v>
      </c>
      <c r="M5522" s="14">
        <v>0.16636561</v>
      </c>
      <c r="N5522" s="14">
        <v>4.4389968E-3</v>
      </c>
      <c r="O5522" s="14">
        <v>3.9330361000000001E-4</v>
      </c>
      <c r="P5522" s="14">
        <v>2.5820738000000001E-3</v>
      </c>
      <c r="Q5522" s="14">
        <v>3.9045552999999998E-3</v>
      </c>
      <c r="R5522" s="14">
        <v>0.17688593</v>
      </c>
      <c r="S5522" s="14">
        <v>0.95938325999999996</v>
      </c>
      <c r="T5522" s="14">
        <v>1.9539401000000001</v>
      </c>
      <c r="U5522" s="14">
        <v>0.13270499999999999</v>
      </c>
      <c r="V5522" s="14">
        <v>0.31653583000000002</v>
      </c>
      <c r="W5522" s="14">
        <v>0.12462453999999999</v>
      </c>
    </row>
    <row r="5523" spans="1:23" x14ac:dyDescent="0.25">
      <c r="A5523" s="20"/>
      <c r="B5523" s="20"/>
      <c r="C5523" s="20"/>
      <c r="D5523" s="20"/>
      <c r="E5523" s="20"/>
      <c r="F5523" s="20"/>
      <c r="G5523" s="16" t="s">
        <v>2249</v>
      </c>
      <c r="H5523" s="12" t="s">
        <v>1729</v>
      </c>
      <c r="I5523" s="14">
        <v>2.9449593000000001E-3</v>
      </c>
      <c r="J5523" s="14">
        <v>9.4476643000000003E-3</v>
      </c>
      <c r="K5523" s="14">
        <v>1.6625690999999998E-3</v>
      </c>
      <c r="L5523" s="14">
        <v>2.7549791999999999E-3</v>
      </c>
      <c r="M5523" s="14">
        <v>4.8531761E-2</v>
      </c>
      <c r="N5523" s="14">
        <v>7.9864571000000004E-4</v>
      </c>
      <c r="O5523" s="14">
        <v>1.0825837E-4</v>
      </c>
      <c r="P5523" s="14">
        <v>3.9865328000000003E-4</v>
      </c>
      <c r="Q5523" s="14">
        <v>3.6801425000000001E-3</v>
      </c>
      <c r="R5523" s="14">
        <v>0.12864676999999999</v>
      </c>
      <c r="S5523" s="14">
        <v>1.0191585000000001</v>
      </c>
      <c r="T5523" s="14">
        <v>0.79439506999999998</v>
      </c>
      <c r="U5523" s="14">
        <v>0.17002684000000001</v>
      </c>
      <c r="V5523" s="14">
        <v>0.15191415</v>
      </c>
      <c r="W5523" s="14">
        <v>5.8601065000000001E-2</v>
      </c>
    </row>
    <row r="5524" spans="1:23" x14ac:dyDescent="0.25">
      <c r="A5524" s="20"/>
      <c r="B5524" s="20"/>
      <c r="C5524" s="20"/>
      <c r="D5524" s="20"/>
      <c r="E5524" s="20"/>
      <c r="F5524" s="20"/>
      <c r="G5524" s="16" t="s">
        <v>2325</v>
      </c>
      <c r="H5524" s="12" t="s">
        <v>1729</v>
      </c>
      <c r="I5524" s="14">
        <v>6.9000223000000001E-3</v>
      </c>
      <c r="J5524" s="14">
        <v>3.0262404E-2</v>
      </c>
      <c r="K5524" s="14">
        <v>4.7416599000000004E-3</v>
      </c>
      <c r="L5524" s="14">
        <v>4.3100316E-3</v>
      </c>
      <c r="M5524" s="14">
        <v>0.15611779000000001</v>
      </c>
      <c r="N5524" s="14">
        <v>3.2155870999999998E-3</v>
      </c>
      <c r="O5524" s="14">
        <v>4.5721788E-4</v>
      </c>
      <c r="P5524" s="14">
        <v>1.895309E-3</v>
      </c>
      <c r="Q5524" s="14">
        <v>8.165966299999999E-3</v>
      </c>
      <c r="R5524" s="14">
        <v>0.27267454000000002</v>
      </c>
      <c r="S5524" s="14">
        <v>4.9619812999999997</v>
      </c>
      <c r="T5524" s="14">
        <v>2.9251692</v>
      </c>
      <c r="U5524" s="14">
        <v>0.17110554</v>
      </c>
      <c r="V5524" s="14">
        <v>0.37153265000000002</v>
      </c>
      <c r="W5524" s="14">
        <v>0.14170904000000001</v>
      </c>
    </row>
    <row r="5525" spans="1:23" x14ac:dyDescent="0.25">
      <c r="A5525" s="20"/>
      <c r="B5525" s="20"/>
      <c r="C5525" s="20"/>
      <c r="D5525" s="20"/>
      <c r="E5525" s="20"/>
      <c r="F5525" s="20"/>
      <c r="G5525" s="16" t="s">
        <v>2251</v>
      </c>
      <c r="H5525" s="12" t="s">
        <v>1729</v>
      </c>
      <c r="I5525" s="14">
        <v>4.7262214000000002E-3</v>
      </c>
      <c r="J5525" s="14">
        <v>3.6764478000000003E-2</v>
      </c>
      <c r="K5525" s="14">
        <v>5.1876985999999995E-3</v>
      </c>
      <c r="L5525" s="14">
        <v>2.0426947000000001E-3</v>
      </c>
      <c r="M5525" s="14">
        <v>0.25183725000000001</v>
      </c>
      <c r="N5525" s="14">
        <v>1.6613026000000001E-3</v>
      </c>
      <c r="O5525" s="14">
        <v>2.9499824E-4</v>
      </c>
      <c r="P5525" s="14">
        <v>1.1450149000000001E-3</v>
      </c>
      <c r="Q5525" s="14">
        <v>6.8393503999999994E-3</v>
      </c>
      <c r="R5525" s="14">
        <v>0.25290837999999999</v>
      </c>
      <c r="S5525" s="14">
        <v>1.1499689</v>
      </c>
      <c r="T5525" s="14">
        <v>1.4118215999999999</v>
      </c>
      <c r="U5525" s="14">
        <v>6.3886377999999994E-2</v>
      </c>
      <c r="V5525" s="14">
        <v>0.42399063999999997</v>
      </c>
      <c r="W5525" s="14">
        <v>0.21200085000000002</v>
      </c>
    </row>
    <row r="5526" spans="1:23" x14ac:dyDescent="0.25">
      <c r="A5526" s="20"/>
      <c r="B5526" s="20"/>
      <c r="C5526" s="20"/>
      <c r="D5526" s="20"/>
      <c r="E5526" s="20"/>
      <c r="F5526" s="20"/>
      <c r="G5526" s="16" t="s">
        <v>2418</v>
      </c>
      <c r="H5526" s="12" t="s">
        <v>1729</v>
      </c>
      <c r="I5526" s="14">
        <v>9.6134618999999991E-2</v>
      </c>
      <c r="J5526" s="14">
        <v>0.27156850999999999</v>
      </c>
      <c r="K5526" s="14">
        <v>0.16280408199999999</v>
      </c>
      <c r="L5526" s="14">
        <v>1.75520743</v>
      </c>
      <c r="M5526" s="14">
        <v>0.70051962000000001</v>
      </c>
      <c r="N5526" s="14">
        <v>1.6739991500000002E-2</v>
      </c>
      <c r="O5526" s="14">
        <v>1.9387953900000001E-3</v>
      </c>
      <c r="P5526" s="14">
        <v>5.8998095000000004E-3</v>
      </c>
      <c r="Q5526" s="14">
        <v>9.1703077999999993E-2</v>
      </c>
      <c r="R5526" s="14">
        <v>1.0523429</v>
      </c>
      <c r="S5526" s="14">
        <v>3.50020847</v>
      </c>
      <c r="T5526" s="14">
        <v>9.4541073000000004</v>
      </c>
      <c r="U5526" s="14">
        <v>0.42223290000000002</v>
      </c>
      <c r="V5526" s="14">
        <v>38.119971</v>
      </c>
      <c r="W5526" s="14">
        <v>0.69666022999999999</v>
      </c>
    </row>
    <row r="5527" spans="1:23" x14ac:dyDescent="0.25">
      <c r="A5527" s="20"/>
      <c r="B5527" s="20"/>
      <c r="C5527" s="20"/>
      <c r="D5527" s="20"/>
      <c r="E5527" s="20"/>
      <c r="F5527" s="20"/>
      <c r="G5527" s="16" t="s">
        <v>0</v>
      </c>
      <c r="H5527" s="12" t="s">
        <v>1729</v>
      </c>
      <c r="I5527" s="14">
        <f t="shared" ref="I5527:W5527" si="849">SUM(I5521:I5526)</f>
        <v>0.12251495479999999</v>
      </c>
      <c r="J5527" s="14">
        <f t="shared" si="849"/>
        <v>0.3983912013</v>
      </c>
      <c r="K5527" s="14">
        <f t="shared" si="849"/>
        <v>0.18077252539999999</v>
      </c>
      <c r="L5527" s="14">
        <f t="shared" si="849"/>
        <v>1.7729686115000001</v>
      </c>
      <c r="M5527" s="14">
        <f t="shared" si="849"/>
        <v>1.3890065090000001</v>
      </c>
      <c r="N5527" s="14">
        <f t="shared" si="849"/>
        <v>2.8228836910000003E-2</v>
      </c>
      <c r="O5527" s="14">
        <f t="shared" si="849"/>
        <v>3.3819290700000003E-3</v>
      </c>
      <c r="P5527" s="14">
        <f t="shared" si="849"/>
        <v>1.2545712929999999E-2</v>
      </c>
      <c r="Q5527" s="14">
        <f t="shared" si="849"/>
        <v>0.11910620059999999</v>
      </c>
      <c r="R5527" s="14">
        <f t="shared" si="849"/>
        <v>2.0141448999999998</v>
      </c>
      <c r="S5527" s="14">
        <f t="shared" si="849"/>
        <v>12.526566949999999</v>
      </c>
      <c r="T5527" s="14">
        <f t="shared" si="849"/>
        <v>19.652361670000001</v>
      </c>
      <c r="U5527" s="14">
        <f t="shared" si="849"/>
        <v>1.1825493680000001</v>
      </c>
      <c r="V5527" s="14">
        <f t="shared" si="849"/>
        <v>39.629229350000003</v>
      </c>
      <c r="W5527" s="14">
        <f t="shared" si="849"/>
        <v>1.4483019650000002</v>
      </c>
    </row>
    <row r="5528" spans="1:23" x14ac:dyDescent="0.25">
      <c r="A5528" s="19">
        <v>25903</v>
      </c>
      <c r="B5528" s="19">
        <v>25903</v>
      </c>
      <c r="C5528" s="19" t="s">
        <v>1734</v>
      </c>
      <c r="D5528" s="19" t="s">
        <v>163</v>
      </c>
      <c r="E5528" s="19" t="s">
        <v>1729</v>
      </c>
      <c r="F5528" s="19" t="s">
        <v>1735</v>
      </c>
      <c r="G5528" s="16" t="s">
        <v>2247</v>
      </c>
      <c r="H5528" s="12" t="s">
        <v>1729</v>
      </c>
      <c r="I5528" s="14">
        <v>5.1095939999999994E-3</v>
      </c>
      <c r="J5528" s="14">
        <v>1.4716679999999999E-2</v>
      </c>
      <c r="K5528" s="14">
        <v>2.4374657E-3</v>
      </c>
      <c r="L5528" s="14">
        <v>4.1266482000000002E-3</v>
      </c>
      <c r="M5528" s="14">
        <v>6.5649052999999999E-2</v>
      </c>
      <c r="N5528" s="14">
        <v>1.3746184000000001E-3</v>
      </c>
      <c r="O5528" s="14">
        <v>1.8939761999999999E-4</v>
      </c>
      <c r="P5528" s="14">
        <v>6.2499120000000005E-4</v>
      </c>
      <c r="Q5528" s="14">
        <v>4.8141768999999997E-3</v>
      </c>
      <c r="R5528" s="14">
        <v>0.13071540000000001</v>
      </c>
      <c r="S5528" s="14">
        <v>0.93607434</v>
      </c>
      <c r="T5528" s="14">
        <v>3.1136197000000001</v>
      </c>
      <c r="U5528" s="14">
        <v>0.22264212999999999</v>
      </c>
      <c r="V5528" s="14">
        <v>0.24533954999999999</v>
      </c>
      <c r="W5528" s="14">
        <v>0.21475391999999999</v>
      </c>
    </row>
    <row r="5529" spans="1:23" x14ac:dyDescent="0.25">
      <c r="A5529" s="20"/>
      <c r="B5529" s="20"/>
      <c r="C5529" s="20"/>
      <c r="D5529" s="20"/>
      <c r="E5529" s="20"/>
      <c r="F5529" s="20"/>
      <c r="G5529" s="16" t="s">
        <v>2248</v>
      </c>
      <c r="H5529" s="12" t="s">
        <v>1729</v>
      </c>
      <c r="I5529" s="14">
        <v>6.7021610999999995E-3</v>
      </c>
      <c r="J5529" s="14">
        <v>3.5642645000000001E-2</v>
      </c>
      <c r="K5529" s="14">
        <v>3.9404660000000001E-3</v>
      </c>
      <c r="L5529" s="14">
        <v>4.5287495000000001E-3</v>
      </c>
      <c r="M5529" s="14">
        <v>0.16640255000000001</v>
      </c>
      <c r="N5529" s="14">
        <v>4.4399825999999996E-3</v>
      </c>
      <c r="O5529" s="14">
        <v>3.9339094000000001E-4</v>
      </c>
      <c r="P5529" s="14">
        <v>2.5826472E-3</v>
      </c>
      <c r="Q5529" s="14">
        <v>3.9054223000000001E-3</v>
      </c>
      <c r="R5529" s="14">
        <v>0.17692521</v>
      </c>
      <c r="S5529" s="14">
        <v>0.95959629999999996</v>
      </c>
      <c r="T5529" s="14">
        <v>1.9543740000000001</v>
      </c>
      <c r="U5529" s="14">
        <v>0.13273446</v>
      </c>
      <c r="V5529" s="14">
        <v>0.31660611999999999</v>
      </c>
      <c r="W5529" s="14">
        <v>0.12465220999999999</v>
      </c>
    </row>
    <row r="5530" spans="1:23" x14ac:dyDescent="0.25">
      <c r="A5530" s="20"/>
      <c r="B5530" s="20"/>
      <c r="C5530" s="20"/>
      <c r="D5530" s="20"/>
      <c r="E5530" s="20"/>
      <c r="F5530" s="20"/>
      <c r="G5530" s="16" t="s">
        <v>2249</v>
      </c>
      <c r="H5530" s="12" t="s">
        <v>1729</v>
      </c>
      <c r="I5530" s="14">
        <v>2.9456133000000002E-3</v>
      </c>
      <c r="J5530" s="14">
        <v>9.4497622999999992E-3</v>
      </c>
      <c r="K5530" s="14">
        <v>1.6629383E-3</v>
      </c>
      <c r="L5530" s="14">
        <v>2.7555909999999999E-3</v>
      </c>
      <c r="M5530" s="14">
        <v>4.8542538000000003E-2</v>
      </c>
      <c r="N5530" s="14">
        <v>7.9882306000000002E-4</v>
      </c>
      <c r="O5530" s="14">
        <v>1.0828241000000001E-4</v>
      </c>
      <c r="P5530" s="14">
        <v>3.9874181E-4</v>
      </c>
      <c r="Q5530" s="14">
        <v>3.6809596999999999E-3</v>
      </c>
      <c r="R5530" s="14">
        <v>0.12867534</v>
      </c>
      <c r="S5530" s="14">
        <v>1.0193848000000001</v>
      </c>
      <c r="T5530" s="14">
        <v>0.79457148</v>
      </c>
      <c r="U5530" s="14">
        <v>0.17006458999999999</v>
      </c>
      <c r="V5530" s="14">
        <v>0.15194788000000001</v>
      </c>
      <c r="W5530" s="14">
        <v>5.8614078E-2</v>
      </c>
    </row>
    <row r="5531" spans="1:23" x14ac:dyDescent="0.25">
      <c r="A5531" s="20"/>
      <c r="B5531" s="20"/>
      <c r="C5531" s="20"/>
      <c r="D5531" s="20"/>
      <c r="E5531" s="20"/>
      <c r="F5531" s="20"/>
      <c r="G5531" s="16" t="s">
        <v>2325</v>
      </c>
      <c r="H5531" s="12" t="s">
        <v>1729</v>
      </c>
      <c r="I5531" s="14">
        <v>6.9015546000000001E-3</v>
      </c>
      <c r="J5531" s="14">
        <v>3.0269124000000001E-2</v>
      </c>
      <c r="K5531" s="14">
        <v>4.7427129000000004E-3</v>
      </c>
      <c r="L5531" s="14">
        <v>4.3109886999999998E-3</v>
      </c>
      <c r="M5531" s="14">
        <v>0.15615246000000002</v>
      </c>
      <c r="N5531" s="14">
        <v>3.2163012E-3</v>
      </c>
      <c r="O5531" s="14">
        <v>4.5731941000000002E-4</v>
      </c>
      <c r="P5531" s="14">
        <v>1.8957299E-3</v>
      </c>
      <c r="Q5531" s="14">
        <v>8.1677797000000007E-3</v>
      </c>
      <c r="R5531" s="14">
        <v>0.27273509000000001</v>
      </c>
      <c r="S5531" s="14">
        <v>4.9630831999999998</v>
      </c>
      <c r="T5531" s="14">
        <v>2.9258188000000001</v>
      </c>
      <c r="U5531" s="14">
        <v>0.17114352999999999</v>
      </c>
      <c r="V5531" s="14">
        <v>0.37161515000000001</v>
      </c>
      <c r="W5531" s="14">
        <v>0.14174050999999999</v>
      </c>
    </row>
    <row r="5532" spans="1:23" x14ac:dyDescent="0.25">
      <c r="A5532" s="20"/>
      <c r="B5532" s="20"/>
      <c r="C5532" s="20"/>
      <c r="D5532" s="20"/>
      <c r="E5532" s="20"/>
      <c r="F5532" s="20"/>
      <c r="G5532" s="16" t="s">
        <v>2251</v>
      </c>
      <c r="H5532" s="12" t="s">
        <v>1729</v>
      </c>
      <c r="I5532" s="14">
        <v>4.7272709000000003E-3</v>
      </c>
      <c r="J5532" s="14">
        <v>3.6772642000000001E-2</v>
      </c>
      <c r="K5532" s="14">
        <v>5.1888505999999994E-3</v>
      </c>
      <c r="L5532" s="14">
        <v>2.0431482999999999E-3</v>
      </c>
      <c r="M5532" s="14">
        <v>0.25189317</v>
      </c>
      <c r="N5532" s="14">
        <v>1.6616714999999999E-3</v>
      </c>
      <c r="O5532" s="14">
        <v>2.9506374E-4</v>
      </c>
      <c r="P5532" s="14">
        <v>1.1452691E-3</v>
      </c>
      <c r="Q5532" s="14">
        <v>6.8408692000000004E-3</v>
      </c>
      <c r="R5532" s="14">
        <v>0.25296454000000002</v>
      </c>
      <c r="S5532" s="14">
        <v>1.1502242</v>
      </c>
      <c r="T5532" s="14">
        <v>1.4121351</v>
      </c>
      <c r="U5532" s="14">
        <v>6.3900565000000006E-2</v>
      </c>
      <c r="V5532" s="14">
        <v>0.42408478999999999</v>
      </c>
      <c r="W5532" s="14">
        <v>0.21204792</v>
      </c>
    </row>
    <row r="5533" spans="1:23" x14ac:dyDescent="0.25">
      <c r="A5533" s="20"/>
      <c r="B5533" s="20"/>
      <c r="C5533" s="20"/>
      <c r="D5533" s="20"/>
      <c r="E5533" s="20"/>
      <c r="F5533" s="20"/>
      <c r="G5533" s="16" t="s">
        <v>2418</v>
      </c>
      <c r="H5533" s="12" t="s">
        <v>1729</v>
      </c>
      <c r="I5533" s="14">
        <v>6.7079744999999996E-2</v>
      </c>
      <c r="J5533" s="14">
        <v>0.37120087000000002</v>
      </c>
      <c r="K5533" s="14">
        <v>0.106207646</v>
      </c>
      <c r="L5533" s="14">
        <v>0.69739514000000002</v>
      </c>
      <c r="M5533" s="14">
        <v>1.0006316799999999</v>
      </c>
      <c r="N5533" s="14">
        <v>2.4583923800000001E-2</v>
      </c>
      <c r="O5533" s="14">
        <v>2.0943821999999997E-3</v>
      </c>
      <c r="P5533" s="14">
        <v>6.6337776999999994E-3</v>
      </c>
      <c r="Q5533" s="14">
        <v>0.10406388899999999</v>
      </c>
      <c r="R5533" s="14">
        <v>1.1411689700000001</v>
      </c>
      <c r="S5533" s="14">
        <v>8.3139886000000001</v>
      </c>
      <c r="T5533" s="14">
        <v>18.265358200000001</v>
      </c>
      <c r="U5533" s="14">
        <v>0.28928374999999995</v>
      </c>
      <c r="V5533" s="14">
        <v>18.452548999999998</v>
      </c>
      <c r="W5533" s="14">
        <v>0.99856627000000009</v>
      </c>
    </row>
    <row r="5534" spans="1:23" x14ac:dyDescent="0.25">
      <c r="A5534" s="20"/>
      <c r="B5534" s="20"/>
      <c r="C5534" s="20"/>
      <c r="D5534" s="20"/>
      <c r="E5534" s="20"/>
      <c r="F5534" s="20"/>
      <c r="G5534" s="16" t="s">
        <v>0</v>
      </c>
      <c r="H5534" s="12" t="s">
        <v>1729</v>
      </c>
      <c r="I5534" s="14">
        <f t="shared" ref="I5534:W5534" si="850">SUM(I5528:I5533)</f>
        <v>9.346593889999999E-2</v>
      </c>
      <c r="J5534" s="14">
        <f t="shared" si="850"/>
        <v>0.49805172330000003</v>
      </c>
      <c r="K5534" s="14">
        <f t="shared" si="850"/>
        <v>0.1241800795</v>
      </c>
      <c r="L5534" s="14">
        <f t="shared" si="850"/>
        <v>0.71516026570000002</v>
      </c>
      <c r="M5534" s="14">
        <f t="shared" si="850"/>
        <v>1.689271451</v>
      </c>
      <c r="N5534" s="14">
        <f t="shared" si="850"/>
        <v>3.6075320559999999E-2</v>
      </c>
      <c r="O5534" s="14">
        <f t="shared" si="850"/>
        <v>3.5378363199999995E-3</v>
      </c>
      <c r="P5534" s="14">
        <f t="shared" si="850"/>
        <v>1.328115691E-2</v>
      </c>
      <c r="Q5534" s="14">
        <f t="shared" si="850"/>
        <v>0.13147309679999999</v>
      </c>
      <c r="R5534" s="14">
        <f t="shared" si="850"/>
        <v>2.1031845499999999</v>
      </c>
      <c r="S5534" s="14">
        <f t="shared" si="850"/>
        <v>17.342351440000002</v>
      </c>
      <c r="T5534" s="14">
        <f t="shared" si="850"/>
        <v>28.465877280000001</v>
      </c>
      <c r="U5534" s="14">
        <f t="shared" si="850"/>
        <v>1.0497690249999998</v>
      </c>
      <c r="V5534" s="14">
        <f t="shared" si="850"/>
        <v>19.962142489999998</v>
      </c>
      <c r="W5534" s="14">
        <f t="shared" si="850"/>
        <v>1.750374908</v>
      </c>
    </row>
    <row r="5535" spans="1:23" x14ac:dyDescent="0.25">
      <c r="A5535" s="19">
        <v>25924</v>
      </c>
      <c r="B5535" s="19">
        <v>25924</v>
      </c>
      <c r="C5535" s="19" t="s">
        <v>1762</v>
      </c>
      <c r="D5535" s="19" t="s">
        <v>163</v>
      </c>
      <c r="E5535" s="19" t="s">
        <v>1729</v>
      </c>
      <c r="F5535" s="19" t="s">
        <v>1763</v>
      </c>
      <c r="G5535" s="16" t="s">
        <v>2279</v>
      </c>
      <c r="H5535" s="12" t="s">
        <v>1729</v>
      </c>
      <c r="I5535" s="14">
        <v>2.0698383000000002E-3</v>
      </c>
      <c r="J5535" s="14">
        <v>1.7381542999999999E-2</v>
      </c>
      <c r="K5535" s="14">
        <v>1.2674289E-3</v>
      </c>
      <c r="L5535" s="14">
        <v>1.7779505000000001E-3</v>
      </c>
      <c r="M5535" s="14">
        <v>5.9377882999999999E-2</v>
      </c>
      <c r="N5535" s="14">
        <v>8.3301363000000005E-4</v>
      </c>
      <c r="O5535" s="14">
        <v>1.1422923E-4</v>
      </c>
      <c r="P5535" s="14">
        <v>3.1239153000000002E-4</v>
      </c>
      <c r="Q5535" s="14">
        <v>6.9732496000000001E-3</v>
      </c>
      <c r="R5535" s="14">
        <v>8.5605451999999999E-2</v>
      </c>
      <c r="S5535" s="14">
        <v>0.29073496999999998</v>
      </c>
      <c r="T5535" s="14">
        <v>0.94714750000000003</v>
      </c>
      <c r="U5535" s="14">
        <v>1.5813451999999999E-2</v>
      </c>
      <c r="V5535" s="14">
        <v>0.21347411999999999</v>
      </c>
      <c r="W5535" s="14">
        <v>5.6614695999999999E-2</v>
      </c>
    </row>
    <row r="5536" spans="1:23" x14ac:dyDescent="0.25">
      <c r="A5536" s="20"/>
      <c r="B5536" s="20"/>
      <c r="C5536" s="20"/>
      <c r="D5536" s="20"/>
      <c r="E5536" s="20"/>
      <c r="F5536" s="20"/>
      <c r="G5536" s="16" t="s">
        <v>2327</v>
      </c>
      <c r="H5536" s="12" t="s">
        <v>1729</v>
      </c>
      <c r="I5536" s="14">
        <v>1.5753721999999999E-3</v>
      </c>
      <c r="J5536" s="14">
        <v>6.9478200000000004E-3</v>
      </c>
      <c r="K5536" s="14">
        <v>1.4401751E-3</v>
      </c>
      <c r="L5536" s="14">
        <v>7.0396545000000002E-4</v>
      </c>
      <c r="M5536" s="14">
        <v>5.7497507999999996E-2</v>
      </c>
      <c r="N5536" s="14">
        <v>3.7097740999999997E-4</v>
      </c>
      <c r="O5536" s="14">
        <v>9.8704847999999995E-5</v>
      </c>
      <c r="P5536" s="14">
        <v>3.0438619999999998E-4</v>
      </c>
      <c r="Q5536" s="14">
        <v>5.3697211000000005E-3</v>
      </c>
      <c r="R5536" s="14">
        <v>0.18180589</v>
      </c>
      <c r="S5536" s="14">
        <v>2.5012348000000002</v>
      </c>
      <c r="T5536" s="14">
        <v>0.51763718999999997</v>
      </c>
      <c r="U5536" s="14">
        <v>1.3550147E-2</v>
      </c>
      <c r="V5536" s="14">
        <v>8.4736038E-2</v>
      </c>
      <c r="W5536" s="14">
        <v>1.4864679E-2</v>
      </c>
    </row>
    <row r="5537" spans="1:23" x14ac:dyDescent="0.25">
      <c r="A5537" s="20"/>
      <c r="B5537" s="20"/>
      <c r="C5537" s="20"/>
      <c r="D5537" s="20"/>
      <c r="E5537" s="20"/>
      <c r="F5537" s="20"/>
      <c r="G5537" s="16" t="s">
        <v>2367</v>
      </c>
      <c r="H5537" s="12" t="s">
        <v>1729</v>
      </c>
      <c r="I5537" s="14">
        <v>0.40048884000000001</v>
      </c>
      <c r="J5537" s="14">
        <v>4.1306377999999997</v>
      </c>
      <c r="K5537" s="14">
        <v>7.5701155000000006E-2</v>
      </c>
      <c r="L5537" s="14">
        <v>9.3159501000000006E-2</v>
      </c>
      <c r="M5537" s="14">
        <v>5.6701109000000001</v>
      </c>
      <c r="N5537" s="14">
        <v>0.42449809999999999</v>
      </c>
      <c r="O5537" s="14">
        <v>6.312682E-2</v>
      </c>
      <c r="P5537" s="14">
        <v>0.28058960999999999</v>
      </c>
      <c r="Q5537" s="14">
        <v>0.20831884000000001</v>
      </c>
      <c r="R5537" s="14">
        <v>13.243392</v>
      </c>
      <c r="S5537" s="14">
        <v>370.2475</v>
      </c>
      <c r="T5537" s="14">
        <v>31.601382999999998</v>
      </c>
      <c r="U5537" s="14">
        <v>1.0086747</v>
      </c>
      <c r="V5537" s="14">
        <v>6.5875978000000002</v>
      </c>
      <c r="W5537" s="14">
        <v>1.3847398</v>
      </c>
    </row>
    <row r="5538" spans="1:23" x14ac:dyDescent="0.25">
      <c r="A5538" s="20"/>
      <c r="B5538" s="20"/>
      <c r="C5538" s="20"/>
      <c r="D5538" s="20"/>
      <c r="E5538" s="20"/>
      <c r="F5538" s="20"/>
      <c r="G5538" s="16" t="s">
        <v>2249</v>
      </c>
      <c r="H5538" s="12" t="s">
        <v>1729</v>
      </c>
      <c r="I5538" s="14">
        <v>1.5042247E-3</v>
      </c>
      <c r="J5538" s="14">
        <v>4.8256727000000003E-3</v>
      </c>
      <c r="K5538" s="14">
        <v>8.4920613000000005E-4</v>
      </c>
      <c r="L5538" s="14">
        <v>1.4071867E-3</v>
      </c>
      <c r="M5538" s="14">
        <v>2.4789025000000003E-2</v>
      </c>
      <c r="N5538" s="14">
        <v>4.0793181000000001E-4</v>
      </c>
      <c r="O5538" s="14">
        <v>5.5296147999999999E-5</v>
      </c>
      <c r="P5538" s="14">
        <v>2.0362390000000001E-4</v>
      </c>
      <c r="Q5538" s="14">
        <v>1.8797410999999999E-3</v>
      </c>
      <c r="R5538" s="14">
        <v>6.5710123999999995E-2</v>
      </c>
      <c r="S5538" s="14">
        <v>0.52056522000000005</v>
      </c>
      <c r="T5538" s="14">
        <v>0.40576066999999999</v>
      </c>
      <c r="U5538" s="14">
        <v>8.6846212000000006E-2</v>
      </c>
      <c r="V5538" s="14">
        <v>7.7594623000000001E-2</v>
      </c>
      <c r="W5538" s="14">
        <v>2.9932218999999999E-2</v>
      </c>
    </row>
    <row r="5539" spans="1:23" x14ac:dyDescent="0.25">
      <c r="A5539" s="20"/>
      <c r="B5539" s="20"/>
      <c r="C5539" s="20"/>
      <c r="D5539" s="20"/>
      <c r="E5539" s="20"/>
      <c r="F5539" s="20"/>
      <c r="G5539" s="16" t="s">
        <v>2282</v>
      </c>
      <c r="H5539" s="12" t="s">
        <v>1729</v>
      </c>
      <c r="I5539" s="14">
        <v>2.8673648999999999E-2</v>
      </c>
      <c r="J5539" s="14">
        <v>0.13263099</v>
      </c>
      <c r="K5539" s="14">
        <v>1.2042341000000002E-2</v>
      </c>
      <c r="L5539" s="14">
        <v>2.9975108E-2</v>
      </c>
      <c r="M5539" s="14">
        <v>0.50767377000000002</v>
      </c>
      <c r="N5539" s="14">
        <v>2.8075852999999998E-2</v>
      </c>
      <c r="O5539" s="14">
        <v>4.2422158E-3</v>
      </c>
      <c r="P5539" s="14">
        <v>1.7834408999999999E-2</v>
      </c>
      <c r="Q5539" s="14">
        <v>7.1494584E-2</v>
      </c>
      <c r="R5539" s="14">
        <v>1.8309010000000001</v>
      </c>
      <c r="S5539" s="14">
        <v>23.406849999999999</v>
      </c>
      <c r="T5539" s="14">
        <v>2.2372643000000001</v>
      </c>
      <c r="U5539" s="14">
        <v>4.2833233999999998E-2</v>
      </c>
      <c r="V5539" s="14">
        <v>1.7329234</v>
      </c>
      <c r="W5539" s="14">
        <v>0.61095235000000003</v>
      </c>
    </row>
    <row r="5540" spans="1:23" x14ac:dyDescent="0.25">
      <c r="A5540" s="20"/>
      <c r="B5540" s="20"/>
      <c r="C5540" s="20"/>
      <c r="D5540" s="20"/>
      <c r="E5540" s="20"/>
      <c r="F5540" s="20"/>
      <c r="G5540" s="16" t="s">
        <v>2258</v>
      </c>
      <c r="H5540" s="12" t="s">
        <v>1729</v>
      </c>
      <c r="I5540" s="14">
        <v>5.7432854E-3</v>
      </c>
      <c r="J5540" s="14">
        <v>3.0700517E-2</v>
      </c>
      <c r="K5540" s="14">
        <v>4.6558958000000004E-3</v>
      </c>
      <c r="L5540" s="14">
        <v>5.6953061000000003E-3</v>
      </c>
      <c r="M5540" s="14">
        <v>0.10591742999999999</v>
      </c>
      <c r="N5540" s="14">
        <v>1.9527777E-3</v>
      </c>
      <c r="O5540" s="14">
        <v>2.5189743999999998E-4</v>
      </c>
      <c r="P5540" s="14">
        <v>9.0116234999999996E-4</v>
      </c>
      <c r="Q5540" s="14">
        <v>5.9228312E-3</v>
      </c>
      <c r="R5540" s="14">
        <v>5.4608231E-2</v>
      </c>
      <c r="S5540" s="14">
        <v>-1.0083671999999999</v>
      </c>
      <c r="T5540" s="14">
        <v>1.9062144999999999</v>
      </c>
      <c r="U5540" s="14">
        <v>0.20799566999999999</v>
      </c>
      <c r="V5540" s="14">
        <v>0.55558059000000004</v>
      </c>
      <c r="W5540" s="14">
        <v>0.48282452999999997</v>
      </c>
    </row>
    <row r="5541" spans="1:23" x14ac:dyDescent="0.25">
      <c r="A5541" s="20"/>
      <c r="B5541" s="20"/>
      <c r="C5541" s="20"/>
      <c r="D5541" s="20"/>
      <c r="E5541" s="20"/>
      <c r="F5541" s="20"/>
      <c r="G5541" s="16" t="s">
        <v>2418</v>
      </c>
      <c r="H5541" s="12" t="s">
        <v>1729</v>
      </c>
      <c r="I5541" s="14">
        <v>9.6222352999999983E-2</v>
      </c>
      <c r="J5541" s="14">
        <v>0.27165605999999998</v>
      </c>
      <c r="K5541" s="14">
        <v>0.16281157099999999</v>
      </c>
      <c r="L5541" s="14">
        <v>1.75523863</v>
      </c>
      <c r="M5541" s="14">
        <v>0.70081677000000009</v>
      </c>
      <c r="N5541" s="14">
        <v>1.67448987E-2</v>
      </c>
      <c r="O5541" s="14">
        <v>1.9394098899999999E-3</v>
      </c>
      <c r="P5541" s="14">
        <v>5.9011738999999999E-3</v>
      </c>
      <c r="Q5541" s="14">
        <v>9.1770668E-2</v>
      </c>
      <c r="R5541" s="14">
        <v>1.0524425399999999</v>
      </c>
      <c r="S5541" s="14">
        <v>3.50061227</v>
      </c>
      <c r="T5541" s="14">
        <v>9.4556733000000008</v>
      </c>
      <c r="U5541" s="14">
        <v>0.43274789000000002</v>
      </c>
      <c r="V5541" s="14">
        <v>38.121472999999995</v>
      </c>
      <c r="W5541" s="14">
        <v>0.69691440000000004</v>
      </c>
    </row>
    <row r="5542" spans="1:23" x14ac:dyDescent="0.25">
      <c r="A5542" s="20"/>
      <c r="B5542" s="20"/>
      <c r="C5542" s="20"/>
      <c r="D5542" s="20"/>
      <c r="E5542" s="20"/>
      <c r="F5542" s="20"/>
      <c r="G5542" s="16" t="s">
        <v>0</v>
      </c>
      <c r="H5542" s="12" t="s">
        <v>1729</v>
      </c>
      <c r="I5542" s="14">
        <f t="shared" ref="I5542:W5542" si="851">SUM(I5535:I5541)</f>
        <v>0.53627756260000004</v>
      </c>
      <c r="J5542" s="14">
        <f t="shared" si="851"/>
        <v>4.5947804026999988</v>
      </c>
      <c r="K5542" s="14">
        <f t="shared" si="851"/>
        <v>0.25876777292999997</v>
      </c>
      <c r="L5542" s="14">
        <f t="shared" si="851"/>
        <v>1.88795764775</v>
      </c>
      <c r="M5542" s="14">
        <f t="shared" si="851"/>
        <v>7.1261832859999998</v>
      </c>
      <c r="N5542" s="14">
        <f t="shared" si="851"/>
        <v>0.47288355225000001</v>
      </c>
      <c r="O5542" s="14">
        <f t="shared" si="851"/>
        <v>6.9828573355999984E-2</v>
      </c>
      <c r="P5542" s="14">
        <f t="shared" si="851"/>
        <v>0.30604675687999999</v>
      </c>
      <c r="Q5542" s="14">
        <f t="shared" si="851"/>
        <v>0.39172963499999996</v>
      </c>
      <c r="R5542" s="14">
        <f t="shared" si="851"/>
        <v>16.514465237000003</v>
      </c>
      <c r="S5542" s="14">
        <f t="shared" si="851"/>
        <v>399.45913005999995</v>
      </c>
      <c r="T5542" s="14">
        <f t="shared" si="851"/>
        <v>47.071080459999997</v>
      </c>
      <c r="U5542" s="14">
        <f t="shared" si="851"/>
        <v>1.8084613050000002</v>
      </c>
      <c r="V5542" s="14">
        <f t="shared" si="851"/>
        <v>47.373379570999994</v>
      </c>
      <c r="W5542" s="14">
        <f t="shared" si="851"/>
        <v>3.2768426740000001</v>
      </c>
    </row>
    <row r="5543" spans="1:23" x14ac:dyDescent="0.25">
      <c r="A5543" s="19">
        <v>25936</v>
      </c>
      <c r="B5543" s="19">
        <v>25936</v>
      </c>
      <c r="C5543" s="19" t="s">
        <v>1776</v>
      </c>
      <c r="D5543" s="19" t="s">
        <v>163</v>
      </c>
      <c r="E5543" s="19" t="s">
        <v>1729</v>
      </c>
      <c r="F5543" s="19" t="s">
        <v>1777</v>
      </c>
      <c r="G5543" s="16" t="s">
        <v>2280</v>
      </c>
      <c r="H5543" s="12" t="s">
        <v>1729</v>
      </c>
      <c r="I5543" s="14">
        <v>0</v>
      </c>
      <c r="J5543" s="14">
        <v>0</v>
      </c>
      <c r="K5543" s="14">
        <v>0</v>
      </c>
      <c r="L5543" s="14">
        <v>0</v>
      </c>
      <c r="M5543" s="14">
        <v>0</v>
      </c>
      <c r="N5543" s="14">
        <v>0</v>
      </c>
      <c r="O5543" s="14">
        <v>0</v>
      </c>
      <c r="P5543" s="14">
        <v>0</v>
      </c>
      <c r="Q5543" s="14">
        <v>0</v>
      </c>
      <c r="R5543" s="14">
        <v>0</v>
      </c>
      <c r="S5543" s="14">
        <v>0</v>
      </c>
      <c r="T5543" s="14">
        <v>0</v>
      </c>
      <c r="U5543" s="14">
        <v>0</v>
      </c>
      <c r="V5543" s="14">
        <v>0</v>
      </c>
      <c r="W5543" s="14">
        <v>0</v>
      </c>
    </row>
    <row r="5544" spans="1:23" x14ac:dyDescent="0.25">
      <c r="A5544" s="20"/>
      <c r="B5544" s="20"/>
      <c r="C5544" s="20"/>
      <c r="D5544" s="20"/>
      <c r="E5544" s="20"/>
      <c r="F5544" s="20"/>
      <c r="G5544" s="16" t="s">
        <v>2236</v>
      </c>
      <c r="H5544" s="12" t="s">
        <v>1729</v>
      </c>
      <c r="I5544" s="14">
        <v>8.6228750000000007E-2</v>
      </c>
      <c r="J5544" s="14">
        <v>1.1704136000000001</v>
      </c>
      <c r="K5544" s="14">
        <v>3.4395681999999997E-2</v>
      </c>
      <c r="L5544" s="14">
        <v>3.9310683999999999E-2</v>
      </c>
      <c r="M5544" s="14">
        <v>1.8858200999999999</v>
      </c>
      <c r="N5544" s="14">
        <v>6.4208255000000006E-2</v>
      </c>
      <c r="O5544" s="14">
        <v>8.4627369000000001E-3</v>
      </c>
      <c r="P5544" s="14">
        <v>3.519916E-2</v>
      </c>
      <c r="Q5544" s="14">
        <v>0.14512301999999999</v>
      </c>
      <c r="R5544" s="14">
        <v>2.8957648000000002</v>
      </c>
      <c r="S5544" s="14">
        <v>37.313437</v>
      </c>
      <c r="T5544" s="14">
        <v>7.2777317999999998</v>
      </c>
      <c r="U5544" s="14">
        <v>0.76277450000000002</v>
      </c>
      <c r="V5544" s="14">
        <v>3.4356252999999999</v>
      </c>
      <c r="W5544" s="14">
        <v>1.3050303999999999</v>
      </c>
    </row>
    <row r="5545" spans="1:23" x14ac:dyDescent="0.25">
      <c r="A5545" s="20"/>
      <c r="B5545" s="20"/>
      <c r="C5545" s="20"/>
      <c r="D5545" s="20"/>
      <c r="E5545" s="20"/>
      <c r="F5545" s="20"/>
      <c r="G5545" s="16" t="s">
        <v>2244</v>
      </c>
      <c r="H5545" s="12" t="s">
        <v>1729</v>
      </c>
      <c r="I5545" s="14">
        <v>2.3449473999999998E-2</v>
      </c>
      <c r="J5545" s="14">
        <v>0.25209310000000001</v>
      </c>
      <c r="K5545" s="14">
        <v>1.5717124000000002E-2</v>
      </c>
      <c r="L5545" s="14">
        <v>8.1219394E-3</v>
      </c>
      <c r="M5545" s="14">
        <v>0.48539474000000005</v>
      </c>
      <c r="N5545" s="14">
        <v>1.4857541E-2</v>
      </c>
      <c r="O5545" s="14">
        <v>1.8309545E-3</v>
      </c>
      <c r="P5545" s="14">
        <v>7.1381761E-3</v>
      </c>
      <c r="Q5545" s="14">
        <v>4.8010299999999999E-2</v>
      </c>
      <c r="R5545" s="14">
        <v>1.1127737999999998</v>
      </c>
      <c r="S5545" s="14">
        <v>10.249717</v>
      </c>
      <c r="T5545" s="14">
        <v>6.4050963999999997</v>
      </c>
      <c r="U5545" s="14">
        <v>0.1731955</v>
      </c>
      <c r="V5545" s="14">
        <v>1.1487537999999999</v>
      </c>
      <c r="W5545" s="14">
        <v>0.67675145000000003</v>
      </c>
    </row>
    <row r="5546" spans="1:23" x14ac:dyDescent="0.25">
      <c r="A5546" s="20"/>
      <c r="B5546" s="20"/>
      <c r="C5546" s="20"/>
      <c r="D5546" s="20"/>
      <c r="E5546" s="20"/>
      <c r="F5546" s="20"/>
      <c r="G5546" s="16" t="s">
        <v>2268</v>
      </c>
      <c r="H5546" s="12" t="s">
        <v>1729</v>
      </c>
      <c r="I5546" s="14">
        <v>1.6094388000000001E-2</v>
      </c>
      <c r="J5546" s="14">
        <v>4.8512984000000002E-2</v>
      </c>
      <c r="K5546" s="14">
        <v>8.8214464999999999E-3</v>
      </c>
      <c r="L5546" s="14">
        <v>1.5723325999999999E-2</v>
      </c>
      <c r="M5546" s="14">
        <v>0.24702579999999999</v>
      </c>
      <c r="N5546" s="14">
        <v>4.0383851999999994E-3</v>
      </c>
      <c r="O5546" s="14">
        <v>5.5040456000000004E-4</v>
      </c>
      <c r="P5546" s="14">
        <v>2.0097789000000001E-3</v>
      </c>
      <c r="Q5546" s="14">
        <v>1.9709014E-2</v>
      </c>
      <c r="R5546" s="14">
        <v>0.69642349999999997</v>
      </c>
      <c r="S5546" s="14">
        <v>5.6422366000000004</v>
      </c>
      <c r="T5546" s="14">
        <v>4.4519522</v>
      </c>
      <c r="U5546" s="14">
        <v>0.95934074999999996</v>
      </c>
      <c r="V5546" s="14">
        <v>0.81358061000000004</v>
      </c>
      <c r="W5546" s="14">
        <v>0.31137377999999999</v>
      </c>
    </row>
    <row r="5547" spans="1:23" x14ac:dyDescent="0.25">
      <c r="A5547" s="20"/>
      <c r="B5547" s="20"/>
      <c r="C5547" s="20"/>
      <c r="D5547" s="20"/>
      <c r="E5547" s="20"/>
      <c r="F5547" s="20"/>
      <c r="G5547" s="16" t="s">
        <v>2249</v>
      </c>
      <c r="H5547" s="12" t="s">
        <v>1729</v>
      </c>
      <c r="I5547" s="14">
        <v>3.6482331999999999E-3</v>
      </c>
      <c r="J5547" s="14">
        <v>1.1703823E-2</v>
      </c>
      <c r="K5547" s="14">
        <v>2.0596006000000002E-3</v>
      </c>
      <c r="L5547" s="14">
        <v>3.4128846999999999E-3</v>
      </c>
      <c r="M5547" s="14">
        <v>6.0121435000000001E-2</v>
      </c>
      <c r="N5547" s="14">
        <v>9.8936707000000005E-4</v>
      </c>
      <c r="O5547" s="14">
        <v>1.3411111000000001E-4</v>
      </c>
      <c r="P5547" s="14">
        <v>4.9385407E-4</v>
      </c>
      <c r="Q5547" s="14">
        <v>4.5589825000000002E-3</v>
      </c>
      <c r="R5547" s="14">
        <v>0.15936838</v>
      </c>
      <c r="S5547" s="14">
        <v>1.2625397</v>
      </c>
      <c r="T5547" s="14">
        <v>0.98410136000000004</v>
      </c>
      <c r="U5547" s="14">
        <v>0.21063026000000001</v>
      </c>
      <c r="V5547" s="14">
        <v>0.18819215</v>
      </c>
      <c r="W5547" s="14">
        <v>7.2595349000000003E-2</v>
      </c>
    </row>
    <row r="5548" spans="1:23" x14ac:dyDescent="0.25">
      <c r="A5548" s="20"/>
      <c r="B5548" s="20"/>
      <c r="C5548" s="20"/>
      <c r="D5548" s="20"/>
      <c r="E5548" s="20"/>
      <c r="F5548" s="20"/>
      <c r="G5548" s="16" t="s">
        <v>2418</v>
      </c>
      <c r="H5548" s="12" t="s">
        <v>1729</v>
      </c>
      <c r="I5548" s="14">
        <v>9.5985978E-2</v>
      </c>
      <c r="J5548" s="14">
        <v>0.27142018000000001</v>
      </c>
      <c r="K5548" s="14">
        <v>0.16279139500000001</v>
      </c>
      <c r="L5548" s="14">
        <v>1.75515457</v>
      </c>
      <c r="M5548" s="14">
        <v>0.70001620000000009</v>
      </c>
      <c r="N5548" s="14">
        <v>1.6731677700000003E-2</v>
      </c>
      <c r="O5548" s="14">
        <v>1.93775429E-3</v>
      </c>
      <c r="P5548" s="14">
        <v>5.8974980000000001E-3</v>
      </c>
      <c r="Q5548" s="14">
        <v>9.1588566999999996E-2</v>
      </c>
      <c r="R5548" s="14">
        <v>1.0521740900000001</v>
      </c>
      <c r="S5548" s="14">
        <v>3.4995242699999998</v>
      </c>
      <c r="T5548" s="14">
        <v>9.4514540999999994</v>
      </c>
      <c r="U5548" s="14">
        <v>0.40441824000000004</v>
      </c>
      <c r="V5548" s="14">
        <v>38.117424999999997</v>
      </c>
      <c r="W5548" s="14">
        <v>0.6962296</v>
      </c>
    </row>
    <row r="5549" spans="1:23" x14ac:dyDescent="0.25">
      <c r="A5549" s="20"/>
      <c r="B5549" s="20"/>
      <c r="C5549" s="20"/>
      <c r="D5549" s="20"/>
      <c r="E5549" s="20"/>
      <c r="F5549" s="20"/>
      <c r="G5549" s="16" t="s">
        <v>0</v>
      </c>
      <c r="H5549" s="12" t="s">
        <v>1729</v>
      </c>
      <c r="I5549" s="14">
        <f t="shared" ref="I5549:W5549" si="852">SUM(I5543:I5548)</f>
        <v>0.22540682319999999</v>
      </c>
      <c r="J5549" s="14">
        <f t="shared" si="852"/>
        <v>1.754143687</v>
      </c>
      <c r="K5549" s="14">
        <f t="shared" si="852"/>
        <v>0.2237852481</v>
      </c>
      <c r="L5549" s="14">
        <f t="shared" si="852"/>
        <v>1.8217234040999999</v>
      </c>
      <c r="M5549" s="14">
        <f t="shared" si="852"/>
        <v>3.3783782750000002</v>
      </c>
      <c r="N5549" s="14">
        <f t="shared" si="852"/>
        <v>0.10082522597</v>
      </c>
      <c r="O5549" s="14">
        <f t="shared" si="852"/>
        <v>1.291596136E-2</v>
      </c>
      <c r="P5549" s="14">
        <f t="shared" si="852"/>
        <v>5.0738467070000001E-2</v>
      </c>
      <c r="Q5549" s="14">
        <f t="shared" si="852"/>
        <v>0.30898988350000001</v>
      </c>
      <c r="R5549" s="14">
        <f t="shared" si="852"/>
        <v>5.9165045699999999</v>
      </c>
      <c r="S5549" s="14">
        <f t="shared" si="852"/>
        <v>57.967454570000001</v>
      </c>
      <c r="T5549" s="14">
        <f t="shared" si="852"/>
        <v>28.57033586</v>
      </c>
      <c r="U5549" s="14">
        <f t="shared" si="852"/>
        <v>2.51035925</v>
      </c>
      <c r="V5549" s="14">
        <f t="shared" si="852"/>
        <v>43.703576859999998</v>
      </c>
      <c r="W5549" s="14">
        <f t="shared" si="852"/>
        <v>3.0619805790000001</v>
      </c>
    </row>
    <row r="5550" spans="1:23" x14ac:dyDescent="0.25">
      <c r="A5550" s="19">
        <v>25912</v>
      </c>
      <c r="B5550" s="19">
        <v>25912</v>
      </c>
      <c r="C5550" s="19" t="s">
        <v>1746</v>
      </c>
      <c r="D5550" s="19" t="s">
        <v>163</v>
      </c>
      <c r="E5550" s="19" t="s">
        <v>1729</v>
      </c>
      <c r="F5550" s="19" t="s">
        <v>1747</v>
      </c>
      <c r="G5550" s="16" t="s">
        <v>2280</v>
      </c>
      <c r="H5550" s="12" t="s">
        <v>1729</v>
      </c>
      <c r="I5550" s="14">
        <v>0</v>
      </c>
      <c r="J5550" s="14">
        <v>0</v>
      </c>
      <c r="K5550" s="14">
        <v>0</v>
      </c>
      <c r="L5550" s="14">
        <v>0</v>
      </c>
      <c r="M5550" s="14">
        <v>0</v>
      </c>
      <c r="N5550" s="14">
        <v>0</v>
      </c>
      <c r="O5550" s="14">
        <v>0</v>
      </c>
      <c r="P5550" s="14">
        <v>0</v>
      </c>
      <c r="Q5550" s="14">
        <v>0</v>
      </c>
      <c r="R5550" s="14">
        <v>0</v>
      </c>
      <c r="S5550" s="14">
        <v>0</v>
      </c>
      <c r="T5550" s="14">
        <v>0</v>
      </c>
      <c r="U5550" s="14">
        <v>0</v>
      </c>
      <c r="V5550" s="14">
        <v>0</v>
      </c>
      <c r="W5550" s="14">
        <v>0</v>
      </c>
    </row>
    <row r="5551" spans="1:23" x14ac:dyDescent="0.25">
      <c r="A5551" s="20"/>
      <c r="B5551" s="20"/>
      <c r="C5551" s="20"/>
      <c r="D5551" s="20"/>
      <c r="E5551" s="20"/>
      <c r="F5551" s="20"/>
      <c r="G5551" s="16" t="s">
        <v>2236</v>
      </c>
      <c r="H5551" s="12" t="s">
        <v>1729</v>
      </c>
      <c r="I5551" s="14">
        <v>8.6247898000000003E-2</v>
      </c>
      <c r="J5551" s="14">
        <v>1.1706734999999999</v>
      </c>
      <c r="K5551" s="14">
        <v>3.4403320000000001E-2</v>
      </c>
      <c r="L5551" s="14">
        <v>3.9319412999999998E-2</v>
      </c>
      <c r="M5551" s="14">
        <v>1.8862388999999999</v>
      </c>
      <c r="N5551" s="14">
        <v>6.4222514000000008E-2</v>
      </c>
      <c r="O5551" s="14">
        <v>8.4646162000000004E-3</v>
      </c>
      <c r="P5551" s="14">
        <v>3.5206977E-2</v>
      </c>
      <c r="Q5551" s="14">
        <v>0.14515525000000001</v>
      </c>
      <c r="R5551" s="14">
        <v>2.8964078</v>
      </c>
      <c r="S5551" s="14">
        <v>37.321722999999999</v>
      </c>
      <c r="T5551" s="14">
        <v>7.2793479000000003</v>
      </c>
      <c r="U5551" s="14">
        <v>0.76294388000000002</v>
      </c>
      <c r="V5551" s="14">
        <v>3.4363882000000001</v>
      </c>
      <c r="W5551" s="14">
        <v>1.3053201999999999</v>
      </c>
    </row>
    <row r="5552" spans="1:23" x14ac:dyDescent="0.25">
      <c r="A5552" s="20"/>
      <c r="B5552" s="20"/>
      <c r="C5552" s="20"/>
      <c r="D5552" s="20"/>
      <c r="E5552" s="20"/>
      <c r="F5552" s="20"/>
      <c r="G5552" s="16" t="s">
        <v>2244</v>
      </c>
      <c r="H5552" s="12" t="s">
        <v>1729</v>
      </c>
      <c r="I5552" s="14">
        <v>2.3454680999999998E-2</v>
      </c>
      <c r="J5552" s="14">
        <v>0.25214908000000003</v>
      </c>
      <c r="K5552" s="14">
        <v>1.5720614000000001E-2</v>
      </c>
      <c r="L5552" s="14">
        <v>8.1237428999999996E-3</v>
      </c>
      <c r="M5552" s="14">
        <v>0.48550251999999999</v>
      </c>
      <c r="N5552" s="14">
        <v>1.486084E-2</v>
      </c>
      <c r="O5552" s="14">
        <v>1.8313610999999999E-3</v>
      </c>
      <c r="P5552" s="14">
        <v>7.1397611999999997E-3</v>
      </c>
      <c r="Q5552" s="14">
        <v>4.8020961000000001E-2</v>
      </c>
      <c r="R5552" s="14">
        <v>1.1130209</v>
      </c>
      <c r="S5552" s="14">
        <v>10.251993000000001</v>
      </c>
      <c r="T5552" s="14">
        <v>6.4065187000000003</v>
      </c>
      <c r="U5552" s="14">
        <v>0.17323395999999999</v>
      </c>
      <c r="V5552" s="14">
        <v>1.1490088000000001</v>
      </c>
      <c r="W5552" s="14">
        <v>0.67690172999999998</v>
      </c>
    </row>
    <row r="5553" spans="1:23" x14ac:dyDescent="0.25">
      <c r="A5553" s="20"/>
      <c r="B5553" s="20"/>
      <c r="C5553" s="20"/>
      <c r="D5553" s="20"/>
      <c r="E5553" s="20"/>
      <c r="F5553" s="20"/>
      <c r="G5553" s="16" t="s">
        <v>2268</v>
      </c>
      <c r="H5553" s="12" t="s">
        <v>1729</v>
      </c>
      <c r="I5553" s="14">
        <v>1.6097962E-2</v>
      </c>
      <c r="J5553" s="14">
        <v>4.8523757000000001E-2</v>
      </c>
      <c r="K5553" s="14">
        <v>8.8234053999999996E-3</v>
      </c>
      <c r="L5553" s="14">
        <v>1.5726817000000001E-2</v>
      </c>
      <c r="M5553" s="14">
        <v>0.24708065000000001</v>
      </c>
      <c r="N5553" s="14">
        <v>4.0392819999999999E-3</v>
      </c>
      <c r="O5553" s="14">
        <v>5.5052677999999999E-4</v>
      </c>
      <c r="P5553" s="14">
        <v>2.0102252000000001E-3</v>
      </c>
      <c r="Q5553" s="14">
        <v>1.9713391E-2</v>
      </c>
      <c r="R5553" s="14">
        <v>0.69657813999999996</v>
      </c>
      <c r="S5553" s="14">
        <v>5.6434895000000003</v>
      </c>
      <c r="T5553" s="14">
        <v>4.4529408000000004</v>
      </c>
      <c r="U5553" s="14">
        <v>0.95955378999999996</v>
      </c>
      <c r="V5553" s="14">
        <v>0.81376128000000003</v>
      </c>
      <c r="W5553" s="14">
        <v>0.31144292999999995</v>
      </c>
    </row>
    <row r="5554" spans="1:23" x14ac:dyDescent="0.25">
      <c r="A5554" s="20"/>
      <c r="B5554" s="20"/>
      <c r="C5554" s="20"/>
      <c r="D5554" s="20"/>
      <c r="E5554" s="20"/>
      <c r="F5554" s="20"/>
      <c r="G5554" s="16" t="s">
        <v>2249</v>
      </c>
      <c r="H5554" s="12" t="s">
        <v>1729</v>
      </c>
      <c r="I5554" s="14">
        <v>3.6490432999999999E-3</v>
      </c>
      <c r="J5554" s="14">
        <v>1.1706421999999999E-2</v>
      </c>
      <c r="K5554" s="14">
        <v>2.0600579E-3</v>
      </c>
      <c r="L5554" s="14">
        <v>3.4136424999999999E-3</v>
      </c>
      <c r="M5554" s="14">
        <v>6.0134784999999996E-2</v>
      </c>
      <c r="N5554" s="14">
        <v>9.8958678000000012E-4</v>
      </c>
      <c r="O5554" s="14">
        <v>1.3414089000000001E-4</v>
      </c>
      <c r="P5554" s="14">
        <v>4.9396373000000005E-4</v>
      </c>
      <c r="Q5554" s="14">
        <v>4.5599947999999998E-3</v>
      </c>
      <c r="R5554" s="14">
        <v>0.15940377</v>
      </c>
      <c r="S5554" s="14">
        <v>1.2628200000000001</v>
      </c>
      <c r="T5554" s="14">
        <v>0.98431988999999998</v>
      </c>
      <c r="U5554" s="14">
        <v>0.21067702999999999</v>
      </c>
      <c r="V5554" s="14">
        <v>0.18823393999999999</v>
      </c>
      <c r="W5554" s="14">
        <v>7.2611469999999997E-2</v>
      </c>
    </row>
    <row r="5555" spans="1:23" x14ac:dyDescent="0.25">
      <c r="A5555" s="20"/>
      <c r="B5555" s="20"/>
      <c r="C5555" s="20"/>
      <c r="D5555" s="20"/>
      <c r="E5555" s="20"/>
      <c r="F5555" s="20"/>
      <c r="G5555" s="16" t="s">
        <v>2418</v>
      </c>
      <c r="H5555" s="12" t="s">
        <v>1729</v>
      </c>
      <c r="I5555" s="14">
        <v>6.6931071000000009E-2</v>
      </c>
      <c r="J5555" s="14">
        <v>0.37105250000000001</v>
      </c>
      <c r="K5555" s="14">
        <v>0.10619495600000001</v>
      </c>
      <c r="L5555" s="14">
        <v>0.69734227000000004</v>
      </c>
      <c r="M5555" s="14">
        <v>1.0001281399999999</v>
      </c>
      <c r="N5555" s="14">
        <v>2.4575608200000001E-2</v>
      </c>
      <c r="O5555" s="14">
        <v>2.0933408000000002E-3</v>
      </c>
      <c r="P5555" s="14">
        <v>6.6314657000000003E-3</v>
      </c>
      <c r="Q5555" s="14">
        <v>0.10394935299999999</v>
      </c>
      <c r="R5555" s="14">
        <v>1.1410001299999999</v>
      </c>
      <c r="S5555" s="14">
        <v>8.313304200000001</v>
      </c>
      <c r="T5555" s="14">
        <v>18.262704500000002</v>
      </c>
      <c r="U5555" s="14">
        <v>0.27146513999999999</v>
      </c>
      <c r="V5555" s="14">
        <v>18.450003000000002</v>
      </c>
      <c r="W5555" s="14">
        <v>0.99813555000000009</v>
      </c>
    </row>
    <row r="5556" spans="1:23" x14ac:dyDescent="0.25">
      <c r="A5556" s="20"/>
      <c r="B5556" s="20"/>
      <c r="C5556" s="20"/>
      <c r="D5556" s="20"/>
      <c r="E5556" s="20"/>
      <c r="F5556" s="20"/>
      <c r="G5556" s="16" t="s">
        <v>0</v>
      </c>
      <c r="H5556" s="12" t="s">
        <v>1729</v>
      </c>
      <c r="I5556" s="14">
        <f t="shared" ref="I5556:W5556" si="853">SUM(I5550:I5555)</f>
        <v>0.19638065529999998</v>
      </c>
      <c r="J5556" s="14">
        <f t="shared" si="853"/>
        <v>1.854105259</v>
      </c>
      <c r="K5556" s="14">
        <f t="shared" si="853"/>
        <v>0.1672023533</v>
      </c>
      <c r="L5556" s="14">
        <f t="shared" si="853"/>
        <v>0.76392588540000006</v>
      </c>
      <c r="M5556" s="14">
        <f t="shared" si="853"/>
        <v>3.6790849949999993</v>
      </c>
      <c r="N5556" s="14">
        <f t="shared" si="853"/>
        <v>0.10868783098000001</v>
      </c>
      <c r="O5556" s="14">
        <f t="shared" si="853"/>
        <v>1.3073985770000001E-2</v>
      </c>
      <c r="P5556" s="14">
        <f t="shared" si="853"/>
        <v>5.1482392829999994E-2</v>
      </c>
      <c r="Q5556" s="14">
        <f t="shared" si="853"/>
        <v>0.3213989498</v>
      </c>
      <c r="R5556" s="14">
        <f t="shared" si="853"/>
        <v>6.0064107399999997</v>
      </c>
      <c r="S5556" s="14">
        <f t="shared" si="853"/>
        <v>62.793329700000001</v>
      </c>
      <c r="T5556" s="14">
        <f t="shared" si="853"/>
        <v>37.385831789999997</v>
      </c>
      <c r="U5556" s="14">
        <f t="shared" si="853"/>
        <v>2.3778738000000001</v>
      </c>
      <c r="V5556" s="14">
        <f t="shared" si="853"/>
        <v>24.037395220000001</v>
      </c>
      <c r="W5556" s="14">
        <f t="shared" si="853"/>
        <v>3.36441188</v>
      </c>
    </row>
    <row r="5557" spans="1:23" x14ac:dyDescent="0.25">
      <c r="A5557" s="19">
        <v>25942</v>
      </c>
      <c r="B5557" s="19">
        <v>25942</v>
      </c>
      <c r="C5557" s="19" t="s">
        <v>1778</v>
      </c>
      <c r="D5557" s="19" t="s">
        <v>163</v>
      </c>
      <c r="E5557" s="19" t="s">
        <v>1729</v>
      </c>
      <c r="F5557" s="19" t="s">
        <v>1779</v>
      </c>
      <c r="G5557" s="16" t="s">
        <v>2280</v>
      </c>
      <c r="H5557" s="12" t="s">
        <v>1729</v>
      </c>
      <c r="I5557" s="14">
        <v>0</v>
      </c>
      <c r="J5557" s="14">
        <v>0</v>
      </c>
      <c r="K5557" s="14">
        <v>0</v>
      </c>
      <c r="L5557" s="14">
        <v>0</v>
      </c>
      <c r="M5557" s="14">
        <v>0</v>
      </c>
      <c r="N5557" s="14">
        <v>0</v>
      </c>
      <c r="O5557" s="14">
        <v>0</v>
      </c>
      <c r="P5557" s="14">
        <v>0</v>
      </c>
      <c r="Q5557" s="14">
        <v>0</v>
      </c>
      <c r="R5557" s="14">
        <v>0</v>
      </c>
      <c r="S5557" s="14">
        <v>0</v>
      </c>
      <c r="T5557" s="14">
        <v>0</v>
      </c>
      <c r="U5557" s="14">
        <v>0</v>
      </c>
      <c r="V5557" s="14">
        <v>0</v>
      </c>
      <c r="W5557" s="14">
        <v>0</v>
      </c>
    </row>
    <row r="5558" spans="1:23" x14ac:dyDescent="0.25">
      <c r="A5558" s="20"/>
      <c r="B5558" s="20"/>
      <c r="C5558" s="20"/>
      <c r="D5558" s="20"/>
      <c r="E5558" s="20"/>
      <c r="F5558" s="20"/>
      <c r="G5558" s="16" t="s">
        <v>615</v>
      </c>
      <c r="H5558" s="12" t="s">
        <v>1729</v>
      </c>
      <c r="I5558" s="14">
        <v>3.9020395000000006E-2</v>
      </c>
      <c r="J5558" s="14">
        <v>0.43075246</v>
      </c>
      <c r="K5558" s="14">
        <v>1.6720067999999998E-2</v>
      </c>
      <c r="L5558" s="14">
        <v>3.7522884999999999E-2</v>
      </c>
      <c r="M5558" s="14">
        <v>0.68625244000000007</v>
      </c>
      <c r="N5558" s="14">
        <v>3.2980796999999999E-2</v>
      </c>
      <c r="O5558" s="14">
        <v>4.6069759E-3</v>
      </c>
      <c r="P5558" s="14">
        <v>1.9845736999999999E-2</v>
      </c>
      <c r="Q5558" s="14">
        <v>5.1118447999999997E-2</v>
      </c>
      <c r="R5558" s="14">
        <v>1.4011205</v>
      </c>
      <c r="S5558" s="14">
        <v>22.705152999999999</v>
      </c>
      <c r="T5558" s="14">
        <v>6.2338535999999998</v>
      </c>
      <c r="U5558" s="14">
        <v>0.14393876999999999</v>
      </c>
      <c r="V5558" s="14">
        <v>1.7017287000000001</v>
      </c>
      <c r="W5558" s="14">
        <v>0.27762049</v>
      </c>
    </row>
    <row r="5559" spans="1:23" x14ac:dyDescent="0.25">
      <c r="A5559" s="20"/>
      <c r="B5559" s="20"/>
      <c r="C5559" s="20"/>
      <c r="D5559" s="20"/>
      <c r="E5559" s="20"/>
      <c r="F5559" s="20"/>
      <c r="G5559" s="16" t="s">
        <v>2249</v>
      </c>
      <c r="H5559" s="12" t="s">
        <v>1729</v>
      </c>
      <c r="I5559" s="14">
        <v>7.7164772000000003E-3</v>
      </c>
      <c r="J5559" s="14">
        <v>2.4755073999999998E-2</v>
      </c>
      <c r="K5559" s="14">
        <v>4.3563171999999994E-3</v>
      </c>
      <c r="L5559" s="14">
        <v>7.2186851000000003E-3</v>
      </c>
      <c r="M5559" s="14">
        <v>0.12716448000000002</v>
      </c>
      <c r="N5559" s="14">
        <v>2.0926371999999997E-3</v>
      </c>
      <c r="O5559" s="14">
        <v>2.8366205999999999E-4</v>
      </c>
      <c r="P5559" s="14">
        <v>1.0445642000000001E-3</v>
      </c>
      <c r="Q5559" s="14">
        <v>9.6428277000000003E-3</v>
      </c>
      <c r="R5559" s="14">
        <v>0.33708440000000001</v>
      </c>
      <c r="S5559" s="14">
        <v>2.6704319999999999</v>
      </c>
      <c r="T5559" s="14">
        <v>2.0814995000000001</v>
      </c>
      <c r="U5559" s="14">
        <v>0.44550979000000002</v>
      </c>
      <c r="V5559" s="14">
        <v>0.39805034</v>
      </c>
      <c r="W5559" s="14">
        <v>0.1535484</v>
      </c>
    </row>
    <row r="5560" spans="1:23" x14ac:dyDescent="0.25">
      <c r="A5560" s="20"/>
      <c r="B5560" s="20"/>
      <c r="C5560" s="20"/>
      <c r="D5560" s="20"/>
      <c r="E5560" s="20"/>
      <c r="F5560" s="20"/>
      <c r="G5560" s="16" t="s">
        <v>2238</v>
      </c>
      <c r="H5560" s="12" t="s">
        <v>1729</v>
      </c>
      <c r="I5560" s="14">
        <v>5.4114490000000005E-3</v>
      </c>
      <c r="J5560" s="14">
        <v>2.7558062000000001E-2</v>
      </c>
      <c r="K5560" s="14">
        <v>2.5116701999999998E-3</v>
      </c>
      <c r="L5560" s="14">
        <v>4.5798213000000001E-3</v>
      </c>
      <c r="M5560" s="14">
        <v>0.12107163999999999</v>
      </c>
      <c r="N5560" s="14">
        <v>3.9941567000000002E-3</v>
      </c>
      <c r="O5560" s="14">
        <v>6.1996524000000001E-4</v>
      </c>
      <c r="P5560" s="14">
        <v>2.7237172000000001E-3</v>
      </c>
      <c r="Q5560" s="14">
        <v>9.7725253999999991E-3</v>
      </c>
      <c r="R5560" s="14">
        <v>0.43399729000000004</v>
      </c>
      <c r="S5560" s="14">
        <v>5.7082062999999996</v>
      </c>
      <c r="T5560" s="14">
        <v>1.5238258</v>
      </c>
      <c r="U5560" s="14">
        <v>1.6126577E-2</v>
      </c>
      <c r="V5560" s="14">
        <v>0.24330999</v>
      </c>
      <c r="W5560" s="14">
        <v>5.3777019000000002E-2</v>
      </c>
    </row>
    <row r="5561" spans="1:23" x14ac:dyDescent="0.25">
      <c r="A5561" s="20"/>
      <c r="B5561" s="20"/>
      <c r="C5561" s="20"/>
      <c r="D5561" s="20"/>
      <c r="E5561" s="20"/>
      <c r="F5561" s="20"/>
      <c r="G5561" s="16" t="s">
        <v>2418</v>
      </c>
      <c r="H5561" s="12" t="s">
        <v>1729</v>
      </c>
      <c r="I5561" s="14">
        <v>9.5997252999999991E-2</v>
      </c>
      <c r="J5561" s="14">
        <v>0.27143143000000003</v>
      </c>
      <c r="K5561" s="14">
        <v>0.162792357</v>
      </c>
      <c r="L5561" s="14">
        <v>1.75515858</v>
      </c>
      <c r="M5561" s="14">
        <v>0.70005437999999998</v>
      </c>
      <c r="N5561" s="14">
        <v>1.67323084E-2</v>
      </c>
      <c r="O5561" s="14">
        <v>1.93783319E-3</v>
      </c>
      <c r="P5561" s="14">
        <v>5.8976732999999996E-3</v>
      </c>
      <c r="Q5561" s="14">
        <v>9.159725299999999E-2</v>
      </c>
      <c r="R5561" s="14">
        <v>1.05218689</v>
      </c>
      <c r="S5561" s="14">
        <v>3.4995761700000001</v>
      </c>
      <c r="T5561" s="14">
        <v>9.4516553999999999</v>
      </c>
      <c r="U5561" s="14">
        <v>0.40576955000000003</v>
      </c>
      <c r="V5561" s="14">
        <v>38.117618</v>
      </c>
      <c r="W5561" s="14">
        <v>0.69626227000000007</v>
      </c>
    </row>
    <row r="5562" spans="1:23" x14ac:dyDescent="0.25">
      <c r="A5562" s="20"/>
      <c r="B5562" s="20"/>
      <c r="C5562" s="20"/>
      <c r="D5562" s="20"/>
      <c r="E5562" s="20"/>
      <c r="F5562" s="20"/>
      <c r="G5562" s="16" t="s">
        <v>0</v>
      </c>
      <c r="H5562" s="12" t="s">
        <v>1729</v>
      </c>
      <c r="I5562" s="14">
        <f t="shared" ref="I5562:W5562" si="854">SUM(I5557:I5561)</f>
        <v>0.14814557419999999</v>
      </c>
      <c r="J5562" s="14">
        <f t="shared" si="854"/>
        <v>0.75449702600000002</v>
      </c>
      <c r="K5562" s="14">
        <f t="shared" si="854"/>
        <v>0.1863804124</v>
      </c>
      <c r="L5562" s="14">
        <f t="shared" si="854"/>
        <v>1.8044799713999999</v>
      </c>
      <c r="M5562" s="14">
        <f t="shared" si="854"/>
        <v>1.6345429400000002</v>
      </c>
      <c r="N5562" s="14">
        <f t="shared" si="854"/>
        <v>5.5799899299999997E-2</v>
      </c>
      <c r="O5562" s="14">
        <f t="shared" si="854"/>
        <v>7.4484363900000003E-3</v>
      </c>
      <c r="P5562" s="14">
        <f t="shared" si="854"/>
        <v>2.9511691699999999E-2</v>
      </c>
      <c r="Q5562" s="14">
        <f t="shared" si="854"/>
        <v>0.1621310541</v>
      </c>
      <c r="R5562" s="14">
        <f t="shared" si="854"/>
        <v>3.2243890799999999</v>
      </c>
      <c r="S5562" s="14">
        <f t="shared" si="854"/>
        <v>34.583367469999999</v>
      </c>
      <c r="T5562" s="14">
        <f t="shared" si="854"/>
        <v>19.2908343</v>
      </c>
      <c r="U5562" s="14">
        <f t="shared" si="854"/>
        <v>1.011344687</v>
      </c>
      <c r="V5562" s="14">
        <f t="shared" si="854"/>
        <v>40.460707030000002</v>
      </c>
      <c r="W5562" s="14">
        <f t="shared" si="854"/>
        <v>1.181208179</v>
      </c>
    </row>
    <row r="5563" spans="1:23" x14ac:dyDescent="0.25">
      <c r="A5563" s="19">
        <v>25910</v>
      </c>
      <c r="B5563" s="19">
        <v>25910</v>
      </c>
      <c r="C5563" s="19" t="s">
        <v>1744</v>
      </c>
      <c r="D5563" s="19" t="s">
        <v>163</v>
      </c>
      <c r="E5563" s="19" t="s">
        <v>1729</v>
      </c>
      <c r="F5563" s="19" t="s">
        <v>1745</v>
      </c>
      <c r="G5563" s="16" t="s">
        <v>2280</v>
      </c>
      <c r="H5563" s="12" t="s">
        <v>1729</v>
      </c>
      <c r="I5563" s="14">
        <v>0</v>
      </c>
      <c r="J5563" s="14">
        <v>0</v>
      </c>
      <c r="K5563" s="14">
        <v>0</v>
      </c>
      <c r="L5563" s="14">
        <v>0</v>
      </c>
      <c r="M5563" s="14">
        <v>0</v>
      </c>
      <c r="N5563" s="14">
        <v>0</v>
      </c>
      <c r="O5563" s="14">
        <v>0</v>
      </c>
      <c r="P5563" s="14">
        <v>0</v>
      </c>
      <c r="Q5563" s="14">
        <v>0</v>
      </c>
      <c r="R5563" s="14">
        <v>0</v>
      </c>
      <c r="S5563" s="14">
        <v>0</v>
      </c>
      <c r="T5563" s="14">
        <v>0</v>
      </c>
      <c r="U5563" s="14">
        <v>0</v>
      </c>
      <c r="V5563" s="14">
        <v>0</v>
      </c>
      <c r="W5563" s="14">
        <v>0</v>
      </c>
    </row>
    <row r="5564" spans="1:23" x14ac:dyDescent="0.25">
      <c r="A5564" s="20"/>
      <c r="B5564" s="20"/>
      <c r="C5564" s="20"/>
      <c r="D5564" s="20"/>
      <c r="E5564" s="20"/>
      <c r="F5564" s="20"/>
      <c r="G5564" s="16" t="s">
        <v>615</v>
      </c>
      <c r="H5564" s="12" t="s">
        <v>1729</v>
      </c>
      <c r="I5564" s="14">
        <v>3.9029059999999997E-2</v>
      </c>
      <c r="J5564" s="14">
        <v>0.43084811000000001</v>
      </c>
      <c r="K5564" s="14">
        <v>1.6723781E-2</v>
      </c>
      <c r="L5564" s="14">
        <v>3.7531217999999998E-2</v>
      </c>
      <c r="M5564" s="14">
        <v>0.68640482999999997</v>
      </c>
      <c r="N5564" s="14">
        <v>3.2988121000000002E-2</v>
      </c>
      <c r="O5564" s="14">
        <v>4.6079989999999998E-3</v>
      </c>
      <c r="P5564" s="14">
        <v>1.9850144E-2</v>
      </c>
      <c r="Q5564" s="14">
        <v>5.1129798999999997E-2</v>
      </c>
      <c r="R5564" s="14">
        <v>1.4014317000000001</v>
      </c>
      <c r="S5564" s="14">
        <v>22.710194999999999</v>
      </c>
      <c r="T5564" s="14">
        <v>6.2352378999999996</v>
      </c>
      <c r="U5564" s="14">
        <v>0.14397072999999999</v>
      </c>
      <c r="V5564" s="14">
        <v>1.7021066</v>
      </c>
      <c r="W5564" s="14">
        <v>0.27768214000000002</v>
      </c>
    </row>
    <row r="5565" spans="1:23" x14ac:dyDescent="0.25">
      <c r="A5565" s="20"/>
      <c r="B5565" s="20"/>
      <c r="C5565" s="20"/>
      <c r="D5565" s="20"/>
      <c r="E5565" s="20"/>
      <c r="F5565" s="20"/>
      <c r="G5565" s="16" t="s">
        <v>2249</v>
      </c>
      <c r="H5565" s="12" t="s">
        <v>1729</v>
      </c>
      <c r="I5565" s="14">
        <v>7.7181907000000004E-3</v>
      </c>
      <c r="J5565" s="14">
        <v>2.4760570999999999E-2</v>
      </c>
      <c r="K5565" s="14">
        <v>4.3572845000000001E-3</v>
      </c>
      <c r="L5565" s="14">
        <v>7.2202880999999997E-3</v>
      </c>
      <c r="M5565" s="14">
        <v>0.12719272000000001</v>
      </c>
      <c r="N5565" s="14">
        <v>2.0931018999999999E-3</v>
      </c>
      <c r="O5565" s="14">
        <v>2.8372504999999999E-4</v>
      </c>
      <c r="P5565" s="14">
        <v>1.0447961E-3</v>
      </c>
      <c r="Q5565" s="14">
        <v>9.6449689999999998E-3</v>
      </c>
      <c r="R5565" s="14">
        <v>0.33715926000000002</v>
      </c>
      <c r="S5565" s="14">
        <v>2.6710250000000002</v>
      </c>
      <c r="T5565" s="14">
        <v>2.0819616999999999</v>
      </c>
      <c r="U5565" s="14">
        <v>0.44560872000000001</v>
      </c>
      <c r="V5565" s="14">
        <v>0.39813873</v>
      </c>
      <c r="W5565" s="14">
        <v>0.15358249000000002</v>
      </c>
    </row>
    <row r="5566" spans="1:23" x14ac:dyDescent="0.25">
      <c r="A5566" s="20"/>
      <c r="B5566" s="20"/>
      <c r="C5566" s="20"/>
      <c r="D5566" s="20"/>
      <c r="E5566" s="20"/>
      <c r="F5566" s="20"/>
      <c r="G5566" s="16" t="s">
        <v>2238</v>
      </c>
      <c r="H5566" s="12" t="s">
        <v>1729</v>
      </c>
      <c r="I5566" s="14">
        <v>5.4126507000000004E-3</v>
      </c>
      <c r="J5566" s="14">
        <v>2.7564182E-2</v>
      </c>
      <c r="K5566" s="14">
        <v>2.5122279E-3</v>
      </c>
      <c r="L5566" s="14">
        <v>4.5808382999999999E-3</v>
      </c>
      <c r="M5566" s="14">
        <v>0.12109851999999999</v>
      </c>
      <c r="N5566" s="14">
        <v>3.9950437E-3</v>
      </c>
      <c r="O5566" s="14">
        <v>6.2010291000000003E-4</v>
      </c>
      <c r="P5566" s="14">
        <v>2.7243221E-3</v>
      </c>
      <c r="Q5566" s="14">
        <v>9.7746955000000014E-3</v>
      </c>
      <c r="R5566" s="14">
        <v>0.43409365999999999</v>
      </c>
      <c r="S5566" s="14">
        <v>5.7094738999999999</v>
      </c>
      <c r="T5566" s="14">
        <v>1.5241642</v>
      </c>
      <c r="U5566" s="14">
        <v>1.6130157999999999E-2</v>
      </c>
      <c r="V5566" s="14">
        <v>0.24336401999999999</v>
      </c>
      <c r="W5566" s="14">
        <v>5.3788959999999997E-2</v>
      </c>
    </row>
    <row r="5567" spans="1:23" x14ac:dyDescent="0.25">
      <c r="A5567" s="20"/>
      <c r="B5567" s="20"/>
      <c r="C5567" s="20"/>
      <c r="D5567" s="20"/>
      <c r="E5567" s="20"/>
      <c r="F5567" s="20"/>
      <c r="G5567" s="16" t="s">
        <v>2418</v>
      </c>
      <c r="H5567" s="12" t="s">
        <v>1729</v>
      </c>
      <c r="I5567" s="14">
        <v>6.6942348999999998E-2</v>
      </c>
      <c r="J5567" s="14">
        <v>0.37106375000000003</v>
      </c>
      <c r="K5567" s="14">
        <v>0.106195919</v>
      </c>
      <c r="L5567" s="14">
        <v>0.69734627999999999</v>
      </c>
      <c r="M5567" s="14">
        <v>1.0001663399999998</v>
      </c>
      <c r="N5567" s="14">
        <v>2.4576238899999998E-2</v>
      </c>
      <c r="O5567" s="14">
        <v>2.0934198000000003E-3</v>
      </c>
      <c r="P5567" s="14">
        <v>6.6316411000000002E-3</v>
      </c>
      <c r="Q5567" s="14">
        <v>0.103958041</v>
      </c>
      <c r="R5567" s="14">
        <v>1.14101293</v>
      </c>
      <c r="S5567" s="14">
        <v>8.3133562000000012</v>
      </c>
      <c r="T5567" s="14">
        <v>18.262905799999999</v>
      </c>
      <c r="U5567" s="14">
        <v>0.27281675</v>
      </c>
      <c r="V5567" s="14">
        <v>18.450195999999998</v>
      </c>
      <c r="W5567" s="14">
        <v>0.99816822000000016</v>
      </c>
    </row>
    <row r="5568" spans="1:23" x14ac:dyDescent="0.25">
      <c r="A5568" s="20"/>
      <c r="B5568" s="20"/>
      <c r="C5568" s="20"/>
      <c r="D5568" s="20"/>
      <c r="E5568" s="20"/>
      <c r="F5568" s="20"/>
      <c r="G5568" s="16" t="s">
        <v>0</v>
      </c>
      <c r="H5568" s="12" t="s">
        <v>1729</v>
      </c>
      <c r="I5568" s="14">
        <f t="shared" ref="I5568:W5568" si="855">SUM(I5563:I5567)</f>
        <v>0.1191022504</v>
      </c>
      <c r="J5568" s="14">
        <f t="shared" si="855"/>
        <v>0.85423661300000009</v>
      </c>
      <c r="K5568" s="14">
        <f t="shared" si="855"/>
        <v>0.12978921239999999</v>
      </c>
      <c r="L5568" s="14">
        <f t="shared" si="855"/>
        <v>0.74667862439999999</v>
      </c>
      <c r="M5568" s="14">
        <f t="shared" si="855"/>
        <v>1.9348624099999998</v>
      </c>
      <c r="N5568" s="14">
        <f t="shared" si="855"/>
        <v>6.3652505499999998E-2</v>
      </c>
      <c r="O5568" s="14">
        <f t="shared" si="855"/>
        <v>7.60524676E-3</v>
      </c>
      <c r="P5568" s="14">
        <f t="shared" si="855"/>
        <v>3.02509033E-2</v>
      </c>
      <c r="Q5568" s="14">
        <f t="shared" si="855"/>
        <v>0.17450750449999999</v>
      </c>
      <c r="R5568" s="14">
        <f t="shared" si="855"/>
        <v>3.3136975500000001</v>
      </c>
      <c r="S5568" s="14">
        <f t="shared" si="855"/>
        <v>39.404050099999999</v>
      </c>
      <c r="T5568" s="14">
        <f t="shared" si="855"/>
        <v>28.104269599999995</v>
      </c>
      <c r="U5568" s="14">
        <f t="shared" si="855"/>
        <v>0.87852635800000001</v>
      </c>
      <c r="V5568" s="14">
        <f t="shared" si="855"/>
        <v>20.79380535</v>
      </c>
      <c r="W5568" s="14">
        <f t="shared" si="855"/>
        <v>1.4832218100000003</v>
      </c>
    </row>
    <row r="5569" spans="1:23" x14ac:dyDescent="0.25">
      <c r="A5569" s="19">
        <v>25917</v>
      </c>
      <c r="B5569" s="19">
        <v>25917</v>
      </c>
      <c r="C5569" s="19" t="s">
        <v>1756</v>
      </c>
      <c r="D5569" s="19" t="s">
        <v>163</v>
      </c>
      <c r="E5569" s="19" t="s">
        <v>1729</v>
      </c>
      <c r="F5569" s="19" t="s">
        <v>1757</v>
      </c>
      <c r="G5569" s="16" t="s">
        <v>2247</v>
      </c>
      <c r="H5569" s="12" t="s">
        <v>1729</v>
      </c>
      <c r="I5569" s="14">
        <v>2.4903741000000001E-3</v>
      </c>
      <c r="J5569" s="14">
        <v>7.1727887000000001E-3</v>
      </c>
      <c r="K5569" s="14">
        <v>1.1880007000000001E-3</v>
      </c>
      <c r="L5569" s="14">
        <v>2.0112942999999999E-3</v>
      </c>
      <c r="M5569" s="14">
        <v>3.1996808000000002E-2</v>
      </c>
      <c r="N5569" s="14">
        <v>6.6997767999999998E-4</v>
      </c>
      <c r="O5569" s="14">
        <v>9.2310842999999995E-5</v>
      </c>
      <c r="P5569" s="14">
        <v>3.0461557E-4</v>
      </c>
      <c r="Q5569" s="14">
        <v>2.3463901999999999E-3</v>
      </c>
      <c r="R5569" s="14">
        <v>6.3709608000000001E-2</v>
      </c>
      <c r="S5569" s="14">
        <v>0.45623492999999998</v>
      </c>
      <c r="T5569" s="14">
        <v>1.5175525999999999</v>
      </c>
      <c r="U5569" s="14">
        <v>0.10851394</v>
      </c>
      <c r="V5569" s="14">
        <v>0.11957648</v>
      </c>
      <c r="W5569" s="14">
        <v>0.10466929</v>
      </c>
    </row>
    <row r="5570" spans="1:23" x14ac:dyDescent="0.25">
      <c r="A5570" s="20"/>
      <c r="B5570" s="20"/>
      <c r="C5570" s="20"/>
      <c r="D5570" s="20"/>
      <c r="E5570" s="20"/>
      <c r="F5570" s="20"/>
      <c r="G5570" s="16" t="s">
        <v>2335</v>
      </c>
      <c r="H5570" s="12" t="s">
        <v>1729</v>
      </c>
      <c r="I5570" s="14">
        <v>6.1402056000000003E-3</v>
      </c>
      <c r="J5570" s="14">
        <v>1.2317559E-2</v>
      </c>
      <c r="K5570" s="14">
        <v>1.9752462E-3</v>
      </c>
      <c r="L5570" s="14">
        <v>5.4067291999999997E-4</v>
      </c>
      <c r="M5570" s="14">
        <v>5.5099697000000003E-2</v>
      </c>
      <c r="N5570" s="14">
        <v>2.6969636999999999E-3</v>
      </c>
      <c r="O5570" s="14">
        <v>3.9254603000000001E-4</v>
      </c>
      <c r="P5570" s="14">
        <v>1.7002809000000001E-3</v>
      </c>
      <c r="Q5570" s="14">
        <v>5.2748175E-3</v>
      </c>
      <c r="R5570" s="14">
        <v>0.16704944999999999</v>
      </c>
      <c r="S5570" s="14">
        <v>5.8848495999999999</v>
      </c>
      <c r="T5570" s="14">
        <v>0.45460751999999999</v>
      </c>
      <c r="U5570" s="14">
        <v>0.43437513</v>
      </c>
      <c r="V5570" s="14">
        <v>9.7606608999999997E-2</v>
      </c>
      <c r="W5570" s="14">
        <v>3.1654466999999999E-2</v>
      </c>
    </row>
    <row r="5571" spans="1:23" x14ac:dyDescent="0.25">
      <c r="A5571" s="20"/>
      <c r="B5571" s="20"/>
      <c r="C5571" s="20"/>
      <c r="D5571" s="20"/>
      <c r="E5571" s="20"/>
      <c r="F5571" s="20"/>
      <c r="G5571" s="16" t="s">
        <v>2317</v>
      </c>
      <c r="H5571" s="12" t="s">
        <v>1729</v>
      </c>
      <c r="I5571" s="14">
        <v>3.7960057000000001E-3</v>
      </c>
      <c r="J5571" s="14">
        <v>7.1216897999999999E-3</v>
      </c>
      <c r="K5571" s="14">
        <v>1.1902272000000001E-3</v>
      </c>
      <c r="L5571" s="14">
        <v>3.1534196999999999E-4</v>
      </c>
      <c r="M5571" s="14">
        <v>3.1922578E-2</v>
      </c>
      <c r="N5571" s="14">
        <v>1.6216112999999999E-3</v>
      </c>
      <c r="O5571" s="14">
        <v>2.3516800000000001E-4</v>
      </c>
      <c r="P5571" s="14">
        <v>1.0186641999999999E-3</v>
      </c>
      <c r="Q5571" s="14">
        <v>3.0733422999999998E-3</v>
      </c>
      <c r="R5571" s="14">
        <v>0.10478622</v>
      </c>
      <c r="S5571" s="14">
        <v>3.7411693000000001</v>
      </c>
      <c r="T5571" s="14">
        <v>0.23093377000000001</v>
      </c>
      <c r="U5571" s="14">
        <v>0.27630574000000002</v>
      </c>
      <c r="V5571" s="14">
        <v>5.6797782999999998E-2</v>
      </c>
      <c r="W5571" s="14">
        <v>1.9635919999999998E-2</v>
      </c>
    </row>
    <row r="5572" spans="1:23" x14ac:dyDescent="0.25">
      <c r="A5572" s="20"/>
      <c r="B5572" s="20"/>
      <c r="C5572" s="20"/>
      <c r="D5572" s="20"/>
      <c r="E5572" s="20"/>
      <c r="F5572" s="20"/>
      <c r="G5572" s="16" t="s">
        <v>2248</v>
      </c>
      <c r="H5572" s="12" t="s">
        <v>1729</v>
      </c>
      <c r="I5572" s="14">
        <v>3.2134237999999998E-3</v>
      </c>
      <c r="J5572" s="14">
        <v>1.7089252999999999E-2</v>
      </c>
      <c r="K5572" s="14">
        <v>1.8892990999999997E-3</v>
      </c>
      <c r="L5572" s="14">
        <v>2.171358E-3</v>
      </c>
      <c r="M5572" s="14">
        <v>7.9783507000000004E-2</v>
      </c>
      <c r="N5572" s="14">
        <v>2.1287978000000003E-3</v>
      </c>
      <c r="O5572" s="14">
        <v>1.8861554999999999E-4</v>
      </c>
      <c r="P5572" s="14">
        <v>1.2382782000000001E-3</v>
      </c>
      <c r="Q5572" s="14">
        <v>1.8724970999999999E-3</v>
      </c>
      <c r="R5572" s="14">
        <v>8.4828707000000003E-2</v>
      </c>
      <c r="S5572" s="14">
        <v>0.46008884999999999</v>
      </c>
      <c r="T5572" s="14">
        <v>0.93704580000000004</v>
      </c>
      <c r="U5572" s="14">
        <v>6.3640977000000001E-2</v>
      </c>
      <c r="V5572" s="14">
        <v>0.15180024</v>
      </c>
      <c r="W5572" s="14">
        <v>5.9765855E-2</v>
      </c>
    </row>
    <row r="5573" spans="1:23" x14ac:dyDescent="0.25">
      <c r="A5573" s="20"/>
      <c r="B5573" s="20"/>
      <c r="C5573" s="20"/>
      <c r="D5573" s="20"/>
      <c r="E5573" s="20"/>
      <c r="F5573" s="20"/>
      <c r="G5573" s="16" t="s">
        <v>2234</v>
      </c>
      <c r="H5573" s="12" t="s">
        <v>1729</v>
      </c>
      <c r="I5573" s="14">
        <v>2.1240170000000003E-2</v>
      </c>
      <c r="J5573" s="14">
        <v>5.5409442000000003E-2</v>
      </c>
      <c r="K5573" s="14">
        <v>6.5083472999999999E-3</v>
      </c>
      <c r="L5573" s="14">
        <v>3.8927242999999999E-3</v>
      </c>
      <c r="M5573" s="14">
        <v>0.49670819999999999</v>
      </c>
      <c r="N5573" s="14">
        <v>6.7741866E-3</v>
      </c>
      <c r="O5573" s="14">
        <v>1.0265131E-3</v>
      </c>
      <c r="P5573" s="14">
        <v>4.2187492E-3</v>
      </c>
      <c r="Q5573" s="14">
        <v>2.6438430999999998E-2</v>
      </c>
      <c r="R5573" s="14">
        <v>0.44177871000000002</v>
      </c>
      <c r="S5573" s="14">
        <v>0.36148436</v>
      </c>
      <c r="T5573" s="14">
        <v>22.133766999999999</v>
      </c>
      <c r="U5573" s="14">
        <v>0.44709154000000001</v>
      </c>
      <c r="V5573" s="14">
        <v>0.57711568999999996</v>
      </c>
      <c r="W5573" s="14">
        <v>0.21098869000000001</v>
      </c>
    </row>
    <row r="5574" spans="1:23" x14ac:dyDescent="0.25">
      <c r="A5574" s="20"/>
      <c r="B5574" s="20"/>
      <c r="C5574" s="20"/>
      <c r="D5574" s="20"/>
      <c r="E5574" s="20"/>
      <c r="F5574" s="20"/>
      <c r="G5574" s="16" t="s">
        <v>2249</v>
      </c>
      <c r="H5574" s="12" t="s">
        <v>1729</v>
      </c>
      <c r="I5574" s="14">
        <v>1.7777201E-3</v>
      </c>
      <c r="J5574" s="14">
        <v>5.7030676999999998E-3</v>
      </c>
      <c r="K5574" s="14">
        <v>1.0036072E-3</v>
      </c>
      <c r="L5574" s="14">
        <v>1.6630388E-3</v>
      </c>
      <c r="M5574" s="14">
        <v>2.9296121000000001E-2</v>
      </c>
      <c r="N5574" s="14">
        <v>4.8210123000000003E-4</v>
      </c>
      <c r="O5574" s="14">
        <v>6.5349993000000004E-5</v>
      </c>
      <c r="P5574" s="14">
        <v>2.4064643E-4</v>
      </c>
      <c r="Q5574" s="14">
        <v>2.2215122000000002E-3</v>
      </c>
      <c r="R5574" s="14">
        <v>7.7657418999999991E-2</v>
      </c>
      <c r="S5574" s="14">
        <v>0.61521344</v>
      </c>
      <c r="T5574" s="14">
        <v>0.47953532999999998</v>
      </c>
      <c r="U5574" s="14">
        <v>0.10263643</v>
      </c>
      <c r="V5574" s="14">
        <v>9.1702736000000007E-2</v>
      </c>
      <c r="W5574" s="14">
        <v>3.5374441E-2</v>
      </c>
    </row>
    <row r="5575" spans="1:23" x14ac:dyDescent="0.25">
      <c r="A5575" s="20"/>
      <c r="B5575" s="20"/>
      <c r="C5575" s="20"/>
      <c r="D5575" s="20"/>
      <c r="E5575" s="20"/>
      <c r="F5575" s="20"/>
      <c r="G5575" s="16" t="s">
        <v>2325</v>
      </c>
      <c r="H5575" s="12" t="s">
        <v>1729</v>
      </c>
      <c r="I5575" s="14">
        <v>2.7308244999999999E-3</v>
      </c>
      <c r="J5575" s="14">
        <v>1.1976963E-2</v>
      </c>
      <c r="K5575" s="14">
        <v>1.8766086000000001E-3</v>
      </c>
      <c r="L5575" s="14">
        <v>1.7057829E-3</v>
      </c>
      <c r="M5575" s="14">
        <v>6.1786801000000002E-2</v>
      </c>
      <c r="N5575" s="14">
        <v>1.2726342E-3</v>
      </c>
      <c r="O5575" s="14">
        <v>1.8095329999999999E-4</v>
      </c>
      <c r="P5575" s="14">
        <v>7.5010718999999997E-4</v>
      </c>
      <c r="Q5575" s="14">
        <v>3.2318476999999997E-3</v>
      </c>
      <c r="R5575" s="14">
        <v>0.10791650999999999</v>
      </c>
      <c r="S5575" s="14">
        <v>1.9638053</v>
      </c>
      <c r="T5575" s="14">
        <v>1.1576953999999999</v>
      </c>
      <c r="U5575" s="14">
        <v>6.7718505999999998E-2</v>
      </c>
      <c r="V5575" s="14">
        <v>0.14704162000000001</v>
      </c>
      <c r="W5575" s="14">
        <v>5.6084243000000006E-2</v>
      </c>
    </row>
    <row r="5576" spans="1:23" x14ac:dyDescent="0.25">
      <c r="A5576" s="20"/>
      <c r="B5576" s="20"/>
      <c r="C5576" s="20"/>
      <c r="D5576" s="20"/>
      <c r="E5576" s="20"/>
      <c r="F5576" s="20"/>
      <c r="G5576" s="16" t="s">
        <v>2313</v>
      </c>
      <c r="H5576" s="12" t="s">
        <v>1729</v>
      </c>
      <c r="I5576" s="14">
        <v>3.2261996999999997E-3</v>
      </c>
      <c r="J5576" s="14">
        <v>2.1092741000000002E-2</v>
      </c>
      <c r="K5576" s="14">
        <v>1.5133464E-3</v>
      </c>
      <c r="L5576" s="14">
        <v>7.5705629000000002E-4</v>
      </c>
      <c r="M5576" s="14">
        <v>8.3042174999999996E-2</v>
      </c>
      <c r="N5576" s="14">
        <v>5.8991673999999998E-4</v>
      </c>
      <c r="O5576" s="14">
        <v>9.2458275E-5</v>
      </c>
      <c r="P5576" s="14">
        <v>3.1578661999999999E-4</v>
      </c>
      <c r="Q5576" s="14">
        <v>7.7282719E-3</v>
      </c>
      <c r="R5576" s="14">
        <v>0.37115989999999999</v>
      </c>
      <c r="S5576" s="14">
        <v>5.4195643999999996</v>
      </c>
      <c r="T5576" s="14">
        <v>1.4272824</v>
      </c>
      <c r="U5576" s="14">
        <v>2.6562255000000001E-3</v>
      </c>
      <c r="V5576" s="14">
        <v>0.13304347999999999</v>
      </c>
      <c r="W5576" s="14">
        <v>7.2379236E-2</v>
      </c>
    </row>
    <row r="5577" spans="1:23" x14ac:dyDescent="0.25">
      <c r="A5577" s="20"/>
      <c r="B5577" s="20"/>
      <c r="C5577" s="20"/>
      <c r="D5577" s="20"/>
      <c r="E5577" s="20"/>
      <c r="F5577" s="20"/>
      <c r="G5577" s="16" t="s">
        <v>2258</v>
      </c>
      <c r="H5577" s="12" t="s">
        <v>1729</v>
      </c>
      <c r="I5577" s="14">
        <v>4.0282766000000001E-3</v>
      </c>
      <c r="J5577" s="14">
        <v>2.1533001E-2</v>
      </c>
      <c r="K5577" s="14">
        <v>3.2655936E-3</v>
      </c>
      <c r="L5577" s="14">
        <v>3.9946243999999997E-3</v>
      </c>
      <c r="M5577" s="14">
        <v>7.4289309000000012E-2</v>
      </c>
      <c r="N5577" s="14">
        <v>1.3696565999999999E-3</v>
      </c>
      <c r="O5577" s="14">
        <v>1.7667806E-4</v>
      </c>
      <c r="P5577" s="14">
        <v>6.3206525999999995E-4</v>
      </c>
      <c r="Q5577" s="14">
        <v>4.1542080000000004E-3</v>
      </c>
      <c r="R5577" s="14">
        <v>3.8301607000000001E-2</v>
      </c>
      <c r="S5577" s="14">
        <v>-0.70725755999999995</v>
      </c>
      <c r="T5577" s="14">
        <v>1.3369975999999999</v>
      </c>
      <c r="U5577" s="14">
        <v>0.14588585000000001</v>
      </c>
      <c r="V5577" s="14">
        <v>0.38967805</v>
      </c>
      <c r="W5577" s="14">
        <v>0.33864776000000002</v>
      </c>
    </row>
    <row r="5578" spans="1:23" x14ac:dyDescent="0.25">
      <c r="A5578" s="20"/>
      <c r="B5578" s="20"/>
      <c r="C5578" s="20"/>
      <c r="D5578" s="20"/>
      <c r="E5578" s="20"/>
      <c r="F5578" s="20"/>
      <c r="G5578" s="16" t="s">
        <v>2251</v>
      </c>
      <c r="H5578" s="12" t="s">
        <v>1729</v>
      </c>
      <c r="I5578" s="14">
        <v>1.9167454000000002E-3</v>
      </c>
      <c r="J5578" s="14">
        <v>1.4910038E-2</v>
      </c>
      <c r="K5578" s="14">
        <v>2.1039000000000001E-3</v>
      </c>
      <c r="L5578" s="14">
        <v>8.2842617999999999E-4</v>
      </c>
      <c r="M5578" s="14">
        <v>0.10213399999999999</v>
      </c>
      <c r="N5578" s="14">
        <v>6.7375048999999997E-4</v>
      </c>
      <c r="O5578" s="14">
        <v>1.1963816999999999E-4</v>
      </c>
      <c r="P5578" s="14">
        <v>4.6436714000000002E-4</v>
      </c>
      <c r="Q5578" s="14">
        <v>2.7737365999999999E-3</v>
      </c>
      <c r="R5578" s="14">
        <v>0.1025684</v>
      </c>
      <c r="S5578" s="14">
        <v>0.46637625999999999</v>
      </c>
      <c r="T5578" s="14">
        <v>0.57257208999999998</v>
      </c>
      <c r="U5578" s="14">
        <v>2.5909476000000001E-2</v>
      </c>
      <c r="V5578" s="14">
        <v>0.17195176000000001</v>
      </c>
      <c r="W5578" s="14">
        <v>8.5978121000000005E-2</v>
      </c>
    </row>
    <row r="5579" spans="1:23" x14ac:dyDescent="0.25">
      <c r="A5579" s="20"/>
      <c r="B5579" s="20"/>
      <c r="C5579" s="20"/>
      <c r="D5579" s="20"/>
      <c r="E5579" s="20"/>
      <c r="F5579" s="20"/>
      <c r="G5579" s="16" t="s">
        <v>2418</v>
      </c>
      <c r="H5579" s="12" t="s">
        <v>1729</v>
      </c>
      <c r="I5579" s="14">
        <v>9.6123016999999991E-2</v>
      </c>
      <c r="J5579" s="14">
        <v>0.27155693000000003</v>
      </c>
      <c r="K5579" s="14">
        <v>0.16280309199999998</v>
      </c>
      <c r="L5579" s="14">
        <v>1.7552033</v>
      </c>
      <c r="M5579" s="14">
        <v>0.70048032999999998</v>
      </c>
      <c r="N5579" s="14">
        <v>1.6739342599999998E-2</v>
      </c>
      <c r="O5579" s="14">
        <v>1.9387140900000001E-3</v>
      </c>
      <c r="P5579" s="14">
        <v>5.8996290999999996E-3</v>
      </c>
      <c r="Q5579" s="14">
        <v>9.1694140999999993E-2</v>
      </c>
      <c r="R5579" s="14">
        <v>1.0523297199999999</v>
      </c>
      <c r="S5579" s="14">
        <v>3.5001550699999999</v>
      </c>
      <c r="T5579" s="14">
        <v>9.4539001999999996</v>
      </c>
      <c r="U5579" s="14">
        <v>0.42084248000000002</v>
      </c>
      <c r="V5579" s="14">
        <v>38.119771999999998</v>
      </c>
      <c r="W5579" s="14">
        <v>0.69662661999999997</v>
      </c>
    </row>
    <row r="5580" spans="1:23" x14ac:dyDescent="0.25">
      <c r="A5580" s="20"/>
      <c r="B5580" s="20"/>
      <c r="C5580" s="20"/>
      <c r="D5580" s="20"/>
      <c r="E5580" s="20"/>
      <c r="F5580" s="20"/>
      <c r="G5580" s="16" t="s">
        <v>0</v>
      </c>
      <c r="H5580" s="12" t="s">
        <v>1729</v>
      </c>
      <c r="I5580" s="14">
        <f t="shared" ref="I5580:W5580" si="856">SUM(I5569:I5579)</f>
        <v>0.14668296249999999</v>
      </c>
      <c r="J5580" s="14">
        <f t="shared" si="856"/>
        <v>0.44588347320000005</v>
      </c>
      <c r="K5580" s="14">
        <f t="shared" si="856"/>
        <v>0.18531726829999998</v>
      </c>
      <c r="L5580" s="14">
        <f t="shared" si="856"/>
        <v>1.77308362006</v>
      </c>
      <c r="M5580" s="14">
        <f t="shared" si="856"/>
        <v>1.7465395259999998</v>
      </c>
      <c r="N5580" s="14">
        <f t="shared" si="856"/>
        <v>3.5018938940000001E-2</v>
      </c>
      <c r="O5580" s="14">
        <f t="shared" si="856"/>
        <v>4.508945411E-3</v>
      </c>
      <c r="P5580" s="14">
        <f t="shared" si="856"/>
        <v>1.6783189809999998E-2</v>
      </c>
      <c r="Q5580" s="14">
        <f t="shared" si="856"/>
        <v>0.15080919549999999</v>
      </c>
      <c r="R5580" s="14">
        <f t="shared" si="856"/>
        <v>2.612086251</v>
      </c>
      <c r="S5580" s="14">
        <f t="shared" si="856"/>
        <v>22.161683950000004</v>
      </c>
      <c r="T5580" s="14">
        <f t="shared" si="856"/>
        <v>39.701889710000003</v>
      </c>
      <c r="U5580" s="14">
        <f t="shared" si="856"/>
        <v>2.0955762945000003</v>
      </c>
      <c r="V5580" s="14">
        <f t="shared" si="856"/>
        <v>40.056086447999995</v>
      </c>
      <c r="W5580" s="14">
        <f t="shared" si="856"/>
        <v>1.7118046429999998</v>
      </c>
    </row>
    <row r="5581" spans="1:23" x14ac:dyDescent="0.25">
      <c r="A5581" s="19">
        <v>25953</v>
      </c>
      <c r="B5581" s="19">
        <v>25953</v>
      </c>
      <c r="C5581" s="19" t="s">
        <v>1788</v>
      </c>
      <c r="D5581" s="19" t="s">
        <v>163</v>
      </c>
      <c r="E5581" s="19" t="s">
        <v>1729</v>
      </c>
      <c r="F5581" s="19" t="s">
        <v>1789</v>
      </c>
      <c r="G5581" s="16" t="s">
        <v>2247</v>
      </c>
      <c r="H5581" s="12" t="s">
        <v>1729</v>
      </c>
      <c r="I5581" s="14">
        <v>2.4909271E-3</v>
      </c>
      <c r="J5581" s="14">
        <v>7.1743815000000002E-3</v>
      </c>
      <c r="K5581" s="14">
        <v>1.1882645E-3</v>
      </c>
      <c r="L5581" s="14">
        <v>2.0117410000000001E-3</v>
      </c>
      <c r="M5581" s="14">
        <v>3.2003913000000002E-2</v>
      </c>
      <c r="N5581" s="14">
        <v>6.7012645999999995E-4</v>
      </c>
      <c r="O5581" s="14">
        <v>9.2331341999999996E-5</v>
      </c>
      <c r="P5581" s="14">
        <v>3.0468321000000001E-4</v>
      </c>
      <c r="Q5581" s="14">
        <v>2.3469112999999998E-3</v>
      </c>
      <c r="R5581" s="14">
        <v>6.3723756000000006E-2</v>
      </c>
      <c r="S5581" s="14">
        <v>0.45633624</v>
      </c>
      <c r="T5581" s="14">
        <v>1.5178895999999999</v>
      </c>
      <c r="U5581" s="14">
        <v>0.10853804</v>
      </c>
      <c r="V5581" s="14">
        <v>0.11960303</v>
      </c>
      <c r="W5581" s="14">
        <v>0.10469254</v>
      </c>
    </row>
    <row r="5582" spans="1:23" x14ac:dyDescent="0.25">
      <c r="A5582" s="20"/>
      <c r="B5582" s="20"/>
      <c r="C5582" s="20"/>
      <c r="D5582" s="20"/>
      <c r="E5582" s="20"/>
      <c r="F5582" s="20"/>
      <c r="G5582" s="16" t="s">
        <v>2335</v>
      </c>
      <c r="H5582" s="12" t="s">
        <v>1729</v>
      </c>
      <c r="I5582" s="14">
        <v>6.1415691E-3</v>
      </c>
      <c r="J5582" s="14">
        <v>1.2320295E-2</v>
      </c>
      <c r="K5582" s="14">
        <v>1.9756848E-3</v>
      </c>
      <c r="L5582" s="14">
        <v>5.4079298E-4</v>
      </c>
      <c r="M5582" s="14">
        <v>5.5111931999999995E-2</v>
      </c>
      <c r="N5582" s="14">
        <v>2.6975625999999999E-3</v>
      </c>
      <c r="O5582" s="14">
        <v>3.9263319999999999E-4</v>
      </c>
      <c r="P5582" s="14">
        <v>1.7006585E-3</v>
      </c>
      <c r="Q5582" s="14">
        <v>5.2759888999999996E-3</v>
      </c>
      <c r="R5582" s="14">
        <v>0.16708654000000001</v>
      </c>
      <c r="S5582" s="14">
        <v>5.8861564</v>
      </c>
      <c r="T5582" s="14">
        <v>0.45470846999999998</v>
      </c>
      <c r="U5582" s="14">
        <v>0.43447159000000002</v>
      </c>
      <c r="V5582" s="14">
        <v>9.7628282999999996E-2</v>
      </c>
      <c r="W5582" s="14">
        <v>3.1661495999999997E-2</v>
      </c>
    </row>
    <row r="5583" spans="1:23" x14ac:dyDescent="0.25">
      <c r="A5583" s="20"/>
      <c r="B5583" s="20"/>
      <c r="C5583" s="20"/>
      <c r="D5583" s="20"/>
      <c r="E5583" s="20"/>
      <c r="F5583" s="20"/>
      <c r="G5583" s="16" t="s">
        <v>2317</v>
      </c>
      <c r="H5583" s="12" t="s">
        <v>1729</v>
      </c>
      <c r="I5583" s="14">
        <v>3.7968486E-3</v>
      </c>
      <c r="J5583" s="14">
        <v>7.1232711999999997E-3</v>
      </c>
      <c r="K5583" s="14">
        <v>1.1904914999999999E-3</v>
      </c>
      <c r="L5583" s="14">
        <v>3.1541199999999999E-4</v>
      </c>
      <c r="M5583" s="14">
        <v>3.1929667000000002E-2</v>
      </c>
      <c r="N5583" s="14">
        <v>1.6219714E-3</v>
      </c>
      <c r="O5583" s="14">
        <v>2.3522022E-4</v>
      </c>
      <c r="P5583" s="14">
        <v>1.0188904000000001E-3</v>
      </c>
      <c r="Q5583" s="14">
        <v>3.0740247999999997E-3</v>
      </c>
      <c r="R5583" s="14">
        <v>0.10480948</v>
      </c>
      <c r="S5583" s="14">
        <v>3.7420000999999998</v>
      </c>
      <c r="T5583" s="14">
        <v>0.23098505</v>
      </c>
      <c r="U5583" s="14">
        <v>0.27636709999999998</v>
      </c>
      <c r="V5583" s="14">
        <v>5.6810395E-2</v>
      </c>
      <c r="W5583" s="14">
        <v>1.964028E-2</v>
      </c>
    </row>
    <row r="5584" spans="1:23" x14ac:dyDescent="0.25">
      <c r="A5584" s="20"/>
      <c r="B5584" s="20"/>
      <c r="C5584" s="20"/>
      <c r="D5584" s="20"/>
      <c r="E5584" s="20"/>
      <c r="F5584" s="20"/>
      <c r="G5584" s="16" t="s">
        <v>2248</v>
      </c>
      <c r="H5584" s="12" t="s">
        <v>1729</v>
      </c>
      <c r="I5584" s="14">
        <v>3.2141373999999999E-3</v>
      </c>
      <c r="J5584" s="14">
        <v>1.7093047E-2</v>
      </c>
      <c r="K5584" s="14">
        <v>1.8897186999999999E-3</v>
      </c>
      <c r="L5584" s="14">
        <v>2.1718402E-3</v>
      </c>
      <c r="M5584" s="14">
        <v>7.9801222999999991E-2</v>
      </c>
      <c r="N5584" s="14">
        <v>2.1292705000000001E-3</v>
      </c>
      <c r="O5584" s="14">
        <v>1.8865744000000001E-4</v>
      </c>
      <c r="P5584" s="14">
        <v>1.2385531999999999E-3</v>
      </c>
      <c r="Q5584" s="14">
        <v>1.8729129000000001E-3</v>
      </c>
      <c r="R5584" s="14">
        <v>8.4847544000000011E-2</v>
      </c>
      <c r="S5584" s="14">
        <v>0.46019102000000001</v>
      </c>
      <c r="T5584" s="14">
        <v>0.93725387999999998</v>
      </c>
      <c r="U5584" s="14">
        <v>6.3655110000000001E-2</v>
      </c>
      <c r="V5584" s="14">
        <v>0.15183395</v>
      </c>
      <c r="W5584" s="14">
        <v>5.9779127000000008E-2</v>
      </c>
    </row>
    <row r="5585" spans="1:23" x14ac:dyDescent="0.25">
      <c r="A5585" s="20"/>
      <c r="B5585" s="20"/>
      <c r="C5585" s="20"/>
      <c r="D5585" s="20"/>
      <c r="E5585" s="20"/>
      <c r="F5585" s="20"/>
      <c r="G5585" s="16" t="s">
        <v>2234</v>
      </c>
      <c r="H5585" s="12" t="s">
        <v>1729</v>
      </c>
      <c r="I5585" s="14">
        <v>2.1244887E-2</v>
      </c>
      <c r="J5585" s="14">
        <v>5.5421746000000001E-2</v>
      </c>
      <c r="K5585" s="14">
        <v>6.5097925000000001E-3</v>
      </c>
      <c r="L5585" s="14">
        <v>3.8935887000000001E-3</v>
      </c>
      <c r="M5585" s="14">
        <v>0.49681849999999994</v>
      </c>
      <c r="N5585" s="14">
        <v>6.7756907999999994E-3</v>
      </c>
      <c r="O5585" s="14">
        <v>1.0267410000000001E-3</v>
      </c>
      <c r="P5585" s="14">
        <v>4.2196860000000003E-3</v>
      </c>
      <c r="Q5585" s="14">
        <v>2.6444301999999999E-2</v>
      </c>
      <c r="R5585" s="14">
        <v>0.44187682</v>
      </c>
      <c r="S5585" s="14">
        <v>0.36156463</v>
      </c>
      <c r="T5585" s="14">
        <v>22.138681999999999</v>
      </c>
      <c r="U5585" s="14">
        <v>0.44719081999999999</v>
      </c>
      <c r="V5585" s="14">
        <v>0.57724383999999995</v>
      </c>
      <c r="W5585" s="14">
        <v>0.21103554000000002</v>
      </c>
    </row>
    <row r="5586" spans="1:23" x14ac:dyDescent="0.25">
      <c r="A5586" s="20"/>
      <c r="B5586" s="20"/>
      <c r="C5586" s="20"/>
      <c r="D5586" s="20"/>
      <c r="E5586" s="20"/>
      <c r="F5586" s="20"/>
      <c r="G5586" s="16" t="s">
        <v>2249</v>
      </c>
      <c r="H5586" s="12" t="s">
        <v>1729</v>
      </c>
      <c r="I5586" s="14">
        <v>1.7781148000000002E-3</v>
      </c>
      <c r="J5586" s="14">
        <v>5.7043340999999997E-3</v>
      </c>
      <c r="K5586" s="14">
        <v>1.0038301000000001E-3</v>
      </c>
      <c r="L5586" s="14">
        <v>1.6634080999999999E-3</v>
      </c>
      <c r="M5586" s="14">
        <v>2.9302626000000002E-2</v>
      </c>
      <c r="N5586" s="14">
        <v>4.8220828000000005E-4</v>
      </c>
      <c r="O5586" s="14">
        <v>6.5364503999999998E-5</v>
      </c>
      <c r="P5586" s="14">
        <v>2.4069987E-4</v>
      </c>
      <c r="Q5586" s="14">
        <v>2.2220055000000002E-3</v>
      </c>
      <c r="R5586" s="14">
        <v>7.7674664000000004E-2</v>
      </c>
      <c r="S5586" s="14">
        <v>0.61535006000000003</v>
      </c>
      <c r="T5586" s="14">
        <v>0.47964182</v>
      </c>
      <c r="U5586" s="14">
        <v>0.10265922</v>
      </c>
      <c r="V5586" s="14">
        <v>9.1723100000000002E-2</v>
      </c>
      <c r="W5586" s="14">
        <v>3.5382296000000001E-2</v>
      </c>
    </row>
    <row r="5587" spans="1:23" x14ac:dyDescent="0.25">
      <c r="A5587" s="20"/>
      <c r="B5587" s="20"/>
      <c r="C5587" s="20"/>
      <c r="D5587" s="20"/>
      <c r="E5587" s="20"/>
      <c r="F5587" s="20"/>
      <c r="G5587" s="16" t="s">
        <v>2325</v>
      </c>
      <c r="H5587" s="12" t="s">
        <v>1729</v>
      </c>
      <c r="I5587" s="14">
        <v>2.7314309999999999E-3</v>
      </c>
      <c r="J5587" s="14">
        <v>1.1979623E-2</v>
      </c>
      <c r="K5587" s="14">
        <v>1.8770252999999999E-3</v>
      </c>
      <c r="L5587" s="14">
        <v>1.7061616999999999E-3</v>
      </c>
      <c r="M5587" s="14">
        <v>6.1800521000000004E-2</v>
      </c>
      <c r="N5587" s="14">
        <v>1.2729168000000001E-3</v>
      </c>
      <c r="O5587" s="14">
        <v>1.8099348000000001E-4</v>
      </c>
      <c r="P5587" s="14">
        <v>7.5027375999999998E-4</v>
      </c>
      <c r="Q5587" s="14">
        <v>3.2325653999999999E-3</v>
      </c>
      <c r="R5587" s="14">
        <v>0.10794047000000001</v>
      </c>
      <c r="S5587" s="14">
        <v>1.9642413999999999</v>
      </c>
      <c r="T5587" s="14">
        <v>1.1579524999999999</v>
      </c>
      <c r="U5587" s="14">
        <v>6.7733542999999993E-2</v>
      </c>
      <c r="V5587" s="14">
        <v>0.14707427000000001</v>
      </c>
      <c r="W5587" s="14">
        <v>5.6096697000000001E-2</v>
      </c>
    </row>
    <row r="5588" spans="1:23" x14ac:dyDescent="0.25">
      <c r="A5588" s="20"/>
      <c r="B5588" s="20"/>
      <c r="C5588" s="20"/>
      <c r="D5588" s="20"/>
      <c r="E5588" s="20"/>
      <c r="F5588" s="20"/>
      <c r="G5588" s="16" t="s">
        <v>2313</v>
      </c>
      <c r="H5588" s="12" t="s">
        <v>1729</v>
      </c>
      <c r="I5588" s="14">
        <v>3.2269160999999998E-3</v>
      </c>
      <c r="J5588" s="14">
        <v>2.1097425E-2</v>
      </c>
      <c r="K5588" s="14">
        <v>1.5136824000000001E-3</v>
      </c>
      <c r="L5588" s="14">
        <v>7.5722441000000001E-4</v>
      </c>
      <c r="M5588" s="14">
        <v>8.3060615000000004E-2</v>
      </c>
      <c r="N5588" s="14">
        <v>5.9004773999999998E-4</v>
      </c>
      <c r="O5588" s="14">
        <v>9.2478805999999996E-5</v>
      </c>
      <c r="P5588" s="14">
        <v>3.1585674999999998E-4</v>
      </c>
      <c r="Q5588" s="14">
        <v>7.7299880999999989E-3</v>
      </c>
      <c r="R5588" s="14">
        <v>0.37124232000000001</v>
      </c>
      <c r="S5588" s="14">
        <v>5.4207679000000004</v>
      </c>
      <c r="T5588" s="14">
        <v>1.4275993</v>
      </c>
      <c r="U5588" s="14">
        <v>2.6568153E-3</v>
      </c>
      <c r="V5588" s="14">
        <v>0.13307303000000001</v>
      </c>
      <c r="W5588" s="14">
        <v>7.2395309000000005E-2</v>
      </c>
    </row>
    <row r="5589" spans="1:23" x14ac:dyDescent="0.25">
      <c r="A5589" s="20"/>
      <c r="B5589" s="20"/>
      <c r="C5589" s="20"/>
      <c r="D5589" s="20"/>
      <c r="E5589" s="20"/>
      <c r="F5589" s="20"/>
      <c r="G5589" s="16" t="s">
        <v>2258</v>
      </c>
      <c r="H5589" s="12" t="s">
        <v>1729</v>
      </c>
      <c r="I5589" s="14">
        <v>4.0291711000000003E-3</v>
      </c>
      <c r="J5589" s="14">
        <v>2.1537783000000001E-2</v>
      </c>
      <c r="K5589" s="14">
        <v>3.2663188000000001E-3</v>
      </c>
      <c r="L5589" s="14">
        <v>3.9955114999999999E-3</v>
      </c>
      <c r="M5589" s="14">
        <v>7.4305806000000002E-2</v>
      </c>
      <c r="N5589" s="14">
        <v>1.3699606999999999E-3</v>
      </c>
      <c r="O5589" s="14">
        <v>1.767173E-4</v>
      </c>
      <c r="P5589" s="14">
        <v>6.3220561E-4</v>
      </c>
      <c r="Q5589" s="14">
        <v>4.1551305000000005E-3</v>
      </c>
      <c r="R5589" s="14">
        <v>3.8310112E-2</v>
      </c>
      <c r="S5589" s="14">
        <v>-0.70741461000000005</v>
      </c>
      <c r="T5589" s="14">
        <v>1.3372945000000001</v>
      </c>
      <c r="U5589" s="14">
        <v>0.14591825</v>
      </c>
      <c r="V5589" s="14">
        <v>0.38976458000000003</v>
      </c>
      <c r="W5589" s="14">
        <v>0.33872296000000002</v>
      </c>
    </row>
    <row r="5590" spans="1:23" x14ac:dyDescent="0.25">
      <c r="A5590" s="20"/>
      <c r="B5590" s="20"/>
      <c r="C5590" s="20"/>
      <c r="D5590" s="20"/>
      <c r="E5590" s="20"/>
      <c r="F5590" s="20"/>
      <c r="G5590" s="16" t="s">
        <v>2251</v>
      </c>
      <c r="H5590" s="12" t="s">
        <v>1729</v>
      </c>
      <c r="I5590" s="14">
        <v>1.9171709999999998E-3</v>
      </c>
      <c r="J5590" s="14">
        <v>1.4913348999999999E-2</v>
      </c>
      <c r="K5590" s="14">
        <v>2.1043672000000003E-3</v>
      </c>
      <c r="L5590" s="14">
        <v>8.2861014000000001E-4</v>
      </c>
      <c r="M5590" s="14">
        <v>0.10215668</v>
      </c>
      <c r="N5590" s="14">
        <v>6.7390009999999999E-4</v>
      </c>
      <c r="O5590" s="14">
        <v>1.1966474E-4</v>
      </c>
      <c r="P5590" s="14">
        <v>4.6447026000000002E-4</v>
      </c>
      <c r="Q5590" s="14">
        <v>2.7743525000000001E-3</v>
      </c>
      <c r="R5590" s="14">
        <v>0.10259117000000001</v>
      </c>
      <c r="S5590" s="14">
        <v>0.46647982999999998</v>
      </c>
      <c r="T5590" s="14">
        <v>0.57269923</v>
      </c>
      <c r="U5590" s="14">
        <v>2.5915229000000001E-2</v>
      </c>
      <c r="V5590" s="14">
        <v>0.17198994000000001</v>
      </c>
      <c r="W5590" s="14">
        <v>8.5997213999999988E-2</v>
      </c>
    </row>
    <row r="5591" spans="1:23" x14ac:dyDescent="0.25">
      <c r="A5591" s="20"/>
      <c r="B5591" s="20"/>
      <c r="C5591" s="20"/>
      <c r="D5591" s="20"/>
      <c r="E5591" s="20"/>
      <c r="F5591" s="20"/>
      <c r="G5591" s="16" t="s">
        <v>2418</v>
      </c>
      <c r="H5591" s="12" t="s">
        <v>1729</v>
      </c>
      <c r="I5591" s="14">
        <v>6.7068141999999997E-2</v>
      </c>
      <c r="J5591" s="14">
        <v>0.37118929000000001</v>
      </c>
      <c r="K5591" s="14">
        <v>0.10620665600000001</v>
      </c>
      <c r="L5591" s="14">
        <v>0.69739101000000003</v>
      </c>
      <c r="M5591" s="14">
        <v>1.0005923800000001</v>
      </c>
      <c r="N5591" s="14">
        <v>2.4583274799999999E-2</v>
      </c>
      <c r="O5591" s="14">
        <v>2.0943009000000002E-3</v>
      </c>
      <c r="P5591" s="14">
        <v>6.6335973000000003E-3</v>
      </c>
      <c r="Q5591" s="14">
        <v>0.10405494999999999</v>
      </c>
      <c r="R5591" s="14">
        <v>1.1411557999999999</v>
      </c>
      <c r="S5591" s="14">
        <v>8.3139351999999995</v>
      </c>
      <c r="T5591" s="14">
        <v>18.265151100000001</v>
      </c>
      <c r="U5591" s="14">
        <v>0.28789302999999999</v>
      </c>
      <c r="V5591" s="14">
        <v>18.452349999999999</v>
      </c>
      <c r="W5591" s="14">
        <v>0.99853266000000007</v>
      </c>
    </row>
    <row r="5592" spans="1:23" x14ac:dyDescent="0.25">
      <c r="A5592" s="20"/>
      <c r="B5592" s="20"/>
      <c r="C5592" s="20"/>
      <c r="D5592" s="20"/>
      <c r="E5592" s="20"/>
      <c r="F5592" s="20"/>
      <c r="G5592" s="16" t="s">
        <v>0</v>
      </c>
      <c r="H5592" s="12" t="s">
        <v>1729</v>
      </c>
      <c r="I5592" s="14">
        <f t="shared" ref="I5592:W5592" si="857">SUM(I5581:I5591)</f>
        <v>0.1176393152</v>
      </c>
      <c r="J5592" s="14">
        <f t="shared" si="857"/>
        <v>0.54555454479999999</v>
      </c>
      <c r="K5592" s="14">
        <f t="shared" si="857"/>
        <v>0.12872583180000002</v>
      </c>
      <c r="L5592" s="14">
        <f t="shared" si="857"/>
        <v>0.71527530073000001</v>
      </c>
      <c r="M5592" s="14">
        <f t="shared" si="857"/>
        <v>2.0468838630000001</v>
      </c>
      <c r="N5592" s="14">
        <f t="shared" si="857"/>
        <v>4.2866930179999999E-2</v>
      </c>
      <c r="O5592" s="14">
        <f t="shared" si="857"/>
        <v>4.6651029320000006E-3</v>
      </c>
      <c r="P5592" s="14">
        <f t="shared" si="857"/>
        <v>1.7519574859999998E-2</v>
      </c>
      <c r="Q5592" s="14">
        <f t="shared" si="857"/>
        <v>0.1631831319</v>
      </c>
      <c r="R5592" s="14">
        <f t="shared" si="857"/>
        <v>2.7012586760000001</v>
      </c>
      <c r="S5592" s="14">
        <f t="shared" si="857"/>
        <v>26.979608170000002</v>
      </c>
      <c r="T5592" s="14">
        <f t="shared" si="857"/>
        <v>48.519857450000003</v>
      </c>
      <c r="U5592" s="14">
        <f t="shared" si="857"/>
        <v>1.9629987472999999</v>
      </c>
      <c r="V5592" s="14">
        <f t="shared" si="857"/>
        <v>20.389094417999999</v>
      </c>
      <c r="W5592" s="14">
        <f t="shared" si="857"/>
        <v>2.0139361190000002</v>
      </c>
    </row>
    <row r="5593" spans="1:23" x14ac:dyDescent="0.25">
      <c r="A5593" s="19">
        <v>25954</v>
      </c>
      <c r="B5593" s="19">
        <v>25954</v>
      </c>
      <c r="C5593" s="19" t="s">
        <v>1790</v>
      </c>
      <c r="D5593" s="19" t="s">
        <v>163</v>
      </c>
      <c r="E5593" s="19" t="s">
        <v>1729</v>
      </c>
      <c r="F5593" s="19" t="s">
        <v>1791</v>
      </c>
      <c r="G5593" s="16" t="s">
        <v>2244</v>
      </c>
      <c r="H5593" s="12" t="s">
        <v>1729</v>
      </c>
      <c r="I5593" s="14">
        <v>5.1838888999999999E-2</v>
      </c>
      <c r="J5593" s="14">
        <v>0.55729293000000002</v>
      </c>
      <c r="K5593" s="14">
        <v>3.4745267000000003E-2</v>
      </c>
      <c r="L5593" s="14">
        <v>1.7954872E-2</v>
      </c>
      <c r="M5593" s="14">
        <v>1.0730443000000001</v>
      </c>
      <c r="N5593" s="14">
        <v>3.2845017999999997E-2</v>
      </c>
      <c r="O5593" s="14">
        <v>4.0476237E-3</v>
      </c>
      <c r="P5593" s="14">
        <v>1.5780103E-2</v>
      </c>
      <c r="Q5593" s="14">
        <v>0.1061346</v>
      </c>
      <c r="R5593" s="14">
        <v>2.4599679999999999</v>
      </c>
      <c r="S5593" s="14">
        <v>22.658670999999998</v>
      </c>
      <c r="T5593" s="14">
        <v>14.159511</v>
      </c>
      <c r="U5593" s="14">
        <v>0.38287692000000001</v>
      </c>
      <c r="V5593" s="14">
        <v>2.5395075999999999</v>
      </c>
      <c r="W5593" s="14">
        <v>1.4960695000000002</v>
      </c>
    </row>
    <row r="5594" spans="1:23" x14ac:dyDescent="0.25">
      <c r="A5594" s="20"/>
      <c r="B5594" s="20"/>
      <c r="C5594" s="20"/>
      <c r="D5594" s="20"/>
      <c r="E5594" s="20"/>
      <c r="F5594" s="20"/>
      <c r="G5594" s="16" t="s">
        <v>2402</v>
      </c>
      <c r="H5594" s="12" t="s">
        <v>1729</v>
      </c>
      <c r="I5594" s="14">
        <v>2.7720436000000001E-2</v>
      </c>
      <c r="J5594" s="14">
        <v>0.10610165000000001</v>
      </c>
      <c r="K5594" s="14">
        <v>1.4284857999999999E-2</v>
      </c>
      <c r="L5594" s="14">
        <v>1.481649E-2</v>
      </c>
      <c r="M5594" s="14">
        <v>0.54329680000000002</v>
      </c>
      <c r="N5594" s="14">
        <v>8.0645947999999999E-3</v>
      </c>
      <c r="O5594" s="14">
        <v>1.0141925999999999E-3</v>
      </c>
      <c r="P5594" s="14">
        <v>4.3234583000000002E-3</v>
      </c>
      <c r="Q5594" s="14">
        <v>2.5794522E-2</v>
      </c>
      <c r="R5594" s="14">
        <v>0.66325857999999993</v>
      </c>
      <c r="S5594" s="14">
        <v>1.9889755</v>
      </c>
      <c r="T5594" s="14">
        <v>12.761559999999999</v>
      </c>
      <c r="U5594" s="14">
        <v>1.2104581000000001</v>
      </c>
      <c r="V5594" s="14">
        <v>1.6058292999999999</v>
      </c>
      <c r="W5594" s="14">
        <v>1.1910139</v>
      </c>
    </row>
    <row r="5595" spans="1:23" x14ac:dyDescent="0.25">
      <c r="A5595" s="20"/>
      <c r="B5595" s="20"/>
      <c r="C5595" s="20"/>
      <c r="D5595" s="20"/>
      <c r="E5595" s="20"/>
      <c r="F5595" s="20"/>
      <c r="G5595" s="16" t="s">
        <v>2418</v>
      </c>
      <c r="H5595" s="12" t="s">
        <v>1729</v>
      </c>
      <c r="I5595" s="14">
        <v>9.6160720999999991E-2</v>
      </c>
      <c r="J5595" s="14">
        <v>0.27159455999999998</v>
      </c>
      <c r="K5595" s="14">
        <v>0.16280631000000001</v>
      </c>
      <c r="L5595" s="14">
        <v>1.75521671</v>
      </c>
      <c r="M5595" s="14">
        <v>0.70060803000000005</v>
      </c>
      <c r="N5595" s="14">
        <v>1.6741451499999997E-2</v>
      </c>
      <c r="O5595" s="14">
        <v>1.9389781899999999E-3</v>
      </c>
      <c r="P5595" s="14">
        <v>5.9002153999999996E-3</v>
      </c>
      <c r="Q5595" s="14">
        <v>9.1723187999999997E-2</v>
      </c>
      <c r="R5595" s="14">
        <v>1.0523725399999999</v>
      </c>
      <c r="S5595" s="14">
        <v>3.5003285700000002</v>
      </c>
      <c r="T5595" s="14">
        <v>9.4545731999999987</v>
      </c>
      <c r="U5595" s="14">
        <v>0.42536132000000004</v>
      </c>
      <c r="V5595" s="14">
        <v>38.120418000000001</v>
      </c>
      <c r="W5595" s="14">
        <v>0.69673585000000005</v>
      </c>
    </row>
    <row r="5596" spans="1:23" x14ac:dyDescent="0.25">
      <c r="A5596" s="20"/>
      <c r="B5596" s="20"/>
      <c r="C5596" s="20"/>
      <c r="D5596" s="20"/>
      <c r="E5596" s="20"/>
      <c r="F5596" s="20"/>
      <c r="G5596" s="16" t="s">
        <v>0</v>
      </c>
      <c r="H5596" s="12" t="s">
        <v>1729</v>
      </c>
      <c r="I5596" s="14">
        <f t="shared" ref="I5596:W5596" si="858">SUM(I5593:I5595)</f>
        <v>0.17572004599999999</v>
      </c>
      <c r="J5596" s="14">
        <f t="shared" si="858"/>
        <v>0.93498914000000011</v>
      </c>
      <c r="K5596" s="14">
        <f t="shared" si="858"/>
        <v>0.21183643500000002</v>
      </c>
      <c r="L5596" s="14">
        <f t="shared" si="858"/>
        <v>1.7879880720000001</v>
      </c>
      <c r="M5596" s="14">
        <f t="shared" si="858"/>
        <v>2.3169491300000002</v>
      </c>
      <c r="N5596" s="14">
        <f t="shared" si="858"/>
        <v>5.7651064299999992E-2</v>
      </c>
      <c r="O5596" s="14">
        <f t="shared" si="858"/>
        <v>7.0007944900000001E-3</v>
      </c>
      <c r="P5596" s="14">
        <f t="shared" si="858"/>
        <v>2.6003776699999998E-2</v>
      </c>
      <c r="Q5596" s="14">
        <f t="shared" si="858"/>
        <v>0.22365231000000002</v>
      </c>
      <c r="R5596" s="14">
        <f t="shared" si="858"/>
        <v>4.1755991199999993</v>
      </c>
      <c r="S5596" s="14">
        <f t="shared" si="858"/>
        <v>28.147975069999998</v>
      </c>
      <c r="T5596" s="14">
        <f t="shared" si="858"/>
        <v>36.375644199999996</v>
      </c>
      <c r="U5596" s="14">
        <f t="shared" si="858"/>
        <v>2.01869634</v>
      </c>
      <c r="V5596" s="14">
        <f t="shared" si="858"/>
        <v>42.265754900000005</v>
      </c>
      <c r="W5596" s="14">
        <f t="shared" si="858"/>
        <v>3.3838192500000002</v>
      </c>
    </row>
    <row r="5597" spans="1:23" x14ac:dyDescent="0.25">
      <c r="A5597" s="19">
        <v>25945</v>
      </c>
      <c r="B5597" s="19">
        <v>25945</v>
      </c>
      <c r="C5597" s="19" t="s">
        <v>1780</v>
      </c>
      <c r="D5597" s="19" t="s">
        <v>163</v>
      </c>
      <c r="E5597" s="19" t="s">
        <v>1729</v>
      </c>
      <c r="F5597" s="19" t="s">
        <v>1781</v>
      </c>
      <c r="G5597" s="16" t="s">
        <v>2244</v>
      </c>
      <c r="H5597" s="12" t="s">
        <v>1729</v>
      </c>
      <c r="I5597" s="14">
        <v>5.1850400999999997E-2</v>
      </c>
      <c r="J5597" s="14">
        <v>0.55741669000000005</v>
      </c>
      <c r="K5597" s="14">
        <v>3.4752983000000001E-2</v>
      </c>
      <c r="L5597" s="14">
        <v>1.795886E-2</v>
      </c>
      <c r="M5597" s="14">
        <v>1.0732826</v>
      </c>
      <c r="N5597" s="14">
        <v>3.2852312000000002E-2</v>
      </c>
      <c r="O5597" s="14">
        <v>4.0485225000000003E-3</v>
      </c>
      <c r="P5597" s="14">
        <v>1.5783607000000002E-2</v>
      </c>
      <c r="Q5597" s="14">
        <v>0.10615817</v>
      </c>
      <c r="R5597" s="14">
        <v>2.4605143000000003</v>
      </c>
      <c r="S5597" s="14">
        <v>22.663703000000002</v>
      </c>
      <c r="T5597" s="14">
        <v>14.162655000000001</v>
      </c>
      <c r="U5597" s="14">
        <v>0.38296194</v>
      </c>
      <c r="V5597" s="14">
        <v>2.5400716000000001</v>
      </c>
      <c r="W5597" s="14">
        <v>1.4964017999999999</v>
      </c>
    </row>
    <row r="5598" spans="1:23" x14ac:dyDescent="0.25">
      <c r="A5598" s="20"/>
      <c r="B5598" s="20"/>
      <c r="C5598" s="20"/>
      <c r="D5598" s="20"/>
      <c r="E5598" s="20"/>
      <c r="F5598" s="20"/>
      <c r="G5598" s="16" t="s">
        <v>2402</v>
      </c>
      <c r="H5598" s="12" t="s">
        <v>1729</v>
      </c>
      <c r="I5598" s="14">
        <v>2.7726590999999998E-2</v>
      </c>
      <c r="J5598" s="14">
        <v>0.10612522000000001</v>
      </c>
      <c r="K5598" s="14">
        <v>1.428803E-2</v>
      </c>
      <c r="L5598" s="14">
        <v>1.4819779999999999E-2</v>
      </c>
      <c r="M5598" s="14">
        <v>0.54341744999999997</v>
      </c>
      <c r="N5598" s="14">
        <v>8.0663856999999995E-3</v>
      </c>
      <c r="O5598" s="14">
        <v>1.0144177999999999E-3</v>
      </c>
      <c r="P5598" s="14">
        <v>4.3244184000000001E-3</v>
      </c>
      <c r="Q5598" s="14">
        <v>2.580025E-2</v>
      </c>
      <c r="R5598" s="14">
        <v>0.66340587000000006</v>
      </c>
      <c r="S5598" s="14">
        <v>1.9894172000000001</v>
      </c>
      <c r="T5598" s="14">
        <v>12.764393999999999</v>
      </c>
      <c r="U5598" s="14">
        <v>1.2107269000000001</v>
      </c>
      <c r="V5598" s="14">
        <v>1.6061859000000001</v>
      </c>
      <c r="W5598" s="14">
        <v>1.1912783999999998</v>
      </c>
    </row>
    <row r="5599" spans="1:23" x14ac:dyDescent="0.25">
      <c r="A5599" s="20"/>
      <c r="B5599" s="20"/>
      <c r="C5599" s="20"/>
      <c r="D5599" s="20"/>
      <c r="E5599" s="20"/>
      <c r="F5599" s="20"/>
      <c r="G5599" s="16" t="s">
        <v>2418</v>
      </c>
      <c r="H5599" s="12" t="s">
        <v>1729</v>
      </c>
      <c r="I5599" s="14">
        <v>6.7105854000000006E-2</v>
      </c>
      <c r="J5599" s="14">
        <v>0.37122692000000002</v>
      </c>
      <c r="K5599" s="14">
        <v>0.10620987500000001</v>
      </c>
      <c r="L5599" s="14">
        <v>0.69740442000000002</v>
      </c>
      <c r="M5599" s="14">
        <v>1.0007201100000001</v>
      </c>
      <c r="N5599" s="14">
        <v>2.45853841E-2</v>
      </c>
      <c r="O5599" s="14">
        <v>2.0945651000000001E-3</v>
      </c>
      <c r="P5599" s="14">
        <v>6.6341838000000004E-3</v>
      </c>
      <c r="Q5599" s="14">
        <v>0.10408400299999999</v>
      </c>
      <c r="R5599" s="14">
        <v>1.1411986299999999</v>
      </c>
      <c r="S5599" s="14">
        <v>8.3141087999999996</v>
      </c>
      <c r="T5599" s="14">
        <v>18.265824299999998</v>
      </c>
      <c r="U5599" s="14">
        <v>0.29241286999999999</v>
      </c>
      <c r="V5599" s="14">
        <v>18.452995999999999</v>
      </c>
      <c r="W5599" s="14">
        <v>0.99864191000000013</v>
      </c>
    </row>
    <row r="5600" spans="1:23" x14ac:dyDescent="0.25">
      <c r="A5600" s="20"/>
      <c r="B5600" s="20"/>
      <c r="C5600" s="20"/>
      <c r="D5600" s="20"/>
      <c r="E5600" s="20"/>
      <c r="F5600" s="20"/>
      <c r="G5600" s="16" t="s">
        <v>0</v>
      </c>
      <c r="H5600" s="12" t="s">
        <v>1729</v>
      </c>
      <c r="I5600" s="14">
        <f t="shared" ref="I5600:W5600" si="859">SUM(I5597:I5599)</f>
        <v>0.14668284600000001</v>
      </c>
      <c r="J5600" s="14">
        <f t="shared" si="859"/>
        <v>1.03476883</v>
      </c>
      <c r="K5600" s="14">
        <f t="shared" si="859"/>
        <v>0.155250888</v>
      </c>
      <c r="L5600" s="14">
        <f t="shared" si="859"/>
        <v>0.73018305999999999</v>
      </c>
      <c r="M5600" s="14">
        <f t="shared" si="859"/>
        <v>2.61742016</v>
      </c>
      <c r="N5600" s="14">
        <f t="shared" si="859"/>
        <v>6.5504081800000002E-2</v>
      </c>
      <c r="O5600" s="14">
        <f t="shared" si="859"/>
        <v>7.1575054000000008E-3</v>
      </c>
      <c r="P5600" s="14">
        <f t="shared" si="859"/>
        <v>2.6742209199999999E-2</v>
      </c>
      <c r="Q5600" s="14">
        <f t="shared" si="859"/>
        <v>0.236042423</v>
      </c>
      <c r="R5600" s="14">
        <f t="shared" si="859"/>
        <v>4.2651187999999998</v>
      </c>
      <c r="S5600" s="14">
        <f t="shared" si="859"/>
        <v>32.967229000000003</v>
      </c>
      <c r="T5600" s="14">
        <f t="shared" si="859"/>
        <v>45.192873300000002</v>
      </c>
      <c r="U5600" s="14">
        <f t="shared" si="859"/>
        <v>1.8861017099999999</v>
      </c>
      <c r="V5600" s="14">
        <f t="shared" si="859"/>
        <v>22.5992535</v>
      </c>
      <c r="W5600" s="14">
        <f t="shared" si="859"/>
        <v>3.6863221099999999</v>
      </c>
    </row>
    <row r="5601" spans="1:23" x14ac:dyDescent="0.25">
      <c r="A5601" s="19">
        <v>25965</v>
      </c>
      <c r="B5601" s="19">
        <v>25965</v>
      </c>
      <c r="C5601" s="19" t="s">
        <v>1806</v>
      </c>
      <c r="D5601" s="19" t="s">
        <v>163</v>
      </c>
      <c r="E5601" s="19" t="s">
        <v>1729</v>
      </c>
      <c r="F5601" s="19" t="s">
        <v>1807</v>
      </c>
      <c r="G5601" s="16" t="s">
        <v>2364</v>
      </c>
      <c r="H5601" s="12" t="s">
        <v>1729</v>
      </c>
      <c r="I5601" s="14">
        <v>8.174560899999999E-3</v>
      </c>
      <c r="J5601" s="14">
        <v>3.1201597000000001E-2</v>
      </c>
      <c r="K5601" s="14">
        <v>6.4695847000000003E-3</v>
      </c>
      <c r="L5601" s="14">
        <v>3.33366E-3</v>
      </c>
      <c r="M5601" s="14">
        <v>0.22953251999999999</v>
      </c>
      <c r="N5601" s="14">
        <v>1.7695592E-3</v>
      </c>
      <c r="O5601" s="14">
        <v>3.7748612999999998E-4</v>
      </c>
      <c r="P5601" s="14">
        <v>1.3894674000000001E-3</v>
      </c>
      <c r="Q5601" s="14">
        <v>3.0456103999999998E-2</v>
      </c>
      <c r="R5601" s="14">
        <v>1.0345268000000001</v>
      </c>
      <c r="S5601" s="14">
        <v>14.692755</v>
      </c>
      <c r="T5601" s="14">
        <v>2.949989</v>
      </c>
      <c r="U5601" s="14">
        <v>7.8875052000000001E-2</v>
      </c>
      <c r="V5601" s="14">
        <v>0.35606468000000002</v>
      </c>
      <c r="W5601" s="14">
        <v>7.7344975999999996E-2</v>
      </c>
    </row>
    <row r="5602" spans="1:23" x14ac:dyDescent="0.25">
      <c r="A5602" s="20"/>
      <c r="B5602" s="20"/>
      <c r="C5602" s="20"/>
      <c r="D5602" s="20"/>
      <c r="E5602" s="20"/>
      <c r="F5602" s="20"/>
      <c r="G5602" s="16" t="s">
        <v>2249</v>
      </c>
      <c r="H5602" s="12" t="s">
        <v>1729</v>
      </c>
      <c r="I5602" s="14">
        <v>2.0028216000000003E-3</v>
      </c>
      <c r="J5602" s="14">
        <v>6.4252114999999999E-3</v>
      </c>
      <c r="K5602" s="14">
        <v>1.1306878000000001E-3</v>
      </c>
      <c r="L5602" s="14">
        <v>1.8736191E-3</v>
      </c>
      <c r="M5602" s="14">
        <v>3.3005705999999996E-2</v>
      </c>
      <c r="N5602" s="14">
        <v>5.4314668999999995E-4</v>
      </c>
      <c r="O5602" s="14">
        <v>7.3624854000000001E-5</v>
      </c>
      <c r="P5602" s="14">
        <v>2.7111798000000001E-4</v>
      </c>
      <c r="Q5602" s="14">
        <v>2.5028084000000002E-3</v>
      </c>
      <c r="R5602" s="14">
        <v>8.7490692999999994E-2</v>
      </c>
      <c r="S5602" s="14">
        <v>0.69311407999999997</v>
      </c>
      <c r="T5602" s="14">
        <v>0.54025590000000001</v>
      </c>
      <c r="U5602" s="14">
        <v>0.11563263999999999</v>
      </c>
      <c r="V5602" s="14">
        <v>0.10331448</v>
      </c>
      <c r="W5602" s="14">
        <v>3.9853685E-2</v>
      </c>
    </row>
    <row r="5603" spans="1:23" x14ac:dyDescent="0.25">
      <c r="A5603" s="20"/>
      <c r="B5603" s="20"/>
      <c r="C5603" s="20"/>
      <c r="D5603" s="20"/>
      <c r="E5603" s="20"/>
      <c r="F5603" s="20"/>
      <c r="G5603" s="16" t="s">
        <v>2258</v>
      </c>
      <c r="H5603" s="12" t="s">
        <v>1729</v>
      </c>
      <c r="I5603" s="14">
        <v>6.2631669000000004E-3</v>
      </c>
      <c r="J5603" s="14">
        <v>3.3479523999999997E-2</v>
      </c>
      <c r="K5603" s="14">
        <v>5.0773470000000003E-3</v>
      </c>
      <c r="L5603" s="14">
        <v>6.2108446000000003E-3</v>
      </c>
      <c r="M5603" s="14">
        <v>0.11550506000000001</v>
      </c>
      <c r="N5603" s="14">
        <v>2.1295429000000002E-3</v>
      </c>
      <c r="O5603" s="14">
        <v>2.7469917000000002E-4</v>
      </c>
      <c r="P5603" s="14">
        <v>9.827354600000001E-4</v>
      </c>
      <c r="Q5603" s="14">
        <v>6.4589652000000006E-3</v>
      </c>
      <c r="R5603" s="14">
        <v>5.9551362000000004E-2</v>
      </c>
      <c r="S5603" s="14">
        <v>-1.0996444999999999</v>
      </c>
      <c r="T5603" s="14">
        <v>2.0787648000000001</v>
      </c>
      <c r="U5603" s="14">
        <v>0.22682342</v>
      </c>
      <c r="V5603" s="14">
        <v>0.60587168000000002</v>
      </c>
      <c r="W5603" s="14">
        <v>0.52652975000000002</v>
      </c>
    </row>
    <row r="5604" spans="1:23" x14ac:dyDescent="0.25">
      <c r="A5604" s="20"/>
      <c r="B5604" s="20"/>
      <c r="C5604" s="20"/>
      <c r="D5604" s="20"/>
      <c r="E5604" s="20"/>
      <c r="F5604" s="20"/>
      <c r="G5604" s="16" t="s">
        <v>2418</v>
      </c>
      <c r="H5604" s="12" t="s">
        <v>1729</v>
      </c>
      <c r="I5604" s="14">
        <v>6.7184542E-2</v>
      </c>
      <c r="J5604" s="14">
        <v>0.37130543999999999</v>
      </c>
      <c r="K5604" s="14">
        <v>0.106216591</v>
      </c>
      <c r="L5604" s="14">
        <v>0.69743241</v>
      </c>
      <c r="M5604" s="14">
        <v>1.00098661</v>
      </c>
      <c r="N5604" s="14">
        <v>2.45897853E-2</v>
      </c>
      <c r="O5604" s="14">
        <v>2.0951162000000002E-3</v>
      </c>
      <c r="P5604" s="14">
        <v>6.6354074999999992E-3</v>
      </c>
      <c r="Q5604" s="14">
        <v>0.10414462299999999</v>
      </c>
      <c r="R5604" s="14">
        <v>1.1412879899999999</v>
      </c>
      <c r="S5604" s="14">
        <v>8.3144710000000011</v>
      </c>
      <c r="T5604" s="14">
        <v>18.267228800000002</v>
      </c>
      <c r="U5604" s="14">
        <v>0.30184369999999999</v>
      </c>
      <c r="V5604" s="14">
        <v>18.454343000000001</v>
      </c>
      <c r="W5604" s="14">
        <v>0.9988698800000001</v>
      </c>
    </row>
    <row r="5605" spans="1:23" x14ac:dyDescent="0.25">
      <c r="A5605" s="20"/>
      <c r="B5605" s="20"/>
      <c r="C5605" s="20"/>
      <c r="D5605" s="20"/>
      <c r="E5605" s="20"/>
      <c r="F5605" s="20"/>
      <c r="G5605" s="16" t="s">
        <v>0</v>
      </c>
      <c r="H5605" s="12" t="s">
        <v>1729</v>
      </c>
      <c r="I5605" s="14">
        <f t="shared" ref="I5605:W5605" si="860">SUM(I5601:I5604)</f>
        <v>8.362509139999999E-2</v>
      </c>
      <c r="J5605" s="14">
        <f t="shared" si="860"/>
        <v>0.44241177249999997</v>
      </c>
      <c r="K5605" s="14">
        <f t="shared" si="860"/>
        <v>0.1188942105</v>
      </c>
      <c r="L5605" s="14">
        <f t="shared" si="860"/>
        <v>0.70885053369999995</v>
      </c>
      <c r="M5605" s="14">
        <f t="shared" si="860"/>
        <v>1.379029896</v>
      </c>
      <c r="N5605" s="14">
        <f t="shared" si="860"/>
        <v>2.9032034089999999E-2</v>
      </c>
      <c r="O5605" s="14">
        <f t="shared" si="860"/>
        <v>2.820926354E-3</v>
      </c>
      <c r="P5605" s="14">
        <f t="shared" si="860"/>
        <v>9.2787283400000004E-3</v>
      </c>
      <c r="Q5605" s="14">
        <f t="shared" si="860"/>
        <v>0.14356250059999998</v>
      </c>
      <c r="R5605" s="14">
        <f t="shared" si="860"/>
        <v>2.322856845</v>
      </c>
      <c r="S5605" s="14">
        <f t="shared" si="860"/>
        <v>22.60069558</v>
      </c>
      <c r="T5605" s="14">
        <f t="shared" si="860"/>
        <v>23.8362385</v>
      </c>
      <c r="U5605" s="14">
        <f t="shared" si="860"/>
        <v>0.723174812</v>
      </c>
      <c r="V5605" s="14">
        <f t="shared" si="860"/>
        <v>19.519593840000002</v>
      </c>
      <c r="W5605" s="14">
        <f t="shared" si="860"/>
        <v>1.6425982910000001</v>
      </c>
    </row>
    <row r="5606" spans="1:23" x14ac:dyDescent="0.25">
      <c r="A5606" s="19">
        <v>25949</v>
      </c>
      <c r="B5606" s="19">
        <v>25949</v>
      </c>
      <c r="C5606" s="19" t="s">
        <v>1784</v>
      </c>
      <c r="D5606" s="19" t="s">
        <v>163</v>
      </c>
      <c r="E5606" s="19" t="s">
        <v>1729</v>
      </c>
      <c r="F5606" s="19" t="s">
        <v>1785</v>
      </c>
      <c r="G5606" s="16" t="s">
        <v>2247</v>
      </c>
      <c r="H5606" s="12" t="s">
        <v>1729</v>
      </c>
      <c r="I5606" s="14">
        <v>1.2086979999999998E-3</v>
      </c>
      <c r="J5606" s="14">
        <v>3.4812986000000001E-3</v>
      </c>
      <c r="K5606" s="14">
        <v>5.7659375999999992E-4</v>
      </c>
      <c r="L5606" s="14">
        <v>9.7617766000000002E-4</v>
      </c>
      <c r="M5606" s="14">
        <v>1.5529586E-2</v>
      </c>
      <c r="N5606" s="14">
        <v>3.2517232000000001E-4</v>
      </c>
      <c r="O5606" s="14">
        <v>4.4802882000000002E-5</v>
      </c>
      <c r="P5606" s="14">
        <v>1.4784455E-4</v>
      </c>
      <c r="Q5606" s="14">
        <v>1.1388157999999999E-3</v>
      </c>
      <c r="R5606" s="14">
        <v>3.092133E-2</v>
      </c>
      <c r="S5606" s="14">
        <v>0.22143270000000001</v>
      </c>
      <c r="T5606" s="14">
        <v>0.73654109999999995</v>
      </c>
      <c r="U5606" s="14">
        <v>5.2667024E-2</v>
      </c>
      <c r="V5606" s="14">
        <v>5.8036202000000002E-2</v>
      </c>
      <c r="W5606" s="14">
        <v>5.0801030000000004E-2</v>
      </c>
    </row>
    <row r="5607" spans="1:23" x14ac:dyDescent="0.25">
      <c r="A5607" s="20"/>
      <c r="B5607" s="20"/>
      <c r="C5607" s="20"/>
      <c r="D5607" s="20"/>
      <c r="E5607" s="20"/>
      <c r="F5607" s="20"/>
      <c r="G5607" s="16" t="s">
        <v>2248</v>
      </c>
      <c r="H5607" s="12" t="s">
        <v>1729</v>
      </c>
      <c r="I5607" s="14">
        <v>2.5288597999999999E-3</v>
      </c>
      <c r="J5607" s="14">
        <v>1.3448685E-2</v>
      </c>
      <c r="K5607" s="14">
        <v>1.4868169000000001E-3</v>
      </c>
      <c r="L5607" s="14">
        <v>1.7087879999999999E-3</v>
      </c>
      <c r="M5607" s="14">
        <v>6.2787019999999999E-2</v>
      </c>
      <c r="N5607" s="14">
        <v>1.6752945000000001E-3</v>
      </c>
      <c r="O5607" s="14">
        <v>1.4843429E-4</v>
      </c>
      <c r="P5607" s="14">
        <v>9.7448458999999999E-4</v>
      </c>
      <c r="Q5607" s="14">
        <v>1.4735942E-3</v>
      </c>
      <c r="R5607" s="14">
        <v>6.6757429000000007E-2</v>
      </c>
      <c r="S5607" s="14">
        <v>0.36207493000000002</v>
      </c>
      <c r="T5607" s="14">
        <v>0.73742452000000003</v>
      </c>
      <c r="U5607" s="14">
        <v>5.0083375999999999E-2</v>
      </c>
      <c r="V5607" s="14">
        <v>0.11946184</v>
      </c>
      <c r="W5607" s="14">
        <v>4.7033781000000004E-2</v>
      </c>
    </row>
    <row r="5608" spans="1:23" x14ac:dyDescent="0.25">
      <c r="A5608" s="20"/>
      <c r="B5608" s="20"/>
      <c r="C5608" s="20"/>
      <c r="D5608" s="20"/>
      <c r="E5608" s="20"/>
      <c r="F5608" s="20"/>
      <c r="G5608" s="16" t="s">
        <v>2249</v>
      </c>
      <c r="H5608" s="12" t="s">
        <v>1729</v>
      </c>
      <c r="I5608" s="14">
        <v>5.4406047999999993E-3</v>
      </c>
      <c r="J5608" s="14">
        <v>1.7453894000000001E-2</v>
      </c>
      <c r="K5608" s="14">
        <v>3.0714792999999999E-3</v>
      </c>
      <c r="L5608" s="14">
        <v>5.0896298999999999E-3</v>
      </c>
      <c r="M5608" s="14">
        <v>8.9659006999999999E-2</v>
      </c>
      <c r="N5608" s="14">
        <v>1.4754416999999999E-3</v>
      </c>
      <c r="O5608" s="14">
        <v>1.9999969999999999E-4</v>
      </c>
      <c r="P5608" s="14">
        <v>7.3648384999999998E-4</v>
      </c>
      <c r="Q5608" s="14">
        <v>6.7988038000000002E-3</v>
      </c>
      <c r="R5608" s="14">
        <v>0.23766583999999999</v>
      </c>
      <c r="S5608" s="14">
        <v>1.8828236</v>
      </c>
      <c r="T5608" s="14">
        <v>1.4675889</v>
      </c>
      <c r="U5608" s="14">
        <v>0.31411260000000002</v>
      </c>
      <c r="V5608" s="14">
        <v>0.28065067999999999</v>
      </c>
      <c r="W5608" s="14">
        <v>0.10826134</v>
      </c>
    </row>
    <row r="5609" spans="1:23" x14ac:dyDescent="0.25">
      <c r="A5609" s="20"/>
      <c r="B5609" s="20"/>
      <c r="C5609" s="20"/>
      <c r="D5609" s="20"/>
      <c r="E5609" s="20"/>
      <c r="F5609" s="20"/>
      <c r="G5609" s="16" t="s">
        <v>2282</v>
      </c>
      <c r="H5609" s="12" t="s">
        <v>1729</v>
      </c>
      <c r="I5609" s="14">
        <v>9.490216499999999E-3</v>
      </c>
      <c r="J5609" s="14">
        <v>4.3897338000000001E-2</v>
      </c>
      <c r="K5609" s="14">
        <v>3.985695E-3</v>
      </c>
      <c r="L5609" s="14">
        <v>9.9209647999999994E-3</v>
      </c>
      <c r="M5609" s="14">
        <v>0.16802654</v>
      </c>
      <c r="N5609" s="14">
        <v>9.2923620999999998E-3</v>
      </c>
      <c r="O5609" s="14">
        <v>1.4040608E-3</v>
      </c>
      <c r="P5609" s="14">
        <v>5.9027159999999997E-3</v>
      </c>
      <c r="Q5609" s="14">
        <v>2.3662809E-2</v>
      </c>
      <c r="R5609" s="14">
        <v>0.60597961999999994</v>
      </c>
      <c r="S5609" s="14">
        <v>7.7470458000000004</v>
      </c>
      <c r="T5609" s="14">
        <v>0.74047509</v>
      </c>
      <c r="U5609" s="14">
        <v>1.4176663000000001E-2</v>
      </c>
      <c r="V5609" s="14">
        <v>0.57355162000000004</v>
      </c>
      <c r="W5609" s="14">
        <v>0.20220900999999999</v>
      </c>
    </row>
    <row r="5610" spans="1:23" x14ac:dyDescent="0.25">
      <c r="A5610" s="20"/>
      <c r="B5610" s="20"/>
      <c r="C5610" s="20"/>
      <c r="D5610" s="20"/>
      <c r="E5610" s="20"/>
      <c r="F5610" s="20"/>
      <c r="G5610" s="16" t="s">
        <v>2258</v>
      </c>
      <c r="H5610" s="12" t="s">
        <v>1729</v>
      </c>
      <c r="I5610" s="14">
        <v>2.0739641999999999E-2</v>
      </c>
      <c r="J5610" s="14">
        <v>0.11086298</v>
      </c>
      <c r="K5610" s="14">
        <v>1.6812957E-2</v>
      </c>
      <c r="L5610" s="14">
        <v>2.0566383000000001E-2</v>
      </c>
      <c r="M5610" s="14">
        <v>0.38247961000000003</v>
      </c>
      <c r="N5610" s="14">
        <v>7.0516972000000001E-3</v>
      </c>
      <c r="O5610" s="14">
        <v>9.0962963999999995E-4</v>
      </c>
      <c r="P5610" s="14">
        <v>3.2541974E-3</v>
      </c>
      <c r="Q5610" s="14">
        <v>2.1388001E-2</v>
      </c>
      <c r="R5610" s="14">
        <v>0.19719639</v>
      </c>
      <c r="S5610" s="14">
        <v>-3.6413259999999998</v>
      </c>
      <c r="T5610" s="14">
        <v>6.8835522999999998</v>
      </c>
      <c r="U5610" s="14">
        <v>0.75109548999999998</v>
      </c>
      <c r="V5610" s="14">
        <v>2.0062631999999998</v>
      </c>
      <c r="W5610" s="14">
        <v>1.743533</v>
      </c>
    </row>
    <row r="5611" spans="1:23" x14ac:dyDescent="0.25">
      <c r="A5611" s="20"/>
      <c r="B5611" s="20"/>
      <c r="C5611" s="20"/>
      <c r="D5611" s="20"/>
      <c r="E5611" s="20"/>
      <c r="F5611" s="20"/>
      <c r="G5611" s="16" t="s">
        <v>2418</v>
      </c>
      <c r="H5611" s="12" t="s">
        <v>1729</v>
      </c>
      <c r="I5611" s="14">
        <v>9.6120841999999984E-2</v>
      </c>
      <c r="J5611" s="14">
        <v>0.27155476000000001</v>
      </c>
      <c r="K5611" s="14">
        <v>0.162802906</v>
      </c>
      <c r="L5611" s="14">
        <v>1.75520253</v>
      </c>
      <c r="M5611" s="14">
        <v>0.70047296000000003</v>
      </c>
      <c r="N5611" s="14">
        <v>1.6739220999999999E-2</v>
      </c>
      <c r="O5611" s="14">
        <v>1.9386988899999999E-3</v>
      </c>
      <c r="P5611" s="14">
        <v>5.8995953000000002E-3</v>
      </c>
      <c r="Q5611" s="14">
        <v>9.1692465000000001E-2</v>
      </c>
      <c r="R5611" s="14">
        <v>1.05232725</v>
      </c>
      <c r="S5611" s="14">
        <v>3.5001450699999999</v>
      </c>
      <c r="T5611" s="14">
        <v>9.4538613999999992</v>
      </c>
      <c r="U5611" s="14">
        <v>0.42058178000000002</v>
      </c>
      <c r="V5611" s="14">
        <v>38.119734999999999</v>
      </c>
      <c r="W5611" s="14">
        <v>0.69662032000000007</v>
      </c>
    </row>
    <row r="5612" spans="1:23" x14ac:dyDescent="0.25">
      <c r="A5612" s="20"/>
      <c r="B5612" s="20"/>
      <c r="C5612" s="20"/>
      <c r="D5612" s="20"/>
      <c r="E5612" s="20"/>
      <c r="F5612" s="20"/>
      <c r="G5612" s="16" t="s">
        <v>0</v>
      </c>
      <c r="H5612" s="12" t="s">
        <v>1729</v>
      </c>
      <c r="I5612" s="14">
        <f t="shared" ref="I5612:W5612" si="861">SUM(I5606:I5611)</f>
        <v>0.13552886309999998</v>
      </c>
      <c r="J5612" s="14">
        <f t="shared" si="861"/>
        <v>0.46069895560000002</v>
      </c>
      <c r="K5612" s="14">
        <f t="shared" si="861"/>
        <v>0.18873644796</v>
      </c>
      <c r="L5612" s="14">
        <f t="shared" si="861"/>
        <v>1.79346447336</v>
      </c>
      <c r="M5612" s="14">
        <f t="shared" si="861"/>
        <v>1.4189547230000001</v>
      </c>
      <c r="N5612" s="14">
        <f t="shared" si="861"/>
        <v>3.6559188819999998E-2</v>
      </c>
      <c r="O5612" s="14">
        <f t="shared" si="861"/>
        <v>4.645626202E-3</v>
      </c>
      <c r="P5612" s="14">
        <f t="shared" si="861"/>
        <v>1.6915321689999999E-2</v>
      </c>
      <c r="Q5612" s="14">
        <f t="shared" si="861"/>
        <v>0.14615448879999998</v>
      </c>
      <c r="R5612" s="14">
        <f t="shared" si="861"/>
        <v>2.1908478589999998</v>
      </c>
      <c r="S5612" s="14">
        <f t="shared" si="861"/>
        <v>10.072196100000001</v>
      </c>
      <c r="T5612" s="14">
        <f t="shared" si="861"/>
        <v>20.01944331</v>
      </c>
      <c r="U5612" s="14">
        <f t="shared" si="861"/>
        <v>1.602716933</v>
      </c>
      <c r="V5612" s="14">
        <f t="shared" si="861"/>
        <v>41.157698541999999</v>
      </c>
      <c r="W5612" s="14">
        <f t="shared" si="861"/>
        <v>2.8484584810000002</v>
      </c>
    </row>
    <row r="5613" spans="1:23" x14ac:dyDescent="0.25">
      <c r="A5613" s="19">
        <v>25933</v>
      </c>
      <c r="B5613" s="19">
        <v>25933</v>
      </c>
      <c r="C5613" s="19" t="s">
        <v>1770</v>
      </c>
      <c r="D5613" s="19" t="s">
        <v>163</v>
      </c>
      <c r="E5613" s="19" t="s">
        <v>1729</v>
      </c>
      <c r="F5613" s="19" t="s">
        <v>1771</v>
      </c>
      <c r="G5613" s="16" t="s">
        <v>2247</v>
      </c>
      <c r="H5613" s="12" t="s">
        <v>1729</v>
      </c>
      <c r="I5613" s="14">
        <v>1.2089664E-3</v>
      </c>
      <c r="J5613" s="14">
        <v>3.4820716E-3</v>
      </c>
      <c r="K5613" s="14">
        <v>5.7672180000000004E-4</v>
      </c>
      <c r="L5613" s="14">
        <v>9.7639443000000002E-4</v>
      </c>
      <c r="M5613" s="14">
        <v>1.5533035000000001E-2</v>
      </c>
      <c r="N5613" s="14">
        <v>3.2524453000000003E-4</v>
      </c>
      <c r="O5613" s="14">
        <v>4.4812830999999997E-5</v>
      </c>
      <c r="P5613" s="14">
        <v>1.4787738000000001E-4</v>
      </c>
      <c r="Q5613" s="14">
        <v>1.1390686E-3</v>
      </c>
      <c r="R5613" s="14">
        <v>3.0928196000000002E-2</v>
      </c>
      <c r="S5613" s="14">
        <v>0.22148187</v>
      </c>
      <c r="T5613" s="14">
        <v>0.73670466000000001</v>
      </c>
      <c r="U5613" s="14">
        <v>5.2678718999999999E-2</v>
      </c>
      <c r="V5613" s="14">
        <v>5.8049089999999998E-2</v>
      </c>
      <c r="W5613" s="14">
        <v>5.0812310999999999E-2</v>
      </c>
    </row>
    <row r="5614" spans="1:23" x14ac:dyDescent="0.25">
      <c r="A5614" s="20"/>
      <c r="B5614" s="20"/>
      <c r="C5614" s="20"/>
      <c r="D5614" s="20"/>
      <c r="E5614" s="20"/>
      <c r="F5614" s="20"/>
      <c r="G5614" s="16" t="s">
        <v>2248</v>
      </c>
      <c r="H5614" s="12" t="s">
        <v>1729</v>
      </c>
      <c r="I5614" s="14">
        <v>2.5294214000000001E-3</v>
      </c>
      <c r="J5614" s="14">
        <v>1.3451671E-2</v>
      </c>
      <c r="K5614" s="14">
        <v>1.4871470000000001E-3</v>
      </c>
      <c r="L5614" s="14">
        <v>1.7091675000000001E-3</v>
      </c>
      <c r="M5614" s="14">
        <v>6.2800963000000001E-2</v>
      </c>
      <c r="N5614" s="14">
        <v>1.6756665000000001E-3</v>
      </c>
      <c r="O5614" s="14">
        <v>1.4846725E-4</v>
      </c>
      <c r="P5614" s="14">
        <v>9.7470097999999999E-4</v>
      </c>
      <c r="Q5614" s="14">
        <v>1.4739213999999999E-3</v>
      </c>
      <c r="R5614" s="14">
        <v>6.677225299999999E-2</v>
      </c>
      <c r="S5614" s="14">
        <v>0.36215533999999999</v>
      </c>
      <c r="T5614" s="14">
        <v>0.73758827000000005</v>
      </c>
      <c r="U5614" s="14">
        <v>5.0094497000000002E-2</v>
      </c>
      <c r="V5614" s="14">
        <v>0.11948837</v>
      </c>
      <c r="W5614" s="14">
        <v>4.7044225000000002E-2</v>
      </c>
    </row>
    <row r="5615" spans="1:23" x14ac:dyDescent="0.25">
      <c r="A5615" s="20"/>
      <c r="B5615" s="20"/>
      <c r="C5615" s="20"/>
      <c r="D5615" s="20"/>
      <c r="E5615" s="20"/>
      <c r="F5615" s="20"/>
      <c r="G5615" s="16" t="s">
        <v>2249</v>
      </c>
      <c r="H5615" s="12" t="s">
        <v>1729</v>
      </c>
      <c r="I5615" s="14">
        <v>5.4418128999999997E-3</v>
      </c>
      <c r="J5615" s="14">
        <v>1.7457770000000001E-2</v>
      </c>
      <c r="K5615" s="14">
        <v>3.0721614E-3</v>
      </c>
      <c r="L5615" s="14">
        <v>5.0907601000000002E-3</v>
      </c>
      <c r="M5615" s="14">
        <v>8.9678916999999997E-2</v>
      </c>
      <c r="N5615" s="14">
        <v>1.4757692999999999E-3</v>
      </c>
      <c r="O5615" s="14">
        <v>2.0004410999999999E-4</v>
      </c>
      <c r="P5615" s="14">
        <v>7.3664738999999996E-4</v>
      </c>
      <c r="Q5615" s="14">
        <v>6.8003135999999999E-3</v>
      </c>
      <c r="R5615" s="14">
        <v>0.23771861</v>
      </c>
      <c r="S5615" s="14">
        <v>1.8832416999999999</v>
      </c>
      <c r="T5615" s="14">
        <v>1.4679148</v>
      </c>
      <c r="U5615" s="14">
        <v>0.31418235</v>
      </c>
      <c r="V5615" s="14">
        <v>0.28071299999999999</v>
      </c>
      <c r="W5615" s="14">
        <v>0.10828538</v>
      </c>
    </row>
    <row r="5616" spans="1:23" x14ac:dyDescent="0.25">
      <c r="A5616" s="20"/>
      <c r="B5616" s="20"/>
      <c r="C5616" s="20"/>
      <c r="D5616" s="20"/>
      <c r="E5616" s="20"/>
      <c r="F5616" s="20"/>
      <c r="G5616" s="16" t="s">
        <v>2282</v>
      </c>
      <c r="H5616" s="12" t="s">
        <v>1729</v>
      </c>
      <c r="I5616" s="14">
        <v>9.4923239000000003E-3</v>
      </c>
      <c r="J5616" s="14">
        <v>4.3907085999999998E-2</v>
      </c>
      <c r="K5616" s="14">
        <v>3.9865800999999996E-3</v>
      </c>
      <c r="L5616" s="14">
        <v>9.9231679E-3</v>
      </c>
      <c r="M5616" s="14">
        <v>0.16806384999999999</v>
      </c>
      <c r="N5616" s="14">
        <v>9.2944255E-3</v>
      </c>
      <c r="O5616" s="14">
        <v>1.4043726000000001E-3</v>
      </c>
      <c r="P5616" s="14">
        <v>5.9040268E-3</v>
      </c>
      <c r="Q5616" s="14">
        <v>2.3668063999999999E-2</v>
      </c>
      <c r="R5616" s="14">
        <v>0.60611419</v>
      </c>
      <c r="S5616" s="14">
        <v>7.7487662000000004</v>
      </c>
      <c r="T5616" s="14">
        <v>0.74063953000000005</v>
      </c>
      <c r="U5616" s="14">
        <v>1.4179811E-2</v>
      </c>
      <c r="V5616" s="14">
        <v>0.57367899</v>
      </c>
      <c r="W5616" s="14">
        <v>0.20225391000000001</v>
      </c>
    </row>
    <row r="5617" spans="1:23" x14ac:dyDescent="0.25">
      <c r="A5617" s="20"/>
      <c r="B5617" s="20"/>
      <c r="C5617" s="20"/>
      <c r="D5617" s="20"/>
      <c r="E5617" s="20"/>
      <c r="F5617" s="20"/>
      <c r="G5617" s="16" t="s">
        <v>2258</v>
      </c>
      <c r="H5617" s="12" t="s">
        <v>1729</v>
      </c>
      <c r="I5617" s="14">
        <v>2.0744247E-2</v>
      </c>
      <c r="J5617" s="14">
        <v>0.1108876</v>
      </c>
      <c r="K5617" s="14">
        <v>1.6816690999999998E-2</v>
      </c>
      <c r="L5617" s="14">
        <v>2.0570950000000001E-2</v>
      </c>
      <c r="M5617" s="14">
        <v>0.38256454000000001</v>
      </c>
      <c r="N5617" s="14">
        <v>7.0532631000000002E-3</v>
      </c>
      <c r="O5617" s="14">
        <v>9.0983163000000003E-4</v>
      </c>
      <c r="P5617" s="14">
        <v>3.2549200000000001E-3</v>
      </c>
      <c r="Q5617" s="14">
        <v>2.1392750999999998E-2</v>
      </c>
      <c r="R5617" s="14">
        <v>0.19724017999999999</v>
      </c>
      <c r="S5617" s="14">
        <v>-3.6421345999999999</v>
      </c>
      <c r="T5617" s="14">
        <v>6.8850807999999999</v>
      </c>
      <c r="U5617" s="14">
        <v>0.75126227000000001</v>
      </c>
      <c r="V5617" s="14">
        <v>2.0067086999999999</v>
      </c>
      <c r="W5617" s="14">
        <v>1.7439202</v>
      </c>
    </row>
    <row r="5618" spans="1:23" x14ac:dyDescent="0.25">
      <c r="A5618" s="20"/>
      <c r="B5618" s="20"/>
      <c r="C5618" s="20"/>
      <c r="D5618" s="20"/>
      <c r="E5618" s="20"/>
      <c r="F5618" s="20"/>
      <c r="G5618" s="16" t="s">
        <v>2418</v>
      </c>
      <c r="H5618" s="12" t="s">
        <v>1729</v>
      </c>
      <c r="I5618" s="14">
        <v>6.7065966000000005E-2</v>
      </c>
      <c r="J5618" s="14">
        <v>0.37118711000000004</v>
      </c>
      <c r="K5618" s="14">
        <v>0.10620647</v>
      </c>
      <c r="L5618" s="14">
        <v>0.69739024000000005</v>
      </c>
      <c r="M5618" s="14">
        <v>1.00058501</v>
      </c>
      <c r="N5618" s="14">
        <v>2.4583153100000001E-2</v>
      </c>
      <c r="O5618" s="14">
        <v>2.0942857000000002E-3</v>
      </c>
      <c r="P5618" s="14">
        <v>6.6335634000000004E-3</v>
      </c>
      <c r="Q5618" s="14">
        <v>0.10405327399999999</v>
      </c>
      <c r="R5618" s="14">
        <v>1.1411533299999999</v>
      </c>
      <c r="S5618" s="14">
        <v>8.3139251999999999</v>
      </c>
      <c r="T5618" s="14">
        <v>18.265112299999998</v>
      </c>
      <c r="U5618" s="14">
        <v>0.28763227000000002</v>
      </c>
      <c r="V5618" s="14">
        <v>18.452313</v>
      </c>
      <c r="W5618" s="14">
        <v>0.99852635000000012</v>
      </c>
    </row>
    <row r="5619" spans="1:23" x14ac:dyDescent="0.25">
      <c r="A5619" s="20"/>
      <c r="B5619" s="20"/>
      <c r="C5619" s="20"/>
      <c r="D5619" s="20"/>
      <c r="E5619" s="20"/>
      <c r="F5619" s="20"/>
      <c r="G5619" s="16" t="s">
        <v>0</v>
      </c>
      <c r="H5619" s="12" t="s">
        <v>1729</v>
      </c>
      <c r="I5619" s="14">
        <f t="shared" ref="I5619:W5619" si="862">SUM(I5613:I5618)</f>
        <v>0.1064827376</v>
      </c>
      <c r="J5619" s="14">
        <f t="shared" si="862"/>
        <v>0.56037330860000001</v>
      </c>
      <c r="K5619" s="14">
        <f t="shared" si="862"/>
        <v>0.13214577129999999</v>
      </c>
      <c r="L5619" s="14">
        <f t="shared" si="862"/>
        <v>0.73566067993000006</v>
      </c>
      <c r="M5619" s="14">
        <f t="shared" si="862"/>
        <v>1.719226315</v>
      </c>
      <c r="N5619" s="14">
        <f t="shared" si="862"/>
        <v>4.4407522030000007E-2</v>
      </c>
      <c r="O5619" s="14">
        <f t="shared" si="862"/>
        <v>4.8018141209999997E-3</v>
      </c>
      <c r="P5619" s="14">
        <f t="shared" si="862"/>
        <v>1.7651735950000001E-2</v>
      </c>
      <c r="Q5619" s="14">
        <f t="shared" si="862"/>
        <v>0.15852739259999998</v>
      </c>
      <c r="R5619" s="14">
        <f t="shared" si="862"/>
        <v>2.2799267589999999</v>
      </c>
      <c r="S5619" s="14">
        <f t="shared" si="862"/>
        <v>14.88743571</v>
      </c>
      <c r="T5619" s="14">
        <f t="shared" si="862"/>
        <v>28.833040359999998</v>
      </c>
      <c r="U5619" s="14">
        <f t="shared" si="862"/>
        <v>1.470029917</v>
      </c>
      <c r="V5619" s="14">
        <f t="shared" si="862"/>
        <v>21.490951150000001</v>
      </c>
      <c r="W5619" s="14">
        <f t="shared" si="862"/>
        <v>3.1508423760000004</v>
      </c>
    </row>
    <row r="5620" spans="1:23" x14ac:dyDescent="0.25">
      <c r="A5620" s="19">
        <v>25935</v>
      </c>
      <c r="B5620" s="19">
        <v>25935</v>
      </c>
      <c r="C5620" s="19" t="s">
        <v>1774</v>
      </c>
      <c r="D5620" s="19" t="s">
        <v>163</v>
      </c>
      <c r="E5620" s="19" t="s">
        <v>1729</v>
      </c>
      <c r="F5620" s="19" t="s">
        <v>1775</v>
      </c>
      <c r="G5620" s="16" t="s">
        <v>2258</v>
      </c>
      <c r="H5620" s="12" t="s">
        <v>1729</v>
      </c>
      <c r="I5620" s="14">
        <v>7.6975977999999999E-3</v>
      </c>
      <c r="J5620" s="14">
        <v>4.1147220999999998E-2</v>
      </c>
      <c r="K5620" s="14">
        <v>6.2401936999999996E-3</v>
      </c>
      <c r="L5620" s="14">
        <v>7.6332921999999999E-3</v>
      </c>
      <c r="M5620" s="14">
        <v>0.14195878000000001</v>
      </c>
      <c r="N5620" s="14">
        <v>2.6172645E-3</v>
      </c>
      <c r="O5620" s="14">
        <v>3.3761254E-4</v>
      </c>
      <c r="P5620" s="14">
        <v>1.2078079000000001E-3</v>
      </c>
      <c r="Q5620" s="14">
        <v>7.9382389999999997E-3</v>
      </c>
      <c r="R5620" s="14">
        <v>7.3190198999999997E-2</v>
      </c>
      <c r="S5620" s="14">
        <v>-1.3514922</v>
      </c>
      <c r="T5620" s="14">
        <v>2.5548568999999999</v>
      </c>
      <c r="U5620" s="14">
        <v>0.27877197999999997</v>
      </c>
      <c r="V5620" s="14">
        <v>0.74463232000000001</v>
      </c>
      <c r="W5620" s="14">
        <v>0.64711898999999995</v>
      </c>
    </row>
    <row r="5621" spans="1:23" x14ac:dyDescent="0.25">
      <c r="A5621" s="20"/>
      <c r="B5621" s="20"/>
      <c r="C5621" s="20"/>
      <c r="D5621" s="20"/>
      <c r="E5621" s="20"/>
      <c r="F5621" s="20"/>
      <c r="G5621" s="16" t="s">
        <v>2418</v>
      </c>
      <c r="H5621" s="12" t="s">
        <v>1729</v>
      </c>
      <c r="I5621" s="14">
        <v>9.6288334999999989E-2</v>
      </c>
      <c r="J5621" s="14">
        <v>0.27172189999999996</v>
      </c>
      <c r="K5621" s="14">
        <v>0.16281720299999999</v>
      </c>
      <c r="L5621" s="14">
        <v>1.75526209</v>
      </c>
      <c r="M5621" s="14">
        <v>0.70104023999999998</v>
      </c>
      <c r="N5621" s="14">
        <v>1.67485892E-2</v>
      </c>
      <c r="O5621" s="14">
        <v>1.9398720899999999E-3</v>
      </c>
      <c r="P5621" s="14">
        <v>5.9021999999999998E-3</v>
      </c>
      <c r="Q5621" s="14">
        <v>9.18215E-2</v>
      </c>
      <c r="R5621" s="14">
        <v>1.05251747</v>
      </c>
      <c r="S5621" s="14">
        <v>3.5009160700000002</v>
      </c>
      <c r="T5621" s="14">
        <v>9.4568510999999997</v>
      </c>
      <c r="U5621" s="14">
        <v>0.44065585000000002</v>
      </c>
      <c r="V5621" s="14">
        <v>38.122602999999998</v>
      </c>
      <c r="W5621" s="14">
        <v>0.69710556000000001</v>
      </c>
    </row>
    <row r="5622" spans="1:23" x14ac:dyDescent="0.25">
      <c r="A5622" s="20"/>
      <c r="B5622" s="20"/>
      <c r="C5622" s="20"/>
      <c r="D5622" s="20"/>
      <c r="E5622" s="20"/>
      <c r="F5622" s="20"/>
      <c r="G5622" s="16" t="s">
        <v>0</v>
      </c>
      <c r="H5622" s="12" t="s">
        <v>1729</v>
      </c>
      <c r="I5622" s="14">
        <f t="shared" ref="I5622:W5622" si="863">SUM(I5620:I5621)</f>
        <v>0.10398593279999999</v>
      </c>
      <c r="J5622" s="14">
        <f t="shared" si="863"/>
        <v>0.31286912099999997</v>
      </c>
      <c r="K5622" s="14">
        <f t="shared" si="863"/>
        <v>0.1690573967</v>
      </c>
      <c r="L5622" s="14">
        <f t="shared" si="863"/>
        <v>1.7628953822</v>
      </c>
      <c r="M5622" s="14">
        <f t="shared" si="863"/>
        <v>0.84299901999999993</v>
      </c>
      <c r="N5622" s="14">
        <f t="shared" si="863"/>
        <v>1.9365853700000001E-2</v>
      </c>
      <c r="O5622" s="14">
        <f t="shared" si="863"/>
        <v>2.2774846299999998E-3</v>
      </c>
      <c r="P5622" s="14">
        <f t="shared" si="863"/>
        <v>7.1100078999999997E-3</v>
      </c>
      <c r="Q5622" s="14">
        <f t="shared" si="863"/>
        <v>9.9759739E-2</v>
      </c>
      <c r="R5622" s="14">
        <f t="shared" si="863"/>
        <v>1.1257076689999999</v>
      </c>
      <c r="S5622" s="14">
        <f t="shared" si="863"/>
        <v>2.1494238700000001</v>
      </c>
      <c r="T5622" s="14">
        <f t="shared" si="863"/>
        <v>12.011707999999999</v>
      </c>
      <c r="U5622" s="14">
        <f t="shared" si="863"/>
        <v>0.71942782999999999</v>
      </c>
      <c r="V5622" s="14">
        <f t="shared" si="863"/>
        <v>38.867235319999999</v>
      </c>
      <c r="W5622" s="14">
        <f t="shared" si="863"/>
        <v>1.3442245499999999</v>
      </c>
    </row>
    <row r="5623" spans="1:23" x14ac:dyDescent="0.25">
      <c r="A5623" s="19">
        <v>25914</v>
      </c>
      <c r="B5623" s="19">
        <v>25914</v>
      </c>
      <c r="C5623" s="19" t="s">
        <v>1750</v>
      </c>
      <c r="D5623" s="19" t="s">
        <v>163</v>
      </c>
      <c r="E5623" s="19" t="s">
        <v>1729</v>
      </c>
      <c r="F5623" s="19" t="s">
        <v>1751</v>
      </c>
      <c r="G5623" s="16" t="s">
        <v>2258</v>
      </c>
      <c r="H5623" s="12" t="s">
        <v>1729</v>
      </c>
      <c r="I5623" s="14">
        <v>7.6993071000000003E-3</v>
      </c>
      <c r="J5623" s="14">
        <v>4.1156357999999997E-2</v>
      </c>
      <c r="K5623" s="14">
        <v>6.2415793999999998E-3</v>
      </c>
      <c r="L5623" s="14">
        <v>7.6349872999999999E-3</v>
      </c>
      <c r="M5623" s="14">
        <v>0.14199030000000001</v>
      </c>
      <c r="N5623" s="14">
        <v>2.6178457E-3</v>
      </c>
      <c r="O5623" s="14">
        <v>3.3768751E-4</v>
      </c>
      <c r="P5623" s="14">
        <v>1.2080761E-3</v>
      </c>
      <c r="Q5623" s="14">
        <v>7.9400018000000006E-3</v>
      </c>
      <c r="R5623" s="14">
        <v>7.3206452000000005E-2</v>
      </c>
      <c r="S5623" s="14">
        <v>-1.3517923000000001</v>
      </c>
      <c r="T5623" s="14">
        <v>2.5554242</v>
      </c>
      <c r="U5623" s="14">
        <v>0.27883387999999998</v>
      </c>
      <c r="V5623" s="14">
        <v>0.74479766999999997</v>
      </c>
      <c r="W5623" s="14">
        <v>0.64726269000000003</v>
      </c>
    </row>
    <row r="5624" spans="1:23" x14ac:dyDescent="0.25">
      <c r="A5624" s="20"/>
      <c r="B5624" s="20"/>
      <c r="C5624" s="20"/>
      <c r="D5624" s="20"/>
      <c r="E5624" s="20"/>
      <c r="F5624" s="20"/>
      <c r="G5624" s="16" t="s">
        <v>2418</v>
      </c>
      <c r="H5624" s="12" t="s">
        <v>1729</v>
      </c>
      <c r="I5624" s="14">
        <v>6.7233496000000004E-2</v>
      </c>
      <c r="J5624" s="14">
        <v>0.37135430000000003</v>
      </c>
      <c r="K5624" s="14">
        <v>0.10622077000000001</v>
      </c>
      <c r="L5624" s="14">
        <v>0.69744980999999995</v>
      </c>
      <c r="M5624" s="14">
        <v>1.00115241</v>
      </c>
      <c r="N5624" s="14">
        <v>2.4592523400000003E-2</v>
      </c>
      <c r="O5624" s="14">
        <v>2.0954591000000001E-3</v>
      </c>
      <c r="P5624" s="14">
        <v>6.6361687000000003E-3</v>
      </c>
      <c r="Q5624" s="14">
        <v>0.104182337</v>
      </c>
      <c r="R5624" s="14">
        <v>1.14134359</v>
      </c>
      <c r="S5624" s="14">
        <v>8.3146964000000008</v>
      </c>
      <c r="T5624" s="14">
        <v>18.268102599999999</v>
      </c>
      <c r="U5624" s="14">
        <v>0.30771079999999995</v>
      </c>
      <c r="V5624" s="14">
        <v>18.455182000000001</v>
      </c>
      <c r="W5624" s="14">
        <v>0.99901170000000006</v>
      </c>
    </row>
    <row r="5625" spans="1:23" x14ac:dyDescent="0.25">
      <c r="A5625" s="20"/>
      <c r="B5625" s="20"/>
      <c r="C5625" s="20"/>
      <c r="D5625" s="20"/>
      <c r="E5625" s="20"/>
      <c r="F5625" s="20"/>
      <c r="G5625" s="16" t="s">
        <v>0</v>
      </c>
      <c r="H5625" s="12" t="s">
        <v>1729</v>
      </c>
      <c r="I5625" s="14">
        <f t="shared" ref="I5625:W5625" si="864">SUM(I5623:I5624)</f>
        <v>7.4932803100000001E-2</v>
      </c>
      <c r="J5625" s="14">
        <f t="shared" si="864"/>
        <v>0.41251065800000003</v>
      </c>
      <c r="K5625" s="14">
        <f t="shared" si="864"/>
        <v>0.11246234940000001</v>
      </c>
      <c r="L5625" s="14">
        <f t="shared" si="864"/>
        <v>0.70508479729999995</v>
      </c>
      <c r="M5625" s="14">
        <f t="shared" si="864"/>
        <v>1.14314271</v>
      </c>
      <c r="N5625" s="14">
        <f t="shared" si="864"/>
        <v>2.7210369100000003E-2</v>
      </c>
      <c r="O5625" s="14">
        <f t="shared" si="864"/>
        <v>2.4331466099999999E-3</v>
      </c>
      <c r="P5625" s="14">
        <f t="shared" si="864"/>
        <v>7.8442448000000005E-3</v>
      </c>
      <c r="Q5625" s="14">
        <f t="shared" si="864"/>
        <v>0.1121223388</v>
      </c>
      <c r="R5625" s="14">
        <f t="shared" si="864"/>
        <v>1.2145500419999999</v>
      </c>
      <c r="S5625" s="14">
        <f t="shared" si="864"/>
        <v>6.9629041000000012</v>
      </c>
      <c r="T5625" s="14">
        <f t="shared" si="864"/>
        <v>20.8235268</v>
      </c>
      <c r="U5625" s="14">
        <f t="shared" si="864"/>
        <v>0.58654467999999993</v>
      </c>
      <c r="V5625" s="14">
        <f t="shared" si="864"/>
        <v>19.199979670000001</v>
      </c>
      <c r="W5625" s="14">
        <f t="shared" si="864"/>
        <v>1.6462743900000001</v>
      </c>
    </row>
    <row r="5626" spans="1:23" x14ac:dyDescent="0.25">
      <c r="A5626" s="19">
        <v>25962</v>
      </c>
      <c r="B5626" s="19">
        <v>25962</v>
      </c>
      <c r="C5626" s="19" t="s">
        <v>1800</v>
      </c>
      <c r="D5626" s="19" t="s">
        <v>163</v>
      </c>
      <c r="E5626" s="19" t="s">
        <v>1729</v>
      </c>
      <c r="F5626" s="19" t="s">
        <v>1801</v>
      </c>
      <c r="G5626" s="16" t="s">
        <v>2247</v>
      </c>
      <c r="H5626" s="12" t="s">
        <v>1729</v>
      </c>
      <c r="I5626" s="14">
        <v>4.4526462000000003E-3</v>
      </c>
      <c r="J5626" s="14">
        <v>1.2824535E-2</v>
      </c>
      <c r="K5626" s="14">
        <v>2.1240772999999999E-3</v>
      </c>
      <c r="L5626" s="14">
        <v>3.5960790999999999E-3</v>
      </c>
      <c r="M5626" s="14">
        <v>5.7208461000000002E-2</v>
      </c>
      <c r="N5626" s="14">
        <v>1.1978816999999998E-3</v>
      </c>
      <c r="O5626" s="14">
        <v>1.650465E-4</v>
      </c>
      <c r="P5626" s="14">
        <v>5.4463519000000002E-4</v>
      </c>
      <c r="Q5626" s="14">
        <v>4.1952112999999996E-3</v>
      </c>
      <c r="R5626" s="14">
        <v>0.11390913000000001</v>
      </c>
      <c r="S5626" s="14">
        <v>0.81572191999999999</v>
      </c>
      <c r="T5626" s="14">
        <v>2.7132972</v>
      </c>
      <c r="U5626" s="14">
        <v>0.19401672</v>
      </c>
      <c r="V5626" s="14">
        <v>0.21379588999999999</v>
      </c>
      <c r="W5626" s="14">
        <v>0.1871427</v>
      </c>
    </row>
    <row r="5627" spans="1:23" x14ac:dyDescent="0.25">
      <c r="A5627" s="20"/>
      <c r="B5627" s="20"/>
      <c r="C5627" s="20"/>
      <c r="D5627" s="20"/>
      <c r="E5627" s="20"/>
      <c r="F5627" s="20"/>
      <c r="G5627" s="16" t="s">
        <v>615</v>
      </c>
      <c r="H5627" s="12" t="s">
        <v>1729</v>
      </c>
      <c r="I5627" s="14">
        <v>6.8472035000000001E-2</v>
      </c>
      <c r="J5627" s="14">
        <v>0.75587388</v>
      </c>
      <c r="K5627" s="14">
        <v>2.9339965999999999E-2</v>
      </c>
      <c r="L5627" s="14">
        <v>6.5844241999999997E-2</v>
      </c>
      <c r="M5627" s="14">
        <v>1.2042190000000002</v>
      </c>
      <c r="N5627" s="14">
        <v>5.7873896000000001E-2</v>
      </c>
      <c r="O5627" s="14">
        <v>8.0842086999999997E-3</v>
      </c>
      <c r="P5627" s="14">
        <v>3.4824815000000002E-2</v>
      </c>
      <c r="Q5627" s="14">
        <v>8.9701402999999999E-2</v>
      </c>
      <c r="R5627" s="14">
        <v>2.4586519999999998</v>
      </c>
      <c r="S5627" s="14">
        <v>39.842447</v>
      </c>
      <c r="T5627" s="14">
        <v>10.939014</v>
      </c>
      <c r="U5627" s="14">
        <v>0.25258023000000002</v>
      </c>
      <c r="V5627" s="14">
        <v>2.9861518999999999</v>
      </c>
      <c r="W5627" s="14">
        <v>0.48716164000000006</v>
      </c>
    </row>
    <row r="5628" spans="1:23" x14ac:dyDescent="0.25">
      <c r="A5628" s="20"/>
      <c r="B5628" s="20"/>
      <c r="C5628" s="20"/>
      <c r="D5628" s="20"/>
      <c r="E5628" s="20"/>
      <c r="F5628" s="20"/>
      <c r="G5628" s="16" t="s">
        <v>2248</v>
      </c>
      <c r="H5628" s="12" t="s">
        <v>1729</v>
      </c>
      <c r="I5628" s="14">
        <v>5.8321689999999999E-3</v>
      </c>
      <c r="J5628" s="14">
        <v>3.1015956000000001E-2</v>
      </c>
      <c r="K5628" s="14">
        <v>3.4289631999999998E-3</v>
      </c>
      <c r="L5628" s="14">
        <v>3.9408828999999996E-3</v>
      </c>
      <c r="M5628" s="14">
        <v>0.14480221999999998</v>
      </c>
      <c r="N5628" s="14">
        <v>3.8636386999999998E-3</v>
      </c>
      <c r="O5628" s="14">
        <v>3.4232577E-4</v>
      </c>
      <c r="P5628" s="14">
        <v>2.2473997E-3</v>
      </c>
      <c r="Q5628" s="14">
        <v>3.3984684999999997E-3</v>
      </c>
      <c r="R5628" s="14">
        <v>0.15395894999999998</v>
      </c>
      <c r="S5628" s="14">
        <v>0.83503331999999997</v>
      </c>
      <c r="T5628" s="14">
        <v>1.7006812</v>
      </c>
      <c r="U5628" s="14">
        <v>0.11550451</v>
      </c>
      <c r="V5628" s="14">
        <v>0.27550820999999998</v>
      </c>
      <c r="W5628" s="14">
        <v>0.1084714</v>
      </c>
    </row>
    <row r="5629" spans="1:23" x14ac:dyDescent="0.25">
      <c r="A5629" s="20"/>
      <c r="B5629" s="20"/>
      <c r="C5629" s="20"/>
      <c r="D5629" s="20"/>
      <c r="E5629" s="20"/>
      <c r="F5629" s="20"/>
      <c r="G5629" s="16" t="s">
        <v>2249</v>
      </c>
      <c r="H5629" s="12" t="s">
        <v>1729</v>
      </c>
      <c r="I5629" s="14">
        <v>2.5597037000000002E-3</v>
      </c>
      <c r="J5629" s="14">
        <v>8.2117336999999995E-3</v>
      </c>
      <c r="K5629" s="14">
        <v>1.4450741E-3</v>
      </c>
      <c r="L5629" s="14">
        <v>2.3945766E-3</v>
      </c>
      <c r="M5629" s="14">
        <v>4.2182901999999994E-2</v>
      </c>
      <c r="N5629" s="14">
        <v>6.9416797000000001E-4</v>
      </c>
      <c r="O5629" s="14">
        <v>9.4096155000000006E-5</v>
      </c>
      <c r="P5629" s="14">
        <v>3.46502E-4</v>
      </c>
      <c r="Q5629" s="14">
        <v>3.1987112E-3</v>
      </c>
      <c r="R5629" s="14">
        <v>0.11181737</v>
      </c>
      <c r="S5629" s="14">
        <v>0.8858336</v>
      </c>
      <c r="T5629" s="14">
        <v>0.69047338999999996</v>
      </c>
      <c r="U5629" s="14">
        <v>0.14778416</v>
      </c>
      <c r="V5629" s="14">
        <v>0.13204094999999999</v>
      </c>
      <c r="W5629" s="14">
        <v>5.0934952999999998E-2</v>
      </c>
    </row>
    <row r="5630" spans="1:23" x14ac:dyDescent="0.25">
      <c r="A5630" s="20"/>
      <c r="B5630" s="20"/>
      <c r="C5630" s="20"/>
      <c r="D5630" s="20"/>
      <c r="E5630" s="20"/>
      <c r="F5630" s="20"/>
      <c r="G5630" s="16" t="s">
        <v>2325</v>
      </c>
      <c r="H5630" s="12" t="s">
        <v>1729</v>
      </c>
      <c r="I5630" s="14">
        <v>6.0049780000000002E-3</v>
      </c>
      <c r="J5630" s="14">
        <v>2.6336880999999999E-2</v>
      </c>
      <c r="K5630" s="14">
        <v>4.1265900000000003E-3</v>
      </c>
      <c r="L5630" s="14">
        <v>3.7509509000000002E-3</v>
      </c>
      <c r="M5630" s="14">
        <v>0.13586680000000001</v>
      </c>
      <c r="N5630" s="14">
        <v>2.7984735999999999E-3</v>
      </c>
      <c r="O5630" s="14">
        <v>3.9790932999999998E-4</v>
      </c>
      <c r="P5630" s="14">
        <v>1.6494567999999999E-3</v>
      </c>
      <c r="Q5630" s="14">
        <v>7.1067086E-3</v>
      </c>
      <c r="R5630" s="14">
        <v>0.23730424999999999</v>
      </c>
      <c r="S5630" s="14">
        <v>4.3183322000000004</v>
      </c>
      <c r="T5630" s="14">
        <v>2.5457274999999999</v>
      </c>
      <c r="U5630" s="14">
        <v>0.14891039</v>
      </c>
      <c r="V5630" s="14">
        <v>0.32333886000000001</v>
      </c>
      <c r="W5630" s="14">
        <v>0.12332709000000001</v>
      </c>
    </row>
    <row r="5631" spans="1:23" x14ac:dyDescent="0.25">
      <c r="A5631" s="20"/>
      <c r="B5631" s="20"/>
      <c r="C5631" s="20"/>
      <c r="D5631" s="20"/>
      <c r="E5631" s="20"/>
      <c r="F5631" s="20"/>
      <c r="G5631" s="16" t="s">
        <v>2251</v>
      </c>
      <c r="H5631" s="12" t="s">
        <v>1729</v>
      </c>
      <c r="I5631" s="14">
        <v>4.1144765000000003E-3</v>
      </c>
      <c r="J5631" s="14">
        <v>3.2005817999999998E-2</v>
      </c>
      <c r="K5631" s="14">
        <v>4.5162218000000002E-3</v>
      </c>
      <c r="L5631" s="14">
        <v>1.7782957000000001E-3</v>
      </c>
      <c r="M5631" s="14">
        <v>0.21924035</v>
      </c>
      <c r="N5631" s="14">
        <v>1.4462696E-3</v>
      </c>
      <c r="O5631" s="14">
        <v>2.5681473999999998E-4</v>
      </c>
      <c r="P5631" s="14">
        <v>9.9680832000000009E-4</v>
      </c>
      <c r="Q5631" s="14">
        <v>5.9540897999999995E-3</v>
      </c>
      <c r="R5631" s="14">
        <v>0.22017284000000001</v>
      </c>
      <c r="S5631" s="14">
        <v>1.0011211</v>
      </c>
      <c r="T5631" s="14">
        <v>1.2290805</v>
      </c>
      <c r="U5631" s="14">
        <v>5.5617158999999999E-2</v>
      </c>
      <c r="V5631" s="14">
        <v>0.36911084</v>
      </c>
      <c r="W5631" s="14">
        <v>0.18456022999999999</v>
      </c>
    </row>
    <row r="5632" spans="1:23" x14ac:dyDescent="0.25">
      <c r="A5632" s="20"/>
      <c r="B5632" s="20"/>
      <c r="C5632" s="20"/>
      <c r="D5632" s="20"/>
      <c r="E5632" s="20"/>
      <c r="F5632" s="20"/>
      <c r="G5632" s="16" t="s">
        <v>2418</v>
      </c>
      <c r="H5632" s="12" t="s">
        <v>1729</v>
      </c>
      <c r="I5632" s="14">
        <v>6.7060164000000005E-2</v>
      </c>
      <c r="J5632" s="14">
        <v>0.37118132000000004</v>
      </c>
      <c r="K5632" s="14">
        <v>0.10620597500000001</v>
      </c>
      <c r="L5632" s="14">
        <v>0.69738818000000002</v>
      </c>
      <c r="M5632" s="14">
        <v>1.00056536</v>
      </c>
      <c r="N5632" s="14">
        <v>2.4582828600000002E-2</v>
      </c>
      <c r="O5632" s="14">
        <v>2.0942449999999998E-3</v>
      </c>
      <c r="P5632" s="14">
        <v>6.6334732E-3</v>
      </c>
      <c r="Q5632" s="14">
        <v>0.10404880399999999</v>
      </c>
      <c r="R5632" s="14">
        <v>1.1411467399999999</v>
      </c>
      <c r="S5632" s="14">
        <v>8.3138985000000005</v>
      </c>
      <c r="T5632" s="14">
        <v>18.265008699999999</v>
      </c>
      <c r="U5632" s="14">
        <v>0.28693690999999999</v>
      </c>
      <c r="V5632" s="14">
        <v>18.452213999999998</v>
      </c>
      <c r="W5632" s="14">
        <v>0.99850955000000008</v>
      </c>
    </row>
    <row r="5633" spans="1:23" x14ac:dyDescent="0.25">
      <c r="A5633" s="20"/>
      <c r="B5633" s="20"/>
      <c r="C5633" s="20"/>
      <c r="D5633" s="20"/>
      <c r="E5633" s="20"/>
      <c r="F5633" s="20"/>
      <c r="G5633" s="16" t="s">
        <v>0</v>
      </c>
      <c r="H5633" s="12" t="s">
        <v>1729</v>
      </c>
      <c r="I5633" s="14">
        <f t="shared" ref="I5633:W5633" si="865">SUM(I5626:I5632)</f>
        <v>0.15849617240000002</v>
      </c>
      <c r="J5633" s="14">
        <f t="shared" si="865"/>
        <v>1.2374501237</v>
      </c>
      <c r="K5633" s="14">
        <f t="shared" si="865"/>
        <v>0.15118686740000001</v>
      </c>
      <c r="L5633" s="14">
        <f t="shared" si="865"/>
        <v>0.77869320720000001</v>
      </c>
      <c r="M5633" s="14">
        <f t="shared" si="865"/>
        <v>2.8040850930000003</v>
      </c>
      <c r="N5633" s="14">
        <f t="shared" si="865"/>
        <v>9.2457156169999999E-2</v>
      </c>
      <c r="O5633" s="14">
        <f t="shared" si="865"/>
        <v>1.1434646195E-2</v>
      </c>
      <c r="P5633" s="14">
        <f t="shared" si="865"/>
        <v>4.7243090209999991E-2</v>
      </c>
      <c r="Q5633" s="14">
        <f t="shared" si="865"/>
        <v>0.21760339639999998</v>
      </c>
      <c r="R5633" s="14">
        <f t="shared" si="865"/>
        <v>4.4369612799999993</v>
      </c>
      <c r="S5633" s="14">
        <f t="shared" si="865"/>
        <v>56.01238764</v>
      </c>
      <c r="T5633" s="14">
        <f t="shared" si="865"/>
        <v>38.083282489999995</v>
      </c>
      <c r="U5633" s="14">
        <f t="shared" si="865"/>
        <v>1.201350079</v>
      </c>
      <c r="V5633" s="14">
        <f t="shared" si="865"/>
        <v>22.752160649999997</v>
      </c>
      <c r="W5633" s="14">
        <f t="shared" si="865"/>
        <v>2.1401075629999999</v>
      </c>
    </row>
    <row r="5634" spans="1:23" x14ac:dyDescent="0.25">
      <c r="A5634" s="19">
        <v>25957</v>
      </c>
      <c r="B5634" s="19">
        <v>25957</v>
      </c>
      <c r="C5634" s="19" t="s">
        <v>1796</v>
      </c>
      <c r="D5634" s="19" t="s">
        <v>163</v>
      </c>
      <c r="E5634" s="19" t="s">
        <v>1729</v>
      </c>
      <c r="F5634" s="19" t="s">
        <v>1797</v>
      </c>
      <c r="G5634" s="16" t="s">
        <v>2244</v>
      </c>
      <c r="H5634" s="12" t="s">
        <v>1729</v>
      </c>
      <c r="I5634" s="14">
        <v>2.1284437999999999E-2</v>
      </c>
      <c r="J5634" s="14">
        <v>0.22881792000000001</v>
      </c>
      <c r="K5634" s="14">
        <v>1.4265998E-2</v>
      </c>
      <c r="L5634" s="14">
        <v>7.3720594000000004E-3</v>
      </c>
      <c r="M5634" s="14">
        <v>0.44057935999999998</v>
      </c>
      <c r="N5634" s="14">
        <v>1.3485778E-2</v>
      </c>
      <c r="O5634" s="14">
        <v>1.6619066999999999E-3</v>
      </c>
      <c r="P5634" s="14">
        <v>6.4791247E-3</v>
      </c>
      <c r="Q5634" s="14">
        <v>4.3577620000000004E-2</v>
      </c>
      <c r="R5634" s="14">
        <v>1.0100338999999998</v>
      </c>
      <c r="S5634" s="14">
        <v>9.3033839</v>
      </c>
      <c r="T5634" s="14">
        <v>5.8137286000000001</v>
      </c>
      <c r="U5634" s="14">
        <v>0.15720476</v>
      </c>
      <c r="V5634" s="14">
        <v>1.042692</v>
      </c>
      <c r="W5634" s="14">
        <v>0.61426855000000002</v>
      </c>
    </row>
    <row r="5635" spans="1:23" x14ac:dyDescent="0.25">
      <c r="A5635" s="20"/>
      <c r="B5635" s="20"/>
      <c r="C5635" s="20"/>
      <c r="D5635" s="20"/>
      <c r="E5635" s="20"/>
      <c r="F5635" s="20"/>
      <c r="G5635" s="16" t="s">
        <v>2403</v>
      </c>
      <c r="H5635" s="12" t="s">
        <v>1729</v>
      </c>
      <c r="I5635" s="14">
        <v>1.2292846E-2</v>
      </c>
      <c r="J5635" s="14">
        <v>5.578404E-2</v>
      </c>
      <c r="K5635" s="14">
        <v>5.7748602999999994E-3</v>
      </c>
      <c r="L5635" s="14">
        <v>9.7120253999999993E-3</v>
      </c>
      <c r="M5635" s="14">
        <v>0.22934758000000002</v>
      </c>
      <c r="N5635" s="14">
        <v>6.7123391999999995E-3</v>
      </c>
      <c r="O5635" s="14">
        <v>6.0835597999999997E-4</v>
      </c>
      <c r="P5635" s="14">
        <v>3.5556757000000001E-3</v>
      </c>
      <c r="Q5635" s="14">
        <v>1.0917753000000001E-2</v>
      </c>
      <c r="R5635" s="14">
        <v>0.18905870999999999</v>
      </c>
      <c r="S5635" s="14">
        <v>-0.55816328000000004</v>
      </c>
      <c r="T5635" s="14">
        <v>2.2387488000000002</v>
      </c>
      <c r="U5635" s="14">
        <v>0.43468015999999998</v>
      </c>
      <c r="V5635" s="14">
        <v>0.80776618</v>
      </c>
      <c r="W5635" s="14">
        <v>0.71091369999999998</v>
      </c>
    </row>
    <row r="5636" spans="1:23" x14ac:dyDescent="0.25">
      <c r="A5636" s="20"/>
      <c r="B5636" s="20"/>
      <c r="C5636" s="20"/>
      <c r="D5636" s="20"/>
      <c r="E5636" s="20"/>
      <c r="F5636" s="20"/>
      <c r="G5636" s="16" t="s">
        <v>2325</v>
      </c>
      <c r="H5636" s="12" t="s">
        <v>1729</v>
      </c>
      <c r="I5636" s="14">
        <v>4.2942736999999993E-3</v>
      </c>
      <c r="J5636" s="14">
        <v>1.8834004000000001E-2</v>
      </c>
      <c r="K5636" s="14">
        <v>2.9510028999999998E-3</v>
      </c>
      <c r="L5636" s="14">
        <v>2.6823761999999998E-3</v>
      </c>
      <c r="M5636" s="14">
        <v>9.716092400000001E-2</v>
      </c>
      <c r="N5636" s="14">
        <v>2.0012415000000001E-3</v>
      </c>
      <c r="O5636" s="14">
        <v>2.8455251E-4</v>
      </c>
      <c r="P5636" s="14">
        <v>1.1795579E-3</v>
      </c>
      <c r="Q5636" s="14">
        <v>5.0821421999999996E-3</v>
      </c>
      <c r="R5636" s="14">
        <v>0.16970077</v>
      </c>
      <c r="S5636" s="14">
        <v>3.0881213000000001</v>
      </c>
      <c r="T5636" s="14">
        <v>1.8204981</v>
      </c>
      <c r="U5636" s="14">
        <v>0.10648864</v>
      </c>
      <c r="V5636" s="14">
        <v>0.23122576</v>
      </c>
      <c r="W5636" s="14">
        <v>8.8193542E-2</v>
      </c>
    </row>
    <row r="5637" spans="1:23" x14ac:dyDescent="0.25">
      <c r="A5637" s="20"/>
      <c r="B5637" s="20"/>
      <c r="C5637" s="20"/>
      <c r="D5637" s="20"/>
      <c r="E5637" s="20"/>
      <c r="F5637" s="20"/>
      <c r="G5637" s="16" t="s">
        <v>2418</v>
      </c>
      <c r="H5637" s="12" t="s">
        <v>1729</v>
      </c>
      <c r="I5637" s="14">
        <v>9.6242292999999993E-2</v>
      </c>
      <c r="J5637" s="14">
        <v>0.27167595999999999</v>
      </c>
      <c r="K5637" s="14">
        <v>0.16281327299999998</v>
      </c>
      <c r="L5637" s="14">
        <v>1.75524572</v>
      </c>
      <c r="M5637" s="14">
        <v>0.70088430000000002</v>
      </c>
      <c r="N5637" s="14">
        <v>1.6746013899999999E-2</v>
      </c>
      <c r="O5637" s="14">
        <v>1.9395495900000001E-3</v>
      </c>
      <c r="P5637" s="14">
        <v>5.9014840000000002E-3</v>
      </c>
      <c r="Q5637" s="14">
        <v>9.1786028999999991E-2</v>
      </c>
      <c r="R5637" s="14">
        <v>1.05246518</v>
      </c>
      <c r="S5637" s="14">
        <v>3.5007040699999998</v>
      </c>
      <c r="T5637" s="14">
        <v>9.4560292999999991</v>
      </c>
      <c r="U5637" s="14">
        <v>0.43513765999999998</v>
      </c>
      <c r="V5637" s="14">
        <v>38.121814000000001</v>
      </c>
      <c r="W5637" s="14">
        <v>0.69697217</v>
      </c>
    </row>
    <row r="5638" spans="1:23" x14ac:dyDescent="0.25">
      <c r="A5638" s="20"/>
      <c r="B5638" s="20"/>
      <c r="C5638" s="20"/>
      <c r="D5638" s="20"/>
      <c r="E5638" s="20"/>
      <c r="F5638" s="20"/>
      <c r="G5638" s="16" t="s">
        <v>0</v>
      </c>
      <c r="H5638" s="12" t="s">
        <v>1729</v>
      </c>
      <c r="I5638" s="14">
        <f t="shared" ref="I5638:W5638" si="866">SUM(I5634:I5637)</f>
        <v>0.13411385069999998</v>
      </c>
      <c r="J5638" s="14">
        <f t="shared" si="866"/>
        <v>0.575111924</v>
      </c>
      <c r="K5638" s="14">
        <f t="shared" si="866"/>
        <v>0.18580513419999997</v>
      </c>
      <c r="L5638" s="14">
        <f t="shared" si="866"/>
        <v>1.7750121809999999</v>
      </c>
      <c r="M5638" s="14">
        <f t="shared" si="866"/>
        <v>1.4679721639999999</v>
      </c>
      <c r="N5638" s="14">
        <f t="shared" si="866"/>
        <v>3.89453726E-2</v>
      </c>
      <c r="O5638" s="14">
        <f t="shared" si="866"/>
        <v>4.4943647800000002E-3</v>
      </c>
      <c r="P5638" s="14">
        <f t="shared" si="866"/>
        <v>1.71158423E-2</v>
      </c>
      <c r="Q5638" s="14">
        <f t="shared" si="866"/>
        <v>0.15136354420000001</v>
      </c>
      <c r="R5638" s="14">
        <f t="shared" si="866"/>
        <v>2.4212585600000001</v>
      </c>
      <c r="S5638" s="14">
        <f t="shared" si="866"/>
        <v>15.334045989999998</v>
      </c>
      <c r="T5638" s="14">
        <f t="shared" si="866"/>
        <v>19.3290048</v>
      </c>
      <c r="U5638" s="14">
        <f t="shared" si="866"/>
        <v>1.1335112199999999</v>
      </c>
      <c r="V5638" s="14">
        <f t="shared" si="866"/>
        <v>40.203497939999998</v>
      </c>
      <c r="W5638" s="14">
        <f t="shared" si="866"/>
        <v>2.1103479620000001</v>
      </c>
    </row>
    <row r="5639" spans="1:23" x14ac:dyDescent="0.25">
      <c r="A5639" s="19">
        <v>25958</v>
      </c>
      <c r="B5639" s="19">
        <v>25958</v>
      </c>
      <c r="C5639" s="19" t="s">
        <v>1798</v>
      </c>
      <c r="D5639" s="19" t="s">
        <v>163</v>
      </c>
      <c r="E5639" s="19" t="s">
        <v>1729</v>
      </c>
      <c r="F5639" s="19" t="s">
        <v>1799</v>
      </c>
      <c r="G5639" s="16" t="s">
        <v>2244</v>
      </c>
      <c r="H5639" s="12" t="s">
        <v>1729</v>
      </c>
      <c r="I5639" s="14">
        <v>2.1289164999999999E-2</v>
      </c>
      <c r="J5639" s="14">
        <v>0.22886872999999999</v>
      </c>
      <c r="K5639" s="14">
        <v>1.4269166E-2</v>
      </c>
      <c r="L5639" s="14">
        <v>7.3736964999999996E-3</v>
      </c>
      <c r="M5639" s="14">
        <v>0.44067719</v>
      </c>
      <c r="N5639" s="14">
        <v>1.3488772999999999E-2</v>
      </c>
      <c r="O5639" s="14">
        <v>1.6622757E-3</v>
      </c>
      <c r="P5639" s="14">
        <v>6.4805634999999997E-3</v>
      </c>
      <c r="Q5639" s="14">
        <v>4.3587296999999997E-2</v>
      </c>
      <c r="R5639" s="14">
        <v>1.0102582</v>
      </c>
      <c r="S5639" s="14">
        <v>9.3054497999999999</v>
      </c>
      <c r="T5639" s="14">
        <v>5.8150196000000003</v>
      </c>
      <c r="U5639" s="14">
        <v>0.15723967</v>
      </c>
      <c r="V5639" s="14">
        <v>1.0429234999999999</v>
      </c>
      <c r="W5639" s="14">
        <v>0.61440494999999995</v>
      </c>
    </row>
    <row r="5640" spans="1:23" x14ac:dyDescent="0.25">
      <c r="A5640" s="20"/>
      <c r="B5640" s="20"/>
      <c r="C5640" s="20"/>
      <c r="D5640" s="20"/>
      <c r="E5640" s="20"/>
      <c r="F5640" s="20"/>
      <c r="G5640" s="16" t="s">
        <v>2403</v>
      </c>
      <c r="H5640" s="12" t="s">
        <v>1729</v>
      </c>
      <c r="I5640" s="14">
        <v>1.2295576000000001E-2</v>
      </c>
      <c r="J5640" s="14">
        <v>5.5796427000000003E-2</v>
      </c>
      <c r="K5640" s="14">
        <v>5.7761426999999995E-3</v>
      </c>
      <c r="L5640" s="14">
        <v>9.7141820999999996E-3</v>
      </c>
      <c r="M5640" s="14">
        <v>0.22939851</v>
      </c>
      <c r="N5640" s="14">
        <v>6.7138298000000004E-3</v>
      </c>
      <c r="O5640" s="14">
        <v>6.0849107E-4</v>
      </c>
      <c r="P5640" s="14">
        <v>3.5564653000000001E-3</v>
      </c>
      <c r="Q5640" s="14">
        <v>1.0920178000000001E-2</v>
      </c>
      <c r="R5640" s="14">
        <v>0.18910068999999999</v>
      </c>
      <c r="S5640" s="14">
        <v>-0.55828723000000002</v>
      </c>
      <c r="T5640" s="14">
        <v>2.2392458999999998</v>
      </c>
      <c r="U5640" s="14">
        <v>0.43477668000000003</v>
      </c>
      <c r="V5640" s="14">
        <v>0.80794555999999995</v>
      </c>
      <c r="W5640" s="14">
        <v>0.71107156999999999</v>
      </c>
    </row>
    <row r="5641" spans="1:23" x14ac:dyDescent="0.25">
      <c r="A5641" s="20"/>
      <c r="B5641" s="20"/>
      <c r="C5641" s="20"/>
      <c r="D5641" s="20"/>
      <c r="E5641" s="20"/>
      <c r="F5641" s="20"/>
      <c r="G5641" s="16" t="s">
        <v>2325</v>
      </c>
      <c r="H5641" s="12" t="s">
        <v>1729</v>
      </c>
      <c r="I5641" s="14">
        <v>4.2952273000000001E-3</v>
      </c>
      <c r="J5641" s="14">
        <v>1.8838186E-2</v>
      </c>
      <c r="K5641" s="14">
        <v>2.9516581999999999E-3</v>
      </c>
      <c r="L5641" s="14">
        <v>2.6829718E-3</v>
      </c>
      <c r="M5641" s="14">
        <v>9.7182499000000006E-2</v>
      </c>
      <c r="N5641" s="14">
        <v>2.0016858999999999E-3</v>
      </c>
      <c r="O5641" s="14">
        <v>2.8461570000000002E-4</v>
      </c>
      <c r="P5641" s="14">
        <v>1.1798198E-3</v>
      </c>
      <c r="Q5641" s="14">
        <v>5.0832706999999998E-3</v>
      </c>
      <c r="R5641" s="14">
        <v>0.16973846000000001</v>
      </c>
      <c r="S5641" s="14">
        <v>3.0888070000000001</v>
      </c>
      <c r="T5641" s="14">
        <v>1.8209023</v>
      </c>
      <c r="U5641" s="14">
        <v>0.10651229</v>
      </c>
      <c r="V5641" s="14">
        <v>0.23127710000000001</v>
      </c>
      <c r="W5641" s="14">
        <v>8.8213126999999988E-2</v>
      </c>
    </row>
    <row r="5642" spans="1:23" x14ac:dyDescent="0.25">
      <c r="A5642" s="20"/>
      <c r="B5642" s="20"/>
      <c r="C5642" s="20"/>
      <c r="D5642" s="20"/>
      <c r="E5642" s="20"/>
      <c r="F5642" s="20"/>
      <c r="G5642" s="16" t="s">
        <v>2418</v>
      </c>
      <c r="H5642" s="12" t="s">
        <v>1729</v>
      </c>
      <c r="I5642" s="14">
        <v>6.7187442999999999E-2</v>
      </c>
      <c r="J5642" s="14">
        <v>0.37130834000000001</v>
      </c>
      <c r="K5642" s="14">
        <v>0.10621683900000001</v>
      </c>
      <c r="L5642" s="14">
        <v>0.69743343999999996</v>
      </c>
      <c r="M5642" s="14">
        <v>1.00099644</v>
      </c>
      <c r="N5642" s="14">
        <v>2.4589947500000001E-2</v>
      </c>
      <c r="O5642" s="14">
        <v>2.0951364999999998E-3</v>
      </c>
      <c r="P5642" s="14">
        <v>6.6354525999999994E-3</v>
      </c>
      <c r="Q5642" s="14">
        <v>0.10414685799999999</v>
      </c>
      <c r="R5642" s="14">
        <v>1.1412912900000001</v>
      </c>
      <c r="S5642" s="14">
        <v>8.3144843999999996</v>
      </c>
      <c r="T5642" s="14">
        <v>18.267280599999999</v>
      </c>
      <c r="U5642" s="14">
        <v>0.30219138000000001</v>
      </c>
      <c r="V5642" s="14">
        <v>18.454393</v>
      </c>
      <c r="W5642" s="14">
        <v>0.99887829000000017</v>
      </c>
    </row>
    <row r="5643" spans="1:23" x14ac:dyDescent="0.25">
      <c r="A5643" s="20"/>
      <c r="B5643" s="20"/>
      <c r="C5643" s="20"/>
      <c r="D5643" s="20"/>
      <c r="E5643" s="20"/>
      <c r="F5643" s="20"/>
      <c r="G5643" s="16" t="s">
        <v>0</v>
      </c>
      <c r="H5643" s="12" t="s">
        <v>1729</v>
      </c>
      <c r="I5643" s="14">
        <f t="shared" ref="I5643:W5643" si="867">SUM(I5639:I5642)</f>
        <v>0.1050674113</v>
      </c>
      <c r="J5643" s="14">
        <f t="shared" si="867"/>
        <v>0.67481168299999994</v>
      </c>
      <c r="K5643" s="14">
        <f t="shared" si="867"/>
        <v>0.12921380590000001</v>
      </c>
      <c r="L5643" s="14">
        <f t="shared" si="867"/>
        <v>0.7172042904</v>
      </c>
      <c r="M5643" s="14">
        <f t="shared" si="867"/>
        <v>1.7682546389999998</v>
      </c>
      <c r="N5643" s="14">
        <f t="shared" si="867"/>
        <v>4.6794236200000006E-2</v>
      </c>
      <c r="O5643" s="14">
        <f t="shared" si="867"/>
        <v>4.6505189699999998E-3</v>
      </c>
      <c r="P5643" s="14">
        <f t="shared" si="867"/>
        <v>1.78523012E-2</v>
      </c>
      <c r="Q5643" s="14">
        <f t="shared" si="867"/>
        <v>0.16373760370000001</v>
      </c>
      <c r="R5643" s="14">
        <f t="shared" si="867"/>
        <v>2.5103886400000004</v>
      </c>
      <c r="S5643" s="14">
        <f t="shared" si="867"/>
        <v>20.150453970000001</v>
      </c>
      <c r="T5643" s="14">
        <f t="shared" si="867"/>
        <v>28.142448399999999</v>
      </c>
      <c r="U5643" s="14">
        <f t="shared" si="867"/>
        <v>1.0007200199999999</v>
      </c>
      <c r="V5643" s="14">
        <f t="shared" si="867"/>
        <v>20.53653916</v>
      </c>
      <c r="W5643" s="14">
        <f t="shared" si="867"/>
        <v>2.4125679370000004</v>
      </c>
    </row>
    <row r="5644" spans="1:23" x14ac:dyDescent="0.25">
      <c r="A5644" s="19">
        <v>11214</v>
      </c>
      <c r="B5644" s="19">
        <v>11214</v>
      </c>
      <c r="C5644" s="19" t="s">
        <v>607</v>
      </c>
      <c r="D5644" s="19" t="s">
        <v>98</v>
      </c>
      <c r="E5644" s="19" t="s">
        <v>567</v>
      </c>
      <c r="F5644" s="19" t="s">
        <v>608</v>
      </c>
      <c r="G5644" s="16" t="s">
        <v>2255</v>
      </c>
      <c r="H5644" s="12" t="s">
        <v>567</v>
      </c>
      <c r="I5644" s="14">
        <v>3.7506852000000002E-3</v>
      </c>
      <c r="J5644" s="14">
        <v>1.3620734000000001E-2</v>
      </c>
      <c r="K5644" s="14">
        <v>5.3102922999999998E-4</v>
      </c>
      <c r="L5644" s="14">
        <v>3.8901689000000003E-4</v>
      </c>
      <c r="M5644" s="14">
        <v>4.6559373000000001E-2</v>
      </c>
      <c r="N5644" s="14">
        <v>3.3134823000000001E-3</v>
      </c>
      <c r="O5644" s="14">
        <v>1.7514142E-4</v>
      </c>
      <c r="P5644" s="14">
        <v>7.1943400000000002E-4</v>
      </c>
      <c r="Q5644" s="14">
        <v>3.0482855000000001E-3</v>
      </c>
      <c r="R5644" s="14">
        <v>7.3042338999999998E-2</v>
      </c>
      <c r="S5644" s="14">
        <v>1.0810900000000001</v>
      </c>
      <c r="T5644" s="14">
        <v>1.0523906000000001</v>
      </c>
      <c r="U5644" s="14">
        <v>0.1287034</v>
      </c>
      <c r="V5644" s="14">
        <v>7.3603137999999999E-2</v>
      </c>
      <c r="W5644" s="14">
        <v>2.7784330999999999E-2</v>
      </c>
    </row>
    <row r="5645" spans="1:23" x14ac:dyDescent="0.25">
      <c r="A5645" s="20"/>
      <c r="B5645" s="20"/>
      <c r="C5645" s="20"/>
      <c r="D5645" s="20"/>
      <c r="E5645" s="20"/>
      <c r="F5645" s="20"/>
      <c r="G5645" s="16" t="s">
        <v>2278</v>
      </c>
      <c r="H5645" s="12" t="s">
        <v>567</v>
      </c>
      <c r="I5645" s="14">
        <v>6.3165336999999998E-3</v>
      </c>
      <c r="J5645" s="14">
        <v>5.4733562999999999E-2</v>
      </c>
      <c r="K5645" s="14">
        <v>4.4553685999999997E-3</v>
      </c>
      <c r="L5645" s="14">
        <v>2.7451259E-3</v>
      </c>
      <c r="M5645" s="14">
        <v>0.27259137999999999</v>
      </c>
      <c r="N5645" s="14">
        <v>2.1265316999999999E-3</v>
      </c>
      <c r="O5645" s="14">
        <v>3.2961269999999998E-4</v>
      </c>
      <c r="P5645" s="14">
        <v>1.0877705E-3</v>
      </c>
      <c r="Q5645" s="14">
        <v>2.3858676999999998E-2</v>
      </c>
      <c r="R5645" s="14">
        <v>0.33302395000000001</v>
      </c>
      <c r="S5645" s="14">
        <v>4.5590256</v>
      </c>
      <c r="T5645" s="14">
        <v>2.2653865999999998</v>
      </c>
      <c r="U5645" s="14">
        <v>8.6606158000000003E-3</v>
      </c>
      <c r="V5645" s="14">
        <v>0.36226336999999997</v>
      </c>
      <c r="W5645" s="14">
        <v>8.0421457000000002E-2</v>
      </c>
    </row>
    <row r="5646" spans="1:23" x14ac:dyDescent="0.25">
      <c r="A5646" s="20"/>
      <c r="B5646" s="20"/>
      <c r="C5646" s="20"/>
      <c r="D5646" s="20"/>
      <c r="E5646" s="20"/>
      <c r="F5646" s="20"/>
      <c r="G5646" s="16" t="s">
        <v>2349</v>
      </c>
      <c r="H5646" s="12" t="s">
        <v>567</v>
      </c>
      <c r="I5646" s="14">
        <v>1.9137369999999997E-2</v>
      </c>
      <c r="J5646" s="14">
        <v>0.35300185000000001</v>
      </c>
      <c r="K5646" s="14">
        <v>1.2888670999999999E-2</v>
      </c>
      <c r="L5646" s="14">
        <v>1.2535268E-2</v>
      </c>
      <c r="M5646" s="14">
        <v>0.46095289</v>
      </c>
      <c r="N5646" s="14">
        <v>4.6735645000000004E-3</v>
      </c>
      <c r="O5646" s="14">
        <v>6.4099057999999999E-4</v>
      </c>
      <c r="P5646" s="14">
        <v>1.6566964E-3</v>
      </c>
      <c r="Q5646" s="14">
        <v>4.1461186999999997E-2</v>
      </c>
      <c r="R5646" s="14">
        <v>0.89574323999999994</v>
      </c>
      <c r="S5646" s="14">
        <v>13.306908</v>
      </c>
      <c r="T5646" s="14">
        <v>3.6308319</v>
      </c>
      <c r="U5646" s="14">
        <v>3.8031018E-2</v>
      </c>
      <c r="V5646" s="14">
        <v>1.3573462999999999</v>
      </c>
      <c r="W5646" s="14">
        <v>0.13473544000000001</v>
      </c>
    </row>
    <row r="5647" spans="1:23" x14ac:dyDescent="0.25">
      <c r="A5647" s="20"/>
      <c r="B5647" s="20"/>
      <c r="C5647" s="20"/>
      <c r="D5647" s="20"/>
      <c r="E5647" s="20"/>
      <c r="F5647" s="20"/>
      <c r="G5647" s="16" t="s">
        <v>736</v>
      </c>
      <c r="H5647" s="12" t="s">
        <v>567</v>
      </c>
      <c r="I5647" s="14">
        <v>8.8793811E-2</v>
      </c>
      <c r="J5647" s="14">
        <v>0.71032357999999995</v>
      </c>
      <c r="K5647" s="14">
        <v>6.6684618000000001E-2</v>
      </c>
      <c r="L5647" s="14">
        <v>4.1681476000000002E-2</v>
      </c>
      <c r="M5647" s="14">
        <v>2.4552328000000001</v>
      </c>
      <c r="N5647" s="14">
        <v>4.1533681000000003E-2</v>
      </c>
      <c r="O5647" s="14">
        <v>6.5523932000000002E-3</v>
      </c>
      <c r="P5647" s="14">
        <v>2.6273134E-2</v>
      </c>
      <c r="Q5647" s="14">
        <v>0.15845227000000001</v>
      </c>
      <c r="R5647" s="14">
        <v>7.8162162000000004</v>
      </c>
      <c r="S5647" s="14">
        <v>76.803623000000002</v>
      </c>
      <c r="T5647" s="14">
        <v>28.567171999999999</v>
      </c>
      <c r="U5647" s="14">
        <v>8.1614445999999993E-2</v>
      </c>
      <c r="V5647" s="14">
        <v>4.4799965000000004</v>
      </c>
      <c r="W5647" s="14">
        <v>2.6171180000000001</v>
      </c>
    </row>
    <row r="5648" spans="1:23" x14ac:dyDescent="0.25">
      <c r="A5648" s="20"/>
      <c r="B5648" s="20"/>
      <c r="C5648" s="20"/>
      <c r="D5648" s="20"/>
      <c r="E5648" s="20"/>
      <c r="F5648" s="20"/>
      <c r="G5648" s="16" t="s">
        <v>2418</v>
      </c>
      <c r="H5648" s="12" t="s">
        <v>567</v>
      </c>
      <c r="I5648" s="14">
        <v>6.8480301999999993E-2</v>
      </c>
      <c r="J5648" s="14">
        <v>0.39798573999999998</v>
      </c>
      <c r="K5648" s="14">
        <v>0.10739064399999999</v>
      </c>
      <c r="L5648" s="14">
        <v>0.66345310999999996</v>
      </c>
      <c r="M5648" s="14">
        <v>1.0746546600000002</v>
      </c>
      <c r="N5648" s="14">
        <v>2.63308519E-2</v>
      </c>
      <c r="O5648" s="14">
        <v>2.2381954000000003E-3</v>
      </c>
      <c r="P5648" s="14">
        <v>7.1984659000000001E-3</v>
      </c>
      <c r="Q5648" s="14">
        <v>0.109080802</v>
      </c>
      <c r="R5648" s="14">
        <v>1.2414389400000001</v>
      </c>
      <c r="S5648" s="14">
        <v>9.0736617000000006</v>
      </c>
      <c r="T5648" s="14">
        <v>19.638359100000002</v>
      </c>
      <c r="U5648" s="14">
        <v>0.28230447000000003</v>
      </c>
      <c r="V5648" s="14">
        <v>18.0869283</v>
      </c>
      <c r="W5648" s="14">
        <v>0.99888435999999992</v>
      </c>
    </row>
    <row r="5649" spans="1:23" x14ac:dyDescent="0.25">
      <c r="A5649" s="20"/>
      <c r="B5649" s="20"/>
      <c r="C5649" s="20"/>
      <c r="D5649" s="20"/>
      <c r="E5649" s="20"/>
      <c r="F5649" s="20"/>
      <c r="G5649" s="16" t="s">
        <v>0</v>
      </c>
      <c r="H5649" s="12" t="s">
        <v>567</v>
      </c>
      <c r="I5649" s="14">
        <f t="shared" ref="I5649:W5649" si="868">SUM(I5644:I5648)</f>
        <v>0.18647870189999999</v>
      </c>
      <c r="J5649" s="14">
        <f t="shared" si="868"/>
        <v>1.5296654669999998</v>
      </c>
      <c r="K5649" s="14">
        <f t="shared" si="868"/>
        <v>0.19195033083000002</v>
      </c>
      <c r="L5649" s="14">
        <f t="shared" si="868"/>
        <v>0.72080399678999996</v>
      </c>
      <c r="M5649" s="14">
        <f t="shared" si="868"/>
        <v>4.3099911029999998</v>
      </c>
      <c r="N5649" s="14">
        <f t="shared" si="868"/>
        <v>7.7978111399999994E-2</v>
      </c>
      <c r="O5649" s="14">
        <f t="shared" si="868"/>
        <v>9.9363333000000009E-3</v>
      </c>
      <c r="P5649" s="14">
        <f t="shared" si="868"/>
        <v>3.69355008E-2</v>
      </c>
      <c r="Q5649" s="14">
        <f t="shared" si="868"/>
        <v>0.33590122150000001</v>
      </c>
      <c r="R5649" s="14">
        <f t="shared" si="868"/>
        <v>10.359464669000001</v>
      </c>
      <c r="S5649" s="14">
        <f t="shared" si="868"/>
        <v>104.82430830000001</v>
      </c>
      <c r="T5649" s="14">
        <f t="shared" si="868"/>
        <v>55.154140200000001</v>
      </c>
      <c r="U5649" s="14">
        <f t="shared" si="868"/>
        <v>0.53931394980000003</v>
      </c>
      <c r="V5649" s="14">
        <f t="shared" si="868"/>
        <v>24.360137608000002</v>
      </c>
      <c r="W5649" s="14">
        <f t="shared" si="868"/>
        <v>3.8589435879999998</v>
      </c>
    </row>
    <row r="5650" spans="1:23" x14ac:dyDescent="0.25">
      <c r="A5650" s="19">
        <v>20911</v>
      </c>
      <c r="B5650" s="19">
        <v>20911</v>
      </c>
      <c r="C5650" s="19" t="s">
        <v>956</v>
      </c>
      <c r="D5650" s="19" t="s">
        <v>611</v>
      </c>
      <c r="E5650" s="19" t="s">
        <v>820</v>
      </c>
      <c r="F5650" s="19" t="s">
        <v>957</v>
      </c>
      <c r="G5650" s="16" t="s">
        <v>2286</v>
      </c>
      <c r="H5650" s="12" t="s">
        <v>820</v>
      </c>
      <c r="I5650" s="14">
        <v>1.4711904E-3</v>
      </c>
      <c r="J5650" s="14">
        <v>1.0349149E-2</v>
      </c>
      <c r="K5650" s="14">
        <v>8.2776550000000001E-4</v>
      </c>
      <c r="L5650" s="14">
        <v>8.7839424999999998E-4</v>
      </c>
      <c r="M5650" s="14">
        <v>3.4621535000000002E-2</v>
      </c>
      <c r="N5650" s="14">
        <v>8.9214154999999991E-4</v>
      </c>
      <c r="O5650" s="14">
        <v>1.2461435999999999E-4</v>
      </c>
      <c r="P5650" s="14">
        <v>4.8260021E-4</v>
      </c>
      <c r="Q5650" s="14">
        <v>4.1826909000000001E-3</v>
      </c>
      <c r="R5650" s="14">
        <v>0.13688620000000001</v>
      </c>
      <c r="S5650" s="14">
        <v>0.98141274000000001</v>
      </c>
      <c r="T5650" s="14">
        <v>0.18415192999999999</v>
      </c>
      <c r="U5650" s="14">
        <v>2.4694079000000002E-3</v>
      </c>
      <c r="V5650" s="14">
        <v>0.10561715000000001</v>
      </c>
      <c r="W5650" s="14">
        <v>6.9859898000000004E-2</v>
      </c>
    </row>
    <row r="5651" spans="1:23" x14ac:dyDescent="0.25">
      <c r="A5651" s="20"/>
      <c r="B5651" s="20"/>
      <c r="C5651" s="20"/>
      <c r="D5651" s="20"/>
      <c r="E5651" s="20"/>
      <c r="F5651" s="20"/>
      <c r="G5651" s="16" t="s">
        <v>2349</v>
      </c>
      <c r="H5651" s="12" t="s">
        <v>820</v>
      </c>
      <c r="I5651" s="14">
        <v>2.3818028000000002E-2</v>
      </c>
      <c r="J5651" s="14">
        <v>0.43933977000000002</v>
      </c>
      <c r="K5651" s="14">
        <v>1.6041009000000002E-2</v>
      </c>
      <c r="L5651" s="14">
        <v>1.5601169999999999E-2</v>
      </c>
      <c r="M5651" s="14">
        <v>0.57369368999999992</v>
      </c>
      <c r="N5651" s="14">
        <v>5.8166344000000004E-3</v>
      </c>
      <c r="O5651" s="14">
        <v>7.9776537000000002E-4</v>
      </c>
      <c r="P5651" s="14">
        <v>2.0618946000000001E-3</v>
      </c>
      <c r="Q5651" s="14">
        <v>5.1601848999999998E-2</v>
      </c>
      <c r="R5651" s="14">
        <v>1.1148259999999999</v>
      </c>
      <c r="S5651" s="14">
        <v>16.561537999999999</v>
      </c>
      <c r="T5651" s="14">
        <v>4.5188680999999997</v>
      </c>
      <c r="U5651" s="14">
        <v>4.7332722000000001E-2</v>
      </c>
      <c r="V5651" s="14">
        <v>1.6893288</v>
      </c>
      <c r="W5651" s="14">
        <v>0.16768931000000001</v>
      </c>
    </row>
    <row r="5652" spans="1:23" x14ac:dyDescent="0.25">
      <c r="A5652" s="20"/>
      <c r="B5652" s="20"/>
      <c r="C5652" s="20"/>
      <c r="D5652" s="20"/>
      <c r="E5652" s="20"/>
      <c r="F5652" s="20"/>
      <c r="G5652" s="16" t="s">
        <v>2270</v>
      </c>
      <c r="H5652" s="12" t="s">
        <v>820</v>
      </c>
      <c r="I5652" s="14">
        <v>7.5136355999999987E-2</v>
      </c>
      <c r="J5652" s="14">
        <v>7.0364244000000006E-2</v>
      </c>
      <c r="K5652" s="14">
        <v>0.39488301000000003</v>
      </c>
      <c r="L5652" s="14">
        <v>4.6213405000000004E-3</v>
      </c>
      <c r="M5652" s="14">
        <v>0.26111990000000002</v>
      </c>
      <c r="N5652" s="14">
        <v>1.7342402E-2</v>
      </c>
      <c r="O5652" s="14">
        <v>5.9005148999999996E-4</v>
      </c>
      <c r="P5652" s="14">
        <v>1.9681428999999999E-3</v>
      </c>
      <c r="Q5652" s="14">
        <v>2.2289045E-2</v>
      </c>
      <c r="R5652" s="14">
        <v>0.22949359</v>
      </c>
      <c r="S5652" s="14">
        <v>2.2073946000000002</v>
      </c>
      <c r="T5652" s="14">
        <v>121.38871</v>
      </c>
      <c r="U5652" s="14">
        <v>1.0548549</v>
      </c>
      <c r="V5652" s="14">
        <v>0.98406026000000002</v>
      </c>
      <c r="W5652" s="14">
        <v>2.0644273000000002</v>
      </c>
    </row>
    <row r="5653" spans="1:23" x14ac:dyDescent="0.25">
      <c r="A5653" s="20"/>
      <c r="B5653" s="20"/>
      <c r="C5653" s="20"/>
      <c r="D5653" s="20"/>
      <c r="E5653" s="20"/>
      <c r="F5653" s="20"/>
      <c r="G5653" s="16" t="s">
        <v>1930</v>
      </c>
      <c r="H5653" s="12" t="s">
        <v>820</v>
      </c>
      <c r="I5653" s="14">
        <v>8.4970400999999987E-3</v>
      </c>
      <c r="J5653" s="14">
        <v>4.0387149999999997E-2</v>
      </c>
      <c r="K5653" s="14">
        <v>3.1411709000000003E-3</v>
      </c>
      <c r="L5653" s="14">
        <v>2.5567534999999999E-3</v>
      </c>
      <c r="M5653" s="14">
        <v>0.1536305</v>
      </c>
      <c r="N5653" s="14">
        <v>8.3347335999999998E-3</v>
      </c>
      <c r="O5653" s="14">
        <v>1.2058610999999999E-3</v>
      </c>
      <c r="P5653" s="14">
        <v>5.1185681E-3</v>
      </c>
      <c r="Q5653" s="14">
        <v>1.2121412999999999E-2</v>
      </c>
      <c r="R5653" s="14">
        <v>0.38099231</v>
      </c>
      <c r="S5653" s="14">
        <v>2.3092375999999999</v>
      </c>
      <c r="T5653" s="14">
        <v>1.7728001</v>
      </c>
      <c r="U5653" s="14">
        <v>0.1590511</v>
      </c>
      <c r="V5653" s="14">
        <v>0.40748371</v>
      </c>
      <c r="W5653" s="14">
        <v>9.4489919000000006E-2</v>
      </c>
    </row>
    <row r="5654" spans="1:23" x14ac:dyDescent="0.25">
      <c r="A5654" s="20"/>
      <c r="B5654" s="20"/>
      <c r="C5654" s="20"/>
      <c r="D5654" s="20"/>
      <c r="E5654" s="20"/>
      <c r="F5654" s="20"/>
      <c r="G5654" s="16" t="s">
        <v>2418</v>
      </c>
      <c r="H5654" s="12" t="s">
        <v>820</v>
      </c>
      <c r="I5654" s="14">
        <v>7.2998358999999999E-2</v>
      </c>
      <c r="J5654" s="14">
        <v>0.56999772000000004</v>
      </c>
      <c r="K5654" s="14">
        <v>0.119908522</v>
      </c>
      <c r="L5654" s="14">
        <v>0.72360435000000001</v>
      </c>
      <c r="M5654" s="14">
        <v>1.50850043</v>
      </c>
      <c r="N5654" s="14">
        <v>2.40284887E-2</v>
      </c>
      <c r="O5654" s="14">
        <v>2.5347954E-3</v>
      </c>
      <c r="P5654" s="14">
        <v>7.7732829000000002E-3</v>
      </c>
      <c r="Q5654" s="14">
        <v>8.4576205000000002E-2</v>
      </c>
      <c r="R5654" s="14">
        <v>1.2128372700000001</v>
      </c>
      <c r="S5654" s="14">
        <v>4.2749898000000002</v>
      </c>
      <c r="T5654" s="14">
        <v>6.5188634000000008</v>
      </c>
      <c r="U5654" s="14">
        <v>0.25835929000000002</v>
      </c>
      <c r="V5654" s="14">
        <v>22.402034999999998</v>
      </c>
      <c r="W5654" s="14">
        <v>1.2156115700000001</v>
      </c>
    </row>
    <row r="5655" spans="1:23" x14ac:dyDescent="0.25">
      <c r="A5655" s="20"/>
      <c r="B5655" s="20"/>
      <c r="C5655" s="20"/>
      <c r="D5655" s="20"/>
      <c r="E5655" s="20"/>
      <c r="F5655" s="20"/>
      <c r="G5655" s="16" t="s">
        <v>0</v>
      </c>
      <c r="H5655" s="12" t="s">
        <v>820</v>
      </c>
      <c r="I5655" s="14">
        <f t="shared" ref="I5655:W5655" si="869">SUM(I5650:I5654)</f>
        <v>0.18192097349999997</v>
      </c>
      <c r="J5655" s="14">
        <f t="shared" si="869"/>
        <v>1.1304380330000001</v>
      </c>
      <c r="K5655" s="14">
        <f t="shared" si="869"/>
        <v>0.53480147740000006</v>
      </c>
      <c r="L5655" s="14">
        <f t="shared" si="869"/>
        <v>0.74726200825</v>
      </c>
      <c r="M5655" s="14">
        <f t="shared" si="869"/>
        <v>2.5315660549999999</v>
      </c>
      <c r="N5655" s="14">
        <f t="shared" si="869"/>
        <v>5.6414400249999996E-2</v>
      </c>
      <c r="O5655" s="14">
        <f t="shared" si="869"/>
        <v>5.2530877199999998E-3</v>
      </c>
      <c r="P5655" s="14">
        <f t="shared" si="869"/>
        <v>1.7404488709999999E-2</v>
      </c>
      <c r="Q5655" s="14">
        <f t="shared" si="869"/>
        <v>0.17477120289999998</v>
      </c>
      <c r="R5655" s="14">
        <f t="shared" si="869"/>
        <v>3.0750353699999997</v>
      </c>
      <c r="S5655" s="14">
        <f t="shared" si="869"/>
        <v>26.334572739999999</v>
      </c>
      <c r="T5655" s="14">
        <f t="shared" si="869"/>
        <v>134.38339353000001</v>
      </c>
      <c r="U5655" s="14">
        <f t="shared" si="869"/>
        <v>1.5220674198999999</v>
      </c>
      <c r="V5655" s="14">
        <f t="shared" si="869"/>
        <v>25.588524919999998</v>
      </c>
      <c r="W5655" s="14">
        <f t="shared" si="869"/>
        <v>3.6120779970000001</v>
      </c>
    </row>
    <row r="5656" spans="1:23" x14ac:dyDescent="0.25">
      <c r="A5656" s="19">
        <v>19693</v>
      </c>
      <c r="B5656" s="19">
        <v>19693</v>
      </c>
      <c r="C5656" s="19" t="s">
        <v>889</v>
      </c>
      <c r="D5656" s="19" t="s">
        <v>611</v>
      </c>
      <c r="E5656" s="19" t="s">
        <v>820</v>
      </c>
      <c r="F5656" s="19" t="s">
        <v>890</v>
      </c>
      <c r="G5656" s="16" t="s">
        <v>2286</v>
      </c>
      <c r="H5656" s="12" t="s">
        <v>820</v>
      </c>
      <c r="I5656" s="14">
        <v>1.6459853000000001E-3</v>
      </c>
      <c r="J5656" s="14">
        <v>1.1578751E-2</v>
      </c>
      <c r="K5656" s="14">
        <v>9.2611386999999999E-4</v>
      </c>
      <c r="L5656" s="14">
        <v>9.8275791999999991E-4</v>
      </c>
      <c r="M5656" s="14">
        <v>3.8734985E-2</v>
      </c>
      <c r="N5656" s="14">
        <v>9.9813856000000012E-4</v>
      </c>
      <c r="O5656" s="14">
        <v>1.3942003000000001E-4</v>
      </c>
      <c r="P5656" s="14">
        <v>5.3993884999999997E-4</v>
      </c>
      <c r="Q5656" s="14">
        <v>4.6796442000000002E-3</v>
      </c>
      <c r="R5656" s="14">
        <v>0.15314991</v>
      </c>
      <c r="S5656" s="14">
        <v>1.0980162</v>
      </c>
      <c r="T5656" s="14">
        <v>0.20603136999999999</v>
      </c>
      <c r="U5656" s="14">
        <v>2.7628028999999998E-3</v>
      </c>
      <c r="V5656" s="14">
        <v>0.11816572</v>
      </c>
      <c r="W5656" s="14">
        <v>7.8160083999999991E-2</v>
      </c>
    </row>
    <row r="5657" spans="1:23" x14ac:dyDescent="0.25">
      <c r="A5657" s="20"/>
      <c r="B5657" s="20"/>
      <c r="C5657" s="20"/>
      <c r="D5657" s="20"/>
      <c r="E5657" s="20"/>
      <c r="F5657" s="20"/>
      <c r="G5657" s="16" t="s">
        <v>2349</v>
      </c>
      <c r="H5657" s="12" t="s">
        <v>820</v>
      </c>
      <c r="I5657" s="14">
        <v>2.6780469000000001E-2</v>
      </c>
      <c r="J5657" s="14">
        <v>0.49398402000000002</v>
      </c>
      <c r="K5657" s="14">
        <v>1.8036159E-2</v>
      </c>
      <c r="L5657" s="14">
        <v>1.7541614000000001E-2</v>
      </c>
      <c r="M5657" s="14">
        <v>0.64504861999999996</v>
      </c>
      <c r="N5657" s="14">
        <v>6.5400964000000006E-3</v>
      </c>
      <c r="O5657" s="14">
        <v>8.9698991999999996E-4</v>
      </c>
      <c r="P5657" s="14">
        <v>2.3183492E-3</v>
      </c>
      <c r="Q5657" s="14">
        <v>5.8019989000000001E-2</v>
      </c>
      <c r="R5657" s="14">
        <v>1.2534859</v>
      </c>
      <c r="S5657" s="14">
        <v>18.621431000000001</v>
      </c>
      <c r="T5657" s="14">
        <v>5.0809164000000004</v>
      </c>
      <c r="U5657" s="14">
        <v>5.3219875999999999E-2</v>
      </c>
      <c r="V5657" s="14">
        <v>1.8994443000000001</v>
      </c>
      <c r="W5657" s="14">
        <v>0.18854619</v>
      </c>
    </row>
    <row r="5658" spans="1:23" x14ac:dyDescent="0.25">
      <c r="A5658" s="20"/>
      <c r="B5658" s="20"/>
      <c r="C5658" s="20"/>
      <c r="D5658" s="20"/>
      <c r="E5658" s="20"/>
      <c r="F5658" s="20"/>
      <c r="G5658" s="16" t="s">
        <v>1930</v>
      </c>
      <c r="H5658" s="12" t="s">
        <v>820</v>
      </c>
      <c r="I5658" s="14">
        <v>9.5450834999999991E-3</v>
      </c>
      <c r="J5658" s="14">
        <v>4.5368589000000001E-2</v>
      </c>
      <c r="K5658" s="14">
        <v>3.5286097999999997E-3</v>
      </c>
      <c r="L5658" s="14">
        <v>2.8721089999999999E-3</v>
      </c>
      <c r="M5658" s="14">
        <v>0.17257962000000002</v>
      </c>
      <c r="N5658" s="14">
        <v>9.3627577E-3</v>
      </c>
      <c r="O5658" s="14">
        <v>1.3545946E-3</v>
      </c>
      <c r="P5658" s="14">
        <v>5.7499035000000004E-3</v>
      </c>
      <c r="Q5658" s="14">
        <v>1.3616495000000001E-2</v>
      </c>
      <c r="R5658" s="14">
        <v>0.42798473000000004</v>
      </c>
      <c r="S5658" s="14">
        <v>2.5940639000000001</v>
      </c>
      <c r="T5658" s="14">
        <v>1.9914612</v>
      </c>
      <c r="U5658" s="14">
        <v>0.17866881000000001</v>
      </c>
      <c r="V5658" s="14">
        <v>0.45774363000000001</v>
      </c>
      <c r="W5658" s="14">
        <v>0.10614451</v>
      </c>
    </row>
    <row r="5659" spans="1:23" x14ac:dyDescent="0.25">
      <c r="A5659" s="20"/>
      <c r="B5659" s="20"/>
      <c r="C5659" s="20"/>
      <c r="D5659" s="20"/>
      <c r="E5659" s="20"/>
      <c r="F5659" s="20"/>
      <c r="G5659" s="16" t="s">
        <v>2418</v>
      </c>
      <c r="H5659" s="12" t="s">
        <v>820</v>
      </c>
      <c r="I5659" s="14">
        <v>7.2998358999999999E-2</v>
      </c>
      <c r="J5659" s="14">
        <v>0.56999772000000004</v>
      </c>
      <c r="K5659" s="14">
        <v>0.119908522</v>
      </c>
      <c r="L5659" s="14">
        <v>0.72360435000000001</v>
      </c>
      <c r="M5659" s="14">
        <v>1.50850043</v>
      </c>
      <c r="N5659" s="14">
        <v>2.40284887E-2</v>
      </c>
      <c r="O5659" s="14">
        <v>2.5347954E-3</v>
      </c>
      <c r="P5659" s="14">
        <v>7.7732829000000002E-3</v>
      </c>
      <c r="Q5659" s="14">
        <v>8.4576205000000002E-2</v>
      </c>
      <c r="R5659" s="14">
        <v>1.2128372700000001</v>
      </c>
      <c r="S5659" s="14">
        <v>4.2749898000000002</v>
      </c>
      <c r="T5659" s="14">
        <v>6.5188634000000008</v>
      </c>
      <c r="U5659" s="14">
        <v>0.25835929000000002</v>
      </c>
      <c r="V5659" s="14">
        <v>22.402034999999998</v>
      </c>
      <c r="W5659" s="14">
        <v>1.2156115700000001</v>
      </c>
    </row>
    <row r="5660" spans="1:23" x14ac:dyDescent="0.25">
      <c r="A5660" s="20"/>
      <c r="B5660" s="20"/>
      <c r="C5660" s="20"/>
      <c r="D5660" s="20"/>
      <c r="E5660" s="20"/>
      <c r="F5660" s="20"/>
      <c r="G5660" s="16" t="s">
        <v>0</v>
      </c>
      <c r="H5660" s="12" t="s">
        <v>820</v>
      </c>
      <c r="I5660" s="14">
        <f t="shared" ref="I5660:W5660" si="870">SUM(I5656:I5659)</f>
        <v>0.1109698968</v>
      </c>
      <c r="J5660" s="14">
        <f t="shared" si="870"/>
        <v>1.12092908</v>
      </c>
      <c r="K5660" s="14">
        <f t="shared" si="870"/>
        <v>0.14239940467000001</v>
      </c>
      <c r="L5660" s="14">
        <f t="shared" si="870"/>
        <v>0.74500083092000002</v>
      </c>
      <c r="M5660" s="14">
        <f t="shared" si="870"/>
        <v>2.3648636549999997</v>
      </c>
      <c r="N5660" s="14">
        <f t="shared" si="870"/>
        <v>4.0929481360000006E-2</v>
      </c>
      <c r="O5660" s="14">
        <f t="shared" si="870"/>
        <v>4.9257999500000003E-3</v>
      </c>
      <c r="P5660" s="14">
        <f t="shared" si="870"/>
        <v>1.6381474449999999E-2</v>
      </c>
      <c r="Q5660" s="14">
        <f t="shared" si="870"/>
        <v>0.16089233320000002</v>
      </c>
      <c r="R5660" s="14">
        <f t="shared" si="870"/>
        <v>3.04745781</v>
      </c>
      <c r="S5660" s="14">
        <f t="shared" si="870"/>
        <v>26.5885009</v>
      </c>
      <c r="T5660" s="14">
        <f t="shared" si="870"/>
        <v>13.797272370000002</v>
      </c>
      <c r="U5660" s="14">
        <f t="shared" si="870"/>
        <v>0.4930107789</v>
      </c>
      <c r="V5660" s="14">
        <f t="shared" si="870"/>
        <v>24.877388649999997</v>
      </c>
      <c r="W5660" s="14">
        <f t="shared" si="870"/>
        <v>1.5884623540000002</v>
      </c>
    </row>
    <row r="5661" spans="1:23" x14ac:dyDescent="0.25">
      <c r="A5661" s="19">
        <v>19692</v>
      </c>
      <c r="B5661" s="19">
        <v>19692</v>
      </c>
      <c r="C5661" s="19" t="s">
        <v>887</v>
      </c>
      <c r="D5661" s="19" t="s">
        <v>611</v>
      </c>
      <c r="E5661" s="19" t="s">
        <v>820</v>
      </c>
      <c r="F5661" s="19" t="s">
        <v>888</v>
      </c>
      <c r="G5661" s="16" t="s">
        <v>2286</v>
      </c>
      <c r="H5661" s="12" t="s">
        <v>820</v>
      </c>
      <c r="I5661" s="14">
        <v>1.4711904E-3</v>
      </c>
      <c r="J5661" s="14">
        <v>1.0349149E-2</v>
      </c>
      <c r="K5661" s="14">
        <v>8.2776550000000001E-4</v>
      </c>
      <c r="L5661" s="14">
        <v>8.7839424999999998E-4</v>
      </c>
      <c r="M5661" s="14">
        <v>3.4621535000000002E-2</v>
      </c>
      <c r="N5661" s="14">
        <v>8.9214154999999991E-4</v>
      </c>
      <c r="O5661" s="14">
        <v>1.2461435999999999E-4</v>
      </c>
      <c r="P5661" s="14">
        <v>4.8260021E-4</v>
      </c>
      <c r="Q5661" s="14">
        <v>4.1826909000000001E-3</v>
      </c>
      <c r="R5661" s="14">
        <v>0.13688620000000001</v>
      </c>
      <c r="S5661" s="14">
        <v>0.98141274000000001</v>
      </c>
      <c r="T5661" s="14">
        <v>0.18415192999999999</v>
      </c>
      <c r="U5661" s="14">
        <v>2.4694079000000002E-3</v>
      </c>
      <c r="V5661" s="14">
        <v>0.10561715000000001</v>
      </c>
      <c r="W5661" s="14">
        <v>6.9859898000000004E-2</v>
      </c>
    </row>
    <row r="5662" spans="1:23" x14ac:dyDescent="0.25">
      <c r="A5662" s="20"/>
      <c r="B5662" s="20"/>
      <c r="C5662" s="20"/>
      <c r="D5662" s="20"/>
      <c r="E5662" s="20"/>
      <c r="F5662" s="20"/>
      <c r="G5662" s="16" t="s">
        <v>2349</v>
      </c>
      <c r="H5662" s="12" t="s">
        <v>820</v>
      </c>
      <c r="I5662" s="14">
        <v>2.3818028000000002E-2</v>
      </c>
      <c r="J5662" s="14">
        <v>0.43933977000000002</v>
      </c>
      <c r="K5662" s="14">
        <v>1.6041009000000002E-2</v>
      </c>
      <c r="L5662" s="14">
        <v>1.5601169999999999E-2</v>
      </c>
      <c r="M5662" s="14">
        <v>0.57369368999999992</v>
      </c>
      <c r="N5662" s="14">
        <v>5.8166344000000004E-3</v>
      </c>
      <c r="O5662" s="14">
        <v>7.9776537000000002E-4</v>
      </c>
      <c r="P5662" s="14">
        <v>2.0618946000000001E-3</v>
      </c>
      <c r="Q5662" s="14">
        <v>5.1601848999999998E-2</v>
      </c>
      <c r="R5662" s="14">
        <v>1.1148259999999999</v>
      </c>
      <c r="S5662" s="14">
        <v>16.561537999999999</v>
      </c>
      <c r="T5662" s="14">
        <v>4.5188680999999997</v>
      </c>
      <c r="U5662" s="14">
        <v>4.7332722000000001E-2</v>
      </c>
      <c r="V5662" s="14">
        <v>1.6893288</v>
      </c>
      <c r="W5662" s="14">
        <v>0.16768931000000001</v>
      </c>
    </row>
    <row r="5663" spans="1:23" x14ac:dyDescent="0.25">
      <c r="A5663" s="20"/>
      <c r="B5663" s="20"/>
      <c r="C5663" s="20"/>
      <c r="D5663" s="20"/>
      <c r="E5663" s="20"/>
      <c r="F5663" s="20"/>
      <c r="G5663" s="16" t="s">
        <v>2270</v>
      </c>
      <c r="H5663" s="12" t="s">
        <v>820</v>
      </c>
      <c r="I5663" s="14">
        <v>7.5136355999999987E-2</v>
      </c>
      <c r="J5663" s="14">
        <v>7.0364244000000006E-2</v>
      </c>
      <c r="K5663" s="14">
        <v>0.39488301000000003</v>
      </c>
      <c r="L5663" s="14">
        <v>4.6213405000000004E-3</v>
      </c>
      <c r="M5663" s="14">
        <v>0.26111990000000002</v>
      </c>
      <c r="N5663" s="14">
        <v>1.7342402E-2</v>
      </c>
      <c r="O5663" s="14">
        <v>5.9005148999999996E-4</v>
      </c>
      <c r="P5663" s="14">
        <v>1.9681428999999999E-3</v>
      </c>
      <c r="Q5663" s="14">
        <v>2.2289045E-2</v>
      </c>
      <c r="R5663" s="14">
        <v>0.22949359</v>
      </c>
      <c r="S5663" s="14">
        <v>2.2073946000000002</v>
      </c>
      <c r="T5663" s="14">
        <v>121.38871</v>
      </c>
      <c r="U5663" s="14">
        <v>1.0548549</v>
      </c>
      <c r="V5663" s="14">
        <v>0.98406026000000002</v>
      </c>
      <c r="W5663" s="14">
        <v>2.0644273000000002</v>
      </c>
    </row>
    <row r="5664" spans="1:23" x14ac:dyDescent="0.25">
      <c r="A5664" s="20"/>
      <c r="B5664" s="20"/>
      <c r="C5664" s="20"/>
      <c r="D5664" s="20"/>
      <c r="E5664" s="20"/>
      <c r="F5664" s="20"/>
      <c r="G5664" s="16" t="s">
        <v>1930</v>
      </c>
      <c r="H5664" s="12" t="s">
        <v>820</v>
      </c>
      <c r="I5664" s="14">
        <v>8.4970400999999987E-3</v>
      </c>
      <c r="J5664" s="14">
        <v>4.0387149999999997E-2</v>
      </c>
      <c r="K5664" s="14">
        <v>3.1411709000000003E-3</v>
      </c>
      <c r="L5664" s="14">
        <v>2.5567534999999999E-3</v>
      </c>
      <c r="M5664" s="14">
        <v>0.1536305</v>
      </c>
      <c r="N5664" s="14">
        <v>8.3347335999999998E-3</v>
      </c>
      <c r="O5664" s="14">
        <v>1.2058610999999999E-3</v>
      </c>
      <c r="P5664" s="14">
        <v>5.1185681E-3</v>
      </c>
      <c r="Q5664" s="14">
        <v>1.2121412999999999E-2</v>
      </c>
      <c r="R5664" s="14">
        <v>0.38099231</v>
      </c>
      <c r="S5664" s="14">
        <v>2.3092375999999999</v>
      </c>
      <c r="T5664" s="14">
        <v>1.7728001</v>
      </c>
      <c r="U5664" s="14">
        <v>0.1590511</v>
      </c>
      <c r="V5664" s="14">
        <v>0.40748371</v>
      </c>
      <c r="W5664" s="14">
        <v>9.4489919000000006E-2</v>
      </c>
    </row>
    <row r="5665" spans="1:23" x14ac:dyDescent="0.25">
      <c r="A5665" s="20"/>
      <c r="B5665" s="20"/>
      <c r="C5665" s="20"/>
      <c r="D5665" s="20"/>
      <c r="E5665" s="20"/>
      <c r="F5665" s="20"/>
      <c r="G5665" s="16" t="s">
        <v>2418</v>
      </c>
      <c r="H5665" s="12" t="s">
        <v>820</v>
      </c>
      <c r="I5665" s="14">
        <v>7.2998358999999999E-2</v>
      </c>
      <c r="J5665" s="14">
        <v>0.56999772000000004</v>
      </c>
      <c r="K5665" s="14">
        <v>0.119908522</v>
      </c>
      <c r="L5665" s="14">
        <v>0.72360435000000001</v>
      </c>
      <c r="M5665" s="14">
        <v>1.50850043</v>
      </c>
      <c r="N5665" s="14">
        <v>2.40284887E-2</v>
      </c>
      <c r="O5665" s="14">
        <v>2.5347954E-3</v>
      </c>
      <c r="P5665" s="14">
        <v>7.7732829000000002E-3</v>
      </c>
      <c r="Q5665" s="14">
        <v>8.4576205000000002E-2</v>
      </c>
      <c r="R5665" s="14">
        <v>1.2128372700000001</v>
      </c>
      <c r="S5665" s="14">
        <v>4.2749898000000002</v>
      </c>
      <c r="T5665" s="14">
        <v>6.5188634000000008</v>
      </c>
      <c r="U5665" s="14">
        <v>0.25835929000000002</v>
      </c>
      <c r="V5665" s="14">
        <v>22.402034999999998</v>
      </c>
      <c r="W5665" s="14">
        <v>1.2156115700000001</v>
      </c>
    </row>
    <row r="5666" spans="1:23" x14ac:dyDescent="0.25">
      <c r="A5666" s="20"/>
      <c r="B5666" s="20"/>
      <c r="C5666" s="20"/>
      <c r="D5666" s="20"/>
      <c r="E5666" s="20"/>
      <c r="F5666" s="20"/>
      <c r="G5666" s="16" t="s">
        <v>0</v>
      </c>
      <c r="H5666" s="12" t="s">
        <v>820</v>
      </c>
      <c r="I5666" s="14">
        <f t="shared" ref="I5666:W5666" si="871">SUM(I5661:I5665)</f>
        <v>0.18192097349999997</v>
      </c>
      <c r="J5666" s="14">
        <f t="shared" si="871"/>
        <v>1.1304380330000001</v>
      </c>
      <c r="K5666" s="14">
        <f t="shared" si="871"/>
        <v>0.53480147740000006</v>
      </c>
      <c r="L5666" s="14">
        <f t="shared" si="871"/>
        <v>0.74726200825</v>
      </c>
      <c r="M5666" s="14">
        <f t="shared" si="871"/>
        <v>2.5315660549999999</v>
      </c>
      <c r="N5666" s="14">
        <f t="shared" si="871"/>
        <v>5.6414400249999996E-2</v>
      </c>
      <c r="O5666" s="14">
        <f t="shared" si="871"/>
        <v>5.2530877199999998E-3</v>
      </c>
      <c r="P5666" s="14">
        <f t="shared" si="871"/>
        <v>1.7404488709999999E-2</v>
      </c>
      <c r="Q5666" s="14">
        <f t="shared" si="871"/>
        <v>0.17477120289999998</v>
      </c>
      <c r="R5666" s="14">
        <f t="shared" si="871"/>
        <v>3.0750353699999997</v>
      </c>
      <c r="S5666" s="14">
        <f t="shared" si="871"/>
        <v>26.334572739999999</v>
      </c>
      <c r="T5666" s="14">
        <f t="shared" si="871"/>
        <v>134.38339353000001</v>
      </c>
      <c r="U5666" s="14">
        <f t="shared" si="871"/>
        <v>1.5220674198999999</v>
      </c>
      <c r="V5666" s="14">
        <f t="shared" si="871"/>
        <v>25.588524919999998</v>
      </c>
      <c r="W5666" s="14">
        <f t="shared" si="871"/>
        <v>3.6120779970000001</v>
      </c>
    </row>
    <row r="5667" spans="1:23" x14ac:dyDescent="0.25">
      <c r="A5667" s="19">
        <v>18903</v>
      </c>
      <c r="B5667" s="19">
        <v>18903</v>
      </c>
      <c r="C5667" s="19" t="s">
        <v>813</v>
      </c>
      <c r="D5667" s="19" t="s">
        <v>89</v>
      </c>
      <c r="E5667" s="19" t="s">
        <v>115</v>
      </c>
      <c r="F5667" s="19" t="s">
        <v>814</v>
      </c>
      <c r="G5667" s="16" t="s">
        <v>2336</v>
      </c>
      <c r="H5667" s="12" t="s">
        <v>115</v>
      </c>
      <c r="I5667" s="14">
        <v>1.4468509999999999E-2</v>
      </c>
      <c r="J5667" s="14">
        <v>9.4594433000000006E-2</v>
      </c>
      <c r="K5667" s="14">
        <v>6.7868913000000003E-3</v>
      </c>
      <c r="L5667" s="14">
        <v>3.3951637999999999E-3</v>
      </c>
      <c r="M5667" s="14">
        <v>0.37241851999999998</v>
      </c>
      <c r="N5667" s="14">
        <v>2.6455945E-3</v>
      </c>
      <c r="O5667" s="14">
        <v>4.1464681999999999E-4</v>
      </c>
      <c r="P5667" s="14">
        <v>1.4162055E-3</v>
      </c>
      <c r="Q5667" s="14">
        <v>3.4658913999999999E-2</v>
      </c>
      <c r="R5667" s="14">
        <v>1.6645376000000001</v>
      </c>
      <c r="S5667" s="14">
        <v>24.305073</v>
      </c>
      <c r="T5667" s="14">
        <v>6.4009209</v>
      </c>
      <c r="U5667" s="14">
        <v>1.1912351E-2</v>
      </c>
      <c r="V5667" s="14">
        <v>0.59665893999999997</v>
      </c>
      <c r="W5667" s="14">
        <v>0.32459853</v>
      </c>
    </row>
    <row r="5668" spans="1:23" x14ac:dyDescent="0.25">
      <c r="A5668" s="20"/>
      <c r="B5668" s="20"/>
      <c r="C5668" s="20"/>
      <c r="D5668" s="20"/>
      <c r="E5668" s="20"/>
      <c r="F5668" s="20"/>
      <c r="G5668" s="16" t="s">
        <v>2418</v>
      </c>
      <c r="H5668" s="12" t="s">
        <v>115</v>
      </c>
      <c r="I5668" s="14">
        <v>4.1005195780000003E-2</v>
      </c>
      <c r="J5668" s="14">
        <v>0.32232099179000001</v>
      </c>
      <c r="K5668" s="14">
        <v>7.8875649551999993E-2</v>
      </c>
      <c r="L5668" s="14">
        <v>0.23697238224999997</v>
      </c>
      <c r="M5668" s="14">
        <v>1.049547523</v>
      </c>
      <c r="N5668" s="14">
        <v>1.8879074799000001E-2</v>
      </c>
      <c r="O5668" s="14">
        <v>1.3396539423000001E-3</v>
      </c>
      <c r="P5668" s="14">
        <v>4.0013709799000003E-3</v>
      </c>
      <c r="Q5668" s="14">
        <v>7.7171979540000005E-2</v>
      </c>
      <c r="R5668" s="14">
        <v>0.43078036444000001</v>
      </c>
      <c r="S5668" s="14">
        <v>5.8067727873999999</v>
      </c>
      <c r="T5668" s="14">
        <v>15.924046792499999</v>
      </c>
      <c r="U5668" s="14">
        <v>0.13374445099999999</v>
      </c>
      <c r="V5668" s="14">
        <v>8.4308527728000016</v>
      </c>
      <c r="W5668" s="14">
        <v>1.0859314574100001</v>
      </c>
    </row>
    <row r="5669" spans="1:23" x14ac:dyDescent="0.25">
      <c r="A5669" s="20"/>
      <c r="B5669" s="20"/>
      <c r="C5669" s="20"/>
      <c r="D5669" s="20"/>
      <c r="E5669" s="20"/>
      <c r="F5669" s="20"/>
      <c r="G5669" s="16" t="s">
        <v>0</v>
      </c>
      <c r="H5669" s="12" t="s">
        <v>115</v>
      </c>
      <c r="I5669" s="14">
        <f t="shared" ref="I5669:W5669" si="872">SUM(I5667:I5668)</f>
        <v>5.547370578E-2</v>
      </c>
      <c r="J5669" s="14">
        <f t="shared" si="872"/>
        <v>0.41691542478999999</v>
      </c>
      <c r="K5669" s="14">
        <f t="shared" si="872"/>
        <v>8.5662540851999994E-2</v>
      </c>
      <c r="L5669" s="14">
        <f t="shared" si="872"/>
        <v>0.24036754604999996</v>
      </c>
      <c r="M5669" s="14">
        <f t="shared" si="872"/>
        <v>1.4219660429999998</v>
      </c>
      <c r="N5669" s="14">
        <f t="shared" si="872"/>
        <v>2.1524669299000002E-2</v>
      </c>
      <c r="O5669" s="14">
        <f t="shared" si="872"/>
        <v>1.7543007623000001E-3</v>
      </c>
      <c r="P5669" s="14">
        <f t="shared" si="872"/>
        <v>5.4175764799000003E-3</v>
      </c>
      <c r="Q5669" s="14">
        <f t="shared" si="872"/>
        <v>0.11183089354</v>
      </c>
      <c r="R5669" s="14">
        <f t="shared" si="872"/>
        <v>2.09531796444</v>
      </c>
      <c r="S5669" s="14">
        <f t="shared" si="872"/>
        <v>30.1118457874</v>
      </c>
      <c r="T5669" s="14">
        <f t="shared" si="872"/>
        <v>22.3249676925</v>
      </c>
      <c r="U5669" s="14">
        <f t="shared" si="872"/>
        <v>0.14565680199999997</v>
      </c>
      <c r="V5669" s="14">
        <f t="shared" si="872"/>
        <v>9.0275117128000009</v>
      </c>
      <c r="W5669" s="14">
        <f t="shared" si="872"/>
        <v>1.4105299874100001</v>
      </c>
    </row>
    <row r="5670" spans="1:23" x14ac:dyDescent="0.25">
      <c r="A5670" s="19">
        <v>18902</v>
      </c>
      <c r="B5670" s="19">
        <v>18902</v>
      </c>
      <c r="C5670" s="19" t="s">
        <v>811</v>
      </c>
      <c r="D5670" s="19" t="s">
        <v>89</v>
      </c>
      <c r="E5670" s="19" t="s">
        <v>115</v>
      </c>
      <c r="F5670" s="19" t="s">
        <v>812</v>
      </c>
      <c r="G5670" s="16" t="s">
        <v>2336</v>
      </c>
      <c r="H5670" s="12" t="s">
        <v>115</v>
      </c>
      <c r="I5670" s="14">
        <v>1.4468509999999999E-2</v>
      </c>
      <c r="J5670" s="14">
        <v>9.4594433000000006E-2</v>
      </c>
      <c r="K5670" s="14">
        <v>6.7868913000000003E-3</v>
      </c>
      <c r="L5670" s="14">
        <v>3.3951637999999999E-3</v>
      </c>
      <c r="M5670" s="14">
        <v>0.37241851999999998</v>
      </c>
      <c r="N5670" s="14">
        <v>2.6455945E-3</v>
      </c>
      <c r="O5670" s="14">
        <v>4.1464681999999999E-4</v>
      </c>
      <c r="P5670" s="14">
        <v>1.4162055E-3</v>
      </c>
      <c r="Q5670" s="14">
        <v>3.4658913999999999E-2</v>
      </c>
      <c r="R5670" s="14">
        <v>1.6645376000000001</v>
      </c>
      <c r="S5670" s="14">
        <v>24.305073</v>
      </c>
      <c r="T5670" s="14">
        <v>6.4009209</v>
      </c>
      <c r="U5670" s="14">
        <v>1.1912351E-2</v>
      </c>
      <c r="V5670" s="14">
        <v>0.59665893999999997</v>
      </c>
      <c r="W5670" s="14">
        <v>0.32459853</v>
      </c>
    </row>
    <row r="5671" spans="1:23" x14ac:dyDescent="0.25">
      <c r="A5671" s="20"/>
      <c r="B5671" s="20"/>
      <c r="C5671" s="20"/>
      <c r="D5671" s="20"/>
      <c r="E5671" s="20"/>
      <c r="F5671" s="20"/>
      <c r="G5671" s="16" t="s">
        <v>2418</v>
      </c>
      <c r="H5671" s="12" t="s">
        <v>115</v>
      </c>
      <c r="I5671" s="14">
        <v>4.1005195780000003E-2</v>
      </c>
      <c r="J5671" s="14">
        <v>0.32232099179000001</v>
      </c>
      <c r="K5671" s="14">
        <v>7.8875649551999993E-2</v>
      </c>
      <c r="L5671" s="14">
        <v>0.23697238224999997</v>
      </c>
      <c r="M5671" s="14">
        <v>1.049547523</v>
      </c>
      <c r="N5671" s="14">
        <v>1.8879074799000001E-2</v>
      </c>
      <c r="O5671" s="14">
        <v>1.3396539423000001E-3</v>
      </c>
      <c r="P5671" s="14">
        <v>4.0013709799000003E-3</v>
      </c>
      <c r="Q5671" s="14">
        <v>7.7171979540000005E-2</v>
      </c>
      <c r="R5671" s="14">
        <v>0.43078036444000001</v>
      </c>
      <c r="S5671" s="14">
        <v>5.8067727873999999</v>
      </c>
      <c r="T5671" s="14">
        <v>15.924046792499999</v>
      </c>
      <c r="U5671" s="14">
        <v>0.13374445099999999</v>
      </c>
      <c r="V5671" s="14">
        <v>8.4308527728000016</v>
      </c>
      <c r="W5671" s="14">
        <v>1.0859314574100001</v>
      </c>
    </row>
    <row r="5672" spans="1:23" x14ac:dyDescent="0.25">
      <c r="A5672" s="20"/>
      <c r="B5672" s="20"/>
      <c r="C5672" s="20"/>
      <c r="D5672" s="20"/>
      <c r="E5672" s="20"/>
      <c r="F5672" s="20"/>
      <c r="G5672" s="16" t="s">
        <v>0</v>
      </c>
      <c r="H5672" s="12" t="s">
        <v>115</v>
      </c>
      <c r="I5672" s="14">
        <f t="shared" ref="I5672:W5672" si="873">SUM(I5670:I5671)</f>
        <v>5.547370578E-2</v>
      </c>
      <c r="J5672" s="14">
        <f t="shared" si="873"/>
        <v>0.41691542478999999</v>
      </c>
      <c r="K5672" s="14">
        <f t="shared" si="873"/>
        <v>8.5662540851999994E-2</v>
      </c>
      <c r="L5672" s="14">
        <f t="shared" si="873"/>
        <v>0.24036754604999996</v>
      </c>
      <c r="M5672" s="14">
        <f t="shared" si="873"/>
        <v>1.4219660429999998</v>
      </c>
      <c r="N5672" s="14">
        <f t="shared" si="873"/>
        <v>2.1524669299000002E-2</v>
      </c>
      <c r="O5672" s="14">
        <f t="shared" si="873"/>
        <v>1.7543007623000001E-3</v>
      </c>
      <c r="P5672" s="14">
        <f t="shared" si="873"/>
        <v>5.4175764799000003E-3</v>
      </c>
      <c r="Q5672" s="14">
        <f t="shared" si="873"/>
        <v>0.11183089354</v>
      </c>
      <c r="R5672" s="14">
        <f t="shared" si="873"/>
        <v>2.09531796444</v>
      </c>
      <c r="S5672" s="14">
        <f t="shared" si="873"/>
        <v>30.1118457874</v>
      </c>
      <c r="T5672" s="14">
        <f t="shared" si="873"/>
        <v>22.3249676925</v>
      </c>
      <c r="U5672" s="14">
        <f t="shared" si="873"/>
        <v>0.14565680199999997</v>
      </c>
      <c r="V5672" s="14">
        <f t="shared" si="873"/>
        <v>9.0275117128000009</v>
      </c>
      <c r="W5672" s="14">
        <f t="shared" si="873"/>
        <v>1.4105299874100001</v>
      </c>
    </row>
    <row r="5673" spans="1:23" x14ac:dyDescent="0.25">
      <c r="A5673" s="19">
        <v>18901</v>
      </c>
      <c r="B5673" s="19">
        <v>18901</v>
      </c>
      <c r="C5673" s="19" t="s">
        <v>809</v>
      </c>
      <c r="D5673" s="19" t="s">
        <v>89</v>
      </c>
      <c r="E5673" s="19" t="s">
        <v>115</v>
      </c>
      <c r="F5673" s="19" t="s">
        <v>810</v>
      </c>
      <c r="G5673" s="16" t="s">
        <v>2336</v>
      </c>
      <c r="H5673" s="12" t="s">
        <v>115</v>
      </c>
      <c r="I5673" s="14">
        <v>1.4468509999999999E-2</v>
      </c>
      <c r="J5673" s="14">
        <v>9.4594433000000006E-2</v>
      </c>
      <c r="K5673" s="14">
        <v>6.7868913000000003E-3</v>
      </c>
      <c r="L5673" s="14">
        <v>3.3951637999999999E-3</v>
      </c>
      <c r="M5673" s="14">
        <v>0.37241851999999998</v>
      </c>
      <c r="N5673" s="14">
        <v>2.6455945E-3</v>
      </c>
      <c r="O5673" s="14">
        <v>4.1464681999999999E-4</v>
      </c>
      <c r="P5673" s="14">
        <v>1.4162055E-3</v>
      </c>
      <c r="Q5673" s="14">
        <v>3.4658913999999999E-2</v>
      </c>
      <c r="R5673" s="14">
        <v>1.6645376000000001</v>
      </c>
      <c r="S5673" s="14">
        <v>24.305073</v>
      </c>
      <c r="T5673" s="14">
        <v>6.4009209</v>
      </c>
      <c r="U5673" s="14">
        <v>1.1912351E-2</v>
      </c>
      <c r="V5673" s="14">
        <v>0.59665893999999997</v>
      </c>
      <c r="W5673" s="14">
        <v>0.32459853</v>
      </c>
    </row>
    <row r="5674" spans="1:23" x14ac:dyDescent="0.25">
      <c r="A5674" s="20"/>
      <c r="B5674" s="20"/>
      <c r="C5674" s="20"/>
      <c r="D5674" s="20"/>
      <c r="E5674" s="20"/>
      <c r="F5674" s="20"/>
      <c r="G5674" s="16" t="s">
        <v>2418</v>
      </c>
      <c r="H5674" s="12" t="s">
        <v>115</v>
      </c>
      <c r="I5674" s="14">
        <v>4.1005195780000003E-2</v>
      </c>
      <c r="J5674" s="14">
        <v>0.32232099179000001</v>
      </c>
      <c r="K5674" s="14">
        <v>7.8875649551999993E-2</v>
      </c>
      <c r="L5674" s="14">
        <v>0.23697238224999997</v>
      </c>
      <c r="M5674" s="14">
        <v>1.049547523</v>
      </c>
      <c r="N5674" s="14">
        <v>1.8879074799000001E-2</v>
      </c>
      <c r="O5674" s="14">
        <v>1.3396539423000001E-3</v>
      </c>
      <c r="P5674" s="14">
        <v>4.0013709799000003E-3</v>
      </c>
      <c r="Q5674" s="14">
        <v>7.7171979540000005E-2</v>
      </c>
      <c r="R5674" s="14">
        <v>0.43078036444000001</v>
      </c>
      <c r="S5674" s="14">
        <v>5.8067727873999999</v>
      </c>
      <c r="T5674" s="14">
        <v>15.924046792499999</v>
      </c>
      <c r="U5674" s="14">
        <v>0.13374445099999999</v>
      </c>
      <c r="V5674" s="14">
        <v>8.4308527728000016</v>
      </c>
      <c r="W5674" s="14">
        <v>1.0859314574100001</v>
      </c>
    </row>
    <row r="5675" spans="1:23" x14ac:dyDescent="0.25">
      <c r="A5675" s="20"/>
      <c r="B5675" s="20"/>
      <c r="C5675" s="20"/>
      <c r="D5675" s="20"/>
      <c r="E5675" s="20"/>
      <c r="F5675" s="20"/>
      <c r="G5675" s="16" t="s">
        <v>0</v>
      </c>
      <c r="H5675" s="12" t="s">
        <v>115</v>
      </c>
      <c r="I5675" s="14">
        <f t="shared" ref="I5675:W5675" si="874">SUM(I5673:I5674)</f>
        <v>5.547370578E-2</v>
      </c>
      <c r="J5675" s="14">
        <f t="shared" si="874"/>
        <v>0.41691542478999999</v>
      </c>
      <c r="K5675" s="14">
        <f t="shared" si="874"/>
        <v>8.5662540851999994E-2</v>
      </c>
      <c r="L5675" s="14">
        <f t="shared" si="874"/>
        <v>0.24036754604999996</v>
      </c>
      <c r="M5675" s="14">
        <f t="shared" si="874"/>
        <v>1.4219660429999998</v>
      </c>
      <c r="N5675" s="14">
        <f t="shared" si="874"/>
        <v>2.1524669299000002E-2</v>
      </c>
      <c r="O5675" s="14">
        <f t="shared" si="874"/>
        <v>1.7543007623000001E-3</v>
      </c>
      <c r="P5675" s="14">
        <f t="shared" si="874"/>
        <v>5.4175764799000003E-3</v>
      </c>
      <c r="Q5675" s="14">
        <f t="shared" si="874"/>
        <v>0.11183089354</v>
      </c>
      <c r="R5675" s="14">
        <f t="shared" si="874"/>
        <v>2.09531796444</v>
      </c>
      <c r="S5675" s="14">
        <f t="shared" si="874"/>
        <v>30.1118457874</v>
      </c>
      <c r="T5675" s="14">
        <f t="shared" si="874"/>
        <v>22.3249676925</v>
      </c>
      <c r="U5675" s="14">
        <f t="shared" si="874"/>
        <v>0.14565680199999997</v>
      </c>
      <c r="V5675" s="14">
        <f t="shared" si="874"/>
        <v>9.0275117128000009</v>
      </c>
      <c r="W5675" s="14">
        <f t="shared" si="874"/>
        <v>1.4105299874100001</v>
      </c>
    </row>
    <row r="5676" spans="1:23" x14ac:dyDescent="0.25">
      <c r="A5676" s="19">
        <v>18900</v>
      </c>
      <c r="B5676" s="19">
        <v>18900</v>
      </c>
      <c r="C5676" s="19" t="s">
        <v>807</v>
      </c>
      <c r="D5676" s="19" t="s">
        <v>89</v>
      </c>
      <c r="E5676" s="19" t="s">
        <v>115</v>
      </c>
      <c r="F5676" s="19" t="s">
        <v>808</v>
      </c>
      <c r="G5676" s="16" t="s">
        <v>2336</v>
      </c>
      <c r="H5676" s="12" t="s">
        <v>115</v>
      </c>
      <c r="I5676" s="14">
        <v>1.4468509999999999E-2</v>
      </c>
      <c r="J5676" s="14">
        <v>9.4594433000000006E-2</v>
      </c>
      <c r="K5676" s="14">
        <v>6.7868913000000003E-3</v>
      </c>
      <c r="L5676" s="14">
        <v>3.3951637999999999E-3</v>
      </c>
      <c r="M5676" s="14">
        <v>0.37241851999999998</v>
      </c>
      <c r="N5676" s="14">
        <v>2.6455945E-3</v>
      </c>
      <c r="O5676" s="14">
        <v>4.1464681999999999E-4</v>
      </c>
      <c r="P5676" s="14">
        <v>1.4162055E-3</v>
      </c>
      <c r="Q5676" s="14">
        <v>3.4658913999999999E-2</v>
      </c>
      <c r="R5676" s="14">
        <v>1.6645376000000001</v>
      </c>
      <c r="S5676" s="14">
        <v>24.305073</v>
      </c>
      <c r="T5676" s="14">
        <v>6.4009209</v>
      </c>
      <c r="U5676" s="14">
        <v>1.1912351E-2</v>
      </c>
      <c r="V5676" s="14">
        <v>0.59665893999999997</v>
      </c>
      <c r="W5676" s="14">
        <v>0.32459853</v>
      </c>
    </row>
    <row r="5677" spans="1:23" x14ac:dyDescent="0.25">
      <c r="A5677" s="20"/>
      <c r="B5677" s="20"/>
      <c r="C5677" s="20"/>
      <c r="D5677" s="20"/>
      <c r="E5677" s="20"/>
      <c r="F5677" s="20"/>
      <c r="G5677" s="16" t="s">
        <v>2418</v>
      </c>
      <c r="H5677" s="12" t="s">
        <v>115</v>
      </c>
      <c r="I5677" s="14">
        <v>4.1005195780000003E-2</v>
      </c>
      <c r="J5677" s="14">
        <v>0.32232099179000001</v>
      </c>
      <c r="K5677" s="14">
        <v>7.8875649551999993E-2</v>
      </c>
      <c r="L5677" s="14">
        <v>0.23697238224999997</v>
      </c>
      <c r="M5677" s="14">
        <v>1.049547523</v>
      </c>
      <c r="N5677" s="14">
        <v>1.8879074799000001E-2</v>
      </c>
      <c r="O5677" s="14">
        <v>1.3396539423000001E-3</v>
      </c>
      <c r="P5677" s="14">
        <v>4.0013709799000003E-3</v>
      </c>
      <c r="Q5677" s="14">
        <v>7.7171979540000005E-2</v>
      </c>
      <c r="R5677" s="14">
        <v>0.43078036444000001</v>
      </c>
      <c r="S5677" s="14">
        <v>5.8067727873999999</v>
      </c>
      <c r="T5677" s="14">
        <v>15.924046792499999</v>
      </c>
      <c r="U5677" s="14">
        <v>0.13374445099999999</v>
      </c>
      <c r="V5677" s="14">
        <v>8.4308527728000016</v>
      </c>
      <c r="W5677" s="14">
        <v>1.0859314574100001</v>
      </c>
    </row>
    <row r="5678" spans="1:23" x14ac:dyDescent="0.25">
      <c r="A5678" s="20"/>
      <c r="B5678" s="20"/>
      <c r="C5678" s="20"/>
      <c r="D5678" s="20"/>
      <c r="E5678" s="20"/>
      <c r="F5678" s="20"/>
      <c r="G5678" s="16" t="s">
        <v>0</v>
      </c>
      <c r="H5678" s="12" t="s">
        <v>115</v>
      </c>
      <c r="I5678" s="14">
        <f t="shared" ref="I5678:W5678" si="875">SUM(I5676:I5677)</f>
        <v>5.547370578E-2</v>
      </c>
      <c r="J5678" s="14">
        <f t="shared" si="875"/>
        <v>0.41691542478999999</v>
      </c>
      <c r="K5678" s="14">
        <f t="shared" si="875"/>
        <v>8.5662540851999994E-2</v>
      </c>
      <c r="L5678" s="14">
        <f t="shared" si="875"/>
        <v>0.24036754604999996</v>
      </c>
      <c r="M5678" s="14">
        <f t="shared" si="875"/>
        <v>1.4219660429999998</v>
      </c>
      <c r="N5678" s="14">
        <f t="shared" si="875"/>
        <v>2.1524669299000002E-2</v>
      </c>
      <c r="O5678" s="14">
        <f t="shared" si="875"/>
        <v>1.7543007623000001E-3</v>
      </c>
      <c r="P5678" s="14">
        <f t="shared" si="875"/>
        <v>5.4175764799000003E-3</v>
      </c>
      <c r="Q5678" s="14">
        <f t="shared" si="875"/>
        <v>0.11183089354</v>
      </c>
      <c r="R5678" s="14">
        <f t="shared" si="875"/>
        <v>2.09531796444</v>
      </c>
      <c r="S5678" s="14">
        <f t="shared" si="875"/>
        <v>30.1118457874</v>
      </c>
      <c r="T5678" s="14">
        <f t="shared" si="875"/>
        <v>22.3249676925</v>
      </c>
      <c r="U5678" s="14">
        <f t="shared" si="875"/>
        <v>0.14565680199999997</v>
      </c>
      <c r="V5678" s="14">
        <f t="shared" si="875"/>
        <v>9.0275117128000009</v>
      </c>
      <c r="W5678" s="14">
        <f t="shared" si="875"/>
        <v>1.4105299874100001</v>
      </c>
    </row>
    <row r="5679" spans="1:23" x14ac:dyDescent="0.25">
      <c r="A5679" s="19">
        <v>11104</v>
      </c>
      <c r="B5679" s="19">
        <v>11104</v>
      </c>
      <c r="C5679" s="19" t="s">
        <v>513</v>
      </c>
      <c r="D5679" s="19" t="s">
        <v>98</v>
      </c>
      <c r="E5679" s="19" t="s">
        <v>99</v>
      </c>
      <c r="F5679" s="19" t="s">
        <v>514</v>
      </c>
      <c r="G5679" s="16" t="s">
        <v>2404</v>
      </c>
      <c r="H5679" s="12" t="s">
        <v>99</v>
      </c>
      <c r="I5679" s="14">
        <v>1.8906945000000001E-2</v>
      </c>
      <c r="J5679" s="14">
        <v>0.38290425</v>
      </c>
      <c r="K5679" s="14">
        <v>6.6603091999999997E-3</v>
      </c>
      <c r="L5679" s="14">
        <v>2.9500769000000001E-3</v>
      </c>
      <c r="M5679" s="14">
        <v>0.46371836</v>
      </c>
      <c r="N5679" s="14">
        <v>2.8789798999999997E-3</v>
      </c>
      <c r="O5679" s="14">
        <v>5.2368816000000003E-4</v>
      </c>
      <c r="P5679" s="14">
        <v>1.7030662999999999E-3</v>
      </c>
      <c r="Q5679" s="14">
        <v>4.3380946999999996E-2</v>
      </c>
      <c r="R5679" s="14">
        <v>1.1376457</v>
      </c>
      <c r="S5679" s="14">
        <v>17.599450999999998</v>
      </c>
      <c r="T5679" s="14">
        <v>3.4489819000000002</v>
      </c>
      <c r="U5679" s="14">
        <v>1.3688439E-2</v>
      </c>
      <c r="V5679" s="14">
        <v>0.47573622999999998</v>
      </c>
      <c r="W5679" s="14">
        <v>0.16575371</v>
      </c>
    </row>
    <row r="5680" spans="1:23" x14ac:dyDescent="0.25">
      <c r="A5680" s="20"/>
      <c r="B5680" s="20"/>
      <c r="C5680" s="20"/>
      <c r="D5680" s="20"/>
      <c r="E5680" s="20"/>
      <c r="F5680" s="20"/>
      <c r="G5680" s="16" t="s">
        <v>2238</v>
      </c>
      <c r="H5680" s="12" t="s">
        <v>99</v>
      </c>
      <c r="I5680" s="14">
        <v>6.2507869000000002E-3</v>
      </c>
      <c r="J5680" s="14">
        <v>3.1832430000000002E-2</v>
      </c>
      <c r="K5680" s="14">
        <v>2.9012405E-3</v>
      </c>
      <c r="L5680" s="14">
        <v>5.2901703E-3</v>
      </c>
      <c r="M5680" s="14">
        <v>0.13985034000000002</v>
      </c>
      <c r="N5680" s="14">
        <v>4.6136668E-3</v>
      </c>
      <c r="O5680" s="14">
        <v>7.1612439000000002E-4</v>
      </c>
      <c r="P5680" s="14">
        <v>3.1461769E-3</v>
      </c>
      <c r="Q5680" s="14">
        <v>1.1288283999999999E-2</v>
      </c>
      <c r="R5680" s="14">
        <v>0.50131204000000007</v>
      </c>
      <c r="S5680" s="14">
        <v>6.5935724999999996</v>
      </c>
      <c r="T5680" s="14">
        <v>1.7601775</v>
      </c>
      <c r="U5680" s="14">
        <v>1.8627874999999999E-2</v>
      </c>
      <c r="V5680" s="14">
        <v>0.28104836</v>
      </c>
      <c r="W5680" s="14">
        <v>6.2118053999999999E-2</v>
      </c>
    </row>
    <row r="5681" spans="1:23" x14ac:dyDescent="0.25">
      <c r="A5681" s="20"/>
      <c r="B5681" s="20"/>
      <c r="C5681" s="20"/>
      <c r="D5681" s="20"/>
      <c r="E5681" s="20"/>
      <c r="F5681" s="20"/>
      <c r="G5681" s="16" t="s">
        <v>2418</v>
      </c>
      <c r="H5681" s="12" t="s">
        <v>99</v>
      </c>
      <c r="I5681" s="14">
        <v>8.1089346000000007E-2</v>
      </c>
      <c r="J5681" s="14">
        <v>0.57150017999999991</v>
      </c>
      <c r="K5681" s="14">
        <v>0.126796466</v>
      </c>
      <c r="L5681" s="14">
        <v>0.75278257999999998</v>
      </c>
      <c r="M5681" s="14">
        <v>1.6941165300000001</v>
      </c>
      <c r="N5681" s="14">
        <v>2.4629788199999999E-2</v>
      </c>
      <c r="O5681" s="14">
        <v>2.6320233000000004E-3</v>
      </c>
      <c r="P5681" s="14">
        <v>8.3726912000000007E-3</v>
      </c>
      <c r="Q5681" s="14">
        <v>9.0627085999999996E-2</v>
      </c>
      <c r="R5681" s="14">
        <v>1.29581569</v>
      </c>
      <c r="S5681" s="14">
        <v>4.5314668999999999</v>
      </c>
      <c r="T5681" s="14">
        <v>11.4395785</v>
      </c>
      <c r="U5681" s="14">
        <v>0.79891449999999997</v>
      </c>
      <c r="V5681" s="14">
        <v>22.631740000000001</v>
      </c>
      <c r="W5681" s="14">
        <v>1.2795353399999998</v>
      </c>
    </row>
    <row r="5682" spans="1:23" x14ac:dyDescent="0.25">
      <c r="A5682" s="20"/>
      <c r="B5682" s="20"/>
      <c r="C5682" s="20"/>
      <c r="D5682" s="20"/>
      <c r="E5682" s="20"/>
      <c r="F5682" s="20"/>
      <c r="G5682" s="16" t="s">
        <v>0</v>
      </c>
      <c r="H5682" s="12" t="s">
        <v>99</v>
      </c>
      <c r="I5682" s="14">
        <f t="shared" ref="I5682:W5682" si="876">SUM(I5679:I5681)</f>
        <v>0.10624707790000001</v>
      </c>
      <c r="J5682" s="14">
        <f t="shared" si="876"/>
        <v>0.98623685999999999</v>
      </c>
      <c r="K5682" s="14">
        <f t="shared" si="876"/>
        <v>0.1363580157</v>
      </c>
      <c r="L5682" s="14">
        <f t="shared" si="876"/>
        <v>0.76102282720000003</v>
      </c>
      <c r="M5682" s="14">
        <f t="shared" si="876"/>
        <v>2.2976852299999999</v>
      </c>
      <c r="N5682" s="14">
        <f t="shared" si="876"/>
        <v>3.2122434899999996E-2</v>
      </c>
      <c r="O5682" s="14">
        <f t="shared" si="876"/>
        <v>3.8718358500000006E-3</v>
      </c>
      <c r="P5682" s="14">
        <f t="shared" si="876"/>
        <v>1.32219344E-2</v>
      </c>
      <c r="Q5682" s="14">
        <f t="shared" si="876"/>
        <v>0.14529631700000001</v>
      </c>
      <c r="R5682" s="14">
        <f t="shared" si="876"/>
        <v>2.9347734299999999</v>
      </c>
      <c r="S5682" s="14">
        <f t="shared" si="876"/>
        <v>28.724490400000001</v>
      </c>
      <c r="T5682" s="14">
        <f t="shared" si="876"/>
        <v>16.6487379</v>
      </c>
      <c r="U5682" s="14">
        <f t="shared" si="876"/>
        <v>0.83123081399999998</v>
      </c>
      <c r="V5682" s="14">
        <f t="shared" si="876"/>
        <v>23.388524589999999</v>
      </c>
      <c r="W5682" s="14">
        <f t="shared" si="876"/>
        <v>1.5074071039999999</v>
      </c>
    </row>
    <row r="5683" spans="1:23" x14ac:dyDescent="0.25">
      <c r="A5683" s="19">
        <v>22510</v>
      </c>
      <c r="B5683" s="19">
        <v>22510</v>
      </c>
      <c r="C5683" s="19" t="s">
        <v>970</v>
      </c>
      <c r="D5683" s="19" t="s">
        <v>177</v>
      </c>
      <c r="E5683" s="19" t="s">
        <v>959</v>
      </c>
      <c r="F5683" s="19" t="s">
        <v>971</v>
      </c>
      <c r="G5683" s="16" t="s">
        <v>2243</v>
      </c>
      <c r="H5683" s="12" t="s">
        <v>959</v>
      </c>
      <c r="I5683" s="14">
        <v>0.14489646</v>
      </c>
      <c r="J5683" s="14">
        <v>0.60066931999999995</v>
      </c>
      <c r="K5683" s="14">
        <v>5.1365994000000005E-2</v>
      </c>
      <c r="L5683" s="14">
        <v>0.10013798</v>
      </c>
      <c r="M5683" s="14">
        <v>2.3010062000000002</v>
      </c>
      <c r="N5683" s="14">
        <v>0.16995321999999999</v>
      </c>
      <c r="O5683" s="14">
        <v>2.4650667000000001E-2</v>
      </c>
      <c r="P5683" s="14">
        <v>0.10733790999999999</v>
      </c>
      <c r="Q5683" s="14">
        <v>0.18968138999999998</v>
      </c>
      <c r="R5683" s="14">
        <v>4.8461689999999997</v>
      </c>
      <c r="S5683" s="14">
        <v>61.924588</v>
      </c>
      <c r="T5683" s="14">
        <v>26.994261999999999</v>
      </c>
      <c r="U5683" s="14">
        <v>1.2314533000000001</v>
      </c>
      <c r="V5683" s="14">
        <v>5.3796214999999998</v>
      </c>
      <c r="W5683" s="14">
        <v>0.91640730000000004</v>
      </c>
    </row>
    <row r="5684" spans="1:23" x14ac:dyDescent="0.25">
      <c r="A5684" s="20"/>
      <c r="B5684" s="20"/>
      <c r="C5684" s="20"/>
      <c r="D5684" s="20"/>
      <c r="E5684" s="20"/>
      <c r="F5684" s="20"/>
      <c r="G5684" s="16" t="s">
        <v>2234</v>
      </c>
      <c r="H5684" s="12" t="s">
        <v>959</v>
      </c>
      <c r="I5684" s="14">
        <v>5.5058737999999996E-2</v>
      </c>
      <c r="J5684" s="14">
        <v>0.14363227000000001</v>
      </c>
      <c r="K5684" s="14">
        <v>1.6870928E-2</v>
      </c>
      <c r="L5684" s="14">
        <v>1.0090714000000001E-2</v>
      </c>
      <c r="M5684" s="14">
        <v>1.2875663000000002</v>
      </c>
      <c r="N5684" s="14">
        <v>1.7560036000000001E-2</v>
      </c>
      <c r="O5684" s="14">
        <v>2.6609256E-3</v>
      </c>
      <c r="P5684" s="14">
        <v>1.0935835E-2</v>
      </c>
      <c r="Q5684" s="14">
        <v>6.8533661999999995E-2</v>
      </c>
      <c r="R5684" s="14">
        <v>1.1451781000000001</v>
      </c>
      <c r="S5684" s="14">
        <v>0.93703923</v>
      </c>
      <c r="T5684" s="14">
        <v>57.375118000000001</v>
      </c>
      <c r="U5684" s="14">
        <v>1.1589499999999999</v>
      </c>
      <c r="V5684" s="14">
        <v>1.4959984</v>
      </c>
      <c r="W5684" s="14">
        <v>0.54692457999999999</v>
      </c>
    </row>
    <row r="5685" spans="1:23" x14ac:dyDescent="0.25">
      <c r="A5685" s="20"/>
      <c r="B5685" s="20"/>
      <c r="C5685" s="20"/>
      <c r="D5685" s="20"/>
      <c r="E5685" s="20"/>
      <c r="F5685" s="20"/>
      <c r="G5685" s="16" t="s">
        <v>2249</v>
      </c>
      <c r="H5685" s="12" t="s">
        <v>959</v>
      </c>
      <c r="I5685" s="14">
        <v>7.7886365000000004E-3</v>
      </c>
      <c r="J5685" s="14">
        <v>2.4986567000000001E-2</v>
      </c>
      <c r="K5685" s="14">
        <v>4.3970545999999994E-3</v>
      </c>
      <c r="L5685" s="14">
        <v>7.2861894000000003E-3</v>
      </c>
      <c r="M5685" s="14">
        <v>0.12835364000000002</v>
      </c>
      <c r="N5685" s="14">
        <v>2.1122061000000002E-3</v>
      </c>
      <c r="O5685" s="14">
        <v>2.8631468000000002E-4</v>
      </c>
      <c r="P5685" s="14">
        <v>1.0543321999999999E-3</v>
      </c>
      <c r="Q5685" s="14">
        <v>9.7330009999999998E-3</v>
      </c>
      <c r="R5685" s="14">
        <v>0.34023658999999995</v>
      </c>
      <c r="S5685" s="14">
        <v>2.6954041000000002</v>
      </c>
      <c r="T5685" s="14">
        <v>2.1009642999999998</v>
      </c>
      <c r="U5685" s="14">
        <v>0.44967590000000002</v>
      </c>
      <c r="V5685" s="14">
        <v>0.40177264000000001</v>
      </c>
      <c r="W5685" s="14">
        <v>0.15498428</v>
      </c>
    </row>
    <row r="5686" spans="1:23" x14ac:dyDescent="0.25">
      <c r="A5686" s="20"/>
      <c r="B5686" s="20"/>
      <c r="C5686" s="20"/>
      <c r="D5686" s="20"/>
      <c r="E5686" s="20"/>
      <c r="F5686" s="20"/>
      <c r="G5686" s="16" t="s">
        <v>2325</v>
      </c>
      <c r="H5686" s="12" t="s">
        <v>959</v>
      </c>
      <c r="I5686" s="14">
        <v>1.4319107000000001E-2</v>
      </c>
      <c r="J5686" s="14">
        <v>6.2801333000000001E-2</v>
      </c>
      <c r="K5686" s="14">
        <v>9.8400168999999999E-3</v>
      </c>
      <c r="L5686" s="14">
        <v>8.9442905000000003E-3</v>
      </c>
      <c r="M5686" s="14">
        <v>0.32397973999999996</v>
      </c>
      <c r="N5686" s="14">
        <v>6.6730705999999999E-3</v>
      </c>
      <c r="O5686" s="14">
        <v>9.4883051000000003E-4</v>
      </c>
      <c r="P5686" s="14">
        <v>3.9331949E-3</v>
      </c>
      <c r="Q5686" s="14">
        <v>1.6946227000000001E-2</v>
      </c>
      <c r="R5686" s="14">
        <v>0.56586134999999993</v>
      </c>
      <c r="S5686" s="14">
        <v>10.297234</v>
      </c>
      <c r="T5686" s="14">
        <v>6.0703877999999998</v>
      </c>
      <c r="U5686" s="14">
        <v>0.35508268999999998</v>
      </c>
      <c r="V5686" s="14">
        <v>0.77101428000000005</v>
      </c>
      <c r="W5686" s="14">
        <v>0.29407831000000001</v>
      </c>
    </row>
    <row r="5687" spans="1:23" x14ac:dyDescent="0.25">
      <c r="A5687" s="20"/>
      <c r="B5687" s="20"/>
      <c r="C5687" s="20"/>
      <c r="D5687" s="20"/>
      <c r="E5687" s="20"/>
      <c r="F5687" s="20"/>
      <c r="G5687" s="16" t="s">
        <v>2418</v>
      </c>
      <c r="H5687" s="12" t="s">
        <v>959</v>
      </c>
      <c r="I5687" s="14">
        <v>8.1437849000000007E-2</v>
      </c>
      <c r="J5687" s="14">
        <v>0.64094681999999992</v>
      </c>
      <c r="K5687" s="14">
        <v>0.12647998100000002</v>
      </c>
      <c r="L5687" s="14">
        <v>0.77175444000000004</v>
      </c>
      <c r="M5687" s="14">
        <v>1.7476952299999999</v>
      </c>
      <c r="N5687" s="14">
        <v>2.72282147E-2</v>
      </c>
      <c r="O5687" s="14">
        <v>2.9471430999999998E-3</v>
      </c>
      <c r="P5687" s="14">
        <v>8.5236199000000012E-3</v>
      </c>
      <c r="Q5687" s="14">
        <v>0.11208289700000001</v>
      </c>
      <c r="R5687" s="14">
        <v>1.2760626799999999</v>
      </c>
      <c r="S5687" s="14">
        <v>5.2707303000000003</v>
      </c>
      <c r="T5687" s="14">
        <v>7.1969379</v>
      </c>
      <c r="U5687" s="14">
        <v>0.41120683999999996</v>
      </c>
      <c r="V5687" s="14">
        <v>24.221852999999999</v>
      </c>
      <c r="W5687" s="14">
        <v>1.3268791900000001</v>
      </c>
    </row>
    <row r="5688" spans="1:23" x14ac:dyDescent="0.25">
      <c r="A5688" s="20"/>
      <c r="B5688" s="20"/>
      <c r="C5688" s="20"/>
      <c r="D5688" s="20"/>
      <c r="E5688" s="20"/>
      <c r="F5688" s="20"/>
      <c r="G5688" s="16" t="s">
        <v>0</v>
      </c>
      <c r="H5688" s="12" t="s">
        <v>959</v>
      </c>
      <c r="I5688" s="14">
        <f t="shared" ref="I5688:W5688" si="877">SUM(I5683:I5687)</f>
        <v>0.30350079050000001</v>
      </c>
      <c r="J5688" s="14">
        <f t="shared" si="877"/>
        <v>1.4730363099999999</v>
      </c>
      <c r="K5688" s="14">
        <f t="shared" si="877"/>
        <v>0.20895397450000003</v>
      </c>
      <c r="L5688" s="14">
        <f t="shared" si="877"/>
        <v>0.8982136139000001</v>
      </c>
      <c r="M5688" s="14">
        <f t="shared" si="877"/>
        <v>5.7886011100000001</v>
      </c>
      <c r="N5688" s="14">
        <f t="shared" si="877"/>
        <v>0.2235267474</v>
      </c>
      <c r="O5688" s="14">
        <f t="shared" si="877"/>
        <v>3.1493880889999999E-2</v>
      </c>
      <c r="P5688" s="14">
        <f t="shared" si="877"/>
        <v>0.13178489199999999</v>
      </c>
      <c r="Q5688" s="14">
        <f t="shared" si="877"/>
        <v>0.39697717699999996</v>
      </c>
      <c r="R5688" s="14">
        <f t="shared" si="877"/>
        <v>8.1735077199999999</v>
      </c>
      <c r="S5688" s="14">
        <f t="shared" si="877"/>
        <v>81.124995630000001</v>
      </c>
      <c r="T5688" s="14">
        <f t="shared" si="877"/>
        <v>99.737670000000008</v>
      </c>
      <c r="U5688" s="14">
        <f t="shared" si="877"/>
        <v>3.6063687299999998</v>
      </c>
      <c r="V5688" s="14">
        <f t="shared" si="877"/>
        <v>32.27025982</v>
      </c>
      <c r="W5688" s="14">
        <f t="shared" si="877"/>
        <v>3.2392736600000003</v>
      </c>
    </row>
    <row r="5689" spans="1:23" x14ac:dyDescent="0.25">
      <c r="A5689" s="19">
        <v>5100</v>
      </c>
      <c r="B5689" s="19">
        <v>5100</v>
      </c>
      <c r="C5689" s="19" t="s">
        <v>175</v>
      </c>
      <c r="D5689" s="19" t="s">
        <v>89</v>
      </c>
      <c r="E5689" s="19" t="s">
        <v>90</v>
      </c>
      <c r="F5689" s="19" t="s">
        <v>176</v>
      </c>
      <c r="G5689" s="16" t="s">
        <v>2321</v>
      </c>
      <c r="H5689" s="12" t="s">
        <v>90</v>
      </c>
      <c r="I5689" s="14">
        <v>6.1976903000000002E-3</v>
      </c>
      <c r="J5689" s="14">
        <v>5.7716826999999998E-2</v>
      </c>
      <c r="K5689" s="14">
        <v>7.5801917000000007E-3</v>
      </c>
      <c r="L5689" s="14">
        <v>1.4892163999999999E-2</v>
      </c>
      <c r="M5689" s="14">
        <v>0.69781510000000002</v>
      </c>
      <c r="N5689" s="14">
        <v>8.1770878999999994E-3</v>
      </c>
      <c r="O5689" s="14">
        <v>2.4166872E-4</v>
      </c>
      <c r="P5689" s="14">
        <v>6.8706656E-4</v>
      </c>
      <c r="Q5689" s="14">
        <v>6.1489861999999996E-3</v>
      </c>
      <c r="R5689" s="14">
        <v>5.0785841999999998E-2</v>
      </c>
      <c r="S5689" s="14">
        <v>1.660887</v>
      </c>
      <c r="T5689" s="14">
        <v>0.77002886000000004</v>
      </c>
      <c r="U5689" s="14">
        <v>9.5402795000000002E-3</v>
      </c>
      <c r="V5689" s="14">
        <v>0.90265969000000001</v>
      </c>
      <c r="W5689" s="14">
        <v>4.9066076E-2</v>
      </c>
    </row>
    <row r="5690" spans="1:23" x14ac:dyDescent="0.25">
      <c r="A5690" s="20"/>
      <c r="B5690" s="20"/>
      <c r="C5690" s="20"/>
      <c r="D5690" s="20"/>
      <c r="E5690" s="20"/>
      <c r="F5690" s="20"/>
      <c r="G5690" s="16" t="s">
        <v>1930</v>
      </c>
      <c r="H5690" s="12" t="s">
        <v>90</v>
      </c>
      <c r="I5690" s="14">
        <v>1.2003494999999999E-2</v>
      </c>
      <c r="J5690" s="14">
        <v>5.7053626000000003E-2</v>
      </c>
      <c r="K5690" s="14">
        <v>4.4374310000000004E-3</v>
      </c>
      <c r="L5690" s="14">
        <v>3.6118433000000001E-3</v>
      </c>
      <c r="M5690" s="14">
        <v>0.21702885999999999</v>
      </c>
      <c r="N5690" s="14">
        <v>1.1774209999999998E-2</v>
      </c>
      <c r="O5690" s="14">
        <v>1.7034811E-3</v>
      </c>
      <c r="P5690" s="14">
        <v>7.2308364000000002E-3</v>
      </c>
      <c r="Q5690" s="14">
        <v>1.7123529999999998E-2</v>
      </c>
      <c r="R5690" s="14">
        <v>0.53821556999999998</v>
      </c>
      <c r="S5690" s="14">
        <v>3.2621855000000002</v>
      </c>
      <c r="T5690" s="14">
        <v>2.5043776000000002</v>
      </c>
      <c r="U5690" s="14">
        <v>0.22468637</v>
      </c>
      <c r="V5690" s="14">
        <v>0.57563911000000001</v>
      </c>
      <c r="W5690" s="14">
        <v>0.13348286000000001</v>
      </c>
    </row>
    <row r="5691" spans="1:23" x14ac:dyDescent="0.25">
      <c r="A5691" s="20"/>
      <c r="B5691" s="20"/>
      <c r="C5691" s="20"/>
      <c r="D5691" s="20"/>
      <c r="E5691" s="20"/>
      <c r="F5691" s="20"/>
      <c r="G5691" s="16" t="s">
        <v>2263</v>
      </c>
      <c r="H5691" s="12" t="s">
        <v>90</v>
      </c>
      <c r="I5691" s="14">
        <v>7.9433822000000001E-2</v>
      </c>
      <c r="J5691" s="14">
        <v>0.27247054999999998</v>
      </c>
      <c r="K5691" s="14">
        <v>6.3056120999999993E-2</v>
      </c>
      <c r="L5691" s="14">
        <v>0.16556962</v>
      </c>
      <c r="M5691" s="14">
        <v>1.9974673999999999</v>
      </c>
      <c r="N5691" s="14">
        <v>1.6918003000000001E-2</v>
      </c>
      <c r="O5691" s="14">
        <v>3.0554495000000002E-3</v>
      </c>
      <c r="P5691" s="14">
        <v>1.2618793E-2</v>
      </c>
      <c r="Q5691" s="14">
        <v>0.11238437</v>
      </c>
      <c r="R5691" s="14">
        <v>4.8420028000000004</v>
      </c>
      <c r="S5691" s="14">
        <v>1.5772187</v>
      </c>
      <c r="T5691" s="14">
        <v>79.588542000000004</v>
      </c>
      <c r="U5691" s="14">
        <v>0.12699798000000001</v>
      </c>
      <c r="V5691" s="14">
        <v>6.1867974999999999</v>
      </c>
      <c r="W5691" s="14">
        <v>1.7442351</v>
      </c>
    </row>
    <row r="5692" spans="1:23" x14ac:dyDescent="0.25">
      <c r="A5692" s="20"/>
      <c r="B5692" s="20"/>
      <c r="C5692" s="20"/>
      <c r="D5692" s="20"/>
      <c r="E5692" s="20"/>
      <c r="F5692" s="20"/>
      <c r="G5692" s="16" t="s">
        <v>2418</v>
      </c>
      <c r="H5692" s="12" t="s">
        <v>90</v>
      </c>
      <c r="I5692" s="14">
        <v>8.2685594000000001E-2</v>
      </c>
      <c r="J5692" s="14">
        <v>0.79008500000000004</v>
      </c>
      <c r="K5692" s="14">
        <v>0.15640231999999998</v>
      </c>
      <c r="L5692" s="14">
        <v>0.28288883999999997</v>
      </c>
      <c r="M5692" s="14">
        <v>2.9718952999999999</v>
      </c>
      <c r="N5692" s="14">
        <v>7.5800646999999999E-2</v>
      </c>
      <c r="O5692" s="14">
        <v>5.7679410000000004E-3</v>
      </c>
      <c r="P5692" s="14">
        <v>1.1034286000000001E-2</v>
      </c>
      <c r="Q5692" s="14">
        <v>0.13130395</v>
      </c>
      <c r="R5692" s="14">
        <v>0.97404931000000006</v>
      </c>
      <c r="S5692" s="14">
        <v>7.3786287000000002</v>
      </c>
      <c r="T5692" s="14">
        <v>12.241197</v>
      </c>
      <c r="U5692" s="14">
        <v>0.1991782</v>
      </c>
      <c r="V5692" s="14">
        <v>15.217122</v>
      </c>
      <c r="W5692" s="14">
        <v>2.3653648999999999</v>
      </c>
    </row>
    <row r="5693" spans="1:23" x14ac:dyDescent="0.25">
      <c r="A5693" s="20"/>
      <c r="B5693" s="20"/>
      <c r="C5693" s="20"/>
      <c r="D5693" s="20"/>
      <c r="E5693" s="20"/>
      <c r="F5693" s="20"/>
      <c r="G5693" s="16" t="s">
        <v>0</v>
      </c>
      <c r="H5693" s="12" t="s">
        <v>90</v>
      </c>
      <c r="I5693" s="14">
        <f t="shared" ref="I5693:W5693" si="878">SUM(I5689:I5692)</f>
        <v>0.18032060129999999</v>
      </c>
      <c r="J5693" s="14">
        <f t="shared" si="878"/>
        <v>1.1773260030000001</v>
      </c>
      <c r="K5693" s="14">
        <f t="shared" si="878"/>
        <v>0.23147606369999998</v>
      </c>
      <c r="L5693" s="14">
        <f t="shared" si="878"/>
        <v>0.46696246729999996</v>
      </c>
      <c r="M5693" s="14">
        <f t="shared" si="878"/>
        <v>5.8842066600000003</v>
      </c>
      <c r="N5693" s="14">
        <f t="shared" si="878"/>
        <v>0.1126699479</v>
      </c>
      <c r="O5693" s="14">
        <f t="shared" si="878"/>
        <v>1.0768540320000001E-2</v>
      </c>
      <c r="P5693" s="14">
        <f t="shared" si="878"/>
        <v>3.1570981960000001E-2</v>
      </c>
      <c r="Q5693" s="14">
        <f t="shared" si="878"/>
        <v>0.2669608362</v>
      </c>
      <c r="R5693" s="14">
        <f t="shared" si="878"/>
        <v>6.4050535220000002</v>
      </c>
      <c r="S5693" s="14">
        <f t="shared" si="878"/>
        <v>13.8789199</v>
      </c>
      <c r="T5693" s="14">
        <f t="shared" si="878"/>
        <v>95.104145459999998</v>
      </c>
      <c r="U5693" s="14">
        <f t="shared" si="878"/>
        <v>0.56040282949999998</v>
      </c>
      <c r="V5693" s="14">
        <f t="shared" si="878"/>
        <v>22.882218299999998</v>
      </c>
      <c r="W5693" s="14">
        <f t="shared" si="878"/>
        <v>4.2921489360000002</v>
      </c>
    </row>
    <row r="5694" spans="1:23" x14ac:dyDescent="0.25">
      <c r="A5694" s="19">
        <v>24009</v>
      </c>
      <c r="B5694" s="19">
        <v>24009</v>
      </c>
      <c r="C5694" s="19" t="s">
        <v>1182</v>
      </c>
      <c r="D5694" s="19" t="s">
        <v>102</v>
      </c>
      <c r="E5694" s="19" t="s">
        <v>265</v>
      </c>
      <c r="F5694" s="19" t="s">
        <v>1183</v>
      </c>
      <c r="G5694" s="16" t="s">
        <v>2255</v>
      </c>
      <c r="H5694" s="12" t="s">
        <v>265</v>
      </c>
      <c r="I5694" s="14">
        <v>6.5207990000000007E-2</v>
      </c>
      <c r="J5694" s="14">
        <v>0.23680492</v>
      </c>
      <c r="K5694" s="14">
        <v>9.2322729000000013E-3</v>
      </c>
      <c r="L5694" s="14">
        <v>6.7633001999999999E-3</v>
      </c>
      <c r="M5694" s="14">
        <v>0.80946361</v>
      </c>
      <c r="N5694" s="14">
        <v>5.7606946999999999E-2</v>
      </c>
      <c r="O5694" s="14">
        <v>3.0449422999999998E-3</v>
      </c>
      <c r="P5694" s="14">
        <v>1.2507806999999999E-2</v>
      </c>
      <c r="Q5694" s="14">
        <v>5.2996335999999998E-2</v>
      </c>
      <c r="R5694" s="14">
        <v>1.2698863999999999</v>
      </c>
      <c r="S5694" s="14">
        <v>18.79542</v>
      </c>
      <c r="T5694" s="14">
        <v>18.296465000000001</v>
      </c>
      <c r="U5694" s="14">
        <v>2.2375885000000002</v>
      </c>
      <c r="V5694" s="14">
        <v>1.2796361999999999</v>
      </c>
      <c r="W5694" s="14">
        <v>0.48304785</v>
      </c>
    </row>
    <row r="5695" spans="1:23" x14ac:dyDescent="0.25">
      <c r="A5695" s="20"/>
      <c r="B5695" s="20"/>
      <c r="C5695" s="20"/>
      <c r="D5695" s="20"/>
      <c r="E5695" s="20"/>
      <c r="F5695" s="20"/>
      <c r="G5695" s="16" t="s">
        <v>2236</v>
      </c>
      <c r="H5695" s="12" t="s">
        <v>265</v>
      </c>
      <c r="I5695" s="14">
        <v>0.30928741999999998</v>
      </c>
      <c r="J5695" s="14">
        <v>4.1980684999999998</v>
      </c>
      <c r="K5695" s="14">
        <v>0.12337128000000001</v>
      </c>
      <c r="L5695" s="14">
        <v>0.14100054000000001</v>
      </c>
      <c r="M5695" s="14">
        <v>6.7641062999999999</v>
      </c>
      <c r="N5695" s="14">
        <v>0.23030376</v>
      </c>
      <c r="O5695" s="14">
        <v>3.0354354E-2</v>
      </c>
      <c r="P5695" s="14">
        <v>0.12625322</v>
      </c>
      <c r="Q5695" s="14">
        <v>0.52053083999999994</v>
      </c>
      <c r="R5695" s="14">
        <v>10.386601000000001</v>
      </c>
      <c r="S5695" s="14">
        <v>133.83676</v>
      </c>
      <c r="T5695" s="14">
        <v>26.103949</v>
      </c>
      <c r="U5695" s="14">
        <v>2.7359385000000001</v>
      </c>
      <c r="V5695" s="14">
        <v>12.322986</v>
      </c>
      <c r="W5695" s="14">
        <v>4.6809153999999999</v>
      </c>
    </row>
    <row r="5696" spans="1:23" x14ac:dyDescent="0.25">
      <c r="A5696" s="20"/>
      <c r="B5696" s="20"/>
      <c r="C5696" s="20"/>
      <c r="D5696" s="20"/>
      <c r="E5696" s="20"/>
      <c r="F5696" s="20"/>
      <c r="G5696" s="16" t="s">
        <v>2243</v>
      </c>
      <c r="H5696" s="12" t="s">
        <v>265</v>
      </c>
      <c r="I5696" s="14">
        <v>3.1979673E-2</v>
      </c>
      <c r="J5696" s="14">
        <v>0.13257197000000001</v>
      </c>
      <c r="K5696" s="14">
        <v>1.1336838E-2</v>
      </c>
      <c r="L5696" s="14">
        <v>2.2101158999999999E-2</v>
      </c>
      <c r="M5696" s="14">
        <v>0.50784832999999996</v>
      </c>
      <c r="N5696" s="14">
        <v>3.7509876000000004E-2</v>
      </c>
      <c r="O5696" s="14">
        <v>5.4405766000000001E-3</v>
      </c>
      <c r="P5696" s="14">
        <v>2.3690236E-2</v>
      </c>
      <c r="Q5696" s="14">
        <v>4.1864024000000007E-2</v>
      </c>
      <c r="R5696" s="14">
        <v>1.0695838000000002</v>
      </c>
      <c r="S5696" s="14">
        <v>13.667194</v>
      </c>
      <c r="T5696" s="14">
        <v>5.9578246000000004</v>
      </c>
      <c r="U5696" s="14">
        <v>0.27179045000000002</v>
      </c>
      <c r="V5696" s="14">
        <v>1.1873205</v>
      </c>
      <c r="W5696" s="14">
        <v>0.20225757000000003</v>
      </c>
    </row>
    <row r="5697" spans="1:23" x14ac:dyDescent="0.25">
      <c r="A5697" s="20"/>
      <c r="B5697" s="20"/>
      <c r="C5697" s="20"/>
      <c r="D5697" s="20"/>
      <c r="E5697" s="20"/>
      <c r="F5697" s="20"/>
      <c r="G5697" s="16" t="s">
        <v>2238</v>
      </c>
      <c r="H5697" s="12" t="s">
        <v>265</v>
      </c>
      <c r="I5697" s="14">
        <v>3.4387573999999997E-2</v>
      </c>
      <c r="J5697" s="14">
        <v>0.17512036</v>
      </c>
      <c r="K5697" s="14">
        <v>1.596065E-2</v>
      </c>
      <c r="L5697" s="14">
        <v>2.9102916E-2</v>
      </c>
      <c r="M5697" s="14">
        <v>0.76936139000000003</v>
      </c>
      <c r="N5697" s="14">
        <v>2.5381253999999999E-2</v>
      </c>
      <c r="O5697" s="14">
        <v>3.9396288999999996E-3</v>
      </c>
      <c r="P5697" s="14">
        <v>1.7308124000000001E-2</v>
      </c>
      <c r="Q5697" s="14">
        <v>6.2100453999999992E-2</v>
      </c>
      <c r="R5697" s="14">
        <v>2.7578776</v>
      </c>
      <c r="S5697" s="14">
        <v>36.273347000000001</v>
      </c>
      <c r="T5697" s="14">
        <v>9.6832981</v>
      </c>
      <c r="U5697" s="14">
        <v>0.10247789</v>
      </c>
      <c r="V5697" s="14">
        <v>1.5461368</v>
      </c>
      <c r="W5697" s="14">
        <v>0.34173124999999999</v>
      </c>
    </row>
    <row r="5698" spans="1:23" x14ac:dyDescent="0.25">
      <c r="A5698" s="20"/>
      <c r="B5698" s="20"/>
      <c r="C5698" s="20"/>
      <c r="D5698" s="20"/>
      <c r="E5698" s="20"/>
      <c r="F5698" s="20"/>
      <c r="G5698" s="16" t="s">
        <v>2418</v>
      </c>
      <c r="H5698" s="12" t="s">
        <v>265</v>
      </c>
      <c r="I5698" s="14">
        <v>6.8398929999999997E-2</v>
      </c>
      <c r="J5698" s="14">
        <v>0.39790453999999997</v>
      </c>
      <c r="K5698" s="14">
        <v>0.107383699</v>
      </c>
      <c r="L5698" s="14">
        <v>0.66342418000000003</v>
      </c>
      <c r="M5698" s="14">
        <v>1.07437907</v>
      </c>
      <c r="N5698" s="14">
        <v>2.6326300599999998E-2</v>
      </c>
      <c r="O5698" s="14">
        <v>2.2376254999999998E-3</v>
      </c>
      <c r="P5698" s="14">
        <v>7.1972004999999997E-3</v>
      </c>
      <c r="Q5698" s="14">
        <v>0.109018114</v>
      </c>
      <c r="R5698" s="14">
        <v>1.2413465299999999</v>
      </c>
      <c r="S5698" s="14">
        <v>9.0732870999999999</v>
      </c>
      <c r="T5698" s="14">
        <v>19.636906600000003</v>
      </c>
      <c r="U5698" s="14">
        <v>0.27255204</v>
      </c>
      <c r="V5698" s="14">
        <v>18.085534299999999</v>
      </c>
      <c r="W5698" s="14">
        <v>0.99864861999999999</v>
      </c>
    </row>
    <row r="5699" spans="1:23" x14ac:dyDescent="0.25">
      <c r="A5699" s="20"/>
      <c r="B5699" s="20"/>
      <c r="C5699" s="20"/>
      <c r="D5699" s="20"/>
      <c r="E5699" s="20"/>
      <c r="F5699" s="20"/>
      <c r="G5699" s="16" t="s">
        <v>0</v>
      </c>
      <c r="H5699" s="12" t="s">
        <v>265</v>
      </c>
      <c r="I5699" s="14">
        <f t="shared" ref="I5699:W5699" si="879">SUM(I5694:I5698)</f>
        <v>0.5092615869999999</v>
      </c>
      <c r="J5699" s="14">
        <f t="shared" si="879"/>
        <v>5.1404702899999997</v>
      </c>
      <c r="K5699" s="14">
        <f t="shared" si="879"/>
        <v>0.26728473990000001</v>
      </c>
      <c r="L5699" s="14">
        <f t="shared" si="879"/>
        <v>0.86239209520000004</v>
      </c>
      <c r="M5699" s="14">
        <f t="shared" si="879"/>
        <v>9.9251587000000008</v>
      </c>
      <c r="N5699" s="14">
        <f t="shared" si="879"/>
        <v>0.37712813760000002</v>
      </c>
      <c r="O5699" s="14">
        <f t="shared" si="879"/>
        <v>4.5017127300000001E-2</v>
      </c>
      <c r="P5699" s="14">
        <f t="shared" si="879"/>
        <v>0.18695658750000002</v>
      </c>
      <c r="Q5699" s="14">
        <f t="shared" si="879"/>
        <v>0.78650976799999994</v>
      </c>
      <c r="R5699" s="14">
        <f t="shared" si="879"/>
        <v>16.725295330000002</v>
      </c>
      <c r="S5699" s="14">
        <f t="shared" si="879"/>
        <v>211.64600809999999</v>
      </c>
      <c r="T5699" s="14">
        <f t="shared" si="879"/>
        <v>79.678443299999998</v>
      </c>
      <c r="U5699" s="14">
        <f t="shared" si="879"/>
        <v>5.620347380000001</v>
      </c>
      <c r="V5699" s="14">
        <f t="shared" si="879"/>
        <v>34.421613800000003</v>
      </c>
      <c r="W5699" s="14">
        <f t="shared" si="879"/>
        <v>6.7066006900000001</v>
      </c>
    </row>
    <row r="5700" spans="1:23" x14ac:dyDescent="0.25">
      <c r="A5700" s="19">
        <v>25026</v>
      </c>
      <c r="B5700" s="19">
        <v>25026</v>
      </c>
      <c r="C5700" s="19" t="s">
        <v>1320</v>
      </c>
      <c r="D5700" s="19" t="s">
        <v>163</v>
      </c>
      <c r="E5700" s="19" t="s">
        <v>164</v>
      </c>
      <c r="F5700" s="19" t="s">
        <v>1321</v>
      </c>
      <c r="G5700" s="16" t="s">
        <v>2236</v>
      </c>
      <c r="H5700" s="12" t="s">
        <v>164</v>
      </c>
      <c r="I5700" s="14">
        <v>0.17208473000000002</v>
      </c>
      <c r="J5700" s="14">
        <v>2.3357673999999999</v>
      </c>
      <c r="K5700" s="14">
        <v>6.8642669000000003E-2</v>
      </c>
      <c r="L5700" s="14">
        <v>7.8451426000000005E-2</v>
      </c>
      <c r="M5700" s="14">
        <v>3.7634877000000002</v>
      </c>
      <c r="N5700" s="14">
        <v>0.12813892999999998</v>
      </c>
      <c r="O5700" s="14">
        <v>1.6888889000000001E-2</v>
      </c>
      <c r="P5700" s="14">
        <v>7.0246153000000006E-2</v>
      </c>
      <c r="Q5700" s="14">
        <v>0.28961866000000003</v>
      </c>
      <c r="R5700" s="14">
        <v>5.7790111</v>
      </c>
      <c r="S5700" s="14">
        <v>74.465565999999995</v>
      </c>
      <c r="T5700" s="14">
        <v>14.524001</v>
      </c>
      <c r="U5700" s="14">
        <v>1.5222515000000001</v>
      </c>
      <c r="V5700" s="14">
        <v>6.8563982000000001</v>
      </c>
      <c r="W5700" s="14">
        <v>2.6044190999999999</v>
      </c>
    </row>
    <row r="5701" spans="1:23" x14ac:dyDescent="0.25">
      <c r="A5701" s="20"/>
      <c r="B5701" s="20"/>
      <c r="C5701" s="20"/>
      <c r="D5701" s="20"/>
      <c r="E5701" s="20"/>
      <c r="F5701" s="20"/>
      <c r="G5701" s="16" t="s">
        <v>2244</v>
      </c>
      <c r="H5701" s="12" t="s">
        <v>164</v>
      </c>
      <c r="I5701" s="14">
        <v>3.0227018000000001E-2</v>
      </c>
      <c r="J5701" s="14">
        <v>0.32495495000000002</v>
      </c>
      <c r="K5701" s="14">
        <v>2.0259805000000002E-2</v>
      </c>
      <c r="L5701" s="14">
        <v>1.0469404E-2</v>
      </c>
      <c r="M5701" s="14">
        <v>0.62568718000000001</v>
      </c>
      <c r="N5701" s="14">
        <v>1.9151779000000001E-2</v>
      </c>
      <c r="O5701" s="14">
        <v>2.3601507999999999E-3</v>
      </c>
      <c r="P5701" s="14">
        <v>9.2013055999999992E-3</v>
      </c>
      <c r="Q5701" s="14">
        <v>6.1886599E-2</v>
      </c>
      <c r="R5701" s="14">
        <v>1.434396</v>
      </c>
      <c r="S5701" s="14">
        <v>13.212167000000001</v>
      </c>
      <c r="T5701" s="14">
        <v>8.2563455999999995</v>
      </c>
      <c r="U5701" s="14">
        <v>0.22325376999999999</v>
      </c>
      <c r="V5701" s="14">
        <v>1.4807752000000001</v>
      </c>
      <c r="W5701" s="14">
        <v>0.87235126000000007</v>
      </c>
    </row>
    <row r="5702" spans="1:23" x14ac:dyDescent="0.25">
      <c r="A5702" s="20"/>
      <c r="B5702" s="20"/>
      <c r="C5702" s="20"/>
      <c r="D5702" s="20"/>
      <c r="E5702" s="20"/>
      <c r="F5702" s="20"/>
      <c r="G5702" s="16" t="s">
        <v>2333</v>
      </c>
      <c r="H5702" s="12" t="s">
        <v>164</v>
      </c>
      <c r="I5702" s="14">
        <v>2.1000069E-2</v>
      </c>
      <c r="J5702" s="14">
        <v>0.13338765999999999</v>
      </c>
      <c r="K5702" s="14">
        <v>1.3059582E-2</v>
      </c>
      <c r="L5702" s="14">
        <v>5.8233169000000001E-3</v>
      </c>
      <c r="M5702" s="14">
        <v>0.39979609999999999</v>
      </c>
      <c r="N5702" s="14">
        <v>8.006746700000001E-3</v>
      </c>
      <c r="O5702" s="14">
        <v>9.6477537999999996E-4</v>
      </c>
      <c r="P5702" s="14">
        <v>3.2704890000000001E-3</v>
      </c>
      <c r="Q5702" s="14">
        <v>2.3359441000000002E-2</v>
      </c>
      <c r="R5702" s="14">
        <v>1.4108684</v>
      </c>
      <c r="S5702" s="14">
        <v>-15.575286999999999</v>
      </c>
      <c r="T5702" s="14">
        <v>19.518456</v>
      </c>
      <c r="U5702" s="14">
        <v>0.20207491</v>
      </c>
      <c r="V5702" s="14">
        <v>1.1187609999999999</v>
      </c>
      <c r="W5702" s="14">
        <v>0.68391679999999999</v>
      </c>
    </row>
    <row r="5703" spans="1:23" x14ac:dyDescent="0.25">
      <c r="A5703" s="20"/>
      <c r="B5703" s="20"/>
      <c r="C5703" s="20"/>
      <c r="D5703" s="20"/>
      <c r="E5703" s="20"/>
      <c r="F5703" s="20"/>
      <c r="G5703" s="16" t="s">
        <v>2418</v>
      </c>
      <c r="H5703" s="12" t="s">
        <v>164</v>
      </c>
      <c r="I5703" s="14">
        <v>7.7010782E-2</v>
      </c>
      <c r="J5703" s="14">
        <v>0.57792449000000001</v>
      </c>
      <c r="K5703" s="14">
        <v>0.12674369800000002</v>
      </c>
      <c r="L5703" s="14">
        <v>0.80261795999999996</v>
      </c>
      <c r="M5703" s="14">
        <v>1.5318172299999999</v>
      </c>
      <c r="N5703" s="14">
        <v>2.4560682699999999E-2</v>
      </c>
      <c r="O5703" s="14">
        <v>2.5922618000000001E-3</v>
      </c>
      <c r="P5703" s="14">
        <v>7.8864204999999996E-3</v>
      </c>
      <c r="Q5703" s="14">
        <v>8.9754059999999997E-2</v>
      </c>
      <c r="R5703" s="14">
        <v>1.2257187599999999</v>
      </c>
      <c r="S5703" s="14">
        <v>4.3141688</v>
      </c>
      <c r="T5703" s="14">
        <v>6.9331276000000006</v>
      </c>
      <c r="U5703" s="14">
        <v>0.27447465999999998</v>
      </c>
      <c r="V5703" s="14">
        <v>24.068607</v>
      </c>
      <c r="W5703" s="14">
        <v>1.28615949</v>
      </c>
    </row>
    <row r="5704" spans="1:23" x14ac:dyDescent="0.25">
      <c r="A5704" s="20"/>
      <c r="B5704" s="20"/>
      <c r="C5704" s="20"/>
      <c r="D5704" s="20"/>
      <c r="E5704" s="20"/>
      <c r="F5704" s="20"/>
      <c r="G5704" s="16" t="s">
        <v>0</v>
      </c>
      <c r="H5704" s="12" t="s">
        <v>164</v>
      </c>
      <c r="I5704" s="14">
        <f t="shared" ref="I5704:W5704" si="880">SUM(I5700:I5703)</f>
        <v>0.30032259900000002</v>
      </c>
      <c r="J5704" s="14">
        <f t="shared" si="880"/>
        <v>3.3720344999999998</v>
      </c>
      <c r="K5704" s="14">
        <f t="shared" si="880"/>
        <v>0.22870575400000004</v>
      </c>
      <c r="L5704" s="14">
        <f t="shared" si="880"/>
        <v>0.89736210689999996</v>
      </c>
      <c r="M5704" s="14">
        <f t="shared" si="880"/>
        <v>6.3207882099999999</v>
      </c>
      <c r="N5704" s="14">
        <f t="shared" si="880"/>
        <v>0.17985813840000001</v>
      </c>
      <c r="O5704" s="14">
        <f t="shared" si="880"/>
        <v>2.2806076979999999E-2</v>
      </c>
      <c r="P5704" s="14">
        <f t="shared" si="880"/>
        <v>9.0604368100000013E-2</v>
      </c>
      <c r="Q5704" s="14">
        <f t="shared" si="880"/>
        <v>0.46461876000000002</v>
      </c>
      <c r="R5704" s="14">
        <f t="shared" si="880"/>
        <v>9.849994259999999</v>
      </c>
      <c r="S5704" s="14">
        <f t="shared" si="880"/>
        <v>76.416614799999991</v>
      </c>
      <c r="T5704" s="14">
        <f t="shared" si="880"/>
        <v>49.231930200000001</v>
      </c>
      <c r="U5704" s="14">
        <f t="shared" si="880"/>
        <v>2.2220548400000002</v>
      </c>
      <c r="V5704" s="14">
        <f t="shared" si="880"/>
        <v>33.524541400000004</v>
      </c>
      <c r="W5704" s="14">
        <f t="shared" si="880"/>
        <v>5.4468466500000003</v>
      </c>
    </row>
    <row r="5705" spans="1:23" x14ac:dyDescent="0.25">
      <c r="A5705" s="19">
        <v>23940</v>
      </c>
      <c r="B5705" s="19">
        <v>23940</v>
      </c>
      <c r="C5705" s="19" t="s">
        <v>1162</v>
      </c>
      <c r="D5705" s="19" t="s">
        <v>102</v>
      </c>
      <c r="E5705" s="19" t="s">
        <v>103</v>
      </c>
      <c r="F5705" s="19" t="s">
        <v>1163</v>
      </c>
      <c r="G5705" s="16" t="s">
        <v>2236</v>
      </c>
      <c r="H5705" s="12" t="s">
        <v>103</v>
      </c>
      <c r="I5705" s="14">
        <v>0.10714599999999999</v>
      </c>
      <c r="J5705" s="14">
        <v>1.4543309</v>
      </c>
      <c r="K5705" s="14">
        <v>4.2739338000000002E-2</v>
      </c>
      <c r="L5705" s="14">
        <v>4.8846613999999997E-2</v>
      </c>
      <c r="M5705" s="14">
        <v>2.3432797000000001</v>
      </c>
      <c r="N5705" s="14">
        <v>7.9783803E-2</v>
      </c>
      <c r="O5705" s="14">
        <v>1.0515616E-2</v>
      </c>
      <c r="P5705" s="14">
        <v>4.3737722999999999E-2</v>
      </c>
      <c r="Q5705" s="14">
        <v>0.18032676</v>
      </c>
      <c r="R5705" s="14">
        <v>3.5982153000000001</v>
      </c>
      <c r="S5705" s="14">
        <v>46.364877999999997</v>
      </c>
      <c r="T5705" s="14">
        <v>9.0431536000000001</v>
      </c>
      <c r="U5705" s="14">
        <v>0.94780724999999999</v>
      </c>
      <c r="V5705" s="14">
        <v>4.2690343999999998</v>
      </c>
      <c r="W5705" s="14">
        <v>1.6216028</v>
      </c>
    </row>
    <row r="5706" spans="1:23" x14ac:dyDescent="0.25">
      <c r="A5706" s="20"/>
      <c r="B5706" s="20"/>
      <c r="C5706" s="20"/>
      <c r="D5706" s="20"/>
      <c r="E5706" s="20"/>
      <c r="F5706" s="20"/>
      <c r="G5706" s="16" t="s">
        <v>2243</v>
      </c>
      <c r="H5706" s="12" t="s">
        <v>103</v>
      </c>
      <c r="I5706" s="14">
        <v>5.1301724999999999E-2</v>
      </c>
      <c r="J5706" s="14">
        <v>0.21267167000000001</v>
      </c>
      <c r="K5706" s="14">
        <v>1.8186531999999998E-2</v>
      </c>
      <c r="L5706" s="14">
        <v>3.5454633999999999E-2</v>
      </c>
      <c r="M5706" s="14">
        <v>0.81468923000000004</v>
      </c>
      <c r="N5706" s="14">
        <v>6.0173265000000004E-2</v>
      </c>
      <c r="O5706" s="14">
        <v>8.7277615000000003E-3</v>
      </c>
      <c r="P5706" s="14">
        <v>3.8003826999999997E-2</v>
      </c>
      <c r="Q5706" s="14">
        <v>6.7158179999999998E-2</v>
      </c>
      <c r="R5706" s="14">
        <v>1.715824</v>
      </c>
      <c r="S5706" s="14">
        <v>21.924885</v>
      </c>
      <c r="T5706" s="14">
        <v>9.5575296000000005</v>
      </c>
      <c r="U5706" s="14">
        <v>0.43600568000000001</v>
      </c>
      <c r="V5706" s="14">
        <v>1.9046970999999999</v>
      </c>
      <c r="W5706" s="14">
        <v>0.32446116999999997</v>
      </c>
    </row>
    <row r="5707" spans="1:23" x14ac:dyDescent="0.25">
      <c r="A5707" s="20"/>
      <c r="B5707" s="20"/>
      <c r="C5707" s="20"/>
      <c r="D5707" s="20"/>
      <c r="E5707" s="20"/>
      <c r="F5707" s="20"/>
      <c r="G5707" s="16" t="s">
        <v>2271</v>
      </c>
      <c r="H5707" s="12" t="s">
        <v>103</v>
      </c>
      <c r="I5707" s="14">
        <v>0.55924787999999992</v>
      </c>
      <c r="J5707" s="14">
        <v>8.1180181999999999</v>
      </c>
      <c r="K5707" s="14">
        <v>0.32445834000000001</v>
      </c>
      <c r="L5707" s="14">
        <v>0.26067780000000002</v>
      </c>
      <c r="M5707" s="14">
        <v>13.579585999999999</v>
      </c>
      <c r="N5707" s="14">
        <v>0.19873420999999999</v>
      </c>
      <c r="O5707" s="14">
        <v>2.8110258999999999E-2</v>
      </c>
      <c r="P5707" s="14">
        <v>0.10704764999999999</v>
      </c>
      <c r="Q5707" s="14">
        <v>0.88251500999999999</v>
      </c>
      <c r="R5707" s="14">
        <v>26.760004000000002</v>
      </c>
      <c r="S5707" s="14">
        <v>67.889948000000004</v>
      </c>
      <c r="T5707" s="14">
        <v>222.47425000000001</v>
      </c>
      <c r="U5707" s="14">
        <v>3.6509952999999999</v>
      </c>
      <c r="V5707" s="14">
        <v>22.197569999999999</v>
      </c>
      <c r="W5707" s="14">
        <v>6.5988492000000001</v>
      </c>
    </row>
    <row r="5708" spans="1:23" x14ac:dyDescent="0.25">
      <c r="A5708" s="20"/>
      <c r="B5708" s="20"/>
      <c r="C5708" s="20"/>
      <c r="D5708" s="20"/>
      <c r="E5708" s="20"/>
      <c r="F5708" s="20"/>
      <c r="G5708" s="16" t="s">
        <v>2252</v>
      </c>
      <c r="H5708" s="12" t="s">
        <v>103</v>
      </c>
      <c r="I5708" s="14">
        <v>1.4131006999999999E-2</v>
      </c>
      <c r="J5708" s="14">
        <v>0.15912852999999999</v>
      </c>
      <c r="K5708" s="14">
        <v>4.2158895999999998E-3</v>
      </c>
      <c r="L5708" s="14">
        <v>8.4307875999999997E-3</v>
      </c>
      <c r="M5708" s="14">
        <v>0.24139971999999998</v>
      </c>
      <c r="N5708" s="14">
        <v>1.1917907E-2</v>
      </c>
      <c r="O5708" s="14">
        <v>1.7803046999999999E-3</v>
      </c>
      <c r="P5708" s="14">
        <v>7.7667952E-3</v>
      </c>
      <c r="Q5708" s="14">
        <v>1.4301052E-2</v>
      </c>
      <c r="R5708" s="14">
        <v>0.51832429999999996</v>
      </c>
      <c r="S5708" s="14">
        <v>8.8939468999999995</v>
      </c>
      <c r="T5708" s="14">
        <v>2.3322783</v>
      </c>
      <c r="U5708" s="14">
        <v>4.9626950000000003E-2</v>
      </c>
      <c r="V5708" s="14">
        <v>0.40818895999999999</v>
      </c>
      <c r="W5708" s="14">
        <v>8.5353721999999993E-2</v>
      </c>
    </row>
    <row r="5709" spans="1:23" x14ac:dyDescent="0.25">
      <c r="A5709" s="20"/>
      <c r="B5709" s="20"/>
      <c r="C5709" s="20"/>
      <c r="D5709" s="20"/>
      <c r="E5709" s="20"/>
      <c r="F5709" s="20"/>
      <c r="G5709" s="16" t="s">
        <v>2238</v>
      </c>
      <c r="H5709" s="12" t="s">
        <v>103</v>
      </c>
      <c r="I5709" s="14">
        <v>1.0143097E-2</v>
      </c>
      <c r="J5709" s="14">
        <v>5.1654207000000001E-2</v>
      </c>
      <c r="K5709" s="14">
        <v>4.7078176999999994E-3</v>
      </c>
      <c r="L5709" s="14">
        <v>8.5843133000000002E-3</v>
      </c>
      <c r="M5709" s="14">
        <v>0.22693394</v>
      </c>
      <c r="N5709" s="14">
        <v>7.4865569000000009E-3</v>
      </c>
      <c r="O5709" s="14">
        <v>1.1620488E-3</v>
      </c>
      <c r="P5709" s="14">
        <v>5.1052739000000003E-3</v>
      </c>
      <c r="Q5709" s="14">
        <v>1.8317399999999998E-2</v>
      </c>
      <c r="R5709" s="14">
        <v>0.81347468999999994</v>
      </c>
      <c r="S5709" s="14">
        <v>10.699332999999999</v>
      </c>
      <c r="T5709" s="14">
        <v>2.8562246</v>
      </c>
      <c r="U5709" s="14">
        <v>3.022729E-2</v>
      </c>
      <c r="V5709" s="14">
        <v>0.45605473000000002</v>
      </c>
      <c r="W5709" s="14">
        <v>0.10079842999999999</v>
      </c>
    </row>
    <row r="5710" spans="1:23" x14ac:dyDescent="0.25">
      <c r="A5710" s="20"/>
      <c r="B5710" s="20"/>
      <c r="C5710" s="20"/>
      <c r="D5710" s="20"/>
      <c r="E5710" s="20"/>
      <c r="F5710" s="20"/>
      <c r="G5710" s="16" t="s">
        <v>1930</v>
      </c>
      <c r="H5710" s="12" t="s">
        <v>103</v>
      </c>
      <c r="I5710" s="14">
        <v>1.7248264999999999E-2</v>
      </c>
      <c r="J5710" s="14">
        <v>8.1982463000000005E-2</v>
      </c>
      <c r="K5710" s="14">
        <v>6.3763085000000004E-3</v>
      </c>
      <c r="L5710" s="14">
        <v>5.1899911000000002E-3</v>
      </c>
      <c r="M5710" s="14">
        <v>0.31185678</v>
      </c>
      <c r="N5710" s="14">
        <v>1.6918796999999999E-2</v>
      </c>
      <c r="O5710" s="14">
        <v>2.4477949E-3</v>
      </c>
      <c r="P5710" s="14">
        <v>1.0390256E-2</v>
      </c>
      <c r="Q5710" s="14">
        <v>2.4605432999999999E-2</v>
      </c>
      <c r="R5710" s="14">
        <v>0.77338183000000005</v>
      </c>
      <c r="S5710" s="14">
        <v>4.6875549000000003</v>
      </c>
      <c r="T5710" s="14">
        <v>3.5986327</v>
      </c>
      <c r="U5710" s="14">
        <v>0.32286015000000001</v>
      </c>
      <c r="V5710" s="14">
        <v>0.82715709999999998</v>
      </c>
      <c r="W5710" s="14">
        <v>0.19180645999999998</v>
      </c>
    </row>
    <row r="5711" spans="1:23" x14ac:dyDescent="0.25">
      <c r="A5711" s="20"/>
      <c r="B5711" s="20"/>
      <c r="C5711" s="20"/>
      <c r="D5711" s="20"/>
      <c r="E5711" s="20"/>
      <c r="F5711" s="20"/>
      <c r="G5711" s="16" t="s">
        <v>2418</v>
      </c>
      <c r="H5711" s="12" t="s">
        <v>103</v>
      </c>
      <c r="I5711" s="14">
        <v>7.0201433999999993E-2</v>
      </c>
      <c r="J5711" s="14">
        <v>0.58558863999999999</v>
      </c>
      <c r="K5711" s="14">
        <v>9.5359173999999991E-2</v>
      </c>
      <c r="L5711" s="14">
        <v>0.65050660999999999</v>
      </c>
      <c r="M5711" s="14">
        <v>1.3333873199999999</v>
      </c>
      <c r="N5711" s="14">
        <v>2.4139107600000001E-2</v>
      </c>
      <c r="O5711" s="14">
        <v>2.4181061999999998E-3</v>
      </c>
      <c r="P5711" s="14">
        <v>6.7210382999999992E-3</v>
      </c>
      <c r="Q5711" s="14">
        <v>6.3599585E-2</v>
      </c>
      <c r="R5711" s="14">
        <v>1.1508158399999999</v>
      </c>
      <c r="S5711" s="14">
        <v>4.2149768999999999</v>
      </c>
      <c r="T5711" s="14">
        <v>6.0838631999999997</v>
      </c>
      <c r="U5711" s="14">
        <v>0.40282834999999995</v>
      </c>
      <c r="V5711" s="14">
        <v>21.124707999999998</v>
      </c>
      <c r="W5711" s="14">
        <v>0.79824350000000011</v>
      </c>
    </row>
    <row r="5712" spans="1:23" x14ac:dyDescent="0.25">
      <c r="A5712" s="20"/>
      <c r="B5712" s="20"/>
      <c r="C5712" s="20"/>
      <c r="D5712" s="20"/>
      <c r="E5712" s="20"/>
      <c r="F5712" s="20"/>
      <c r="G5712" s="16" t="s">
        <v>0</v>
      </c>
      <c r="H5712" s="12" t="s">
        <v>103</v>
      </c>
      <c r="I5712" s="14">
        <f t="shared" ref="I5712:W5712" si="881">SUM(I5705:I5711)</f>
        <v>0.82941940799999991</v>
      </c>
      <c r="J5712" s="14">
        <f t="shared" si="881"/>
        <v>10.663374609999998</v>
      </c>
      <c r="K5712" s="14">
        <f t="shared" si="881"/>
        <v>0.49604339980000001</v>
      </c>
      <c r="L5712" s="14">
        <f t="shared" si="881"/>
        <v>1.0176907499999999</v>
      </c>
      <c r="M5712" s="14">
        <f t="shared" si="881"/>
        <v>18.851132689999996</v>
      </c>
      <c r="N5712" s="14">
        <f t="shared" si="881"/>
        <v>0.39915364649999996</v>
      </c>
      <c r="O5712" s="14">
        <f t="shared" si="881"/>
        <v>5.5161891099999999E-2</v>
      </c>
      <c r="P5712" s="14">
        <f t="shared" si="881"/>
        <v>0.21877256340000004</v>
      </c>
      <c r="Q5712" s="14">
        <f t="shared" si="881"/>
        <v>1.2508234199999999</v>
      </c>
      <c r="R5712" s="14">
        <f t="shared" si="881"/>
        <v>35.330039960000001</v>
      </c>
      <c r="S5712" s="14">
        <f t="shared" si="881"/>
        <v>164.67552270000002</v>
      </c>
      <c r="T5712" s="14">
        <f t="shared" si="881"/>
        <v>255.945932</v>
      </c>
      <c r="U5712" s="14">
        <f t="shared" si="881"/>
        <v>5.8403509700000003</v>
      </c>
      <c r="V5712" s="14">
        <f t="shared" si="881"/>
        <v>51.187410290000003</v>
      </c>
      <c r="W5712" s="14">
        <f t="shared" si="881"/>
        <v>9.7211152820000013</v>
      </c>
    </row>
    <row r="5713" spans="1:23" x14ac:dyDescent="0.25">
      <c r="A5713" s="19">
        <v>23006</v>
      </c>
      <c r="B5713" s="19">
        <v>23006</v>
      </c>
      <c r="C5713" s="19" t="s">
        <v>974</v>
      </c>
      <c r="D5713" s="19" t="s">
        <v>102</v>
      </c>
      <c r="E5713" s="19" t="s">
        <v>103</v>
      </c>
      <c r="F5713" s="19" t="s">
        <v>975</v>
      </c>
      <c r="G5713" s="16" t="s">
        <v>2253</v>
      </c>
      <c r="H5713" s="12" t="s">
        <v>103</v>
      </c>
      <c r="I5713" s="14">
        <v>4.6736672999999999E-2</v>
      </c>
      <c r="J5713" s="14">
        <v>0.14674286</v>
      </c>
      <c r="K5713" s="14">
        <v>1.4700768999999999E-2</v>
      </c>
      <c r="L5713" s="14">
        <v>9.4767726000000007E-3</v>
      </c>
      <c r="M5713" s="14">
        <v>1.0582687</v>
      </c>
      <c r="N5713" s="14">
        <v>3.1224450000000001E-2</v>
      </c>
      <c r="O5713" s="14">
        <v>4.6085659000000001E-3</v>
      </c>
      <c r="P5713" s="14">
        <v>1.9872631000000002E-2</v>
      </c>
      <c r="Q5713" s="14">
        <v>5.7661345000000003E-2</v>
      </c>
      <c r="R5713" s="14">
        <v>2.2161784999999998</v>
      </c>
      <c r="S5713" s="14">
        <v>21.112884000000001</v>
      </c>
      <c r="T5713" s="14">
        <v>29.105989000000001</v>
      </c>
      <c r="U5713" s="14">
        <v>0.60306791000000004</v>
      </c>
      <c r="V5713" s="14">
        <v>1.3332619999999999</v>
      </c>
      <c r="W5713" s="14">
        <v>0.53534318000000003</v>
      </c>
    </row>
    <row r="5714" spans="1:23" x14ac:dyDescent="0.25">
      <c r="A5714" s="20"/>
      <c r="B5714" s="20"/>
      <c r="C5714" s="20"/>
      <c r="D5714" s="20"/>
      <c r="E5714" s="20"/>
      <c r="F5714" s="20"/>
      <c r="G5714" s="16" t="s">
        <v>2237</v>
      </c>
      <c r="H5714" s="12" t="s">
        <v>103</v>
      </c>
      <c r="I5714" s="14">
        <v>0.25604197000000001</v>
      </c>
      <c r="J5714" s="14">
        <v>1.0614238</v>
      </c>
      <c r="K5714" s="14">
        <v>9.0767229000000005E-2</v>
      </c>
      <c r="L5714" s="14">
        <v>0.17695066000000001</v>
      </c>
      <c r="M5714" s="14">
        <v>4.0660354999999999</v>
      </c>
      <c r="N5714" s="14">
        <v>0.30031897000000002</v>
      </c>
      <c r="O5714" s="14">
        <v>4.3559417000000003E-2</v>
      </c>
      <c r="P5714" s="14">
        <v>0.18967344</v>
      </c>
      <c r="Q5714" s="14">
        <v>0.33518000999999997</v>
      </c>
      <c r="R5714" s="14">
        <v>8.5635125999999993</v>
      </c>
      <c r="S5714" s="14">
        <v>109.42498999999999</v>
      </c>
      <c r="T5714" s="14">
        <v>47.700710000000001</v>
      </c>
      <c r="U5714" s="14">
        <v>2.1760624000000002</v>
      </c>
      <c r="V5714" s="14">
        <v>9.5061596999999995</v>
      </c>
      <c r="W5714" s="14">
        <v>1.6193545</v>
      </c>
    </row>
    <row r="5715" spans="1:23" x14ac:dyDescent="0.25">
      <c r="A5715" s="20"/>
      <c r="B5715" s="20"/>
      <c r="C5715" s="20"/>
      <c r="D5715" s="20"/>
      <c r="E5715" s="20"/>
      <c r="F5715" s="20"/>
      <c r="G5715" s="16" t="s">
        <v>2231</v>
      </c>
      <c r="H5715" s="12" t="s">
        <v>103</v>
      </c>
      <c r="I5715" s="14">
        <v>8.9649188000000005E-2</v>
      </c>
      <c r="J5715" s="14">
        <v>0.37164135999999998</v>
      </c>
      <c r="K5715" s="14">
        <v>3.1780759999999998E-2</v>
      </c>
      <c r="L5715" s="14">
        <v>6.1956574E-2</v>
      </c>
      <c r="M5715" s="14">
        <v>1.4236603000000001</v>
      </c>
      <c r="N5715" s="14">
        <v>0.10515211000000001</v>
      </c>
      <c r="O5715" s="14">
        <v>1.5251664999999999E-2</v>
      </c>
      <c r="P5715" s="14">
        <v>6.6411260999999999E-2</v>
      </c>
      <c r="Q5715" s="14">
        <v>0.11735817</v>
      </c>
      <c r="R5715" s="14">
        <v>2.9983833</v>
      </c>
      <c r="S5715" s="14">
        <v>38.313490000000002</v>
      </c>
      <c r="T5715" s="14">
        <v>16.701675999999999</v>
      </c>
      <c r="U5715" s="14">
        <v>0.76191503000000005</v>
      </c>
      <c r="V5715" s="14">
        <v>3.3284368</v>
      </c>
      <c r="W5715" s="14">
        <v>0.56699226000000003</v>
      </c>
    </row>
    <row r="5716" spans="1:23" x14ac:dyDescent="0.25">
      <c r="A5716" s="20"/>
      <c r="B5716" s="20"/>
      <c r="C5716" s="20"/>
      <c r="D5716" s="20"/>
      <c r="E5716" s="20"/>
      <c r="F5716" s="20"/>
      <c r="G5716" s="16" t="s">
        <v>2238</v>
      </c>
      <c r="H5716" s="12" t="s">
        <v>103</v>
      </c>
      <c r="I5716" s="14">
        <v>1.7564876E-2</v>
      </c>
      <c r="J5716" s="14">
        <v>8.9449969000000004E-2</v>
      </c>
      <c r="K5716" s="14">
        <v>8.1525622999999992E-3</v>
      </c>
      <c r="L5716" s="14">
        <v>1.4865517999999999E-2</v>
      </c>
      <c r="M5716" s="14">
        <v>0.39298316000000005</v>
      </c>
      <c r="N5716" s="14">
        <v>1.2964524999999999E-2</v>
      </c>
      <c r="O5716" s="14">
        <v>2.0123284E-3</v>
      </c>
      <c r="P5716" s="14">
        <v>8.8408402000000001E-3</v>
      </c>
      <c r="Q5716" s="14">
        <v>3.1720376000000002E-2</v>
      </c>
      <c r="R5716" s="14">
        <v>1.4087000999999999</v>
      </c>
      <c r="S5716" s="14">
        <v>18.528113000000001</v>
      </c>
      <c r="T5716" s="14">
        <v>4.9461450999999999</v>
      </c>
      <c r="U5716" s="14">
        <v>5.234482E-2</v>
      </c>
      <c r="V5716" s="14">
        <v>0.78975331000000004</v>
      </c>
      <c r="W5716" s="14">
        <v>0.17455337000000001</v>
      </c>
    </row>
    <row r="5717" spans="1:23" x14ac:dyDescent="0.25">
      <c r="A5717" s="20"/>
      <c r="B5717" s="20"/>
      <c r="C5717" s="20"/>
      <c r="D5717" s="20"/>
      <c r="E5717" s="20"/>
      <c r="F5717" s="20"/>
      <c r="G5717" s="16" t="s">
        <v>2418</v>
      </c>
      <c r="H5717" s="12" t="s">
        <v>103</v>
      </c>
      <c r="I5717" s="14">
        <v>7.0201433999999993E-2</v>
      </c>
      <c r="J5717" s="14">
        <v>0.58558863999999999</v>
      </c>
      <c r="K5717" s="14">
        <v>9.5359173999999991E-2</v>
      </c>
      <c r="L5717" s="14">
        <v>0.65050660999999999</v>
      </c>
      <c r="M5717" s="14">
        <v>1.3333873199999999</v>
      </c>
      <c r="N5717" s="14">
        <v>2.4139107600000001E-2</v>
      </c>
      <c r="O5717" s="14">
        <v>2.4181061999999998E-3</v>
      </c>
      <c r="P5717" s="14">
        <v>6.7210382999999992E-3</v>
      </c>
      <c r="Q5717" s="14">
        <v>6.3599585E-2</v>
      </c>
      <c r="R5717" s="14">
        <v>1.1508158399999999</v>
      </c>
      <c r="S5717" s="14">
        <v>4.2149768999999999</v>
      </c>
      <c r="T5717" s="14">
        <v>6.0838631999999997</v>
      </c>
      <c r="U5717" s="14">
        <v>0.40282834999999995</v>
      </c>
      <c r="V5717" s="14">
        <v>21.124707999999998</v>
      </c>
      <c r="W5717" s="14">
        <v>0.79824350000000011</v>
      </c>
    </row>
    <row r="5718" spans="1:23" x14ac:dyDescent="0.25">
      <c r="A5718" s="20"/>
      <c r="B5718" s="20"/>
      <c r="C5718" s="20"/>
      <c r="D5718" s="20"/>
      <c r="E5718" s="20"/>
      <c r="F5718" s="20"/>
      <c r="G5718" s="16" t="s">
        <v>0</v>
      </c>
      <c r="H5718" s="12" t="s">
        <v>103</v>
      </c>
      <c r="I5718" s="14">
        <f t="shared" ref="I5718:W5718" si="882">SUM(I5713:I5717)</f>
        <v>0.48019414100000002</v>
      </c>
      <c r="J5718" s="14">
        <f t="shared" si="882"/>
        <v>2.2548466289999998</v>
      </c>
      <c r="K5718" s="14">
        <f t="shared" si="882"/>
        <v>0.24076049429999999</v>
      </c>
      <c r="L5718" s="14">
        <f t="shared" si="882"/>
        <v>0.91375613460000005</v>
      </c>
      <c r="M5718" s="14">
        <f t="shared" si="882"/>
        <v>8.274334979999999</v>
      </c>
      <c r="N5718" s="14">
        <f t="shared" si="882"/>
        <v>0.47379916260000005</v>
      </c>
      <c r="O5718" s="14">
        <f t="shared" si="882"/>
        <v>6.7850082500000006E-2</v>
      </c>
      <c r="P5718" s="14">
        <f t="shared" si="882"/>
        <v>0.29151921049999996</v>
      </c>
      <c r="Q5718" s="14">
        <f t="shared" si="882"/>
        <v>0.60551948599999994</v>
      </c>
      <c r="R5718" s="14">
        <f t="shared" si="882"/>
        <v>16.337590339999998</v>
      </c>
      <c r="S5718" s="14">
        <f t="shared" si="882"/>
        <v>191.59445389999999</v>
      </c>
      <c r="T5718" s="14">
        <f t="shared" si="882"/>
        <v>104.53838329999999</v>
      </c>
      <c r="U5718" s="14">
        <f t="shared" si="882"/>
        <v>3.9962185100000003</v>
      </c>
      <c r="V5718" s="14">
        <f t="shared" si="882"/>
        <v>36.082319810000001</v>
      </c>
      <c r="W5718" s="14">
        <f t="shared" si="882"/>
        <v>3.6944868099999999</v>
      </c>
    </row>
    <row r="5719" spans="1:23" x14ac:dyDescent="0.25">
      <c r="A5719" s="19">
        <v>23007</v>
      </c>
      <c r="B5719" s="19">
        <v>23007</v>
      </c>
      <c r="C5719" s="19" t="s">
        <v>976</v>
      </c>
      <c r="D5719" s="19" t="s">
        <v>102</v>
      </c>
      <c r="E5719" s="19" t="s">
        <v>103</v>
      </c>
      <c r="F5719" s="19" t="s">
        <v>977</v>
      </c>
      <c r="G5719" s="16" t="s">
        <v>2243</v>
      </c>
      <c r="H5719" s="12" t="s">
        <v>103</v>
      </c>
      <c r="I5719" s="14">
        <v>4.7226353999999998E-2</v>
      </c>
      <c r="J5719" s="14">
        <v>0.19577718999999999</v>
      </c>
      <c r="K5719" s="14">
        <v>1.6741807000000001E-2</v>
      </c>
      <c r="L5719" s="14">
        <v>3.2638144000000001E-2</v>
      </c>
      <c r="M5719" s="14">
        <v>0.74997092999999992</v>
      </c>
      <c r="N5719" s="14">
        <v>5.5393145999999997E-2</v>
      </c>
      <c r="O5719" s="14">
        <v>8.0344345999999994E-3</v>
      </c>
      <c r="P5719" s="14">
        <v>3.4984831000000001E-2</v>
      </c>
      <c r="Q5719" s="14">
        <v>6.1823184000000003E-2</v>
      </c>
      <c r="R5719" s="14">
        <v>1.5795203</v>
      </c>
      <c r="S5719" s="14">
        <v>20.183188000000001</v>
      </c>
      <c r="T5719" s="14">
        <v>8.7982866000000008</v>
      </c>
      <c r="U5719" s="14">
        <v>0.40136970999999999</v>
      </c>
      <c r="V5719" s="14">
        <v>1.7533894000000001</v>
      </c>
      <c r="W5719" s="14">
        <v>0.29868622</v>
      </c>
    </row>
    <row r="5720" spans="1:23" x14ac:dyDescent="0.25">
      <c r="A5720" s="20"/>
      <c r="B5720" s="20"/>
      <c r="C5720" s="20"/>
      <c r="D5720" s="20"/>
      <c r="E5720" s="20"/>
      <c r="F5720" s="20"/>
      <c r="G5720" s="16" t="s">
        <v>2244</v>
      </c>
      <c r="H5720" s="12" t="s">
        <v>103</v>
      </c>
      <c r="I5720" s="14">
        <v>0.10266379</v>
      </c>
      <c r="J5720" s="14">
        <v>1.103685</v>
      </c>
      <c r="K5720" s="14">
        <v>6.8810905999999991E-2</v>
      </c>
      <c r="L5720" s="14">
        <v>3.5558541999999999E-2</v>
      </c>
      <c r="M5720" s="14">
        <v>2.1250994999999997</v>
      </c>
      <c r="N5720" s="14">
        <v>6.5047578000000009E-2</v>
      </c>
      <c r="O5720" s="14">
        <v>8.0160746000000008E-3</v>
      </c>
      <c r="P5720" s="14">
        <v>3.1251543E-2</v>
      </c>
      <c r="Q5720" s="14">
        <v>0.21019318000000001</v>
      </c>
      <c r="R5720" s="14">
        <v>4.8718182999999993</v>
      </c>
      <c r="S5720" s="14">
        <v>44.874132000000003</v>
      </c>
      <c r="T5720" s="14">
        <v>28.042057</v>
      </c>
      <c r="U5720" s="14">
        <v>0.75826464000000005</v>
      </c>
      <c r="V5720" s="14">
        <v>5.0293416999999998</v>
      </c>
      <c r="W5720" s="14">
        <v>2.9628755</v>
      </c>
    </row>
    <row r="5721" spans="1:23" x14ac:dyDescent="0.25">
      <c r="A5721" s="20"/>
      <c r="B5721" s="20"/>
      <c r="C5721" s="20"/>
      <c r="D5721" s="20"/>
      <c r="E5721" s="20"/>
      <c r="F5721" s="20"/>
      <c r="G5721" s="16" t="s">
        <v>2310</v>
      </c>
      <c r="H5721" s="12" t="s">
        <v>103</v>
      </c>
      <c r="I5721" s="14">
        <v>0.17186442000000002</v>
      </c>
      <c r="J5721" s="14">
        <v>0.32027343000000003</v>
      </c>
      <c r="K5721" s="14">
        <v>0.75932571999999998</v>
      </c>
      <c r="L5721" s="14">
        <v>2.1177425999999999E-2</v>
      </c>
      <c r="M5721" s="14">
        <v>1.478755</v>
      </c>
      <c r="N5721" s="14">
        <v>5.8506095000000001E-2</v>
      </c>
      <c r="O5721" s="14">
        <v>2.6317076999999999E-3</v>
      </c>
      <c r="P5721" s="14">
        <v>8.4393985000000005E-3</v>
      </c>
      <c r="Q5721" s="14">
        <v>9.2131814000000006E-2</v>
      </c>
      <c r="R5721" s="14">
        <v>0.94175297000000002</v>
      </c>
      <c r="S5721" s="14">
        <v>7.6584320999999997</v>
      </c>
      <c r="T5721" s="14">
        <v>231.20943</v>
      </c>
      <c r="U5721" s="14">
        <v>2.896773</v>
      </c>
      <c r="V5721" s="14">
        <v>4.4608222</v>
      </c>
      <c r="W5721" s="14">
        <v>6.6318970999999998</v>
      </c>
    </row>
    <row r="5722" spans="1:23" x14ac:dyDescent="0.25">
      <c r="A5722" s="20"/>
      <c r="B5722" s="20"/>
      <c r="C5722" s="20"/>
      <c r="D5722" s="20"/>
      <c r="E5722" s="20"/>
      <c r="F5722" s="20"/>
      <c r="G5722" s="16" t="s">
        <v>2238</v>
      </c>
      <c r="H5722" s="12" t="s">
        <v>103</v>
      </c>
      <c r="I5722" s="14">
        <v>5.5251019E-3</v>
      </c>
      <c r="J5722" s="14">
        <v>2.8136845000000001E-2</v>
      </c>
      <c r="K5722" s="14">
        <v>2.5644209999999999E-3</v>
      </c>
      <c r="L5722" s="14">
        <v>4.6760081000000002E-3</v>
      </c>
      <c r="M5722" s="14">
        <v>0.12361442</v>
      </c>
      <c r="N5722" s="14">
        <v>4.0780432E-3</v>
      </c>
      <c r="O5722" s="14">
        <v>6.3298594000000001E-4</v>
      </c>
      <c r="P5722" s="14">
        <v>2.7809216000000002E-3</v>
      </c>
      <c r="Q5722" s="14">
        <v>9.9777709000000003E-3</v>
      </c>
      <c r="R5722" s="14">
        <v>0.44311223</v>
      </c>
      <c r="S5722" s="14">
        <v>5.8280918000000002</v>
      </c>
      <c r="T5722" s="14">
        <v>1.5558297000000001</v>
      </c>
      <c r="U5722" s="14">
        <v>1.6465272E-2</v>
      </c>
      <c r="V5722" s="14">
        <v>0.24842006</v>
      </c>
      <c r="W5722" s="14">
        <v>5.4906460000000004E-2</v>
      </c>
    </row>
    <row r="5723" spans="1:23" x14ac:dyDescent="0.25">
      <c r="A5723" s="20"/>
      <c r="B5723" s="20"/>
      <c r="C5723" s="20"/>
      <c r="D5723" s="20"/>
      <c r="E5723" s="20"/>
      <c r="F5723" s="20"/>
      <c r="G5723" s="16" t="s">
        <v>1930</v>
      </c>
      <c r="H5723" s="12" t="s">
        <v>103</v>
      </c>
      <c r="I5723" s="14">
        <v>1.9865242999999998E-2</v>
      </c>
      <c r="J5723" s="14">
        <v>9.4421182000000006E-2</v>
      </c>
      <c r="K5723" s="14">
        <v>7.3437483999999999E-3</v>
      </c>
      <c r="L5723" s="14">
        <v>5.9774379999999998E-3</v>
      </c>
      <c r="M5723" s="14">
        <v>0.35917297999999998</v>
      </c>
      <c r="N5723" s="14">
        <v>1.9485787000000001E-2</v>
      </c>
      <c r="O5723" s="14">
        <v>2.8191844999999999E-3</v>
      </c>
      <c r="P5723" s="14">
        <v>1.1966708E-2</v>
      </c>
      <c r="Q5723" s="14">
        <v>2.8338670999999999E-2</v>
      </c>
      <c r="R5723" s="14">
        <v>0.89072252000000007</v>
      </c>
      <c r="S5723" s="14">
        <v>5.3987701000000001</v>
      </c>
      <c r="T5723" s="14">
        <v>4.1446322000000002</v>
      </c>
      <c r="U5723" s="14">
        <v>0.37184582999999999</v>
      </c>
      <c r="V5723" s="14">
        <v>0.95265679000000003</v>
      </c>
      <c r="W5723" s="14">
        <v>0.22090813000000001</v>
      </c>
    </row>
    <row r="5724" spans="1:23" x14ac:dyDescent="0.25">
      <c r="A5724" s="20"/>
      <c r="B5724" s="20"/>
      <c r="C5724" s="20"/>
      <c r="D5724" s="20"/>
      <c r="E5724" s="20"/>
      <c r="F5724" s="20"/>
      <c r="G5724" s="16" t="s">
        <v>2418</v>
      </c>
      <c r="H5724" s="12" t="s">
        <v>103</v>
      </c>
      <c r="I5724" s="14">
        <v>7.0201433999999993E-2</v>
      </c>
      <c r="J5724" s="14">
        <v>0.58558863999999999</v>
      </c>
      <c r="K5724" s="14">
        <v>9.5359173999999991E-2</v>
      </c>
      <c r="L5724" s="14">
        <v>0.65050660999999999</v>
      </c>
      <c r="M5724" s="14">
        <v>1.3333873199999999</v>
      </c>
      <c r="N5724" s="14">
        <v>2.4139107600000001E-2</v>
      </c>
      <c r="O5724" s="14">
        <v>2.4181061999999998E-3</v>
      </c>
      <c r="P5724" s="14">
        <v>6.7210382999999992E-3</v>
      </c>
      <c r="Q5724" s="14">
        <v>6.3599585E-2</v>
      </c>
      <c r="R5724" s="14">
        <v>1.1508158399999999</v>
      </c>
      <c r="S5724" s="14">
        <v>4.2149768999999999</v>
      </c>
      <c r="T5724" s="14">
        <v>6.0838631999999997</v>
      </c>
      <c r="U5724" s="14">
        <v>0.40282834999999995</v>
      </c>
      <c r="V5724" s="14">
        <v>21.124707999999998</v>
      </c>
      <c r="W5724" s="14">
        <v>0.79824350000000011</v>
      </c>
    </row>
    <row r="5725" spans="1:23" x14ac:dyDescent="0.25">
      <c r="A5725" s="20"/>
      <c r="B5725" s="20"/>
      <c r="C5725" s="20"/>
      <c r="D5725" s="20"/>
      <c r="E5725" s="20"/>
      <c r="F5725" s="20"/>
      <c r="G5725" s="16" t="s">
        <v>0</v>
      </c>
      <c r="H5725" s="12" t="s">
        <v>103</v>
      </c>
      <c r="I5725" s="14">
        <f t="shared" ref="I5725:W5725" si="883">SUM(I5719:I5724)</f>
        <v>0.4173463429</v>
      </c>
      <c r="J5725" s="14">
        <f t="shared" si="883"/>
        <v>2.327882287</v>
      </c>
      <c r="K5725" s="14">
        <f t="shared" si="883"/>
        <v>0.95014577639999986</v>
      </c>
      <c r="L5725" s="14">
        <f t="shared" si="883"/>
        <v>0.75053416809999995</v>
      </c>
      <c r="M5725" s="14">
        <f t="shared" si="883"/>
        <v>6.1700001499999999</v>
      </c>
      <c r="N5725" s="14">
        <f t="shared" si="883"/>
        <v>0.22664975679999999</v>
      </c>
      <c r="O5725" s="14">
        <f t="shared" si="883"/>
        <v>2.4552493539999998E-2</v>
      </c>
      <c r="P5725" s="14">
        <f t="shared" si="883"/>
        <v>9.6144440399999989E-2</v>
      </c>
      <c r="Q5725" s="14">
        <f t="shared" si="883"/>
        <v>0.4660642049</v>
      </c>
      <c r="R5725" s="14">
        <f t="shared" si="883"/>
        <v>9.8777421599999986</v>
      </c>
      <c r="S5725" s="14">
        <f t="shared" si="883"/>
        <v>88.157590899999988</v>
      </c>
      <c r="T5725" s="14">
        <f t="shared" si="883"/>
        <v>279.83409869999997</v>
      </c>
      <c r="U5725" s="14">
        <f t="shared" si="883"/>
        <v>4.8475468020000001</v>
      </c>
      <c r="V5725" s="14">
        <f t="shared" si="883"/>
        <v>33.56933815</v>
      </c>
      <c r="W5725" s="14">
        <f t="shared" si="883"/>
        <v>10.967516909999999</v>
      </c>
    </row>
    <row r="5726" spans="1:23" x14ac:dyDescent="0.25">
      <c r="A5726" s="19">
        <v>23009</v>
      </c>
      <c r="B5726" s="19">
        <v>23009</v>
      </c>
      <c r="C5726" s="19" t="s">
        <v>980</v>
      </c>
      <c r="D5726" s="19" t="s">
        <v>102</v>
      </c>
      <c r="E5726" s="19" t="s">
        <v>103</v>
      </c>
      <c r="F5726" s="19" t="s">
        <v>981</v>
      </c>
      <c r="G5726" s="16" t="s">
        <v>2235</v>
      </c>
      <c r="H5726" s="12" t="s">
        <v>103</v>
      </c>
      <c r="I5726" s="14">
        <v>0.10859307999999999</v>
      </c>
      <c r="J5726" s="14">
        <v>0.28429779999999999</v>
      </c>
      <c r="K5726" s="14">
        <v>2.1941582000000001E-2</v>
      </c>
      <c r="L5726" s="14">
        <v>2.2280369000000001E-2</v>
      </c>
      <c r="M5726" s="14">
        <v>1.4840424000000001</v>
      </c>
      <c r="N5726" s="14">
        <v>3.0473957000000003E-2</v>
      </c>
      <c r="O5726" s="14">
        <v>3.9860822999999998E-3</v>
      </c>
      <c r="P5726" s="14">
        <v>1.4599587000000001E-2</v>
      </c>
      <c r="Q5726" s="14">
        <v>0.12649049000000001</v>
      </c>
      <c r="R5726" s="14">
        <v>1.481741</v>
      </c>
      <c r="S5726" s="14">
        <v>19.927315</v>
      </c>
      <c r="T5726" s="14">
        <v>15.400935</v>
      </c>
      <c r="U5726" s="14">
        <v>8.3999623000000003</v>
      </c>
      <c r="V5726" s="14">
        <v>3.5308480000000002</v>
      </c>
      <c r="W5726" s="14">
        <v>2.519183</v>
      </c>
    </row>
    <row r="5727" spans="1:23" x14ac:dyDescent="0.25">
      <c r="A5727" s="20"/>
      <c r="B5727" s="20"/>
      <c r="C5727" s="20"/>
      <c r="D5727" s="20"/>
      <c r="E5727" s="20"/>
      <c r="F5727" s="20"/>
      <c r="G5727" s="16" t="s">
        <v>2236</v>
      </c>
      <c r="H5727" s="12" t="s">
        <v>103</v>
      </c>
      <c r="I5727" s="14">
        <v>0.11279172</v>
      </c>
      <c r="J5727" s="14">
        <v>1.5309623000000001</v>
      </c>
      <c r="K5727" s="14">
        <v>4.4991352999999998E-2</v>
      </c>
      <c r="L5727" s="14">
        <v>5.1420433000000001E-2</v>
      </c>
      <c r="M5727" s="14">
        <v>2.4667515</v>
      </c>
      <c r="N5727" s="14">
        <v>8.3987761000000008E-2</v>
      </c>
      <c r="O5727" s="14">
        <v>1.1069703E-2</v>
      </c>
      <c r="P5727" s="14">
        <v>4.6042344999999998E-2</v>
      </c>
      <c r="Q5727" s="14">
        <v>0.18982851000000001</v>
      </c>
      <c r="R5727" s="14">
        <v>3.7878120000000002</v>
      </c>
      <c r="S5727" s="14">
        <v>48.807929999999999</v>
      </c>
      <c r="T5727" s="14">
        <v>9.5196542999999991</v>
      </c>
      <c r="U5727" s="14">
        <v>0.99774898999999995</v>
      </c>
      <c r="V5727" s="14">
        <v>4.4939777999999997</v>
      </c>
      <c r="W5727" s="14">
        <v>1.7070481</v>
      </c>
    </row>
    <row r="5728" spans="1:23" x14ac:dyDescent="0.25">
      <c r="A5728" s="20"/>
      <c r="B5728" s="20"/>
      <c r="C5728" s="20"/>
      <c r="D5728" s="20"/>
      <c r="E5728" s="20"/>
      <c r="F5728" s="20"/>
      <c r="G5728" s="16" t="s">
        <v>2243</v>
      </c>
      <c r="H5728" s="12" t="s">
        <v>103</v>
      </c>
      <c r="I5728" s="14">
        <v>2.3013857999999998E-2</v>
      </c>
      <c r="J5728" s="14">
        <v>9.5404112999999999E-2</v>
      </c>
      <c r="K5728" s="14">
        <v>8.1584441000000004E-3</v>
      </c>
      <c r="L5728" s="14">
        <v>1.5904881999999999E-2</v>
      </c>
      <c r="M5728" s="14">
        <v>0.36546807000000003</v>
      </c>
      <c r="N5728" s="14">
        <v>2.6993613999999999E-2</v>
      </c>
      <c r="O5728" s="14">
        <v>3.9152574999999998E-3</v>
      </c>
      <c r="P5728" s="14">
        <v>1.7048445999999998E-2</v>
      </c>
      <c r="Q5728" s="14">
        <v>3.0127034E-2</v>
      </c>
      <c r="R5728" s="14">
        <v>0.76971546000000002</v>
      </c>
      <c r="S5728" s="14">
        <v>9.8354622999999997</v>
      </c>
      <c r="T5728" s="14">
        <v>4.2874898999999997</v>
      </c>
      <c r="U5728" s="14">
        <v>0.19559133000000001</v>
      </c>
      <c r="V5728" s="14">
        <v>0.85444354</v>
      </c>
      <c r="W5728" s="14">
        <v>0.14555267</v>
      </c>
    </row>
    <row r="5729" spans="1:23" x14ac:dyDescent="0.25">
      <c r="A5729" s="20"/>
      <c r="B5729" s="20"/>
      <c r="C5729" s="20"/>
      <c r="D5729" s="20"/>
      <c r="E5729" s="20"/>
      <c r="F5729" s="20"/>
      <c r="G5729" s="16" t="s">
        <v>2286</v>
      </c>
      <c r="H5729" s="12" t="s">
        <v>103</v>
      </c>
      <c r="I5729" s="14">
        <v>4.3205092000000002E-3</v>
      </c>
      <c r="J5729" s="14">
        <v>3.0392799000000002E-2</v>
      </c>
      <c r="K5729" s="14">
        <v>2.4309351E-3</v>
      </c>
      <c r="L5729" s="14">
        <v>2.5796187999999999E-3</v>
      </c>
      <c r="M5729" s="14">
        <v>0.10167457000000001</v>
      </c>
      <c r="N5729" s="14">
        <v>2.6199909999999999E-3</v>
      </c>
      <c r="O5729" s="14">
        <v>3.6596044E-4</v>
      </c>
      <c r="P5729" s="14">
        <v>1.4172731E-3</v>
      </c>
      <c r="Q5729" s="14">
        <v>1.2283491000000001E-2</v>
      </c>
      <c r="R5729" s="14">
        <v>0.40199969000000002</v>
      </c>
      <c r="S5729" s="14">
        <v>2.8821577</v>
      </c>
      <c r="T5729" s="14">
        <v>0.54080700999999998</v>
      </c>
      <c r="U5729" s="14">
        <v>7.2520179000000002E-3</v>
      </c>
      <c r="V5729" s="14">
        <v>0.31017050000000002</v>
      </c>
      <c r="W5729" s="14">
        <v>0.20516061000000002</v>
      </c>
    </row>
    <row r="5730" spans="1:23" x14ac:dyDescent="0.25">
      <c r="A5730" s="20"/>
      <c r="B5730" s="20"/>
      <c r="C5730" s="20"/>
      <c r="D5730" s="20"/>
      <c r="E5730" s="20"/>
      <c r="F5730" s="20"/>
      <c r="G5730" s="16" t="s">
        <v>2252</v>
      </c>
      <c r="H5730" s="12" t="s">
        <v>103</v>
      </c>
      <c r="I5730" s="14">
        <v>2.5082538000000001E-2</v>
      </c>
      <c r="J5730" s="14">
        <v>0.28245313</v>
      </c>
      <c r="K5730" s="14">
        <v>7.4832041000000007E-3</v>
      </c>
      <c r="L5730" s="14">
        <v>1.4964648000000001E-2</v>
      </c>
      <c r="M5730" s="14">
        <v>0.42848450999999999</v>
      </c>
      <c r="N5730" s="14">
        <v>2.1154283999999999E-2</v>
      </c>
      <c r="O5730" s="14">
        <v>3.1600408000000001E-3</v>
      </c>
      <c r="P5730" s="14">
        <v>1.3786061E-2</v>
      </c>
      <c r="Q5730" s="14">
        <v>2.5384366000000002E-2</v>
      </c>
      <c r="R5730" s="14">
        <v>0.92002562999999993</v>
      </c>
      <c r="S5730" s="14">
        <v>15.786756</v>
      </c>
      <c r="T5730" s="14">
        <v>4.1397938999999999</v>
      </c>
      <c r="U5730" s="14">
        <v>8.8087836000000003E-2</v>
      </c>
      <c r="V5730" s="14">
        <v>0.72453540999999999</v>
      </c>
      <c r="W5730" s="14">
        <v>0.15150285999999999</v>
      </c>
    </row>
    <row r="5731" spans="1:23" x14ac:dyDescent="0.25">
      <c r="A5731" s="20"/>
      <c r="B5731" s="20"/>
      <c r="C5731" s="20"/>
      <c r="D5731" s="20"/>
      <c r="E5731" s="20"/>
      <c r="F5731" s="20"/>
      <c r="G5731" s="16" t="s">
        <v>2270</v>
      </c>
      <c r="H5731" s="12" t="s">
        <v>103</v>
      </c>
      <c r="I5731" s="14">
        <v>0.17890994999999998</v>
      </c>
      <c r="J5731" s="14">
        <v>0.1675469</v>
      </c>
      <c r="K5731" s="14">
        <v>0.94027052999999994</v>
      </c>
      <c r="L5731" s="14">
        <v>1.1004045E-2</v>
      </c>
      <c r="M5731" s="14">
        <v>0.62176224999999996</v>
      </c>
      <c r="N5731" s="14">
        <v>4.1294634999999996E-2</v>
      </c>
      <c r="O5731" s="14">
        <v>1.4049933999999999E-3</v>
      </c>
      <c r="P5731" s="14">
        <v>4.6864178000000003E-3</v>
      </c>
      <c r="Q5731" s="14">
        <v>5.3073268E-2</v>
      </c>
      <c r="R5731" s="14">
        <v>0.54645566000000001</v>
      </c>
      <c r="S5731" s="14">
        <v>5.2561089000000001</v>
      </c>
      <c r="T5731" s="14">
        <v>289.04313000000002</v>
      </c>
      <c r="U5731" s="14">
        <v>2.5117539999999998</v>
      </c>
      <c r="V5731" s="14">
        <v>2.3431822000000002</v>
      </c>
      <c r="W5731" s="14">
        <v>4.9156841</v>
      </c>
    </row>
    <row r="5732" spans="1:23" x14ac:dyDescent="0.25">
      <c r="A5732" s="20"/>
      <c r="B5732" s="20"/>
      <c r="C5732" s="20"/>
      <c r="D5732" s="20"/>
      <c r="E5732" s="20"/>
      <c r="F5732" s="20"/>
      <c r="G5732" s="16" t="s">
        <v>2238</v>
      </c>
      <c r="H5732" s="12" t="s">
        <v>103</v>
      </c>
      <c r="I5732" s="14">
        <v>2.8367687000000002E-3</v>
      </c>
      <c r="J5732" s="14">
        <v>1.444638E-2</v>
      </c>
      <c r="K5732" s="14">
        <v>1.3166580000000001E-3</v>
      </c>
      <c r="L5732" s="14">
        <v>2.4008161000000001E-3</v>
      </c>
      <c r="M5732" s="14">
        <v>6.3467702000000001E-2</v>
      </c>
      <c r="N5732" s="14">
        <v>2.0938012999999998E-3</v>
      </c>
      <c r="O5732" s="14">
        <v>3.2499576000000001E-4</v>
      </c>
      <c r="P5732" s="14">
        <v>1.4278164000000001E-3</v>
      </c>
      <c r="Q5732" s="14">
        <v>5.1229151999999997E-3</v>
      </c>
      <c r="R5732" s="14">
        <v>0.22750837000000002</v>
      </c>
      <c r="S5732" s="14">
        <v>2.9923337000000001</v>
      </c>
      <c r="T5732" s="14">
        <v>0.79881404</v>
      </c>
      <c r="U5732" s="14">
        <v>8.4538113000000008E-3</v>
      </c>
      <c r="V5732" s="14">
        <v>0.12754700999999999</v>
      </c>
      <c r="W5732" s="14">
        <v>2.8190778999999999E-2</v>
      </c>
    </row>
    <row r="5733" spans="1:23" x14ac:dyDescent="0.25">
      <c r="A5733" s="20"/>
      <c r="B5733" s="20"/>
      <c r="C5733" s="20"/>
      <c r="D5733" s="20"/>
      <c r="E5733" s="20"/>
      <c r="F5733" s="20"/>
      <c r="G5733" s="16" t="s">
        <v>1930</v>
      </c>
      <c r="H5733" s="12" t="s">
        <v>103</v>
      </c>
      <c r="I5733" s="14">
        <v>2.1816082000000001E-2</v>
      </c>
      <c r="J5733" s="14">
        <v>0.10369368</v>
      </c>
      <c r="K5733" s="14">
        <v>8.0649307999999999E-3</v>
      </c>
      <c r="L5733" s="14">
        <v>6.5644439000000004E-3</v>
      </c>
      <c r="M5733" s="14">
        <v>0.39444506000000001</v>
      </c>
      <c r="N5733" s="14">
        <v>2.1399361000000002E-2</v>
      </c>
      <c r="O5733" s="14">
        <v>3.0960385999999999E-3</v>
      </c>
      <c r="P5733" s="14">
        <v>1.3141882000000001E-2</v>
      </c>
      <c r="Q5733" s="14">
        <v>3.1121631E-2</v>
      </c>
      <c r="R5733" s="14">
        <v>0.97819467000000004</v>
      </c>
      <c r="S5733" s="14">
        <v>5.9289487000000003</v>
      </c>
      <c r="T5733" s="14">
        <v>4.5516500000000004</v>
      </c>
      <c r="U5733" s="14">
        <v>0.40836242</v>
      </c>
      <c r="V5733" s="14">
        <v>1.0462111000000001</v>
      </c>
      <c r="W5733" s="14">
        <v>0.24260210000000001</v>
      </c>
    </row>
    <row r="5734" spans="1:23" x14ac:dyDescent="0.25">
      <c r="A5734" s="20"/>
      <c r="B5734" s="20"/>
      <c r="C5734" s="20"/>
      <c r="D5734" s="20"/>
      <c r="E5734" s="20"/>
      <c r="F5734" s="20"/>
      <c r="G5734" s="16" t="s">
        <v>2418</v>
      </c>
      <c r="H5734" s="12" t="s">
        <v>103</v>
      </c>
      <c r="I5734" s="14">
        <v>7.0243714999999984E-2</v>
      </c>
      <c r="J5734" s="14">
        <v>0.58563082999999994</v>
      </c>
      <c r="K5734" s="14">
        <v>9.5362783000000007E-2</v>
      </c>
      <c r="L5734" s="14">
        <v>0.65052164000000001</v>
      </c>
      <c r="M5734" s="14">
        <v>1.3335305199999998</v>
      </c>
      <c r="N5734" s="14">
        <v>2.41414725E-2</v>
      </c>
      <c r="O5734" s="14">
        <v>2.4184022999999997E-3</v>
      </c>
      <c r="P5734" s="14">
        <v>6.7216958E-3</v>
      </c>
      <c r="Q5734" s="14">
        <v>6.3632157999999994E-2</v>
      </c>
      <c r="R5734" s="14">
        <v>1.1508638600000001</v>
      </c>
      <c r="S5734" s="14">
        <v>4.2151715999999997</v>
      </c>
      <c r="T5734" s="14">
        <v>6.0846178999999996</v>
      </c>
      <c r="U5734" s="14">
        <v>0.40789578999999998</v>
      </c>
      <c r="V5734" s="14">
        <v>21.125432</v>
      </c>
      <c r="W5734" s="14">
        <v>0.79836600000000013</v>
      </c>
    </row>
    <row r="5735" spans="1:23" x14ac:dyDescent="0.25">
      <c r="A5735" s="20"/>
      <c r="B5735" s="20"/>
      <c r="C5735" s="20"/>
      <c r="D5735" s="20"/>
      <c r="E5735" s="20"/>
      <c r="F5735" s="20"/>
      <c r="G5735" s="16" t="s">
        <v>0</v>
      </c>
      <c r="H5735" s="12" t="s">
        <v>103</v>
      </c>
      <c r="I5735" s="14">
        <f t="shared" ref="I5735:W5735" si="884">SUM(I5726:I5734)</f>
        <v>0.54760822089999994</v>
      </c>
      <c r="J5735" s="14">
        <f t="shared" si="884"/>
        <v>3.0948279320000003</v>
      </c>
      <c r="K5735" s="14">
        <f t="shared" si="884"/>
        <v>1.1300204200999997</v>
      </c>
      <c r="L5735" s="14">
        <f t="shared" si="884"/>
        <v>0.77764089580000006</v>
      </c>
      <c r="M5735" s="14">
        <f t="shared" si="884"/>
        <v>7.2596265819999992</v>
      </c>
      <c r="N5735" s="14">
        <f t="shared" si="884"/>
        <v>0.25415887679999999</v>
      </c>
      <c r="O5735" s="14">
        <f t="shared" si="884"/>
        <v>2.9741474099999995E-2</v>
      </c>
      <c r="P5735" s="14">
        <f t="shared" si="884"/>
        <v>0.1188715241</v>
      </c>
      <c r="Q5735" s="14">
        <f t="shared" si="884"/>
        <v>0.53706386319999999</v>
      </c>
      <c r="R5735" s="14">
        <f t="shared" si="884"/>
        <v>10.264316340000001</v>
      </c>
      <c r="S5735" s="14">
        <f t="shared" si="884"/>
        <v>115.6321839</v>
      </c>
      <c r="T5735" s="14">
        <f t="shared" si="884"/>
        <v>334.36689205000005</v>
      </c>
      <c r="U5735" s="14">
        <f t="shared" si="884"/>
        <v>13.0251084952</v>
      </c>
      <c r="V5735" s="14">
        <f t="shared" si="884"/>
        <v>34.556347560000006</v>
      </c>
      <c r="W5735" s="14">
        <f t="shared" si="884"/>
        <v>10.713290218999999</v>
      </c>
    </row>
    <row r="5736" spans="1:23" x14ac:dyDescent="0.25">
      <c r="A5736" s="19">
        <v>25419</v>
      </c>
      <c r="B5736" s="19">
        <v>25419</v>
      </c>
      <c r="C5736" s="19" t="s">
        <v>1520</v>
      </c>
      <c r="D5736" s="19" t="s">
        <v>163</v>
      </c>
      <c r="E5736" s="19" t="s">
        <v>327</v>
      </c>
      <c r="F5736" s="19" t="s">
        <v>1521</v>
      </c>
      <c r="G5736" s="16" t="s">
        <v>2247</v>
      </c>
      <c r="H5736" s="12" t="s">
        <v>327</v>
      </c>
      <c r="I5736" s="14">
        <v>9.5559972999999989E-3</v>
      </c>
      <c r="J5736" s="14">
        <v>2.7523235E-2</v>
      </c>
      <c r="K5736" s="14">
        <v>4.5585649000000001E-3</v>
      </c>
      <c r="L5736" s="14">
        <v>7.7176852999999998E-3</v>
      </c>
      <c r="M5736" s="14">
        <v>0.12277729999999999</v>
      </c>
      <c r="N5736" s="14">
        <v>2.5708205999999999E-3</v>
      </c>
      <c r="O5736" s="14">
        <v>3.5421272000000001E-4</v>
      </c>
      <c r="P5736" s="14">
        <v>1.1688628E-3</v>
      </c>
      <c r="Q5736" s="14">
        <v>9.0035063000000002E-3</v>
      </c>
      <c r="R5736" s="14">
        <v>0.24446481999999997</v>
      </c>
      <c r="S5736" s="14">
        <v>1.7506526</v>
      </c>
      <c r="T5736" s="14">
        <v>5.8231126</v>
      </c>
      <c r="U5736" s="14">
        <v>0.41638682999999999</v>
      </c>
      <c r="V5736" s="14">
        <v>0.45883569000000002</v>
      </c>
      <c r="W5736" s="14">
        <v>0.40163423000000004</v>
      </c>
    </row>
    <row r="5737" spans="1:23" x14ac:dyDescent="0.25">
      <c r="A5737" s="20"/>
      <c r="B5737" s="20"/>
      <c r="C5737" s="20"/>
      <c r="D5737" s="20"/>
      <c r="E5737" s="20"/>
      <c r="F5737" s="20"/>
      <c r="G5737" s="16" t="s">
        <v>2376</v>
      </c>
      <c r="H5737" s="12" t="s">
        <v>327</v>
      </c>
      <c r="I5737" s="14">
        <v>6.9681947999999999E-3</v>
      </c>
      <c r="J5737" s="14">
        <v>4.5797444E-2</v>
      </c>
      <c r="K5737" s="14">
        <v>6.4400868999999993E-3</v>
      </c>
      <c r="L5737" s="14">
        <v>2.9279410999999999E-3</v>
      </c>
      <c r="M5737" s="14">
        <v>0.30974754999999998</v>
      </c>
      <c r="N5737" s="14">
        <v>4.5436971000000007E-3</v>
      </c>
      <c r="O5737" s="14">
        <v>8.5671586999999997E-4</v>
      </c>
      <c r="P5737" s="14">
        <v>2.8618556000000002E-3</v>
      </c>
      <c r="Q5737" s="14">
        <v>1.1020864E-2</v>
      </c>
      <c r="R5737" s="14">
        <v>0.25816254</v>
      </c>
      <c r="S5737" s="14">
        <v>1.899294</v>
      </c>
      <c r="T5737" s="14">
        <v>1.4331155</v>
      </c>
      <c r="U5737" s="14">
        <v>9.3503742000000001E-2</v>
      </c>
      <c r="V5737" s="14">
        <v>0.55367672999999995</v>
      </c>
      <c r="W5737" s="14">
        <v>9.4860576000000002E-2</v>
      </c>
    </row>
    <row r="5738" spans="1:23" x14ac:dyDescent="0.25">
      <c r="A5738" s="20"/>
      <c r="B5738" s="20"/>
      <c r="C5738" s="20"/>
      <c r="D5738" s="20"/>
      <c r="E5738" s="20"/>
      <c r="F5738" s="20"/>
      <c r="G5738" s="16" t="s">
        <v>2233</v>
      </c>
      <c r="H5738" s="12" t="s">
        <v>327</v>
      </c>
      <c r="I5738" s="14">
        <v>1.2658930000000001E-2</v>
      </c>
      <c r="J5738" s="14">
        <v>4.0005300000000001E-2</v>
      </c>
      <c r="K5738" s="14">
        <v>5.1235903000000005E-3</v>
      </c>
      <c r="L5738" s="14">
        <v>5.9244576000000004E-3</v>
      </c>
      <c r="M5738" s="14">
        <v>0.21842131000000001</v>
      </c>
      <c r="N5738" s="14">
        <v>4.1586575999999998E-3</v>
      </c>
      <c r="O5738" s="14">
        <v>6.2125243999999996E-4</v>
      </c>
      <c r="P5738" s="14">
        <v>2.3346097999999999E-3</v>
      </c>
      <c r="Q5738" s="14">
        <v>1.1053622000000001E-2</v>
      </c>
      <c r="R5738" s="14">
        <v>0.13963608999999999</v>
      </c>
      <c r="S5738" s="14">
        <v>2.4221547000000001</v>
      </c>
      <c r="T5738" s="14">
        <v>1.7150916</v>
      </c>
      <c r="U5738" s="14">
        <v>0.94474080000000005</v>
      </c>
      <c r="V5738" s="14">
        <v>0.51867741999999994</v>
      </c>
      <c r="W5738" s="14">
        <v>0.13325826000000002</v>
      </c>
    </row>
    <row r="5739" spans="1:23" x14ac:dyDescent="0.25">
      <c r="A5739" s="20"/>
      <c r="B5739" s="20"/>
      <c r="C5739" s="20"/>
      <c r="D5739" s="20"/>
      <c r="E5739" s="20"/>
      <c r="F5739" s="20"/>
      <c r="G5739" s="16" t="s">
        <v>2405</v>
      </c>
      <c r="H5739" s="12" t="s">
        <v>327</v>
      </c>
      <c r="I5739" s="14">
        <v>9.1805985000000014E-3</v>
      </c>
      <c r="J5739" s="14">
        <v>4.1667556000000001E-2</v>
      </c>
      <c r="K5739" s="14">
        <v>4.3132622000000001E-3</v>
      </c>
      <c r="L5739" s="14">
        <v>7.2513068999999998E-3</v>
      </c>
      <c r="M5739" s="14">
        <v>0.17131593000000001</v>
      </c>
      <c r="N5739" s="14">
        <v>5.0140067000000003E-3</v>
      </c>
      <c r="O5739" s="14">
        <v>4.5462307999999998E-4</v>
      </c>
      <c r="P5739" s="14">
        <v>2.6564479E-3</v>
      </c>
      <c r="Q5739" s="14">
        <v>8.1594674000000002E-3</v>
      </c>
      <c r="R5739" s="14">
        <v>0.14118750999999999</v>
      </c>
      <c r="S5739" s="14">
        <v>-0.41657242999999999</v>
      </c>
      <c r="T5739" s="14">
        <v>1.6731543</v>
      </c>
      <c r="U5739" s="14">
        <v>0.32450907000000001</v>
      </c>
      <c r="V5739" s="14">
        <v>0.60319630000000002</v>
      </c>
      <c r="W5739" s="14">
        <v>0.53074042999999993</v>
      </c>
    </row>
    <row r="5740" spans="1:23" x14ac:dyDescent="0.25">
      <c r="A5740" s="20"/>
      <c r="B5740" s="20"/>
      <c r="C5740" s="20"/>
      <c r="D5740" s="20"/>
      <c r="E5740" s="20"/>
      <c r="F5740" s="20"/>
      <c r="G5740" s="16" t="s">
        <v>2336</v>
      </c>
      <c r="H5740" s="12" t="s">
        <v>327</v>
      </c>
      <c r="I5740" s="14">
        <v>2.4124336E-2</v>
      </c>
      <c r="J5740" s="14">
        <v>0.15772377000000001</v>
      </c>
      <c r="K5740" s="14">
        <v>1.1316247999999999E-2</v>
      </c>
      <c r="L5740" s="14">
        <v>5.6609889000000004E-3</v>
      </c>
      <c r="M5740" s="14">
        <v>0.62095887999999999</v>
      </c>
      <c r="N5740" s="14">
        <v>4.4111807000000005E-3</v>
      </c>
      <c r="O5740" s="14">
        <v>6.9136901000000001E-4</v>
      </c>
      <c r="P5740" s="14">
        <v>2.3613364E-3</v>
      </c>
      <c r="Q5740" s="14">
        <v>5.7789179000000003E-2</v>
      </c>
      <c r="R5740" s="14">
        <v>2.7753973999999997</v>
      </c>
      <c r="S5740" s="14">
        <v>40.525511999999999</v>
      </c>
      <c r="T5740" s="14">
        <v>10.672693000000001</v>
      </c>
      <c r="U5740" s="14">
        <v>1.9862279E-2</v>
      </c>
      <c r="V5740" s="14">
        <v>0.99485027999999998</v>
      </c>
      <c r="W5740" s="14">
        <v>0.54122534</v>
      </c>
    </row>
    <row r="5741" spans="1:23" x14ac:dyDescent="0.25">
      <c r="A5741" s="20"/>
      <c r="B5741" s="20"/>
      <c r="C5741" s="20"/>
      <c r="D5741" s="20"/>
      <c r="E5741" s="20"/>
      <c r="F5741" s="20"/>
      <c r="G5741" s="16" t="s">
        <v>456</v>
      </c>
      <c r="H5741" s="12" t="s">
        <v>327</v>
      </c>
      <c r="I5741" s="14">
        <v>4.1676787999999999E-2</v>
      </c>
      <c r="J5741" s="14">
        <v>0.27009898999999998</v>
      </c>
      <c r="K5741" s="14">
        <v>1.7863524000000002E-2</v>
      </c>
      <c r="L5741" s="14">
        <v>1.5696537999999999E-2</v>
      </c>
      <c r="M5741" s="14">
        <v>0.96049689999999999</v>
      </c>
      <c r="N5741" s="14">
        <v>1.9195966000000002E-2</v>
      </c>
      <c r="O5741" s="14">
        <v>3.0372782000000001E-3</v>
      </c>
      <c r="P5741" s="14">
        <v>1.1199578999999999E-2</v>
      </c>
      <c r="Q5741" s="14">
        <v>4.2304069999999999E-2</v>
      </c>
      <c r="R5741" s="14">
        <v>1.2570712000000002</v>
      </c>
      <c r="S5741" s="14">
        <v>11.315821</v>
      </c>
      <c r="T5741" s="14">
        <v>5.3277672999999997</v>
      </c>
      <c r="U5741" s="14">
        <v>1.9840408</v>
      </c>
      <c r="V5741" s="14">
        <v>2.0237590000000001</v>
      </c>
      <c r="W5741" s="14">
        <v>0.40307094999999998</v>
      </c>
    </row>
    <row r="5742" spans="1:23" x14ac:dyDescent="0.25">
      <c r="A5742" s="20"/>
      <c r="B5742" s="20"/>
      <c r="C5742" s="20"/>
      <c r="D5742" s="20"/>
      <c r="E5742" s="20"/>
      <c r="F5742" s="20"/>
      <c r="G5742" s="16" t="s">
        <v>2316</v>
      </c>
      <c r="H5742" s="12" t="s">
        <v>327</v>
      </c>
      <c r="I5742" s="14">
        <v>3.4270869000000002E-2</v>
      </c>
      <c r="J5742" s="14">
        <v>0.28056112999999999</v>
      </c>
      <c r="K5742" s="14">
        <v>2.6516152000000001E-2</v>
      </c>
      <c r="L5742" s="14">
        <v>1.7500795999999999E-2</v>
      </c>
      <c r="M5742" s="14">
        <v>1.2897989000000001</v>
      </c>
      <c r="N5742" s="14">
        <v>2.1309297000000001E-2</v>
      </c>
      <c r="O5742" s="14">
        <v>2.5103565000000002E-3</v>
      </c>
      <c r="P5742" s="14">
        <v>7.1289741000000002E-3</v>
      </c>
      <c r="Q5742" s="14">
        <v>0.10484507</v>
      </c>
      <c r="R5742" s="14">
        <v>0.95128718999999995</v>
      </c>
      <c r="S5742" s="14">
        <v>10.395427</v>
      </c>
      <c r="T5742" s="14">
        <v>11.869802</v>
      </c>
      <c r="U5742" s="14">
        <v>0.22931934000000001</v>
      </c>
      <c r="V5742" s="14">
        <v>3.2022352000000001</v>
      </c>
      <c r="W5742" s="14">
        <v>0.95566249999999997</v>
      </c>
    </row>
    <row r="5743" spans="1:23" x14ac:dyDescent="0.25">
      <c r="A5743" s="20"/>
      <c r="B5743" s="20"/>
      <c r="C5743" s="20"/>
      <c r="D5743" s="20"/>
      <c r="E5743" s="20"/>
      <c r="F5743" s="20"/>
      <c r="G5743" s="16" t="s">
        <v>2418</v>
      </c>
      <c r="H5743" s="12" t="s">
        <v>327</v>
      </c>
      <c r="I5743" s="14">
        <v>0.10609146699999999</v>
      </c>
      <c r="J5743" s="14">
        <v>0.71019363999999996</v>
      </c>
      <c r="K5743" s="14">
        <v>0.16990087600000001</v>
      </c>
      <c r="L5743" s="14">
        <v>1.28651217</v>
      </c>
      <c r="M5743" s="14">
        <v>1.82230253</v>
      </c>
      <c r="N5743" s="14">
        <v>2.9836839800000001E-2</v>
      </c>
      <c r="O5743" s="14">
        <v>3.1199182000000002E-3</v>
      </c>
      <c r="P5743" s="14">
        <v>8.6849160000000009E-3</v>
      </c>
      <c r="Q5743" s="14">
        <v>0.10930013399999999</v>
      </c>
      <c r="R5743" s="14">
        <v>1.3266944899999999</v>
      </c>
      <c r="S5743" s="14">
        <v>4.4810452999999999</v>
      </c>
      <c r="T5743" s="14">
        <v>9.8944100000000006</v>
      </c>
      <c r="U5743" s="14">
        <v>0.49432783000000002</v>
      </c>
      <c r="V5743" s="14">
        <v>34.823959000000002</v>
      </c>
      <c r="W5743" s="14">
        <v>1.7188801599999999</v>
      </c>
    </row>
    <row r="5744" spans="1:23" x14ac:dyDescent="0.25">
      <c r="A5744" s="20"/>
      <c r="B5744" s="20"/>
      <c r="C5744" s="20"/>
      <c r="D5744" s="20"/>
      <c r="E5744" s="20"/>
      <c r="F5744" s="20"/>
      <c r="G5744" s="16" t="s">
        <v>0</v>
      </c>
      <c r="H5744" s="12" t="s">
        <v>327</v>
      </c>
      <c r="I5744" s="14">
        <f t="shared" ref="I5744:W5744" si="885">SUM(I5736:I5743)</f>
        <v>0.2445271806</v>
      </c>
      <c r="J5744" s="14">
        <f t="shared" si="885"/>
        <v>1.5735710649999999</v>
      </c>
      <c r="K5744" s="14">
        <f t="shared" si="885"/>
        <v>0.2460323043</v>
      </c>
      <c r="L5744" s="14">
        <f t="shared" si="885"/>
        <v>1.3491918837999999</v>
      </c>
      <c r="M5744" s="14">
        <f t="shared" si="885"/>
        <v>5.5158193000000004</v>
      </c>
      <c r="N5744" s="14">
        <f t="shared" si="885"/>
        <v>9.1040465500000001E-2</v>
      </c>
      <c r="O5744" s="14">
        <f t="shared" si="885"/>
        <v>1.164572602E-2</v>
      </c>
      <c r="P5744" s="14">
        <f t="shared" si="885"/>
        <v>3.8396581600000007E-2</v>
      </c>
      <c r="Q5744" s="14">
        <f t="shared" si="885"/>
        <v>0.35347591270000001</v>
      </c>
      <c r="R5744" s="14">
        <f t="shared" si="885"/>
        <v>7.0939012399999992</v>
      </c>
      <c r="S5744" s="14">
        <f t="shared" si="885"/>
        <v>72.373334170000007</v>
      </c>
      <c r="T5744" s="14">
        <f t="shared" si="885"/>
        <v>48.409146299999996</v>
      </c>
      <c r="U5744" s="14">
        <f t="shared" si="885"/>
        <v>4.5066906910000011</v>
      </c>
      <c r="V5744" s="14">
        <f t="shared" si="885"/>
        <v>43.179189620000002</v>
      </c>
      <c r="W5744" s="14">
        <f t="shared" si="885"/>
        <v>4.7793324459999997</v>
      </c>
    </row>
    <row r="5745" spans="1:23" x14ac:dyDescent="0.25">
      <c r="A5745" s="19">
        <v>20267</v>
      </c>
      <c r="B5745" s="19">
        <v>20267</v>
      </c>
      <c r="C5745" s="19" t="s">
        <v>940</v>
      </c>
      <c r="D5745" s="19" t="s">
        <v>133</v>
      </c>
      <c r="E5745" s="19" t="s">
        <v>622</v>
      </c>
      <c r="F5745" s="19" t="s">
        <v>941</v>
      </c>
      <c r="G5745" s="16" t="s">
        <v>2247</v>
      </c>
      <c r="H5745" s="12" t="s">
        <v>622</v>
      </c>
      <c r="I5745" s="14">
        <v>1.4051384E-2</v>
      </c>
      <c r="J5745" s="14">
        <v>4.0470869999999999E-2</v>
      </c>
      <c r="K5745" s="14">
        <v>6.7030307999999999E-3</v>
      </c>
      <c r="L5745" s="14">
        <v>1.1348281999999999E-2</v>
      </c>
      <c r="M5745" s="14">
        <v>0.1805349</v>
      </c>
      <c r="N5745" s="14">
        <v>3.7802004999999998E-3</v>
      </c>
      <c r="O5745" s="14">
        <v>5.2084346999999997E-4</v>
      </c>
      <c r="P5745" s="14">
        <v>1.7187258E-3</v>
      </c>
      <c r="Q5745" s="14">
        <v>1.3238986999999999E-2</v>
      </c>
      <c r="R5745" s="14">
        <v>0.35946733999999997</v>
      </c>
      <c r="S5745" s="14">
        <v>2.5742044000000002</v>
      </c>
      <c r="T5745" s="14">
        <v>8.5624541999999995</v>
      </c>
      <c r="U5745" s="14">
        <v>0.61226586999999999</v>
      </c>
      <c r="V5745" s="14">
        <v>0.67468375999999997</v>
      </c>
      <c r="W5745" s="14">
        <v>0.59057327999999998</v>
      </c>
    </row>
    <row r="5746" spans="1:23" x14ac:dyDescent="0.25">
      <c r="A5746" s="20"/>
      <c r="B5746" s="20"/>
      <c r="C5746" s="20"/>
      <c r="D5746" s="20"/>
      <c r="E5746" s="20"/>
      <c r="F5746" s="20"/>
      <c r="G5746" s="16" t="s">
        <v>2335</v>
      </c>
      <c r="H5746" s="12" t="s">
        <v>622</v>
      </c>
      <c r="I5746" s="14">
        <v>3.8282448000000004E-2</v>
      </c>
      <c r="J5746" s="14">
        <v>7.6796504000000002E-2</v>
      </c>
      <c r="K5746" s="14">
        <v>1.2315102E-2</v>
      </c>
      <c r="L5746" s="14">
        <v>3.3709428999999999E-3</v>
      </c>
      <c r="M5746" s="14">
        <v>0.34353104000000001</v>
      </c>
      <c r="N5746" s="14">
        <v>1.6814807000000001E-2</v>
      </c>
      <c r="O5746" s="14">
        <v>2.4474136000000001E-3</v>
      </c>
      <c r="P5746" s="14">
        <v>1.0600771E-2</v>
      </c>
      <c r="Q5746" s="14">
        <v>3.2886996999999994E-2</v>
      </c>
      <c r="R5746" s="14">
        <v>1.0415061000000001</v>
      </c>
      <c r="S5746" s="14">
        <v>36.690375000000003</v>
      </c>
      <c r="T5746" s="14">
        <v>2.8343495000000001</v>
      </c>
      <c r="U5746" s="14">
        <v>2.7082063000000001</v>
      </c>
      <c r="V5746" s="14">
        <v>0.60854962999999995</v>
      </c>
      <c r="W5746" s="14">
        <v>0.19735665999999999</v>
      </c>
    </row>
    <row r="5747" spans="1:23" x14ac:dyDescent="0.25">
      <c r="A5747" s="20"/>
      <c r="B5747" s="20"/>
      <c r="C5747" s="20"/>
      <c r="D5747" s="20"/>
      <c r="E5747" s="20"/>
      <c r="F5747" s="20"/>
      <c r="G5747" s="16" t="s">
        <v>2299</v>
      </c>
      <c r="H5747" s="12" t="s">
        <v>622</v>
      </c>
      <c r="I5747" s="14">
        <v>1.8630871E-2</v>
      </c>
      <c r="J5747" s="14">
        <v>6.2254790999999997E-2</v>
      </c>
      <c r="K5747" s="14">
        <v>1.3251957E-2</v>
      </c>
      <c r="L5747" s="14">
        <v>6.5944143000000004E-3</v>
      </c>
      <c r="M5747" s="14">
        <v>0.37329239000000003</v>
      </c>
      <c r="N5747" s="14">
        <v>3.8487605999999999E-3</v>
      </c>
      <c r="O5747" s="14">
        <v>6.6473219999999998E-4</v>
      </c>
      <c r="P5747" s="14">
        <v>2.7021434999999999E-3</v>
      </c>
      <c r="Q5747" s="14">
        <v>7.3172857000000008E-2</v>
      </c>
      <c r="R5747" s="14">
        <v>2.5165090000000001</v>
      </c>
      <c r="S5747" s="14">
        <v>36.625970000000002</v>
      </c>
      <c r="T5747" s="14">
        <v>7.2093002000000004</v>
      </c>
      <c r="U5747" s="14">
        <v>0.19526634000000001</v>
      </c>
      <c r="V5747" s="14">
        <v>0.66587209999999997</v>
      </c>
      <c r="W5747" s="14">
        <v>0.18341238000000001</v>
      </c>
    </row>
    <row r="5748" spans="1:23" x14ac:dyDescent="0.25">
      <c r="A5748" s="20"/>
      <c r="B5748" s="20"/>
      <c r="C5748" s="20"/>
      <c r="D5748" s="20"/>
      <c r="E5748" s="20"/>
      <c r="F5748" s="20"/>
      <c r="G5748" s="16" t="s">
        <v>2268</v>
      </c>
      <c r="H5748" s="12" t="s">
        <v>622</v>
      </c>
      <c r="I5748" s="14">
        <v>9.3339086000000012E-3</v>
      </c>
      <c r="J5748" s="14">
        <v>2.8135009999999998E-2</v>
      </c>
      <c r="K5748" s="14">
        <v>5.1159804999999997E-3</v>
      </c>
      <c r="L5748" s="14">
        <v>9.1187118999999997E-3</v>
      </c>
      <c r="M5748" s="14">
        <v>0.14326213000000002</v>
      </c>
      <c r="N5748" s="14">
        <v>2.3420536E-3</v>
      </c>
      <c r="O5748" s="14">
        <v>3.1920604E-4</v>
      </c>
      <c r="P5748" s="14">
        <v>1.1655673000000001E-3</v>
      </c>
      <c r="Q5748" s="14">
        <v>1.1430204000000001E-2</v>
      </c>
      <c r="R5748" s="14">
        <v>0.40388944000000004</v>
      </c>
      <c r="S5748" s="14">
        <v>3.2722039999999999</v>
      </c>
      <c r="T5748" s="14">
        <v>2.5819008999999999</v>
      </c>
      <c r="U5748" s="14">
        <v>0.55636777999999998</v>
      </c>
      <c r="V5748" s="14">
        <v>0.47183448</v>
      </c>
      <c r="W5748" s="14">
        <v>0.18058061</v>
      </c>
    </row>
    <row r="5749" spans="1:23" x14ac:dyDescent="0.25">
      <c r="A5749" s="20"/>
      <c r="B5749" s="20"/>
      <c r="C5749" s="20"/>
      <c r="D5749" s="20"/>
      <c r="E5749" s="20"/>
      <c r="F5749" s="20"/>
      <c r="G5749" s="16" t="s">
        <v>2249</v>
      </c>
      <c r="H5749" s="12" t="s">
        <v>622</v>
      </c>
      <c r="I5749" s="14">
        <v>5.6420951000000002E-3</v>
      </c>
      <c r="J5749" s="14">
        <v>1.8100291000000001E-2</v>
      </c>
      <c r="K5749" s="14">
        <v>3.1852301999999999E-3</v>
      </c>
      <c r="L5749" s="14">
        <v>5.2781219999999997E-3</v>
      </c>
      <c r="M5749" s="14">
        <v>9.2979487E-2</v>
      </c>
      <c r="N5749" s="14">
        <v>1.5300839999999999E-3</v>
      </c>
      <c r="O5749" s="14">
        <v>2.074066E-4</v>
      </c>
      <c r="P5749" s="14">
        <v>7.6375919000000003E-4</v>
      </c>
      <c r="Q5749" s="14">
        <v>7.0505943999999996E-3</v>
      </c>
      <c r="R5749" s="14">
        <v>0.24646767999999999</v>
      </c>
      <c r="S5749" s="14">
        <v>1.9525531</v>
      </c>
      <c r="T5749" s="14">
        <v>1.5219404000000001</v>
      </c>
      <c r="U5749" s="14">
        <v>0.32574561000000002</v>
      </c>
      <c r="V5749" s="14">
        <v>0.29104445000000001</v>
      </c>
      <c r="W5749" s="14">
        <v>0.11227075</v>
      </c>
    </row>
    <row r="5750" spans="1:23" x14ac:dyDescent="0.25">
      <c r="A5750" s="20"/>
      <c r="B5750" s="20"/>
      <c r="C5750" s="20"/>
      <c r="D5750" s="20"/>
      <c r="E5750" s="20"/>
      <c r="F5750" s="20"/>
      <c r="G5750" s="16" t="s">
        <v>2418</v>
      </c>
      <c r="H5750" s="12" t="s">
        <v>622</v>
      </c>
      <c r="I5750" s="14">
        <v>5.7226673999999998E-2</v>
      </c>
      <c r="J5750" s="14">
        <v>0.48967976000000002</v>
      </c>
      <c r="K5750" s="14">
        <v>9.7456719999999997E-2</v>
      </c>
      <c r="L5750" s="14">
        <v>0.54889728000000004</v>
      </c>
      <c r="M5750" s="14">
        <v>1.3257030999999999</v>
      </c>
      <c r="N5750" s="14">
        <v>1.8298162E-2</v>
      </c>
      <c r="O5750" s="14">
        <v>1.6737118000000001E-3</v>
      </c>
      <c r="P5750" s="14">
        <v>4.1995032000000003E-3</v>
      </c>
      <c r="Q5750" s="14">
        <v>7.3120367000000006E-2</v>
      </c>
      <c r="R5750" s="14">
        <v>0.40334087000000002</v>
      </c>
      <c r="S5750" s="14">
        <v>1.725209</v>
      </c>
      <c r="T5750" s="14">
        <v>5.1735638000000002</v>
      </c>
      <c r="U5750" s="14">
        <v>0.1818052</v>
      </c>
      <c r="V5750" s="14">
        <v>18.025279999999999</v>
      </c>
      <c r="W5750" s="14">
        <v>1.2284108</v>
      </c>
    </row>
    <row r="5751" spans="1:23" x14ac:dyDescent="0.25">
      <c r="A5751" s="20"/>
      <c r="B5751" s="20"/>
      <c r="C5751" s="20"/>
      <c r="D5751" s="20"/>
      <c r="E5751" s="20"/>
      <c r="F5751" s="20"/>
      <c r="G5751" s="16" t="s">
        <v>0</v>
      </c>
      <c r="H5751" s="12" t="s">
        <v>622</v>
      </c>
      <c r="I5751" s="14">
        <f t="shared" ref="I5751:W5751" si="886">SUM(I5745:I5750)</f>
        <v>0.14316738069999999</v>
      </c>
      <c r="J5751" s="14">
        <f t="shared" si="886"/>
        <v>0.71543722600000004</v>
      </c>
      <c r="K5751" s="14">
        <f t="shared" si="886"/>
        <v>0.13802802049999999</v>
      </c>
      <c r="L5751" s="14">
        <f t="shared" si="886"/>
        <v>0.58460775310000002</v>
      </c>
      <c r="M5751" s="14">
        <f t="shared" si="886"/>
        <v>2.4593030470000001</v>
      </c>
      <c r="N5751" s="14">
        <f t="shared" si="886"/>
        <v>4.6614067700000004E-2</v>
      </c>
      <c r="O5751" s="14">
        <f t="shared" si="886"/>
        <v>5.8333137099999995E-3</v>
      </c>
      <c r="P5751" s="14">
        <f t="shared" si="886"/>
        <v>2.115046999E-2</v>
      </c>
      <c r="Q5751" s="14">
        <f t="shared" si="886"/>
        <v>0.21090000640000001</v>
      </c>
      <c r="R5751" s="14">
        <f t="shared" si="886"/>
        <v>4.9711804300000004</v>
      </c>
      <c r="S5751" s="14">
        <f t="shared" si="886"/>
        <v>82.840515500000009</v>
      </c>
      <c r="T5751" s="14">
        <f t="shared" si="886"/>
        <v>27.883509</v>
      </c>
      <c r="U5751" s="14">
        <f t="shared" si="886"/>
        <v>4.5796571000000004</v>
      </c>
      <c r="V5751" s="14">
        <f t="shared" si="886"/>
        <v>20.737264419999999</v>
      </c>
      <c r="W5751" s="14">
        <f t="shared" si="886"/>
        <v>2.4926044799999998</v>
      </c>
    </row>
    <row r="5752" spans="1:23" x14ac:dyDescent="0.25">
      <c r="A5752" s="19">
        <v>26268</v>
      </c>
      <c r="B5752" s="19">
        <v>26268</v>
      </c>
      <c r="C5752" s="19" t="s">
        <v>1842</v>
      </c>
      <c r="D5752" s="19" t="s">
        <v>163</v>
      </c>
      <c r="E5752" s="19" t="s">
        <v>1495</v>
      </c>
      <c r="F5752" s="19" t="s">
        <v>1843</v>
      </c>
      <c r="G5752" s="16" t="s">
        <v>2253</v>
      </c>
      <c r="H5752" s="12" t="s">
        <v>1495</v>
      </c>
      <c r="I5752" s="14">
        <v>2.4269117999999999E-2</v>
      </c>
      <c r="J5752" s="14">
        <v>7.6199681000000005E-2</v>
      </c>
      <c r="K5752" s="14">
        <v>7.6337200999999988E-3</v>
      </c>
      <c r="L5752" s="14">
        <v>4.9210371999999997E-3</v>
      </c>
      <c r="M5752" s="14">
        <v>0.54953090999999998</v>
      </c>
      <c r="N5752" s="14">
        <v>1.6214031E-2</v>
      </c>
      <c r="O5752" s="14">
        <v>2.3931063E-3</v>
      </c>
      <c r="P5752" s="14">
        <v>1.0319330999999999E-2</v>
      </c>
      <c r="Q5752" s="14">
        <v>2.9942010999999998E-2</v>
      </c>
      <c r="R5752" s="14">
        <v>1.1508029</v>
      </c>
      <c r="S5752" s="14">
        <v>10.963362</v>
      </c>
      <c r="T5752" s="14">
        <v>15.11397</v>
      </c>
      <c r="U5752" s="14">
        <v>0.31315721000000002</v>
      </c>
      <c r="V5752" s="14">
        <v>0.69232766000000001</v>
      </c>
      <c r="W5752" s="14">
        <v>0.27798955000000003</v>
      </c>
    </row>
    <row r="5753" spans="1:23" x14ac:dyDescent="0.25">
      <c r="A5753" s="20"/>
      <c r="B5753" s="20"/>
      <c r="C5753" s="20"/>
      <c r="D5753" s="20"/>
      <c r="E5753" s="20"/>
      <c r="F5753" s="20"/>
      <c r="G5753" s="16" t="s">
        <v>2234</v>
      </c>
      <c r="H5753" s="12" t="s">
        <v>1495</v>
      </c>
      <c r="I5753" s="14">
        <v>3.6454680000000003E-2</v>
      </c>
      <c r="J5753" s="14">
        <v>9.5099685000000003E-2</v>
      </c>
      <c r="K5753" s="14">
        <v>1.1170329999999999E-2</v>
      </c>
      <c r="L5753" s="14">
        <v>6.6811149999999996E-3</v>
      </c>
      <c r="M5753" s="14">
        <v>0.85250440000000005</v>
      </c>
      <c r="N5753" s="14">
        <v>1.1626592999999999E-2</v>
      </c>
      <c r="O5753" s="14">
        <v>1.7618129000000001E-3</v>
      </c>
      <c r="P5753" s="14">
        <v>7.2406742E-3</v>
      </c>
      <c r="Q5753" s="14">
        <v>4.5376498000000001E-2</v>
      </c>
      <c r="R5753" s="14">
        <v>0.75822846999999993</v>
      </c>
      <c r="S5753" s="14">
        <v>0.62041860000000004</v>
      </c>
      <c r="T5753" s="14">
        <v>37.988368000000001</v>
      </c>
      <c r="U5753" s="14">
        <v>0.76734692000000004</v>
      </c>
      <c r="V5753" s="14">
        <v>0.99050844000000005</v>
      </c>
      <c r="W5753" s="14">
        <v>0.36212163999999997</v>
      </c>
    </row>
    <row r="5754" spans="1:23" x14ac:dyDescent="0.25">
      <c r="A5754" s="20"/>
      <c r="B5754" s="20"/>
      <c r="C5754" s="20"/>
      <c r="D5754" s="20"/>
      <c r="E5754" s="20"/>
      <c r="F5754" s="20"/>
      <c r="G5754" s="16" t="s">
        <v>2249</v>
      </c>
      <c r="H5754" s="12" t="s">
        <v>1495</v>
      </c>
      <c r="I5754" s="14">
        <v>4.3524734000000001E-3</v>
      </c>
      <c r="J5754" s="14">
        <v>1.3963082E-2</v>
      </c>
      <c r="K5754" s="14">
        <v>2.4571775000000002E-3</v>
      </c>
      <c r="L5754" s="14">
        <v>4.0716941000000003E-3</v>
      </c>
      <c r="M5754" s="14">
        <v>7.1727033000000009E-2</v>
      </c>
      <c r="N5754" s="14">
        <v>1.1803504999999999E-3</v>
      </c>
      <c r="O5754" s="14">
        <v>1.5999938E-4</v>
      </c>
      <c r="P5754" s="14">
        <v>5.8918565999999996E-4</v>
      </c>
      <c r="Q5754" s="14">
        <v>5.4390300000000001E-3</v>
      </c>
      <c r="R5754" s="14">
        <v>0.19013221</v>
      </c>
      <c r="S5754" s="14">
        <v>1.5062552</v>
      </c>
      <c r="T5754" s="14">
        <v>1.1740683000000001</v>
      </c>
      <c r="U5754" s="14">
        <v>0.25128947000000001</v>
      </c>
      <c r="V5754" s="14">
        <v>0.22452000999999999</v>
      </c>
      <c r="W5754" s="14">
        <v>8.6608861999999995E-2</v>
      </c>
    </row>
    <row r="5755" spans="1:23" x14ac:dyDescent="0.25">
      <c r="A5755" s="20"/>
      <c r="B5755" s="20"/>
      <c r="C5755" s="20"/>
      <c r="D5755" s="20"/>
      <c r="E5755" s="20"/>
      <c r="F5755" s="20"/>
      <c r="G5755" s="16" t="s">
        <v>2406</v>
      </c>
      <c r="H5755" s="12" t="s">
        <v>1495</v>
      </c>
      <c r="I5755" s="14">
        <v>0.2677002</v>
      </c>
      <c r="J5755" s="14">
        <v>1.5324525</v>
      </c>
      <c r="K5755" s="14">
        <v>0.34944084000000003</v>
      </c>
      <c r="L5755" s="14">
        <v>0.10344762</v>
      </c>
      <c r="M5755" s="14">
        <v>32.67604</v>
      </c>
      <c r="N5755" s="14">
        <v>0.32698182000000003</v>
      </c>
      <c r="O5755" s="14">
        <v>4.7491496000000001E-2</v>
      </c>
      <c r="P5755" s="14">
        <v>0.12508594000000001</v>
      </c>
      <c r="Q5755" s="14">
        <v>8.4298027999999997E-2</v>
      </c>
      <c r="R5755" s="14">
        <v>11.41825</v>
      </c>
      <c r="S5755" s="14">
        <v>3.4640840000000002</v>
      </c>
      <c r="T5755" s="14">
        <v>12.661020000000001</v>
      </c>
      <c r="U5755" s="14">
        <v>0.12043847000000001</v>
      </c>
      <c r="V5755" s="14">
        <v>21.951028999999998</v>
      </c>
      <c r="W5755" s="14">
        <v>2.8008046000000002</v>
      </c>
    </row>
    <row r="5756" spans="1:23" x14ac:dyDescent="0.25">
      <c r="A5756" s="20"/>
      <c r="B5756" s="20"/>
      <c r="C5756" s="20"/>
      <c r="D5756" s="20"/>
      <c r="E5756" s="20"/>
      <c r="F5756" s="20"/>
      <c r="G5756" s="16" t="s">
        <v>2258</v>
      </c>
      <c r="H5756" s="12" t="s">
        <v>1495</v>
      </c>
      <c r="I5756" s="14">
        <v>1.1681867E-2</v>
      </c>
      <c r="J5756" s="14">
        <v>6.2444980999999997E-2</v>
      </c>
      <c r="K5756" s="14">
        <v>9.4701117000000005E-3</v>
      </c>
      <c r="L5756" s="14">
        <v>1.1584277E-2</v>
      </c>
      <c r="M5756" s="14">
        <v>0.2154365</v>
      </c>
      <c r="N5756" s="14">
        <v>3.9719579999999994E-3</v>
      </c>
      <c r="O5756" s="14">
        <v>5.1236045000000005E-4</v>
      </c>
      <c r="P5756" s="14">
        <v>1.8329679999999999E-3</v>
      </c>
      <c r="Q5756" s="14">
        <v>1.2047064E-2</v>
      </c>
      <c r="R5756" s="14">
        <v>0.11107336999999999</v>
      </c>
      <c r="S5756" s="14">
        <v>-2.0510231000000001</v>
      </c>
      <c r="T5756" s="14">
        <v>3.8772483000000002</v>
      </c>
      <c r="U5756" s="14">
        <v>0.42306407000000001</v>
      </c>
      <c r="V5756" s="14">
        <v>1.1300532999999999</v>
      </c>
      <c r="W5756" s="14">
        <v>0.98206712000000007</v>
      </c>
    </row>
    <row r="5757" spans="1:23" x14ac:dyDescent="0.25">
      <c r="A5757" s="20"/>
      <c r="B5757" s="20"/>
      <c r="C5757" s="20"/>
      <c r="D5757" s="20"/>
      <c r="E5757" s="20"/>
      <c r="F5757" s="20"/>
      <c r="G5757" s="16" t="s">
        <v>2238</v>
      </c>
      <c r="H5757" s="12" t="s">
        <v>1495</v>
      </c>
      <c r="I5757" s="14">
        <v>2.4687179E-2</v>
      </c>
      <c r="J5757" s="14">
        <v>0.12572063999999999</v>
      </c>
      <c r="K5757" s="14">
        <v>1.1458309E-2</v>
      </c>
      <c r="L5757" s="14">
        <v>2.0893271000000001E-2</v>
      </c>
      <c r="M5757" s="14">
        <v>0.55233215000000002</v>
      </c>
      <c r="N5757" s="14">
        <v>1.8221453000000002E-2</v>
      </c>
      <c r="O5757" s="14">
        <v>2.8282985000000001E-3</v>
      </c>
      <c r="P5757" s="14">
        <v>1.2425673E-2</v>
      </c>
      <c r="Q5757" s="14">
        <v>4.4582529999999995E-2</v>
      </c>
      <c r="R5757" s="14">
        <v>1.9799076000000002</v>
      </c>
      <c r="S5757" s="14">
        <v>26.040994999999999</v>
      </c>
      <c r="T5757" s="14">
        <v>6.9517353999999996</v>
      </c>
      <c r="U5757" s="14">
        <v>7.3569888E-2</v>
      </c>
      <c r="V5757" s="14">
        <v>1.1099869</v>
      </c>
      <c r="W5757" s="14">
        <v>0.24533224000000001</v>
      </c>
    </row>
    <row r="5758" spans="1:23" x14ac:dyDescent="0.25">
      <c r="A5758" s="20"/>
      <c r="B5758" s="20"/>
      <c r="C5758" s="20"/>
      <c r="D5758" s="20"/>
      <c r="E5758" s="20"/>
      <c r="F5758" s="20"/>
      <c r="G5758" s="16" t="s">
        <v>2418</v>
      </c>
      <c r="H5758" s="12" t="s">
        <v>1495</v>
      </c>
      <c r="I5758" s="14">
        <v>0.10443495999999999</v>
      </c>
      <c r="J5758" s="14">
        <v>0.5314873</v>
      </c>
      <c r="K5758" s="14">
        <v>0.18236494000000003</v>
      </c>
      <c r="L5758" s="14">
        <v>1.2988929499999999</v>
      </c>
      <c r="M5758" s="14">
        <v>1.5940202299999999</v>
      </c>
      <c r="N5758" s="14">
        <v>3.2027121700000001E-2</v>
      </c>
      <c r="O5758" s="14">
        <v>2.9652495000000003E-3</v>
      </c>
      <c r="P5758" s="14">
        <v>9.2003558000000006E-3</v>
      </c>
      <c r="Q5758" s="14">
        <v>0.152568974</v>
      </c>
      <c r="R5758" s="14">
        <v>1.41770679</v>
      </c>
      <c r="S5758" s="14">
        <v>9.0911068000000004</v>
      </c>
      <c r="T5758" s="14">
        <v>22.745266000000001</v>
      </c>
      <c r="U5758" s="14">
        <v>0.35882751999999996</v>
      </c>
      <c r="V5758" s="14">
        <v>31.983934999999999</v>
      </c>
      <c r="W5758" s="14">
        <v>1.9261249900000001</v>
      </c>
    </row>
    <row r="5759" spans="1:23" x14ac:dyDescent="0.25">
      <c r="A5759" s="20"/>
      <c r="B5759" s="20"/>
      <c r="C5759" s="20"/>
      <c r="D5759" s="20"/>
      <c r="E5759" s="20"/>
      <c r="F5759" s="20"/>
      <c r="G5759" s="16" t="s">
        <v>0</v>
      </c>
      <c r="H5759" s="12" t="s">
        <v>1495</v>
      </c>
      <c r="I5759" s="14">
        <f t="shared" ref="I5759:W5759" si="887">SUM(I5752:I5758)</f>
        <v>0.47358047739999998</v>
      </c>
      <c r="J5759" s="14">
        <f t="shared" si="887"/>
        <v>2.437367869</v>
      </c>
      <c r="K5759" s="14">
        <f t="shared" si="887"/>
        <v>0.57399542830000005</v>
      </c>
      <c r="L5759" s="14">
        <f t="shared" si="887"/>
        <v>1.4504919642999998</v>
      </c>
      <c r="M5759" s="14">
        <f t="shared" si="887"/>
        <v>36.511591222999996</v>
      </c>
      <c r="N5759" s="14">
        <f t="shared" si="887"/>
        <v>0.41022332720000004</v>
      </c>
      <c r="O5759" s="14">
        <f t="shared" si="887"/>
        <v>5.8112323030000003E-2</v>
      </c>
      <c r="P5759" s="14">
        <f t="shared" si="887"/>
        <v>0.16669412766</v>
      </c>
      <c r="Q5759" s="14">
        <f t="shared" si="887"/>
        <v>0.37425413500000004</v>
      </c>
      <c r="R5759" s="14">
        <f t="shared" si="887"/>
        <v>17.02610134</v>
      </c>
      <c r="S5759" s="14">
        <f t="shared" si="887"/>
        <v>49.635198500000001</v>
      </c>
      <c r="T5759" s="14">
        <f t="shared" si="887"/>
        <v>100.51167600000001</v>
      </c>
      <c r="U5759" s="14">
        <f t="shared" si="887"/>
        <v>2.307693548</v>
      </c>
      <c r="V5759" s="14">
        <f t="shared" si="887"/>
        <v>58.082360309999999</v>
      </c>
      <c r="W5759" s="14">
        <f t="shared" si="887"/>
        <v>6.681049002</v>
      </c>
    </row>
    <row r="5760" spans="1:23" x14ac:dyDescent="0.25">
      <c r="A5760" s="19">
        <v>25124</v>
      </c>
      <c r="B5760" s="19">
        <v>25124</v>
      </c>
      <c r="C5760" s="19" t="s">
        <v>1379</v>
      </c>
      <c r="D5760" s="19" t="s">
        <v>163</v>
      </c>
      <c r="E5760" s="19" t="s">
        <v>164</v>
      </c>
      <c r="F5760" s="19" t="s">
        <v>1380</v>
      </c>
      <c r="G5760" s="16" t="s">
        <v>2247</v>
      </c>
      <c r="H5760" s="12" t="s">
        <v>164</v>
      </c>
      <c r="I5760" s="14">
        <v>5.2296502999999994E-3</v>
      </c>
      <c r="J5760" s="14">
        <v>1.5062467E-2</v>
      </c>
      <c r="K5760" s="14">
        <v>2.4947369999999999E-3</v>
      </c>
      <c r="L5760" s="14">
        <v>4.2236089000000001E-3</v>
      </c>
      <c r="M5760" s="14">
        <v>6.7191558999999998E-2</v>
      </c>
      <c r="N5760" s="14">
        <v>1.4069166999999998E-3</v>
      </c>
      <c r="O5760" s="14">
        <v>1.9384776E-4</v>
      </c>
      <c r="P5760" s="14">
        <v>6.3967614999999999E-4</v>
      </c>
      <c r="Q5760" s="14">
        <v>4.9272919999999998E-3</v>
      </c>
      <c r="R5760" s="14">
        <v>0.13378672</v>
      </c>
      <c r="S5760" s="14">
        <v>0.95806857000000001</v>
      </c>
      <c r="T5760" s="14">
        <v>3.1867781000000002</v>
      </c>
      <c r="U5760" s="14">
        <v>0.22787339000000001</v>
      </c>
      <c r="V5760" s="14">
        <v>0.25110410999999999</v>
      </c>
      <c r="W5760" s="14">
        <v>0.21979983</v>
      </c>
    </row>
    <row r="5761" spans="1:23" x14ac:dyDescent="0.25">
      <c r="A5761" s="20"/>
      <c r="B5761" s="20"/>
      <c r="C5761" s="20"/>
      <c r="D5761" s="20"/>
      <c r="E5761" s="20"/>
      <c r="F5761" s="20"/>
      <c r="G5761" s="16" t="s">
        <v>2253</v>
      </c>
      <c r="H5761" s="12" t="s">
        <v>164</v>
      </c>
      <c r="I5761" s="14">
        <v>1.3615650999999999E-2</v>
      </c>
      <c r="J5761" s="14">
        <v>4.2750141999999998E-2</v>
      </c>
      <c r="K5761" s="14">
        <v>4.2827294999999996E-3</v>
      </c>
      <c r="L5761" s="14">
        <v>2.7608389000000001E-3</v>
      </c>
      <c r="M5761" s="14">
        <v>0.30830214</v>
      </c>
      <c r="N5761" s="14">
        <v>9.0965226000000003E-3</v>
      </c>
      <c r="O5761" s="14">
        <v>1.3425993E-3</v>
      </c>
      <c r="P5761" s="14">
        <v>5.7894321999999998E-3</v>
      </c>
      <c r="Q5761" s="14">
        <v>1.6798301000000002E-2</v>
      </c>
      <c r="R5761" s="14">
        <v>0.64563243999999997</v>
      </c>
      <c r="S5761" s="14">
        <v>6.1507512999999996</v>
      </c>
      <c r="T5761" s="14">
        <v>8.4793578000000007</v>
      </c>
      <c r="U5761" s="14">
        <v>0.17568991</v>
      </c>
      <c r="V5761" s="14">
        <v>0.38841509000000002</v>
      </c>
      <c r="W5761" s="14">
        <v>0.15595987</v>
      </c>
    </row>
    <row r="5762" spans="1:23" x14ac:dyDescent="0.25">
      <c r="A5762" s="20"/>
      <c r="B5762" s="20"/>
      <c r="C5762" s="20"/>
      <c r="D5762" s="20"/>
      <c r="E5762" s="20"/>
      <c r="F5762" s="20"/>
      <c r="G5762" s="16" t="s">
        <v>2299</v>
      </c>
      <c r="H5762" s="12" t="s">
        <v>164</v>
      </c>
      <c r="I5762" s="14">
        <v>5.0763466E-3</v>
      </c>
      <c r="J5762" s="14">
        <v>1.6962540000000002E-2</v>
      </c>
      <c r="K5762" s="14">
        <v>3.6107559000000001E-3</v>
      </c>
      <c r="L5762" s="14">
        <v>1.7967777000000001E-3</v>
      </c>
      <c r="M5762" s="14">
        <v>0.10171084000000001</v>
      </c>
      <c r="N5762" s="14">
        <v>1.0486703999999999E-3</v>
      </c>
      <c r="O5762" s="14">
        <v>1.8111934000000001E-4</v>
      </c>
      <c r="P5762" s="14">
        <v>7.3625204999999997E-4</v>
      </c>
      <c r="Q5762" s="14">
        <v>1.9937382E-2</v>
      </c>
      <c r="R5762" s="14">
        <v>0.68567228000000002</v>
      </c>
      <c r="S5762" s="14">
        <v>9.9794646999999994</v>
      </c>
      <c r="T5762" s="14">
        <v>1.9643154</v>
      </c>
      <c r="U5762" s="14">
        <v>5.3204149999999999E-2</v>
      </c>
      <c r="V5762" s="14">
        <v>0.18142992999999999</v>
      </c>
      <c r="W5762" s="14">
        <v>4.9974303000000005E-2</v>
      </c>
    </row>
    <row r="5763" spans="1:23" x14ac:dyDescent="0.25">
      <c r="A5763" s="20"/>
      <c r="B5763" s="20"/>
      <c r="C5763" s="20"/>
      <c r="D5763" s="20"/>
      <c r="E5763" s="20"/>
      <c r="F5763" s="20"/>
      <c r="G5763" s="16" t="s">
        <v>2367</v>
      </c>
      <c r="H5763" s="12" t="s">
        <v>164</v>
      </c>
      <c r="I5763" s="14">
        <v>2.9393434000000003</v>
      </c>
      <c r="J5763" s="14">
        <v>30.316358000000001</v>
      </c>
      <c r="K5763" s="14">
        <v>0.55560021999999998</v>
      </c>
      <c r="L5763" s="14">
        <v>0.68373381</v>
      </c>
      <c r="M5763" s="14">
        <v>41.615148999999995</v>
      </c>
      <c r="N5763" s="14">
        <v>3.1155567</v>
      </c>
      <c r="O5763" s="14">
        <v>0.46331229000000002</v>
      </c>
      <c r="P5763" s="14">
        <v>2.0593563000000001</v>
      </c>
      <c r="Q5763" s="14">
        <v>1.5289329999999999</v>
      </c>
      <c r="R5763" s="14">
        <v>97.198403999999996</v>
      </c>
      <c r="S5763" s="14">
        <v>2717.3904000000002</v>
      </c>
      <c r="T5763" s="14">
        <v>231.93484000000001</v>
      </c>
      <c r="U5763" s="14">
        <v>7.4030560999999997</v>
      </c>
      <c r="V5763" s="14">
        <v>48.348942000000001</v>
      </c>
      <c r="W5763" s="14">
        <v>10.163143999999999</v>
      </c>
    </row>
    <row r="5764" spans="1:23" x14ac:dyDescent="0.25">
      <c r="A5764" s="20"/>
      <c r="B5764" s="20"/>
      <c r="C5764" s="20"/>
      <c r="D5764" s="20"/>
      <c r="E5764" s="20"/>
      <c r="F5764" s="20"/>
      <c r="G5764" s="16" t="s">
        <v>2249</v>
      </c>
      <c r="H5764" s="12" t="s">
        <v>164</v>
      </c>
      <c r="I5764" s="14">
        <v>3.4259819999999997E-3</v>
      </c>
      <c r="J5764" s="14">
        <v>1.0990823E-2</v>
      </c>
      <c r="K5764" s="14">
        <v>1.9341292E-3</v>
      </c>
      <c r="L5764" s="14">
        <v>3.2049709E-3</v>
      </c>
      <c r="M5764" s="14">
        <v>5.6458822999999998E-2</v>
      </c>
      <c r="N5764" s="14">
        <v>9.2909459999999998E-4</v>
      </c>
      <c r="O5764" s="14">
        <v>1.2594103000000001E-4</v>
      </c>
      <c r="P5764" s="14">
        <v>4.6376836000000001E-4</v>
      </c>
      <c r="Q5764" s="14">
        <v>4.2812481999999997E-3</v>
      </c>
      <c r="R5764" s="14">
        <v>0.14965961999999999</v>
      </c>
      <c r="S5764" s="14">
        <v>1.1856255</v>
      </c>
      <c r="T5764" s="14">
        <v>0.92414967000000003</v>
      </c>
      <c r="U5764" s="14">
        <v>0.19779862000000001</v>
      </c>
      <c r="V5764" s="14">
        <v>0.17672744000000001</v>
      </c>
      <c r="W5764" s="14">
        <v>6.8172823000000007E-2</v>
      </c>
    </row>
    <row r="5765" spans="1:23" x14ac:dyDescent="0.25">
      <c r="A5765" s="20"/>
      <c r="B5765" s="20"/>
      <c r="C5765" s="20"/>
      <c r="D5765" s="20"/>
      <c r="E5765" s="20"/>
      <c r="F5765" s="20"/>
      <c r="G5765" s="16" t="s">
        <v>2325</v>
      </c>
      <c r="H5765" s="12" t="s">
        <v>164</v>
      </c>
      <c r="I5765" s="14">
        <v>2.9116241999999999E-3</v>
      </c>
      <c r="J5765" s="14">
        <v>1.2769922E-2</v>
      </c>
      <c r="K5765" s="14">
        <v>2.0008532E-3</v>
      </c>
      <c r="L5765" s="14">
        <v>1.8187177000000001E-3</v>
      </c>
      <c r="M5765" s="14">
        <v>6.5877517999999996E-2</v>
      </c>
      <c r="N5765" s="14">
        <v>1.3568915E-3</v>
      </c>
      <c r="O5765" s="14">
        <v>1.9293367000000001E-4</v>
      </c>
      <c r="P5765" s="14">
        <v>7.9976951999999996E-4</v>
      </c>
      <c r="Q5765" s="14">
        <v>3.4458186E-3</v>
      </c>
      <c r="R5765" s="14">
        <v>0.11506134</v>
      </c>
      <c r="S5765" s="14">
        <v>2.0938229000000002</v>
      </c>
      <c r="T5765" s="14">
        <v>1.2343428999999999</v>
      </c>
      <c r="U5765" s="14">
        <v>7.2201943000000005E-2</v>
      </c>
      <c r="V5765" s="14">
        <v>0.15677679999999999</v>
      </c>
      <c r="W5765" s="14">
        <v>5.9797410999999995E-2</v>
      </c>
    </row>
    <row r="5766" spans="1:23" x14ac:dyDescent="0.25">
      <c r="A5766" s="20"/>
      <c r="B5766" s="20"/>
      <c r="C5766" s="20"/>
      <c r="D5766" s="20"/>
      <c r="E5766" s="20"/>
      <c r="F5766" s="20"/>
      <c r="G5766" s="16" t="s">
        <v>2258</v>
      </c>
      <c r="H5766" s="12" t="s">
        <v>164</v>
      </c>
      <c r="I5766" s="14">
        <v>3.5627615E-3</v>
      </c>
      <c r="J5766" s="14">
        <v>1.9044608000000001E-2</v>
      </c>
      <c r="K5766" s="14">
        <v>2.8882156000000002E-3</v>
      </c>
      <c r="L5766" s="14">
        <v>3.5329981999999999E-3</v>
      </c>
      <c r="M5766" s="14">
        <v>6.5704299000000008E-2</v>
      </c>
      <c r="N5766" s="14">
        <v>1.2113764999999999E-3</v>
      </c>
      <c r="O5766" s="14">
        <v>1.5626082E-4</v>
      </c>
      <c r="P5766" s="14">
        <v>5.5902263000000003E-4</v>
      </c>
      <c r="Q5766" s="14">
        <v>3.6741399999999998E-3</v>
      </c>
      <c r="R5766" s="14">
        <v>3.3875402000000006E-2</v>
      </c>
      <c r="S5766" s="14">
        <v>-0.62552556000000004</v>
      </c>
      <c r="T5766" s="14">
        <v>1.1824916999999999</v>
      </c>
      <c r="U5766" s="14">
        <v>0.12902701</v>
      </c>
      <c r="V5766" s="14">
        <v>0.34464612999999999</v>
      </c>
      <c r="W5766" s="14">
        <v>0.29951299999999997</v>
      </c>
    </row>
    <row r="5767" spans="1:23" x14ac:dyDescent="0.25">
      <c r="A5767" s="20"/>
      <c r="B5767" s="20"/>
      <c r="C5767" s="20"/>
      <c r="D5767" s="20"/>
      <c r="E5767" s="20"/>
      <c r="F5767" s="20"/>
      <c r="G5767" s="16" t="s">
        <v>2250</v>
      </c>
      <c r="H5767" s="12" t="s">
        <v>164</v>
      </c>
      <c r="I5767" s="14">
        <v>5.2296502999999994E-3</v>
      </c>
      <c r="J5767" s="14">
        <v>1.5062467E-2</v>
      </c>
      <c r="K5767" s="14">
        <v>2.4947369999999999E-3</v>
      </c>
      <c r="L5767" s="14">
        <v>4.2236089000000001E-3</v>
      </c>
      <c r="M5767" s="14">
        <v>6.7191558999999998E-2</v>
      </c>
      <c r="N5767" s="14">
        <v>1.4069166999999998E-3</v>
      </c>
      <c r="O5767" s="14">
        <v>1.9384776E-4</v>
      </c>
      <c r="P5767" s="14">
        <v>6.3967614999999999E-4</v>
      </c>
      <c r="Q5767" s="14">
        <v>4.9272919999999998E-3</v>
      </c>
      <c r="R5767" s="14">
        <v>0.13378672</v>
      </c>
      <c r="S5767" s="14">
        <v>0.95806857000000001</v>
      </c>
      <c r="T5767" s="14">
        <v>3.1867781000000002</v>
      </c>
      <c r="U5767" s="14">
        <v>0.22787339000000001</v>
      </c>
      <c r="V5767" s="14">
        <v>0.25110410999999999</v>
      </c>
      <c r="W5767" s="14">
        <v>0.21979983</v>
      </c>
    </row>
    <row r="5768" spans="1:23" x14ac:dyDescent="0.25">
      <c r="A5768" s="20"/>
      <c r="B5768" s="20"/>
      <c r="C5768" s="20"/>
      <c r="D5768" s="20"/>
      <c r="E5768" s="20"/>
      <c r="F5768" s="20"/>
      <c r="G5768" s="16" t="s">
        <v>2238</v>
      </c>
      <c r="H5768" s="12" t="s">
        <v>164</v>
      </c>
      <c r="I5768" s="14">
        <v>1.2265466E-3</v>
      </c>
      <c r="J5768" s="14">
        <v>6.2462469000000003E-3</v>
      </c>
      <c r="K5768" s="14">
        <v>5.6928938000000006E-4</v>
      </c>
      <c r="L5768" s="14">
        <v>1.0380518E-3</v>
      </c>
      <c r="M5768" s="14">
        <v>2.7441818999999999E-2</v>
      </c>
      <c r="N5768" s="14">
        <v>9.0530636999999997E-4</v>
      </c>
      <c r="O5768" s="14">
        <v>1.4051989E-4</v>
      </c>
      <c r="P5768" s="14">
        <v>6.1735147999999996E-4</v>
      </c>
      <c r="Q5768" s="14">
        <v>2.2150181000000001E-3</v>
      </c>
      <c r="R5768" s="14">
        <v>9.8368825999999993E-2</v>
      </c>
      <c r="S5768" s="14">
        <v>1.2938088999999999</v>
      </c>
      <c r="T5768" s="14">
        <v>0.34538685000000002</v>
      </c>
      <c r="U5768" s="14">
        <v>3.6552128E-3</v>
      </c>
      <c r="V5768" s="14">
        <v>5.5148082000000001E-2</v>
      </c>
      <c r="W5768" s="14">
        <v>1.2188974999999999E-2</v>
      </c>
    </row>
    <row r="5769" spans="1:23" x14ac:dyDescent="0.25">
      <c r="A5769" s="20"/>
      <c r="B5769" s="20"/>
      <c r="C5769" s="20"/>
      <c r="D5769" s="20"/>
      <c r="E5769" s="20"/>
      <c r="F5769" s="20"/>
      <c r="G5769" s="16" t="s">
        <v>2418</v>
      </c>
      <c r="H5769" s="12" t="s">
        <v>164</v>
      </c>
      <c r="I5769" s="14">
        <v>7.7010782E-2</v>
      </c>
      <c r="J5769" s="14">
        <v>0.57792449000000001</v>
      </c>
      <c r="K5769" s="14">
        <v>0.12674369800000002</v>
      </c>
      <c r="L5769" s="14">
        <v>0.80261795999999996</v>
      </c>
      <c r="M5769" s="14">
        <v>1.5318172299999999</v>
      </c>
      <c r="N5769" s="14">
        <v>2.4560682699999999E-2</v>
      </c>
      <c r="O5769" s="14">
        <v>2.5922618000000001E-3</v>
      </c>
      <c r="P5769" s="14">
        <v>7.8864204999999996E-3</v>
      </c>
      <c r="Q5769" s="14">
        <v>8.9754059999999997E-2</v>
      </c>
      <c r="R5769" s="14">
        <v>1.2257187599999999</v>
      </c>
      <c r="S5769" s="14">
        <v>4.3141688</v>
      </c>
      <c r="T5769" s="14">
        <v>6.9331276000000006</v>
      </c>
      <c r="U5769" s="14">
        <v>0.27447465999999998</v>
      </c>
      <c r="V5769" s="14">
        <v>24.068607</v>
      </c>
      <c r="W5769" s="14">
        <v>1.28615949</v>
      </c>
    </row>
    <row r="5770" spans="1:23" x14ac:dyDescent="0.25">
      <c r="A5770" s="20"/>
      <c r="B5770" s="20"/>
      <c r="C5770" s="20"/>
      <c r="D5770" s="20"/>
      <c r="E5770" s="20"/>
      <c r="F5770" s="20"/>
      <c r="G5770" s="16" t="s">
        <v>0</v>
      </c>
      <c r="H5770" s="12" t="s">
        <v>164</v>
      </c>
      <c r="I5770" s="14">
        <f t="shared" ref="I5770:W5770" si="888">SUM(I5760:I5769)</f>
        <v>3.0566323944999998</v>
      </c>
      <c r="J5770" s="14">
        <f t="shared" si="888"/>
        <v>31.033171705900006</v>
      </c>
      <c r="K5770" s="14">
        <f t="shared" si="888"/>
        <v>0.70261936478000009</v>
      </c>
      <c r="L5770" s="14">
        <f t="shared" si="888"/>
        <v>1.5089513430000001</v>
      </c>
      <c r="M5770" s="14">
        <f t="shared" si="888"/>
        <v>43.906844786999997</v>
      </c>
      <c r="N5770" s="14">
        <f t="shared" si="888"/>
        <v>3.1574790780700002</v>
      </c>
      <c r="O5770" s="14">
        <f t="shared" si="888"/>
        <v>0.46843162137</v>
      </c>
      <c r="P5770" s="14">
        <f t="shared" si="888"/>
        <v>2.0774876690400004</v>
      </c>
      <c r="Q5770" s="14">
        <f t="shared" si="888"/>
        <v>1.6788935518999999</v>
      </c>
      <c r="R5770" s="14">
        <f t="shared" si="888"/>
        <v>100.419966108</v>
      </c>
      <c r="S5770" s="14">
        <f t="shared" si="888"/>
        <v>2743.6986536799996</v>
      </c>
      <c r="T5770" s="14">
        <f t="shared" si="888"/>
        <v>259.37156812000001</v>
      </c>
      <c r="U5770" s="14">
        <f t="shared" si="888"/>
        <v>8.7648543857999979</v>
      </c>
      <c r="V5770" s="14">
        <f t="shared" si="888"/>
        <v>74.22290069200001</v>
      </c>
      <c r="W5770" s="14">
        <f t="shared" si="888"/>
        <v>12.534509531999998</v>
      </c>
    </row>
    <row r="5771" spans="1:23" x14ac:dyDescent="0.25">
      <c r="A5771" s="19">
        <v>18075</v>
      </c>
      <c r="B5771" s="19">
        <v>18075</v>
      </c>
      <c r="C5771" s="19" t="s">
        <v>779</v>
      </c>
      <c r="D5771" s="19" t="s">
        <v>89</v>
      </c>
      <c r="E5771" s="19" t="s">
        <v>115</v>
      </c>
      <c r="F5771" s="19" t="s">
        <v>780</v>
      </c>
      <c r="G5771" s="16" t="s">
        <v>2407</v>
      </c>
      <c r="H5771" s="12" t="s">
        <v>115</v>
      </c>
      <c r="I5771" s="14">
        <v>3.4484940999999998E-2</v>
      </c>
      <c r="J5771" s="14">
        <v>0.13947525999999999</v>
      </c>
      <c r="K5771" s="14">
        <v>6.2179891999999994E-3</v>
      </c>
      <c r="L5771" s="14">
        <v>5.7820524000000003E-3</v>
      </c>
      <c r="M5771" s="14">
        <v>0.46523629999999999</v>
      </c>
      <c r="N5771" s="14">
        <v>1.6352311000000001E-2</v>
      </c>
      <c r="O5771" s="14">
        <v>1.7470687000000001E-3</v>
      </c>
      <c r="P5771" s="14">
        <v>6.7790280000000003E-3</v>
      </c>
      <c r="Q5771" s="14">
        <v>5.5428072000000002E-2</v>
      </c>
      <c r="R5771" s="14">
        <v>0.91651731000000003</v>
      </c>
      <c r="S5771" s="14">
        <v>13.77394</v>
      </c>
      <c r="T5771" s="14">
        <v>7.1936252999999999</v>
      </c>
      <c r="U5771" s="14">
        <v>2.0394621000000002</v>
      </c>
      <c r="V5771" s="14">
        <v>1.1388456</v>
      </c>
      <c r="W5771" s="14">
        <v>0.24327649000000001</v>
      </c>
    </row>
    <row r="5772" spans="1:23" x14ac:dyDescent="0.25">
      <c r="A5772" s="20"/>
      <c r="B5772" s="20"/>
      <c r="C5772" s="20"/>
      <c r="D5772" s="20"/>
      <c r="E5772" s="20"/>
      <c r="F5772" s="20"/>
      <c r="G5772" s="16" t="s">
        <v>1930</v>
      </c>
      <c r="H5772" s="12" t="s">
        <v>115</v>
      </c>
      <c r="I5772" s="14">
        <v>7.4075622000000004E-3</v>
      </c>
      <c r="J5772" s="14">
        <v>3.5208769000000001E-2</v>
      </c>
      <c r="K5772" s="14">
        <v>2.7384146E-3</v>
      </c>
      <c r="L5772" s="14">
        <v>2.2289303000000002E-3</v>
      </c>
      <c r="M5772" s="14">
        <v>0.13393222000000002</v>
      </c>
      <c r="N5772" s="14">
        <v>7.2660663000000004E-3</v>
      </c>
      <c r="O5772" s="14">
        <v>1.0512474000000001E-3</v>
      </c>
      <c r="P5772" s="14">
        <v>4.4622728999999996E-3</v>
      </c>
      <c r="Q5772" s="14">
        <v>1.0567224E-2</v>
      </c>
      <c r="R5772" s="14">
        <v>0.33214204000000003</v>
      </c>
      <c r="S5772" s="14">
        <v>2.0131505000000001</v>
      </c>
      <c r="T5772" s="14">
        <v>1.5454943000000001</v>
      </c>
      <c r="U5772" s="14">
        <v>0.13865780999999999</v>
      </c>
      <c r="V5772" s="14">
        <v>0.35523674999999999</v>
      </c>
      <c r="W5772" s="14">
        <v>8.2374560999999999E-2</v>
      </c>
    </row>
    <row r="5773" spans="1:23" x14ac:dyDescent="0.25">
      <c r="A5773" s="20"/>
      <c r="B5773" s="20"/>
      <c r="C5773" s="20"/>
      <c r="D5773" s="20"/>
      <c r="E5773" s="20"/>
      <c r="F5773" s="20"/>
      <c r="G5773" s="16" t="s">
        <v>2418</v>
      </c>
      <c r="H5773" s="12" t="s">
        <v>115</v>
      </c>
      <c r="I5773" s="14">
        <v>4.6547329139999996E-2</v>
      </c>
      <c r="J5773" s="14">
        <v>0.43742910156999998</v>
      </c>
      <c r="K5773" s="14">
        <v>7.876435163300001E-2</v>
      </c>
      <c r="L5773" s="14">
        <v>0.28797028747999998</v>
      </c>
      <c r="M5773" s="14">
        <v>1.255154613</v>
      </c>
      <c r="N5773" s="14">
        <v>1.8886606673E-2</v>
      </c>
      <c r="O5773" s="14">
        <v>1.7863876277E-3</v>
      </c>
      <c r="P5773" s="14">
        <v>4.2913887956000001E-3</v>
      </c>
      <c r="Q5773" s="14">
        <v>9.9644420169999998E-2</v>
      </c>
      <c r="R5773" s="14">
        <v>0.41459880593000004</v>
      </c>
      <c r="S5773" s="14">
        <v>1.9542979114000001</v>
      </c>
      <c r="T5773" s="14">
        <v>5.5894051698</v>
      </c>
      <c r="U5773" s="14">
        <v>0.198831177</v>
      </c>
      <c r="V5773" s="14">
        <v>11.933205857400001</v>
      </c>
      <c r="W5773" s="14">
        <v>1.71678908418</v>
      </c>
    </row>
    <row r="5774" spans="1:23" x14ac:dyDescent="0.25">
      <c r="A5774" s="20"/>
      <c r="B5774" s="20"/>
      <c r="C5774" s="20"/>
      <c r="D5774" s="20"/>
      <c r="E5774" s="20"/>
      <c r="F5774" s="20"/>
      <c r="G5774" s="16" t="s">
        <v>0</v>
      </c>
      <c r="H5774" s="12" t="s">
        <v>115</v>
      </c>
      <c r="I5774" s="14">
        <f t="shared" ref="I5774:W5774" si="889">SUM(I5771:I5773)</f>
        <v>8.8439832339999996E-2</v>
      </c>
      <c r="J5774" s="14">
        <f t="shared" si="889"/>
        <v>0.61211313056999994</v>
      </c>
      <c r="K5774" s="14">
        <f t="shared" si="889"/>
        <v>8.7720755433000008E-2</v>
      </c>
      <c r="L5774" s="14">
        <f t="shared" si="889"/>
        <v>0.29598127017999998</v>
      </c>
      <c r="M5774" s="14">
        <f t="shared" si="889"/>
        <v>1.8543231329999998</v>
      </c>
      <c r="N5774" s="14">
        <f t="shared" si="889"/>
        <v>4.2504983972999996E-2</v>
      </c>
      <c r="O5774" s="14">
        <f t="shared" si="889"/>
        <v>4.5847037277E-3</v>
      </c>
      <c r="P5774" s="14">
        <f t="shared" si="889"/>
        <v>1.55326896956E-2</v>
      </c>
      <c r="Q5774" s="14">
        <f t="shared" si="889"/>
        <v>0.16563971617000001</v>
      </c>
      <c r="R5774" s="14">
        <f t="shared" si="889"/>
        <v>1.6632581559300001</v>
      </c>
      <c r="S5774" s="14">
        <f t="shared" si="889"/>
        <v>17.741388411399999</v>
      </c>
      <c r="T5774" s="14">
        <f t="shared" si="889"/>
        <v>14.328524769800001</v>
      </c>
      <c r="U5774" s="14">
        <f t="shared" si="889"/>
        <v>2.3769510870000006</v>
      </c>
      <c r="V5774" s="14">
        <f t="shared" si="889"/>
        <v>13.4272882074</v>
      </c>
      <c r="W5774" s="14">
        <f t="shared" si="889"/>
        <v>2.0424401351800001</v>
      </c>
    </row>
    <row r="5775" spans="1:23" x14ac:dyDescent="0.25">
      <c r="A5775" s="19">
        <v>18065</v>
      </c>
      <c r="B5775" s="19">
        <v>18065</v>
      </c>
      <c r="C5775" s="19" t="s">
        <v>773</v>
      </c>
      <c r="D5775" s="19" t="s">
        <v>89</v>
      </c>
      <c r="E5775" s="19" t="s">
        <v>115</v>
      </c>
      <c r="F5775" s="19" t="s">
        <v>774</v>
      </c>
      <c r="G5775" s="16" t="s">
        <v>2407</v>
      </c>
      <c r="H5775" s="12" t="s">
        <v>115</v>
      </c>
      <c r="I5775" s="14">
        <v>3.4484940999999998E-2</v>
      </c>
      <c r="J5775" s="14">
        <v>0.13947525999999999</v>
      </c>
      <c r="K5775" s="14">
        <v>6.2179891999999994E-3</v>
      </c>
      <c r="L5775" s="14">
        <v>5.7820524000000003E-3</v>
      </c>
      <c r="M5775" s="14">
        <v>0.46523629999999999</v>
      </c>
      <c r="N5775" s="14">
        <v>1.6352311000000001E-2</v>
      </c>
      <c r="O5775" s="14">
        <v>1.7470687000000001E-3</v>
      </c>
      <c r="P5775" s="14">
        <v>6.7790280000000003E-3</v>
      </c>
      <c r="Q5775" s="14">
        <v>5.5428072000000002E-2</v>
      </c>
      <c r="R5775" s="14">
        <v>0.91651731000000003</v>
      </c>
      <c r="S5775" s="14">
        <v>13.77394</v>
      </c>
      <c r="T5775" s="14">
        <v>7.1936252999999999</v>
      </c>
      <c r="U5775" s="14">
        <v>2.0394621000000002</v>
      </c>
      <c r="V5775" s="14">
        <v>1.1388456</v>
      </c>
      <c r="W5775" s="14">
        <v>0.24327649000000001</v>
      </c>
    </row>
    <row r="5776" spans="1:23" x14ac:dyDescent="0.25">
      <c r="A5776" s="20"/>
      <c r="B5776" s="20"/>
      <c r="C5776" s="20"/>
      <c r="D5776" s="20"/>
      <c r="E5776" s="20"/>
      <c r="F5776" s="20"/>
      <c r="G5776" s="16" t="s">
        <v>1930</v>
      </c>
      <c r="H5776" s="12" t="s">
        <v>115</v>
      </c>
      <c r="I5776" s="14">
        <v>7.4075622000000004E-3</v>
      </c>
      <c r="J5776" s="14">
        <v>3.5208769000000001E-2</v>
      </c>
      <c r="K5776" s="14">
        <v>2.7384146E-3</v>
      </c>
      <c r="L5776" s="14">
        <v>2.2289303000000002E-3</v>
      </c>
      <c r="M5776" s="14">
        <v>0.13393222000000002</v>
      </c>
      <c r="N5776" s="14">
        <v>7.2660663000000004E-3</v>
      </c>
      <c r="O5776" s="14">
        <v>1.0512474000000001E-3</v>
      </c>
      <c r="P5776" s="14">
        <v>4.4622728999999996E-3</v>
      </c>
      <c r="Q5776" s="14">
        <v>1.0567224E-2</v>
      </c>
      <c r="R5776" s="14">
        <v>0.33214204000000003</v>
      </c>
      <c r="S5776" s="14">
        <v>2.0131505000000001</v>
      </c>
      <c r="T5776" s="14">
        <v>1.5454943000000001</v>
      </c>
      <c r="U5776" s="14">
        <v>0.13865780999999999</v>
      </c>
      <c r="V5776" s="14">
        <v>0.35523674999999999</v>
      </c>
      <c r="W5776" s="14">
        <v>8.2374560999999999E-2</v>
      </c>
    </row>
    <row r="5777" spans="1:23" x14ac:dyDescent="0.25">
      <c r="A5777" s="20"/>
      <c r="B5777" s="20"/>
      <c r="C5777" s="20"/>
      <c r="D5777" s="20"/>
      <c r="E5777" s="20"/>
      <c r="F5777" s="20"/>
      <c r="G5777" s="16" t="s">
        <v>2418</v>
      </c>
      <c r="H5777" s="12" t="s">
        <v>115</v>
      </c>
      <c r="I5777" s="14">
        <v>4.6547329139999996E-2</v>
      </c>
      <c r="J5777" s="14">
        <v>0.43742910156999998</v>
      </c>
      <c r="K5777" s="14">
        <v>7.876435163300001E-2</v>
      </c>
      <c r="L5777" s="14">
        <v>0.28797028747999998</v>
      </c>
      <c r="M5777" s="14">
        <v>1.255154613</v>
      </c>
      <c r="N5777" s="14">
        <v>1.8886606673E-2</v>
      </c>
      <c r="O5777" s="14">
        <v>1.7863876277E-3</v>
      </c>
      <c r="P5777" s="14">
        <v>4.2913887956000001E-3</v>
      </c>
      <c r="Q5777" s="14">
        <v>9.9644420169999998E-2</v>
      </c>
      <c r="R5777" s="14">
        <v>0.41459880593000004</v>
      </c>
      <c r="S5777" s="14">
        <v>1.9542979114000001</v>
      </c>
      <c r="T5777" s="14">
        <v>5.5894051698</v>
      </c>
      <c r="U5777" s="14">
        <v>0.198831177</v>
      </c>
      <c r="V5777" s="14">
        <v>11.933205857400001</v>
      </c>
      <c r="W5777" s="14">
        <v>1.71678908418</v>
      </c>
    </row>
    <row r="5778" spans="1:23" x14ac:dyDescent="0.25">
      <c r="A5778" s="20"/>
      <c r="B5778" s="20"/>
      <c r="C5778" s="20"/>
      <c r="D5778" s="20"/>
      <c r="E5778" s="20"/>
      <c r="F5778" s="20"/>
      <c r="G5778" s="16" t="s">
        <v>0</v>
      </c>
      <c r="H5778" s="12" t="s">
        <v>115</v>
      </c>
      <c r="I5778" s="14">
        <f t="shared" ref="I5778:W5778" si="890">SUM(I5775:I5777)</f>
        <v>8.8439832339999996E-2</v>
      </c>
      <c r="J5778" s="14">
        <f t="shared" si="890"/>
        <v>0.61211313056999994</v>
      </c>
      <c r="K5778" s="14">
        <f t="shared" si="890"/>
        <v>8.7720755433000008E-2</v>
      </c>
      <c r="L5778" s="14">
        <f t="shared" si="890"/>
        <v>0.29598127017999998</v>
      </c>
      <c r="M5778" s="14">
        <f t="shared" si="890"/>
        <v>1.8543231329999998</v>
      </c>
      <c r="N5778" s="14">
        <f t="shared" si="890"/>
        <v>4.2504983972999996E-2</v>
      </c>
      <c r="O5778" s="14">
        <f t="shared" si="890"/>
        <v>4.5847037277E-3</v>
      </c>
      <c r="P5778" s="14">
        <f t="shared" si="890"/>
        <v>1.55326896956E-2</v>
      </c>
      <c r="Q5778" s="14">
        <f t="shared" si="890"/>
        <v>0.16563971617000001</v>
      </c>
      <c r="R5778" s="14">
        <f t="shared" si="890"/>
        <v>1.6632581559300001</v>
      </c>
      <c r="S5778" s="14">
        <f t="shared" si="890"/>
        <v>17.741388411399999</v>
      </c>
      <c r="T5778" s="14">
        <f t="shared" si="890"/>
        <v>14.328524769800001</v>
      </c>
      <c r="U5778" s="14">
        <f t="shared" si="890"/>
        <v>2.3769510870000006</v>
      </c>
      <c r="V5778" s="14">
        <f t="shared" si="890"/>
        <v>13.4272882074</v>
      </c>
      <c r="W5778" s="14">
        <f t="shared" si="890"/>
        <v>2.0424401351800001</v>
      </c>
    </row>
    <row r="5779" spans="1:23" x14ac:dyDescent="0.25">
      <c r="A5779" s="19">
        <v>18015</v>
      </c>
      <c r="B5779" s="19">
        <v>18015</v>
      </c>
      <c r="C5779" s="19" t="s">
        <v>745</v>
      </c>
      <c r="D5779" s="19" t="s">
        <v>89</v>
      </c>
      <c r="E5779" s="19" t="s">
        <v>115</v>
      </c>
      <c r="F5779" s="19" t="s">
        <v>746</v>
      </c>
      <c r="G5779" s="16" t="s">
        <v>2407</v>
      </c>
      <c r="H5779" s="12" t="s">
        <v>115</v>
      </c>
      <c r="I5779" s="14">
        <v>3.4484940999999998E-2</v>
      </c>
      <c r="J5779" s="14">
        <v>0.13947525999999999</v>
      </c>
      <c r="K5779" s="14">
        <v>6.2179891999999994E-3</v>
      </c>
      <c r="L5779" s="14">
        <v>5.7820524000000003E-3</v>
      </c>
      <c r="M5779" s="14">
        <v>0.46523629999999999</v>
      </c>
      <c r="N5779" s="14">
        <v>1.6352311000000001E-2</v>
      </c>
      <c r="O5779" s="14">
        <v>1.7470687000000001E-3</v>
      </c>
      <c r="P5779" s="14">
        <v>6.7790280000000003E-3</v>
      </c>
      <c r="Q5779" s="14">
        <v>5.5428072000000002E-2</v>
      </c>
      <c r="R5779" s="14">
        <v>0.91651731000000003</v>
      </c>
      <c r="S5779" s="14">
        <v>13.77394</v>
      </c>
      <c r="T5779" s="14">
        <v>7.1936252999999999</v>
      </c>
      <c r="U5779" s="14">
        <v>2.0394621000000002</v>
      </c>
      <c r="V5779" s="14">
        <v>1.1388456</v>
      </c>
      <c r="W5779" s="14">
        <v>0.24327649000000001</v>
      </c>
    </row>
    <row r="5780" spans="1:23" x14ac:dyDescent="0.25">
      <c r="A5780" s="20"/>
      <c r="B5780" s="20"/>
      <c r="C5780" s="20"/>
      <c r="D5780" s="20"/>
      <c r="E5780" s="20"/>
      <c r="F5780" s="20"/>
      <c r="G5780" s="16" t="s">
        <v>1930</v>
      </c>
      <c r="H5780" s="12" t="s">
        <v>115</v>
      </c>
      <c r="I5780" s="14">
        <v>7.4075622000000004E-3</v>
      </c>
      <c r="J5780" s="14">
        <v>3.5208769000000001E-2</v>
      </c>
      <c r="K5780" s="14">
        <v>2.7384146E-3</v>
      </c>
      <c r="L5780" s="14">
        <v>2.2289303000000002E-3</v>
      </c>
      <c r="M5780" s="14">
        <v>0.13393222000000002</v>
      </c>
      <c r="N5780" s="14">
        <v>7.2660663000000004E-3</v>
      </c>
      <c r="O5780" s="14">
        <v>1.0512474000000001E-3</v>
      </c>
      <c r="P5780" s="14">
        <v>4.4622728999999996E-3</v>
      </c>
      <c r="Q5780" s="14">
        <v>1.0567224E-2</v>
      </c>
      <c r="R5780" s="14">
        <v>0.33214204000000003</v>
      </c>
      <c r="S5780" s="14">
        <v>2.0131505000000001</v>
      </c>
      <c r="T5780" s="14">
        <v>1.5454943000000001</v>
      </c>
      <c r="U5780" s="14">
        <v>0.13865780999999999</v>
      </c>
      <c r="V5780" s="14">
        <v>0.35523674999999999</v>
      </c>
      <c r="W5780" s="14">
        <v>8.2374560999999999E-2</v>
      </c>
    </row>
    <row r="5781" spans="1:23" x14ac:dyDescent="0.25">
      <c r="A5781" s="20"/>
      <c r="B5781" s="20"/>
      <c r="C5781" s="20"/>
      <c r="D5781" s="20"/>
      <c r="E5781" s="20"/>
      <c r="F5781" s="20"/>
      <c r="G5781" s="16" t="s">
        <v>2418</v>
      </c>
      <c r="H5781" s="12" t="s">
        <v>115</v>
      </c>
      <c r="I5781" s="14">
        <v>4.6547329139999996E-2</v>
      </c>
      <c r="J5781" s="14">
        <v>0.43742910156999998</v>
      </c>
      <c r="K5781" s="14">
        <v>7.876435163300001E-2</v>
      </c>
      <c r="L5781" s="14">
        <v>0.28797028747999998</v>
      </c>
      <c r="M5781" s="14">
        <v>1.255154613</v>
      </c>
      <c r="N5781" s="14">
        <v>1.8886606673E-2</v>
      </c>
      <c r="O5781" s="14">
        <v>1.7863876277E-3</v>
      </c>
      <c r="P5781" s="14">
        <v>4.2913887956000001E-3</v>
      </c>
      <c r="Q5781" s="14">
        <v>9.9644420169999998E-2</v>
      </c>
      <c r="R5781" s="14">
        <v>0.41459880593000004</v>
      </c>
      <c r="S5781" s="14">
        <v>1.9542979114000001</v>
      </c>
      <c r="T5781" s="14">
        <v>5.5894051698</v>
      </c>
      <c r="U5781" s="14">
        <v>0.198831177</v>
      </c>
      <c r="V5781" s="14">
        <v>11.933205857400001</v>
      </c>
      <c r="W5781" s="14">
        <v>1.71678908418</v>
      </c>
    </row>
    <row r="5782" spans="1:23" x14ac:dyDescent="0.25">
      <c r="A5782" s="20"/>
      <c r="B5782" s="20"/>
      <c r="C5782" s="20"/>
      <c r="D5782" s="20"/>
      <c r="E5782" s="20"/>
      <c r="F5782" s="20"/>
      <c r="G5782" s="16" t="s">
        <v>0</v>
      </c>
      <c r="H5782" s="12" t="s">
        <v>115</v>
      </c>
      <c r="I5782" s="14">
        <f t="shared" ref="I5782:W5782" si="891">SUM(I5779:I5781)</f>
        <v>8.8439832339999996E-2</v>
      </c>
      <c r="J5782" s="14">
        <f t="shared" si="891"/>
        <v>0.61211313056999994</v>
      </c>
      <c r="K5782" s="14">
        <f t="shared" si="891"/>
        <v>8.7720755433000008E-2</v>
      </c>
      <c r="L5782" s="14">
        <f t="shared" si="891"/>
        <v>0.29598127017999998</v>
      </c>
      <c r="M5782" s="14">
        <f t="shared" si="891"/>
        <v>1.8543231329999998</v>
      </c>
      <c r="N5782" s="14">
        <f t="shared" si="891"/>
        <v>4.2504983972999996E-2</v>
      </c>
      <c r="O5782" s="14">
        <f t="shared" si="891"/>
        <v>4.5847037277E-3</v>
      </c>
      <c r="P5782" s="14">
        <f t="shared" si="891"/>
        <v>1.55326896956E-2</v>
      </c>
      <c r="Q5782" s="14">
        <f t="shared" si="891"/>
        <v>0.16563971617000001</v>
      </c>
      <c r="R5782" s="14">
        <f t="shared" si="891"/>
        <v>1.6632581559300001</v>
      </c>
      <c r="S5782" s="14">
        <f t="shared" si="891"/>
        <v>17.741388411399999</v>
      </c>
      <c r="T5782" s="14">
        <f t="shared" si="891"/>
        <v>14.328524769800001</v>
      </c>
      <c r="U5782" s="14">
        <f t="shared" si="891"/>
        <v>2.3769510870000006</v>
      </c>
      <c r="V5782" s="14">
        <f t="shared" si="891"/>
        <v>13.4272882074</v>
      </c>
      <c r="W5782" s="14">
        <f t="shared" si="891"/>
        <v>2.0424401351800001</v>
      </c>
    </row>
    <row r="5783" spans="1:23" x14ac:dyDescent="0.25">
      <c r="A5783" s="19">
        <v>30742</v>
      </c>
      <c r="B5783" s="19">
        <v>30742</v>
      </c>
      <c r="C5783" s="19" t="s">
        <v>1894</v>
      </c>
      <c r="D5783" s="19" t="s">
        <v>177</v>
      </c>
      <c r="E5783" s="19" t="s">
        <v>332</v>
      </c>
      <c r="F5783" s="19" t="s">
        <v>1895</v>
      </c>
      <c r="G5783" s="16" t="s">
        <v>2267</v>
      </c>
      <c r="H5783" s="12" t="s">
        <v>332</v>
      </c>
      <c r="I5783" s="14">
        <v>0.96661098000000001</v>
      </c>
      <c r="J5783" s="14">
        <v>11.799265999999999</v>
      </c>
      <c r="K5783" s="14">
        <v>0.19709415</v>
      </c>
      <c r="L5783" s="14">
        <v>0.30135181999999999</v>
      </c>
      <c r="M5783" s="14">
        <v>14.593071</v>
      </c>
      <c r="N5783" s="14">
        <v>0.95077243</v>
      </c>
      <c r="O5783" s="14">
        <v>0.14234812999999999</v>
      </c>
      <c r="P5783" s="14">
        <v>0.63189724000000003</v>
      </c>
      <c r="Q5783" s="14">
        <v>0.52125178999999999</v>
      </c>
      <c r="R5783" s="14">
        <v>30.409973999999998</v>
      </c>
      <c r="S5783" s="14">
        <v>685.48266999999998</v>
      </c>
      <c r="T5783" s="14">
        <v>80.969904</v>
      </c>
      <c r="U5783" s="14">
        <v>1.8840064000000001</v>
      </c>
      <c r="V5783" s="14">
        <v>17.767672000000001</v>
      </c>
      <c r="W5783" s="14">
        <v>3.9648274999999997</v>
      </c>
    </row>
    <row r="5784" spans="1:23" x14ac:dyDescent="0.25">
      <c r="A5784" s="20"/>
      <c r="B5784" s="20"/>
      <c r="C5784" s="20"/>
      <c r="D5784" s="20"/>
      <c r="E5784" s="20"/>
      <c r="F5784" s="20"/>
      <c r="G5784" s="16" t="s">
        <v>2289</v>
      </c>
      <c r="H5784" s="12" t="s">
        <v>332</v>
      </c>
      <c r="I5784" s="14">
        <v>0.29268917999999999</v>
      </c>
      <c r="J5784" s="14">
        <v>1.8543248000000001</v>
      </c>
      <c r="K5784" s="14">
        <v>0.15605560000000002</v>
      </c>
      <c r="L5784" s="14">
        <v>0.94832470999999996</v>
      </c>
      <c r="M5784" s="14">
        <v>4.2530692999999999</v>
      </c>
      <c r="N5784" s="14">
        <v>0.27588388000000003</v>
      </c>
      <c r="O5784" s="14">
        <v>3.9152556999999998E-2</v>
      </c>
      <c r="P5784" s="14">
        <v>0.16897567999999999</v>
      </c>
      <c r="Q5784" s="14">
        <v>0.33957665000000004</v>
      </c>
      <c r="R5784" s="14">
        <v>8.9086835999999998</v>
      </c>
      <c r="S5784" s="14">
        <v>121.39054</v>
      </c>
      <c r="T5784" s="14">
        <v>46.917954000000002</v>
      </c>
      <c r="U5784" s="14">
        <v>1.6661611000000001</v>
      </c>
      <c r="V5784" s="14">
        <v>27.759183</v>
      </c>
      <c r="W5784" s="14">
        <v>2.2485708999999998</v>
      </c>
    </row>
    <row r="5785" spans="1:23" x14ac:dyDescent="0.25">
      <c r="A5785" s="20"/>
      <c r="B5785" s="20"/>
      <c r="C5785" s="20"/>
      <c r="D5785" s="20"/>
      <c r="E5785" s="20"/>
      <c r="F5785" s="20"/>
      <c r="G5785" s="16" t="s">
        <v>2320</v>
      </c>
      <c r="H5785" s="12" t="s">
        <v>332</v>
      </c>
      <c r="I5785" s="14">
        <v>5.6239702999999995E-2</v>
      </c>
      <c r="J5785" s="14">
        <v>0.35901527</v>
      </c>
      <c r="K5785" s="14">
        <v>2.6466762999999997E-2</v>
      </c>
      <c r="L5785" s="14">
        <v>0.14732429</v>
      </c>
      <c r="M5785" s="14">
        <v>0.77287997999999991</v>
      </c>
      <c r="N5785" s="14">
        <v>5.6959008000000005E-2</v>
      </c>
      <c r="O5785" s="14">
        <v>8.2715497999999998E-3</v>
      </c>
      <c r="P5785" s="14">
        <v>3.6207164E-2</v>
      </c>
      <c r="Q5785" s="14">
        <v>5.8843952000000005E-2</v>
      </c>
      <c r="R5785" s="14">
        <v>1.8874173000000001</v>
      </c>
      <c r="S5785" s="14">
        <v>23.547819</v>
      </c>
      <c r="T5785" s="14">
        <v>8.4306479999999997</v>
      </c>
      <c r="U5785" s="14">
        <v>0.30149320000000002</v>
      </c>
      <c r="V5785" s="14">
        <v>4.1439253999999996</v>
      </c>
      <c r="W5785" s="14">
        <v>0.34387862000000002</v>
      </c>
    </row>
    <row r="5786" spans="1:23" x14ac:dyDescent="0.25">
      <c r="A5786" s="20"/>
      <c r="B5786" s="20"/>
      <c r="C5786" s="20"/>
      <c r="D5786" s="20"/>
      <c r="E5786" s="20"/>
      <c r="F5786" s="20"/>
      <c r="G5786" s="16" t="s">
        <v>2418</v>
      </c>
      <c r="H5786" s="12" t="s">
        <v>332</v>
      </c>
      <c r="I5786" s="14">
        <v>0.10607446200000001</v>
      </c>
      <c r="J5786" s="14">
        <v>0.71017666999999995</v>
      </c>
      <c r="K5786" s="14">
        <v>0.16989942399999999</v>
      </c>
      <c r="L5786" s="14">
        <v>1.2865061200000001</v>
      </c>
      <c r="M5786" s="14">
        <v>1.82224494</v>
      </c>
      <c r="N5786" s="14">
        <v>2.98358887E-2</v>
      </c>
      <c r="O5786" s="14">
        <v>3.1197991E-3</v>
      </c>
      <c r="P5786" s="14">
        <v>8.6846515999999992E-3</v>
      </c>
      <c r="Q5786" s="14">
        <v>0.10928703299999999</v>
      </c>
      <c r="R5786" s="14">
        <v>1.3266751800000001</v>
      </c>
      <c r="S5786" s="14">
        <v>4.4809669999999997</v>
      </c>
      <c r="T5786" s="14">
        <v>9.8941064999999995</v>
      </c>
      <c r="U5786" s="14">
        <v>0.49228978000000001</v>
      </c>
      <c r="V5786" s="14">
        <v>34.823667999999998</v>
      </c>
      <c r="W5786" s="14">
        <v>1.7188308999999999</v>
      </c>
    </row>
    <row r="5787" spans="1:23" x14ac:dyDescent="0.25">
      <c r="A5787" s="20"/>
      <c r="B5787" s="20"/>
      <c r="C5787" s="20"/>
      <c r="D5787" s="20"/>
      <c r="E5787" s="20"/>
      <c r="F5787" s="20"/>
      <c r="G5787" s="16" t="s">
        <v>0</v>
      </c>
      <c r="H5787" s="12" t="s">
        <v>332</v>
      </c>
      <c r="I5787" s="14">
        <f t="shared" ref="I5787:W5787" si="892">SUM(I5783:I5786)</f>
        <v>1.421614325</v>
      </c>
      <c r="J5787" s="14">
        <f t="shared" si="892"/>
        <v>14.72278274</v>
      </c>
      <c r="K5787" s="14">
        <f t="shared" si="892"/>
        <v>0.54951593700000001</v>
      </c>
      <c r="L5787" s="14">
        <f t="shared" si="892"/>
        <v>2.68350694</v>
      </c>
      <c r="M5787" s="14">
        <f t="shared" si="892"/>
        <v>21.441265220000002</v>
      </c>
      <c r="N5787" s="14">
        <f t="shared" si="892"/>
        <v>1.3134512067000002</v>
      </c>
      <c r="O5787" s="14">
        <f t="shared" si="892"/>
        <v>0.19289203589999998</v>
      </c>
      <c r="P5787" s="14">
        <f t="shared" si="892"/>
        <v>0.84576473559999998</v>
      </c>
      <c r="Q5787" s="14">
        <f t="shared" si="892"/>
        <v>1.028959425</v>
      </c>
      <c r="R5787" s="14">
        <f t="shared" si="892"/>
        <v>42.53275008</v>
      </c>
      <c r="S5787" s="14">
        <f t="shared" si="892"/>
        <v>834.90199599999994</v>
      </c>
      <c r="T5787" s="14">
        <f t="shared" si="892"/>
        <v>146.21261249999998</v>
      </c>
      <c r="U5787" s="14">
        <f t="shared" si="892"/>
        <v>4.3439504800000002</v>
      </c>
      <c r="V5787" s="14">
        <f t="shared" si="892"/>
        <v>84.494448399999996</v>
      </c>
      <c r="W5787" s="14">
        <f t="shared" si="892"/>
        <v>8.2761079199999994</v>
      </c>
    </row>
    <row r="5788" spans="1:23" x14ac:dyDescent="0.25">
      <c r="A5788" s="19">
        <v>23491</v>
      </c>
      <c r="B5788" s="19">
        <v>23491</v>
      </c>
      <c r="C5788" s="19" t="s">
        <v>1074</v>
      </c>
      <c r="D5788" s="19" t="s">
        <v>102</v>
      </c>
      <c r="E5788" s="19" t="s">
        <v>103</v>
      </c>
      <c r="F5788" s="19" t="s">
        <v>1075</v>
      </c>
      <c r="G5788" s="16" t="s">
        <v>2236</v>
      </c>
      <c r="H5788" s="12" t="s">
        <v>103</v>
      </c>
      <c r="I5788" s="14">
        <v>8.8981499000000006E-2</v>
      </c>
      <c r="J5788" s="14">
        <v>1.2077776</v>
      </c>
      <c r="K5788" s="14">
        <v>3.5493721999999998E-2</v>
      </c>
      <c r="L5788" s="14">
        <v>4.0565629999999998E-2</v>
      </c>
      <c r="M5788" s="14">
        <v>1.9460225999999998</v>
      </c>
      <c r="N5788" s="14">
        <v>6.6258026999999997E-2</v>
      </c>
      <c r="O5788" s="14">
        <v>8.7328995999999999E-3</v>
      </c>
      <c r="P5788" s="14">
        <v>3.6322851000000003E-2</v>
      </c>
      <c r="Q5788" s="14">
        <v>0.1497559</v>
      </c>
      <c r="R5788" s="14">
        <v>2.9882086000000001</v>
      </c>
      <c r="S5788" s="14">
        <v>38.504624</v>
      </c>
      <c r="T5788" s="14">
        <v>7.5100645999999998</v>
      </c>
      <c r="U5788" s="14">
        <v>0.78712515000000005</v>
      </c>
      <c r="V5788" s="14">
        <v>3.5453035000000002</v>
      </c>
      <c r="W5788" s="14">
        <v>1.3466918999999999</v>
      </c>
    </row>
    <row r="5789" spans="1:23" x14ac:dyDescent="0.25">
      <c r="A5789" s="20"/>
      <c r="B5789" s="20"/>
      <c r="C5789" s="20"/>
      <c r="D5789" s="20"/>
      <c r="E5789" s="20"/>
      <c r="F5789" s="20"/>
      <c r="G5789" s="16" t="s">
        <v>2310</v>
      </c>
      <c r="H5789" s="12" t="s">
        <v>103</v>
      </c>
      <c r="I5789" s="14">
        <v>3.3281039000000005E-2</v>
      </c>
      <c r="J5789" s="14">
        <v>6.2020008000000001E-2</v>
      </c>
      <c r="K5789" s="14">
        <v>0.14704118999999999</v>
      </c>
      <c r="L5789" s="14">
        <v>4.1009462999999999E-3</v>
      </c>
      <c r="M5789" s="14">
        <v>0.28635656000000004</v>
      </c>
      <c r="N5789" s="14">
        <v>1.1329532999999999E-2</v>
      </c>
      <c r="O5789" s="14">
        <v>5.0962244999999998E-4</v>
      </c>
      <c r="P5789" s="14">
        <v>1.6342647000000001E-3</v>
      </c>
      <c r="Q5789" s="14">
        <v>1.7841055000000001E-2</v>
      </c>
      <c r="R5789" s="14">
        <v>0.18236769</v>
      </c>
      <c r="S5789" s="14">
        <v>1.4830327999999999</v>
      </c>
      <c r="T5789" s="14">
        <v>44.773026999999999</v>
      </c>
      <c r="U5789" s="14">
        <v>0.56095158000000001</v>
      </c>
      <c r="V5789" s="14">
        <v>0.86382508999999996</v>
      </c>
      <c r="W5789" s="14">
        <v>1.2842473999999999</v>
      </c>
    </row>
    <row r="5790" spans="1:23" x14ac:dyDescent="0.25">
      <c r="A5790" s="20"/>
      <c r="B5790" s="20"/>
      <c r="C5790" s="20"/>
      <c r="D5790" s="20"/>
      <c r="E5790" s="20"/>
      <c r="F5790" s="20"/>
      <c r="G5790" s="16" t="s">
        <v>2270</v>
      </c>
      <c r="H5790" s="12" t="s">
        <v>103</v>
      </c>
      <c r="I5790" s="14">
        <v>0.41438249999999999</v>
      </c>
      <c r="J5790" s="14">
        <v>0.38806395999999999</v>
      </c>
      <c r="K5790" s="14">
        <v>2.1778086999999999</v>
      </c>
      <c r="L5790" s="14">
        <v>2.5487031E-2</v>
      </c>
      <c r="M5790" s="14">
        <v>1.4400954000000001</v>
      </c>
      <c r="N5790" s="14">
        <v>9.5644618000000001E-2</v>
      </c>
      <c r="O5790" s="14">
        <v>3.2541772000000001E-3</v>
      </c>
      <c r="P5790" s="14">
        <v>1.0854452000000001E-2</v>
      </c>
      <c r="Q5790" s="14">
        <v>0.12292571000000001</v>
      </c>
      <c r="R5790" s="14">
        <v>1.2656738999999999</v>
      </c>
      <c r="S5790" s="14">
        <v>12.173943</v>
      </c>
      <c r="T5790" s="14">
        <v>669.46759999999995</v>
      </c>
      <c r="U5790" s="14">
        <v>5.8176019999999999</v>
      </c>
      <c r="V5790" s="14">
        <v>5.4271643999999997</v>
      </c>
      <c r="W5790" s="14">
        <v>11.385468000000001</v>
      </c>
    </row>
    <row r="5791" spans="1:23" x14ac:dyDescent="0.25">
      <c r="A5791" s="20"/>
      <c r="B5791" s="20"/>
      <c r="C5791" s="20"/>
      <c r="D5791" s="20"/>
      <c r="E5791" s="20"/>
      <c r="F5791" s="20"/>
      <c r="G5791" s="16" t="s">
        <v>2238</v>
      </c>
      <c r="H5791" s="12" t="s">
        <v>103</v>
      </c>
      <c r="I5791" s="14">
        <v>1.2204703000000001E-2</v>
      </c>
      <c r="J5791" s="14">
        <v>6.2153029999999998E-2</v>
      </c>
      <c r="K5791" s="14">
        <v>5.6646911999999995E-3</v>
      </c>
      <c r="L5791" s="14">
        <v>1.0329092E-2</v>
      </c>
      <c r="M5791" s="14">
        <v>0.27305872000000003</v>
      </c>
      <c r="N5791" s="14">
        <v>9.008214799999999E-3</v>
      </c>
      <c r="O5791" s="14">
        <v>1.3982376000000001E-3</v>
      </c>
      <c r="P5791" s="14">
        <v>6.1429312E-3</v>
      </c>
      <c r="Q5791" s="14">
        <v>2.2040449E-2</v>
      </c>
      <c r="R5791" s="14">
        <v>0.97881507000000001</v>
      </c>
      <c r="S5791" s="14">
        <v>12.873994</v>
      </c>
      <c r="T5791" s="14">
        <v>3.4367581</v>
      </c>
      <c r="U5791" s="14">
        <v>3.6371049000000003E-2</v>
      </c>
      <c r="V5791" s="14">
        <v>0.54874878000000005</v>
      </c>
      <c r="W5791" s="14">
        <v>0.12128591000000001</v>
      </c>
    </row>
    <row r="5792" spans="1:23" x14ac:dyDescent="0.25">
      <c r="A5792" s="20"/>
      <c r="B5792" s="20"/>
      <c r="C5792" s="20"/>
      <c r="D5792" s="20"/>
      <c r="E5792" s="20"/>
      <c r="F5792" s="20"/>
      <c r="G5792" s="16" t="s">
        <v>1930</v>
      </c>
      <c r="H5792" s="12" t="s">
        <v>103</v>
      </c>
      <c r="I5792" s="14">
        <v>1.5701869E-2</v>
      </c>
      <c r="J5792" s="14">
        <v>7.4632311000000007E-2</v>
      </c>
      <c r="K5792" s="14">
        <v>5.8046393999999996E-3</v>
      </c>
      <c r="L5792" s="14">
        <v>4.7246815000000003E-3</v>
      </c>
      <c r="M5792" s="14">
        <v>0.28389721000000001</v>
      </c>
      <c r="N5792" s="14">
        <v>1.5401939000000002E-2</v>
      </c>
      <c r="O5792" s="14">
        <v>2.2283375000000001E-3</v>
      </c>
      <c r="P5792" s="14">
        <v>9.4587157000000002E-3</v>
      </c>
      <c r="Q5792" s="14">
        <v>2.2399429000000002E-2</v>
      </c>
      <c r="R5792" s="14">
        <v>0.70404414999999998</v>
      </c>
      <c r="S5792" s="14">
        <v>4.2672913000000001</v>
      </c>
      <c r="T5792" s="14">
        <v>3.2759966999999999</v>
      </c>
      <c r="U5792" s="14">
        <v>0.29391407000000003</v>
      </c>
      <c r="V5792" s="14">
        <v>0.75299817999999996</v>
      </c>
      <c r="W5792" s="14">
        <v>0.17461002</v>
      </c>
    </row>
    <row r="5793" spans="1:23" x14ac:dyDescent="0.25">
      <c r="A5793" s="20"/>
      <c r="B5793" s="20"/>
      <c r="C5793" s="20"/>
      <c r="D5793" s="20"/>
      <c r="E5793" s="20"/>
      <c r="F5793" s="20"/>
      <c r="G5793" s="16" t="s">
        <v>2418</v>
      </c>
      <c r="H5793" s="12" t="s">
        <v>103</v>
      </c>
      <c r="I5793" s="14">
        <v>7.0201433999999993E-2</v>
      </c>
      <c r="J5793" s="14">
        <v>0.58558863999999999</v>
      </c>
      <c r="K5793" s="14">
        <v>9.5359173999999991E-2</v>
      </c>
      <c r="L5793" s="14">
        <v>0.65050660999999999</v>
      </c>
      <c r="M5793" s="14">
        <v>1.3333873199999999</v>
      </c>
      <c r="N5793" s="14">
        <v>2.4139107600000001E-2</v>
      </c>
      <c r="O5793" s="14">
        <v>2.4181061999999998E-3</v>
      </c>
      <c r="P5793" s="14">
        <v>6.7210382999999992E-3</v>
      </c>
      <c r="Q5793" s="14">
        <v>6.3599585E-2</v>
      </c>
      <c r="R5793" s="14">
        <v>1.1508158399999999</v>
      </c>
      <c r="S5793" s="14">
        <v>4.2149768999999999</v>
      </c>
      <c r="T5793" s="14">
        <v>6.0838631999999997</v>
      </c>
      <c r="U5793" s="14">
        <v>0.40282834999999995</v>
      </c>
      <c r="V5793" s="14">
        <v>21.124707999999998</v>
      </c>
      <c r="W5793" s="14">
        <v>0.79824350000000011</v>
      </c>
    </row>
    <row r="5794" spans="1:23" x14ac:dyDescent="0.25">
      <c r="A5794" s="20"/>
      <c r="B5794" s="20"/>
      <c r="C5794" s="20"/>
      <c r="D5794" s="20"/>
      <c r="E5794" s="20"/>
      <c r="F5794" s="20"/>
      <c r="G5794" s="16" t="s">
        <v>0</v>
      </c>
      <c r="H5794" s="12" t="s">
        <v>103</v>
      </c>
      <c r="I5794" s="14">
        <f t="shared" ref="I5794:W5794" si="893">SUM(I5788:I5793)</f>
        <v>0.63475304399999999</v>
      </c>
      <c r="J5794" s="14">
        <f t="shared" si="893"/>
        <v>2.380235549</v>
      </c>
      <c r="K5794" s="14">
        <f t="shared" si="893"/>
        <v>2.4671721165999996</v>
      </c>
      <c r="L5794" s="14">
        <f t="shared" si="893"/>
        <v>0.7357139908</v>
      </c>
      <c r="M5794" s="14">
        <f t="shared" si="893"/>
        <v>5.5628178099999994</v>
      </c>
      <c r="N5794" s="14">
        <f t="shared" si="893"/>
        <v>0.2217814394</v>
      </c>
      <c r="O5794" s="14">
        <f t="shared" si="893"/>
        <v>1.854138055E-2</v>
      </c>
      <c r="P5794" s="14">
        <f t="shared" si="893"/>
        <v>7.11342529E-2</v>
      </c>
      <c r="Q5794" s="14">
        <f t="shared" si="893"/>
        <v>0.39856212800000007</v>
      </c>
      <c r="R5794" s="14">
        <f t="shared" si="893"/>
        <v>7.26992525</v>
      </c>
      <c r="S5794" s="14">
        <f t="shared" si="893"/>
        <v>73.517861999999994</v>
      </c>
      <c r="T5794" s="14">
        <f t="shared" si="893"/>
        <v>734.54730959999995</v>
      </c>
      <c r="U5794" s="14">
        <f t="shared" si="893"/>
        <v>7.8987921990000007</v>
      </c>
      <c r="V5794" s="14">
        <f t="shared" si="893"/>
        <v>32.262747949999998</v>
      </c>
      <c r="W5794" s="14">
        <f t="shared" si="893"/>
        <v>15.110546729999999</v>
      </c>
    </row>
    <row r="5795" spans="1:23" x14ac:dyDescent="0.25">
      <c r="A5795" s="19">
        <v>25106</v>
      </c>
      <c r="B5795" s="19">
        <v>25106</v>
      </c>
      <c r="C5795" s="19" t="s">
        <v>1365</v>
      </c>
      <c r="D5795" s="19" t="s">
        <v>163</v>
      </c>
      <c r="E5795" s="19" t="s">
        <v>164</v>
      </c>
      <c r="F5795" s="19" t="s">
        <v>1366</v>
      </c>
      <c r="G5795" s="16" t="s">
        <v>2236</v>
      </c>
      <c r="H5795" s="12" t="s">
        <v>164</v>
      </c>
      <c r="I5795" s="14">
        <v>4.8020940999999998E-2</v>
      </c>
      <c r="J5795" s="14">
        <v>0.65180537000000005</v>
      </c>
      <c r="K5795" s="14">
        <v>1.9155015000000001E-2</v>
      </c>
      <c r="L5795" s="14">
        <v>2.1892188E-2</v>
      </c>
      <c r="M5795" s="14">
        <v>1.0502165000000001</v>
      </c>
      <c r="N5795" s="14">
        <v>3.5757688999999995E-2</v>
      </c>
      <c r="O5795" s="14">
        <v>4.7129129000000004E-3</v>
      </c>
      <c r="P5795" s="14">
        <v>1.9602474000000002E-2</v>
      </c>
      <c r="Q5795" s="14">
        <v>8.0819262000000003E-2</v>
      </c>
      <c r="R5795" s="14">
        <v>1.6126564999999999</v>
      </c>
      <c r="S5795" s="14">
        <v>20.779917999999999</v>
      </c>
      <c r="T5795" s="14">
        <v>4.0529814999999996</v>
      </c>
      <c r="U5795" s="14">
        <v>0.42479044999999999</v>
      </c>
      <c r="V5795" s="14">
        <v>1.9133057</v>
      </c>
      <c r="W5795" s="14">
        <v>0.72677371000000002</v>
      </c>
    </row>
    <row r="5796" spans="1:23" x14ac:dyDescent="0.25">
      <c r="A5796" s="20"/>
      <c r="B5796" s="20"/>
      <c r="C5796" s="20"/>
      <c r="D5796" s="20"/>
      <c r="E5796" s="20"/>
      <c r="F5796" s="20"/>
      <c r="G5796" s="16" t="s">
        <v>2231</v>
      </c>
      <c r="H5796" s="12" t="s">
        <v>164</v>
      </c>
      <c r="I5796" s="14">
        <v>4.5871721000000004E-2</v>
      </c>
      <c r="J5796" s="14">
        <v>0.19016155000000001</v>
      </c>
      <c r="K5796" s="14">
        <v>1.6261588E-2</v>
      </c>
      <c r="L5796" s="14">
        <v>3.1701957000000003E-2</v>
      </c>
      <c r="M5796" s="14">
        <v>0.72845888999999997</v>
      </c>
      <c r="N5796" s="14">
        <v>5.3804258000000001E-2</v>
      </c>
      <c r="O5796" s="14">
        <v>7.8039761999999999E-3</v>
      </c>
      <c r="P5796" s="14">
        <v>3.3981332000000003E-2</v>
      </c>
      <c r="Q5796" s="14">
        <v>6.0049857999999998E-2</v>
      </c>
      <c r="R5796" s="14">
        <v>1.5342136</v>
      </c>
      <c r="S5796" s="14">
        <v>19.604257</v>
      </c>
      <c r="T5796" s="14">
        <v>8.5459180000000003</v>
      </c>
      <c r="U5796" s="14">
        <v>0.38985689000000001</v>
      </c>
      <c r="V5796" s="14">
        <v>1.7030954</v>
      </c>
      <c r="W5796" s="14">
        <v>0.29011875000000004</v>
      </c>
    </row>
    <row r="5797" spans="1:23" x14ac:dyDescent="0.25">
      <c r="A5797" s="20"/>
      <c r="B5797" s="20"/>
      <c r="C5797" s="20"/>
      <c r="D5797" s="20"/>
      <c r="E5797" s="20"/>
      <c r="F5797" s="20"/>
      <c r="G5797" s="16" t="s">
        <v>2408</v>
      </c>
      <c r="H5797" s="12" t="s">
        <v>164</v>
      </c>
      <c r="I5797" s="14">
        <v>4.1495912000000003E-2</v>
      </c>
      <c r="J5797" s="14">
        <v>0.29852084000000001</v>
      </c>
      <c r="K5797" s="14">
        <v>2.7930565000000001E-2</v>
      </c>
      <c r="L5797" s="14">
        <v>1.7152311E-2</v>
      </c>
      <c r="M5797" s="14">
        <v>1.1153961000000001</v>
      </c>
      <c r="N5797" s="14">
        <v>3.2639957999999997E-2</v>
      </c>
      <c r="O5797" s="14">
        <v>4.2903176000000003E-3</v>
      </c>
      <c r="P5797" s="14">
        <v>2.0746338999999999E-2</v>
      </c>
      <c r="Q5797" s="14">
        <v>3.7864546999999998E-2</v>
      </c>
      <c r="R5797" s="14">
        <v>2.9935449999999997</v>
      </c>
      <c r="S5797" s="14">
        <v>21.279520999999999</v>
      </c>
      <c r="T5797" s="14">
        <v>5.5339045999999996</v>
      </c>
      <c r="U5797" s="14">
        <v>5.5199087000000001E-2</v>
      </c>
      <c r="V5797" s="14">
        <v>2.0702764999999999</v>
      </c>
      <c r="W5797" s="14">
        <v>0.60444542000000001</v>
      </c>
    </row>
    <row r="5798" spans="1:23" x14ac:dyDescent="0.25">
      <c r="A5798" s="20"/>
      <c r="B5798" s="20"/>
      <c r="C5798" s="20"/>
      <c r="D5798" s="20"/>
      <c r="E5798" s="20"/>
      <c r="F5798" s="20"/>
      <c r="G5798" s="16" t="s">
        <v>2289</v>
      </c>
      <c r="H5798" s="12" t="s">
        <v>164</v>
      </c>
      <c r="I5798" s="14">
        <v>0.38252447000000001</v>
      </c>
      <c r="J5798" s="14">
        <v>2.4234740000000001</v>
      </c>
      <c r="K5798" s="14">
        <v>0.20395385000000002</v>
      </c>
      <c r="L5798" s="14">
        <v>1.2393947000000001</v>
      </c>
      <c r="M5798" s="14">
        <v>5.5584669</v>
      </c>
      <c r="N5798" s="14">
        <v>0.36056110000000002</v>
      </c>
      <c r="O5798" s="14">
        <v>5.1169679000000003E-2</v>
      </c>
      <c r="P5798" s="14">
        <v>0.22083950999999999</v>
      </c>
      <c r="Q5798" s="14">
        <v>0.44380314999999998</v>
      </c>
      <c r="R5798" s="14">
        <v>11.643032</v>
      </c>
      <c r="S5798" s="14">
        <v>158.64902000000001</v>
      </c>
      <c r="T5798" s="14">
        <v>61.318514</v>
      </c>
      <c r="U5798" s="14">
        <v>2.1775571</v>
      </c>
      <c r="V5798" s="14">
        <v>36.279328</v>
      </c>
      <c r="W5798" s="14">
        <v>2.9387262999999999</v>
      </c>
    </row>
    <row r="5799" spans="1:23" x14ac:dyDescent="0.25">
      <c r="A5799" s="20"/>
      <c r="B5799" s="20"/>
      <c r="C5799" s="20"/>
      <c r="D5799" s="20"/>
      <c r="E5799" s="20"/>
      <c r="F5799" s="20"/>
      <c r="G5799" s="16" t="s">
        <v>2290</v>
      </c>
      <c r="H5799" s="12" t="s">
        <v>164</v>
      </c>
      <c r="I5799" s="14">
        <v>2.9474001E-2</v>
      </c>
      <c r="J5799" s="14">
        <v>0.18382981000000001</v>
      </c>
      <c r="K5799" s="14">
        <v>1.5382206000000001E-2</v>
      </c>
      <c r="L5799" s="14">
        <v>9.6422444999999996E-2</v>
      </c>
      <c r="M5799" s="14">
        <v>0.39609886999999999</v>
      </c>
      <c r="N5799" s="14">
        <v>2.880214E-2</v>
      </c>
      <c r="O5799" s="14">
        <v>4.1771298000000002E-3</v>
      </c>
      <c r="P5799" s="14">
        <v>1.8253398000000001E-2</v>
      </c>
      <c r="Q5799" s="14">
        <v>3.0611843999999999E-2</v>
      </c>
      <c r="R5799" s="14">
        <v>0.95351288000000001</v>
      </c>
      <c r="S5799" s="14">
        <v>11.860326000000001</v>
      </c>
      <c r="T5799" s="14">
        <v>4.3574938000000003</v>
      </c>
      <c r="U5799" s="14">
        <v>0.15977224000000001</v>
      </c>
      <c r="V5799" s="14">
        <v>2.5701310999999998</v>
      </c>
      <c r="W5799" s="14">
        <v>0.18090618999999999</v>
      </c>
    </row>
    <row r="5800" spans="1:23" x14ac:dyDescent="0.25">
      <c r="A5800" s="20"/>
      <c r="B5800" s="20"/>
      <c r="C5800" s="20"/>
      <c r="D5800" s="20"/>
      <c r="E5800" s="20"/>
      <c r="F5800" s="20"/>
      <c r="G5800" s="16" t="s">
        <v>2261</v>
      </c>
      <c r="H5800" s="12" t="s">
        <v>164</v>
      </c>
      <c r="I5800" s="14">
        <v>4.1855568999999999E-3</v>
      </c>
      <c r="J5800" s="14">
        <v>1.0537431999999999E-2</v>
      </c>
      <c r="K5800" s="14">
        <v>2.1181093000000001E-3</v>
      </c>
      <c r="L5800" s="14">
        <v>4.5343194999999999E-3</v>
      </c>
      <c r="M5800" s="14">
        <v>5.2120632E-2</v>
      </c>
      <c r="N5800" s="14">
        <v>8.325529399999999E-4</v>
      </c>
      <c r="O5800" s="14">
        <v>1.1564425E-4</v>
      </c>
      <c r="P5800" s="14">
        <v>4.1003463999999997E-4</v>
      </c>
      <c r="Q5800" s="14">
        <v>4.8565251E-3</v>
      </c>
      <c r="R5800" s="14">
        <v>0.1766788</v>
      </c>
      <c r="S5800" s="14">
        <v>1.5156126000000001</v>
      </c>
      <c r="T5800" s="14">
        <v>1.2314963999999999</v>
      </c>
      <c r="U5800" s="14">
        <v>0.26957905999999998</v>
      </c>
      <c r="V5800" s="14">
        <v>0.20051255000000001</v>
      </c>
      <c r="W5800" s="14">
        <v>7.5045937000000007E-2</v>
      </c>
    </row>
    <row r="5801" spans="1:23" x14ac:dyDescent="0.25">
      <c r="A5801" s="20"/>
      <c r="B5801" s="20"/>
      <c r="C5801" s="20"/>
      <c r="D5801" s="20"/>
      <c r="E5801" s="20"/>
      <c r="F5801" s="20"/>
      <c r="G5801" s="16" t="s">
        <v>2418</v>
      </c>
      <c r="H5801" s="12" t="s">
        <v>164</v>
      </c>
      <c r="I5801" s="14">
        <v>7.7010782E-2</v>
      </c>
      <c r="J5801" s="14">
        <v>0.57792449000000001</v>
      </c>
      <c r="K5801" s="14">
        <v>0.12674369800000002</v>
      </c>
      <c r="L5801" s="14">
        <v>0.80261795999999996</v>
      </c>
      <c r="M5801" s="14">
        <v>1.5318172299999999</v>
      </c>
      <c r="N5801" s="14">
        <v>2.4560682699999999E-2</v>
      </c>
      <c r="O5801" s="14">
        <v>2.5922618000000001E-3</v>
      </c>
      <c r="P5801" s="14">
        <v>7.8864204999999996E-3</v>
      </c>
      <c r="Q5801" s="14">
        <v>8.9754059999999997E-2</v>
      </c>
      <c r="R5801" s="14">
        <v>1.2257187599999999</v>
      </c>
      <c r="S5801" s="14">
        <v>4.3141688</v>
      </c>
      <c r="T5801" s="14">
        <v>6.9331276000000006</v>
      </c>
      <c r="U5801" s="14">
        <v>0.27447465999999998</v>
      </c>
      <c r="V5801" s="14">
        <v>24.068607</v>
      </c>
      <c r="W5801" s="14">
        <v>1.28615949</v>
      </c>
    </row>
    <row r="5802" spans="1:23" x14ac:dyDescent="0.25">
      <c r="A5802" s="20"/>
      <c r="B5802" s="20"/>
      <c r="C5802" s="20"/>
      <c r="D5802" s="20"/>
      <c r="E5802" s="20"/>
      <c r="F5802" s="20"/>
      <c r="G5802" s="16" t="s">
        <v>0</v>
      </c>
      <c r="H5802" s="12" t="s">
        <v>164</v>
      </c>
      <c r="I5802" s="14">
        <f t="shared" ref="I5802:W5802" si="894">SUM(I5795:I5801)</f>
        <v>0.62858338390000001</v>
      </c>
      <c r="J5802" s="14">
        <f t="shared" si="894"/>
        <v>4.3362534920000009</v>
      </c>
      <c r="K5802" s="14">
        <f t="shared" si="894"/>
        <v>0.41154503130000009</v>
      </c>
      <c r="L5802" s="14">
        <f t="shared" si="894"/>
        <v>2.2137158805000001</v>
      </c>
      <c r="M5802" s="14">
        <f t="shared" si="894"/>
        <v>10.432575121999999</v>
      </c>
      <c r="N5802" s="14">
        <f t="shared" si="894"/>
        <v>0.53695838064000001</v>
      </c>
      <c r="O5802" s="14">
        <f t="shared" si="894"/>
        <v>7.4861921550000002E-2</v>
      </c>
      <c r="P5802" s="14">
        <f t="shared" si="894"/>
        <v>0.32171950813999994</v>
      </c>
      <c r="Q5802" s="14">
        <f t="shared" si="894"/>
        <v>0.74775924609999989</v>
      </c>
      <c r="R5802" s="14">
        <f t="shared" si="894"/>
        <v>20.139357540000002</v>
      </c>
      <c r="S5802" s="14">
        <f t="shared" si="894"/>
        <v>238.00282340000001</v>
      </c>
      <c r="T5802" s="14">
        <f t="shared" si="894"/>
        <v>91.973435900000013</v>
      </c>
      <c r="U5802" s="14">
        <f t="shared" si="894"/>
        <v>3.7512294870000003</v>
      </c>
      <c r="V5802" s="14">
        <f t="shared" si="894"/>
        <v>68.805256249999999</v>
      </c>
      <c r="W5802" s="14">
        <f t="shared" si="894"/>
        <v>6.1021757969999992</v>
      </c>
    </row>
    <row r="5803" spans="1:23" x14ac:dyDescent="0.25">
      <c r="A5803" s="19">
        <v>25103</v>
      </c>
      <c r="B5803" s="19">
        <v>25103</v>
      </c>
      <c r="C5803" s="19" t="s">
        <v>1363</v>
      </c>
      <c r="D5803" s="19" t="s">
        <v>163</v>
      </c>
      <c r="E5803" s="19" t="s">
        <v>164</v>
      </c>
      <c r="F5803" s="19" t="s">
        <v>1364</v>
      </c>
      <c r="G5803" s="16" t="s">
        <v>2236</v>
      </c>
      <c r="H5803" s="12" t="s">
        <v>164</v>
      </c>
      <c r="I5803" s="14">
        <v>6.0578475999999999E-2</v>
      </c>
      <c r="J5803" s="14">
        <v>0.82225327000000004</v>
      </c>
      <c r="K5803" s="14">
        <v>2.4164075E-2</v>
      </c>
      <c r="L5803" s="14">
        <v>2.7617022000000001E-2</v>
      </c>
      <c r="M5803" s="14">
        <v>1.3248494</v>
      </c>
      <c r="N5803" s="14">
        <v>4.5108368000000003E-2</v>
      </c>
      <c r="O5803" s="14">
        <v>5.9453453999999996E-3</v>
      </c>
      <c r="P5803" s="14">
        <v>2.4728544000000002E-2</v>
      </c>
      <c r="Q5803" s="14">
        <v>0.10195360000000001</v>
      </c>
      <c r="R5803" s="14">
        <v>2.0343681</v>
      </c>
      <c r="S5803" s="14">
        <v>26.213892000000001</v>
      </c>
      <c r="T5803" s="14">
        <v>5.1128410999999998</v>
      </c>
      <c r="U5803" s="14">
        <v>0.53587366000000003</v>
      </c>
      <c r="V5803" s="14">
        <v>2.4136375000000001</v>
      </c>
      <c r="W5803" s="14">
        <v>0.91682591000000002</v>
      </c>
    </row>
    <row r="5804" spans="1:23" x14ac:dyDescent="0.25">
      <c r="A5804" s="20"/>
      <c r="B5804" s="20"/>
      <c r="C5804" s="20"/>
      <c r="D5804" s="20"/>
      <c r="E5804" s="20"/>
      <c r="F5804" s="20"/>
      <c r="G5804" s="16" t="s">
        <v>2231</v>
      </c>
      <c r="H5804" s="12" t="s">
        <v>164</v>
      </c>
      <c r="I5804" s="14">
        <v>6.0859510999999998E-2</v>
      </c>
      <c r="J5804" s="14">
        <v>0.25229353999999998</v>
      </c>
      <c r="K5804" s="14">
        <v>2.1574779999999998E-2</v>
      </c>
      <c r="L5804" s="14">
        <v>4.2060022000000002E-2</v>
      </c>
      <c r="M5804" s="14">
        <v>0.96647020000000006</v>
      </c>
      <c r="N5804" s="14">
        <v>7.1383867000000004E-2</v>
      </c>
      <c r="O5804" s="14">
        <v>1.035379E-2</v>
      </c>
      <c r="P5804" s="14">
        <v>4.5084143E-2</v>
      </c>
      <c r="Q5804" s="14">
        <v>7.9670109000000003E-2</v>
      </c>
      <c r="R5804" s="14">
        <v>2.0354912999999999</v>
      </c>
      <c r="S5804" s="14">
        <v>26.009608</v>
      </c>
      <c r="T5804" s="14">
        <v>11.338149</v>
      </c>
      <c r="U5804" s="14">
        <v>0.51723587000000004</v>
      </c>
      <c r="V5804" s="14">
        <v>2.2595523000000002</v>
      </c>
      <c r="W5804" s="14">
        <v>0.38491003000000001</v>
      </c>
    </row>
    <row r="5805" spans="1:23" x14ac:dyDescent="0.25">
      <c r="A5805" s="20"/>
      <c r="B5805" s="20"/>
      <c r="C5805" s="20"/>
      <c r="D5805" s="20"/>
      <c r="E5805" s="20"/>
      <c r="F5805" s="20"/>
      <c r="G5805" s="16" t="s">
        <v>2289</v>
      </c>
      <c r="H5805" s="12" t="s">
        <v>164</v>
      </c>
      <c r="I5805" s="14">
        <v>0.36368803</v>
      </c>
      <c r="J5805" s="14">
        <v>2.3041363000000001</v>
      </c>
      <c r="K5805" s="14">
        <v>0.19391066999999998</v>
      </c>
      <c r="L5805" s="14">
        <v>1.1783638999999999</v>
      </c>
      <c r="M5805" s="14">
        <v>5.2847545</v>
      </c>
      <c r="N5805" s="14">
        <v>0.34280620000000001</v>
      </c>
      <c r="O5805" s="14">
        <v>4.8649959999999999E-2</v>
      </c>
      <c r="P5805" s="14">
        <v>0.20996484000000001</v>
      </c>
      <c r="Q5805" s="14">
        <v>0.42194919999999997</v>
      </c>
      <c r="R5805" s="14">
        <v>11.069701</v>
      </c>
      <c r="S5805" s="14">
        <v>150.83676</v>
      </c>
      <c r="T5805" s="14">
        <v>58.299042</v>
      </c>
      <c r="U5805" s="14">
        <v>2.0703288999999998</v>
      </c>
      <c r="V5805" s="14">
        <v>34.492846</v>
      </c>
      <c r="W5805" s="14">
        <v>2.7940163</v>
      </c>
    </row>
    <row r="5806" spans="1:23" x14ac:dyDescent="0.25">
      <c r="A5806" s="20"/>
      <c r="B5806" s="20"/>
      <c r="C5806" s="20"/>
      <c r="D5806" s="20"/>
      <c r="E5806" s="20"/>
      <c r="F5806" s="20"/>
      <c r="G5806" s="16" t="s">
        <v>2290</v>
      </c>
      <c r="H5806" s="12" t="s">
        <v>164</v>
      </c>
      <c r="I5806" s="14">
        <v>2.8124046999999999E-2</v>
      </c>
      <c r="J5806" s="14">
        <v>0.17541013</v>
      </c>
      <c r="K5806" s="14">
        <v>1.4677677E-2</v>
      </c>
      <c r="L5806" s="14">
        <v>9.2006149999999995E-2</v>
      </c>
      <c r="M5806" s="14">
        <v>0.37795694000000002</v>
      </c>
      <c r="N5806" s="14">
        <v>2.7482957999999998E-2</v>
      </c>
      <c r="O5806" s="14">
        <v>3.9858109000000001E-3</v>
      </c>
      <c r="P5806" s="14">
        <v>1.7417365000000001E-2</v>
      </c>
      <c r="Q5806" s="14">
        <v>2.9209774000000001E-2</v>
      </c>
      <c r="R5806" s="14">
        <v>0.90984052999999998</v>
      </c>
      <c r="S5806" s="14">
        <v>11.317105</v>
      </c>
      <c r="T5806" s="14">
        <v>4.1579138999999996</v>
      </c>
      <c r="U5806" s="14">
        <v>0.15245443</v>
      </c>
      <c r="V5806" s="14">
        <v>2.4524151999999999</v>
      </c>
      <c r="W5806" s="14">
        <v>0.17262041</v>
      </c>
    </row>
    <row r="5807" spans="1:23" x14ac:dyDescent="0.25">
      <c r="A5807" s="20"/>
      <c r="B5807" s="20"/>
      <c r="C5807" s="20"/>
      <c r="D5807" s="20"/>
      <c r="E5807" s="20"/>
      <c r="F5807" s="20"/>
      <c r="G5807" s="16" t="s">
        <v>2261</v>
      </c>
      <c r="H5807" s="12" t="s">
        <v>164</v>
      </c>
      <c r="I5807" s="14">
        <v>3.6202091000000001E-3</v>
      </c>
      <c r="J5807" s="14">
        <v>9.1141299000000002E-3</v>
      </c>
      <c r="K5807" s="14">
        <v>1.8320140000000001E-3</v>
      </c>
      <c r="L5807" s="14">
        <v>3.9218639999999997E-3</v>
      </c>
      <c r="M5807" s="14">
        <v>4.5080641999999997E-2</v>
      </c>
      <c r="N5807" s="14">
        <v>7.2009910999999997E-4</v>
      </c>
      <c r="O5807" s="14">
        <v>1.0002405000000001E-4</v>
      </c>
      <c r="P5807" s="14">
        <v>3.5465082E-4</v>
      </c>
      <c r="Q5807" s="14">
        <v>4.2005489999999996E-3</v>
      </c>
      <c r="R5807" s="14">
        <v>0.15281459999999999</v>
      </c>
      <c r="S5807" s="14">
        <v>1.3108971</v>
      </c>
      <c r="T5807" s="14">
        <v>1.0651568</v>
      </c>
      <c r="U5807" s="14">
        <v>0.23316672999999999</v>
      </c>
      <c r="V5807" s="14">
        <v>0.1734291</v>
      </c>
      <c r="W5807" s="14">
        <v>6.4909399999999992E-2</v>
      </c>
    </row>
    <row r="5808" spans="1:23" x14ac:dyDescent="0.25">
      <c r="A5808" s="20"/>
      <c r="B5808" s="20"/>
      <c r="C5808" s="20"/>
      <c r="D5808" s="20"/>
      <c r="E5808" s="20"/>
      <c r="F5808" s="20"/>
      <c r="G5808" s="16" t="s">
        <v>2258</v>
      </c>
      <c r="H5808" s="12" t="s">
        <v>164</v>
      </c>
      <c r="I5808" s="14">
        <v>2.0952529999999997E-2</v>
      </c>
      <c r="J5808" s="14">
        <v>0.11200096</v>
      </c>
      <c r="K5808" s="14">
        <v>1.6985537999999998E-2</v>
      </c>
      <c r="L5808" s="14">
        <v>2.0777492000000002E-2</v>
      </c>
      <c r="M5808" s="14">
        <v>0.38640567999999997</v>
      </c>
      <c r="N5808" s="14">
        <v>7.1240812999999997E-3</v>
      </c>
      <c r="O5808" s="14">
        <v>9.1896679E-4</v>
      </c>
      <c r="P5808" s="14">
        <v>3.2876009999999998E-3</v>
      </c>
      <c r="Q5808" s="14">
        <v>2.1607544999999999E-2</v>
      </c>
      <c r="R5808" s="14">
        <v>0.19922057000000001</v>
      </c>
      <c r="S5808" s="14">
        <v>-3.6787033999999998</v>
      </c>
      <c r="T5808" s="14">
        <v>6.9542104</v>
      </c>
      <c r="U5808" s="14">
        <v>0.75880530999999996</v>
      </c>
      <c r="V5808" s="14">
        <v>2.0268571</v>
      </c>
      <c r="W5808" s="14">
        <v>1.7614300000000001</v>
      </c>
    </row>
    <row r="5809" spans="1:23" x14ac:dyDescent="0.25">
      <c r="A5809" s="20"/>
      <c r="B5809" s="20"/>
      <c r="C5809" s="20"/>
      <c r="D5809" s="20"/>
      <c r="E5809" s="20"/>
      <c r="F5809" s="20"/>
      <c r="G5809" s="16" t="s">
        <v>2418</v>
      </c>
      <c r="H5809" s="12" t="s">
        <v>164</v>
      </c>
      <c r="I5809" s="14">
        <v>7.7010782E-2</v>
      </c>
      <c r="J5809" s="14">
        <v>0.57792449000000001</v>
      </c>
      <c r="K5809" s="14">
        <v>0.12674369800000002</v>
      </c>
      <c r="L5809" s="14">
        <v>0.80261795999999996</v>
      </c>
      <c r="M5809" s="14">
        <v>1.5318172299999999</v>
      </c>
      <c r="N5809" s="14">
        <v>2.4560682699999999E-2</v>
      </c>
      <c r="O5809" s="14">
        <v>2.5922618000000001E-3</v>
      </c>
      <c r="P5809" s="14">
        <v>7.8864204999999996E-3</v>
      </c>
      <c r="Q5809" s="14">
        <v>8.9754059999999997E-2</v>
      </c>
      <c r="R5809" s="14">
        <v>1.2257187599999999</v>
      </c>
      <c r="S5809" s="14">
        <v>4.3141688</v>
      </c>
      <c r="T5809" s="14">
        <v>6.9331276000000006</v>
      </c>
      <c r="U5809" s="14">
        <v>0.27447465999999998</v>
      </c>
      <c r="V5809" s="14">
        <v>24.068607</v>
      </c>
      <c r="W5809" s="14">
        <v>1.28615949</v>
      </c>
    </row>
    <row r="5810" spans="1:23" x14ac:dyDescent="0.25">
      <c r="A5810" s="20"/>
      <c r="B5810" s="20"/>
      <c r="C5810" s="20"/>
      <c r="D5810" s="20"/>
      <c r="E5810" s="20"/>
      <c r="F5810" s="20"/>
      <c r="G5810" s="16" t="s">
        <v>0</v>
      </c>
      <c r="H5810" s="12" t="s">
        <v>164</v>
      </c>
      <c r="I5810" s="14">
        <f t="shared" ref="I5810:W5810" si="895">SUM(I5803:I5809)</f>
        <v>0.61483358510000008</v>
      </c>
      <c r="J5810" s="14">
        <f t="shared" si="895"/>
        <v>4.2531328198999994</v>
      </c>
      <c r="K5810" s="14">
        <f t="shared" si="895"/>
        <v>0.39988845200000001</v>
      </c>
      <c r="L5810" s="14">
        <f t="shared" si="895"/>
        <v>2.1673644099999998</v>
      </c>
      <c r="M5810" s="14">
        <f t="shared" si="895"/>
        <v>9.9173345919999996</v>
      </c>
      <c r="N5810" s="14">
        <f t="shared" si="895"/>
        <v>0.51918625610999991</v>
      </c>
      <c r="O5810" s="14">
        <f t="shared" si="895"/>
        <v>7.254615893999998E-2</v>
      </c>
      <c r="P5810" s="14">
        <f t="shared" si="895"/>
        <v>0.30872356432000003</v>
      </c>
      <c r="Q5810" s="14">
        <f t="shared" si="895"/>
        <v>0.74834483699999987</v>
      </c>
      <c r="R5810" s="14">
        <f t="shared" si="895"/>
        <v>17.627154860000001</v>
      </c>
      <c r="S5810" s="14">
        <f t="shared" si="895"/>
        <v>216.32372750000002</v>
      </c>
      <c r="T5810" s="14">
        <f t="shared" si="895"/>
        <v>93.860440799999992</v>
      </c>
      <c r="U5810" s="14">
        <f t="shared" si="895"/>
        <v>4.5423395599999994</v>
      </c>
      <c r="V5810" s="14">
        <f t="shared" si="895"/>
        <v>67.887344200000001</v>
      </c>
      <c r="W5810" s="14">
        <f t="shared" si="895"/>
        <v>7.3808715400000002</v>
      </c>
    </row>
    <row r="5811" spans="1:23" x14ac:dyDescent="0.25">
      <c r="A5811" s="19">
        <v>25511</v>
      </c>
      <c r="B5811" s="19">
        <v>25511</v>
      </c>
      <c r="C5811" s="19" t="s">
        <v>1588</v>
      </c>
      <c r="D5811" s="19" t="s">
        <v>163</v>
      </c>
      <c r="E5811" s="19" t="s">
        <v>164</v>
      </c>
      <c r="F5811" s="19" t="s">
        <v>1589</v>
      </c>
      <c r="G5811" s="16" t="s">
        <v>2236</v>
      </c>
      <c r="H5811" s="12" t="s">
        <v>164</v>
      </c>
      <c r="I5811" s="14">
        <v>4.8020940999999998E-2</v>
      </c>
      <c r="J5811" s="14">
        <v>0.65180537000000005</v>
      </c>
      <c r="K5811" s="14">
        <v>1.9155015000000001E-2</v>
      </c>
      <c r="L5811" s="14">
        <v>2.1892188E-2</v>
      </c>
      <c r="M5811" s="14">
        <v>1.0502165000000001</v>
      </c>
      <c r="N5811" s="14">
        <v>3.5757688999999995E-2</v>
      </c>
      <c r="O5811" s="14">
        <v>4.7129129000000004E-3</v>
      </c>
      <c r="P5811" s="14">
        <v>1.9602474000000002E-2</v>
      </c>
      <c r="Q5811" s="14">
        <v>8.0819262000000003E-2</v>
      </c>
      <c r="R5811" s="14">
        <v>1.6126564999999999</v>
      </c>
      <c r="S5811" s="14">
        <v>20.779917999999999</v>
      </c>
      <c r="T5811" s="14">
        <v>4.0529814999999996</v>
      </c>
      <c r="U5811" s="14">
        <v>0.42479044999999999</v>
      </c>
      <c r="V5811" s="14">
        <v>1.9133057</v>
      </c>
      <c r="W5811" s="14">
        <v>0.72677371000000002</v>
      </c>
    </row>
    <row r="5812" spans="1:23" x14ac:dyDescent="0.25">
      <c r="A5812" s="20"/>
      <c r="B5812" s="20"/>
      <c r="C5812" s="20"/>
      <c r="D5812" s="20"/>
      <c r="E5812" s="20"/>
      <c r="F5812" s="20"/>
      <c r="G5812" s="16" t="s">
        <v>2231</v>
      </c>
      <c r="H5812" s="12" t="s">
        <v>164</v>
      </c>
      <c r="I5812" s="14">
        <v>4.3282921000000002E-2</v>
      </c>
      <c r="J5812" s="14">
        <v>0.17942965999999999</v>
      </c>
      <c r="K5812" s="14">
        <v>1.5343854999999998E-2</v>
      </c>
      <c r="L5812" s="14">
        <v>2.9912836000000002E-2</v>
      </c>
      <c r="M5812" s="14">
        <v>0.68734784000000004</v>
      </c>
      <c r="N5812" s="14">
        <v>5.0767779999999998E-2</v>
      </c>
      <c r="O5812" s="14">
        <v>7.3635538000000004E-3</v>
      </c>
      <c r="P5812" s="14">
        <v>3.2063573999999997E-2</v>
      </c>
      <c r="Q5812" s="14">
        <v>5.6660906000000004E-2</v>
      </c>
      <c r="R5812" s="14">
        <v>1.4476291999999999</v>
      </c>
      <c r="S5812" s="14">
        <v>18.497878</v>
      </c>
      <c r="T5812" s="14">
        <v>8.0636235999999997</v>
      </c>
      <c r="U5812" s="14">
        <v>0.36785506000000001</v>
      </c>
      <c r="V5812" s="14">
        <v>1.6069800999999999</v>
      </c>
      <c r="W5812" s="14">
        <v>0.27374570999999998</v>
      </c>
    </row>
    <row r="5813" spans="1:23" x14ac:dyDescent="0.25">
      <c r="A5813" s="20"/>
      <c r="B5813" s="20"/>
      <c r="C5813" s="20"/>
      <c r="D5813" s="20"/>
      <c r="E5813" s="20"/>
      <c r="F5813" s="20"/>
      <c r="G5813" s="16" t="s">
        <v>2289</v>
      </c>
      <c r="H5813" s="12" t="s">
        <v>164</v>
      </c>
      <c r="I5813" s="14">
        <v>0.3781776</v>
      </c>
      <c r="J5813" s="14">
        <v>2.3959345000000001</v>
      </c>
      <c r="K5813" s="14">
        <v>0.20163618999999999</v>
      </c>
      <c r="L5813" s="14">
        <v>1.2253106</v>
      </c>
      <c r="M5813" s="14">
        <v>5.4953025000000002</v>
      </c>
      <c r="N5813" s="14">
        <v>0.35646381999999999</v>
      </c>
      <c r="O5813" s="14">
        <v>5.0588204999999997E-2</v>
      </c>
      <c r="P5813" s="14">
        <v>0.21832997000000001</v>
      </c>
      <c r="Q5813" s="14">
        <v>0.43875993000000002</v>
      </c>
      <c r="R5813" s="14">
        <v>11.510724999999999</v>
      </c>
      <c r="S5813" s="14">
        <v>156.84619000000001</v>
      </c>
      <c r="T5813" s="14">
        <v>60.621713</v>
      </c>
      <c r="U5813" s="14">
        <v>2.1528120999999998</v>
      </c>
      <c r="V5813" s="14">
        <v>35.867063000000002</v>
      </c>
      <c r="W5813" s="14">
        <v>2.9053317000000001</v>
      </c>
    </row>
    <row r="5814" spans="1:23" x14ac:dyDescent="0.25">
      <c r="A5814" s="20"/>
      <c r="B5814" s="20"/>
      <c r="C5814" s="20"/>
      <c r="D5814" s="20"/>
      <c r="E5814" s="20"/>
      <c r="F5814" s="20"/>
      <c r="G5814" s="16" t="s">
        <v>2290</v>
      </c>
      <c r="H5814" s="12" t="s">
        <v>164</v>
      </c>
      <c r="I5814" s="14">
        <v>2.9024016E-2</v>
      </c>
      <c r="J5814" s="14">
        <v>0.18102325</v>
      </c>
      <c r="K5814" s="14">
        <v>1.5147363E-2</v>
      </c>
      <c r="L5814" s="14">
        <v>9.4950347000000004E-2</v>
      </c>
      <c r="M5814" s="14">
        <v>0.39005156000000002</v>
      </c>
      <c r="N5814" s="14">
        <v>2.8362412E-2</v>
      </c>
      <c r="O5814" s="14">
        <v>4.1133567999999997E-3</v>
      </c>
      <c r="P5814" s="14">
        <v>1.797472E-2</v>
      </c>
      <c r="Q5814" s="14">
        <v>3.0144487000000001E-2</v>
      </c>
      <c r="R5814" s="14">
        <v>0.93895543000000004</v>
      </c>
      <c r="S5814" s="14">
        <v>11.679252999999999</v>
      </c>
      <c r="T5814" s="14">
        <v>4.2909670999999996</v>
      </c>
      <c r="U5814" s="14">
        <v>0.15733296999999999</v>
      </c>
      <c r="V5814" s="14">
        <v>2.5308925000000002</v>
      </c>
      <c r="W5814" s="14">
        <v>0.17814426</v>
      </c>
    </row>
    <row r="5815" spans="1:23" x14ac:dyDescent="0.25">
      <c r="A5815" s="20"/>
      <c r="B5815" s="20"/>
      <c r="C5815" s="20"/>
      <c r="D5815" s="20"/>
      <c r="E5815" s="20"/>
      <c r="F5815" s="20"/>
      <c r="G5815" s="16" t="s">
        <v>2261</v>
      </c>
      <c r="H5815" s="12" t="s">
        <v>164</v>
      </c>
      <c r="I5815" s="14">
        <v>4.1855568999999999E-3</v>
      </c>
      <c r="J5815" s="14">
        <v>1.0537431999999999E-2</v>
      </c>
      <c r="K5815" s="14">
        <v>2.1181093000000001E-3</v>
      </c>
      <c r="L5815" s="14">
        <v>4.5343194999999999E-3</v>
      </c>
      <c r="M5815" s="14">
        <v>5.2120632E-2</v>
      </c>
      <c r="N5815" s="14">
        <v>8.325529399999999E-4</v>
      </c>
      <c r="O5815" s="14">
        <v>1.1564425E-4</v>
      </c>
      <c r="P5815" s="14">
        <v>4.1003463999999997E-4</v>
      </c>
      <c r="Q5815" s="14">
        <v>4.8565251E-3</v>
      </c>
      <c r="R5815" s="14">
        <v>0.1766788</v>
      </c>
      <c r="S5815" s="14">
        <v>1.5156126000000001</v>
      </c>
      <c r="T5815" s="14">
        <v>1.2314963999999999</v>
      </c>
      <c r="U5815" s="14">
        <v>0.26957905999999998</v>
      </c>
      <c r="V5815" s="14">
        <v>0.20051255000000001</v>
      </c>
      <c r="W5815" s="14">
        <v>7.5045937000000007E-2</v>
      </c>
    </row>
    <row r="5816" spans="1:23" x14ac:dyDescent="0.25">
      <c r="A5816" s="20"/>
      <c r="B5816" s="20"/>
      <c r="C5816" s="20"/>
      <c r="D5816" s="20"/>
      <c r="E5816" s="20"/>
      <c r="F5816" s="20"/>
      <c r="G5816" s="16" t="s">
        <v>2251</v>
      </c>
      <c r="H5816" s="12" t="s">
        <v>164</v>
      </c>
      <c r="I5816" s="14">
        <v>1.6268999999999999E-2</v>
      </c>
      <c r="J5816" s="14">
        <v>0.12655379999999999</v>
      </c>
      <c r="K5816" s="14">
        <v>1.7857535000000001E-2</v>
      </c>
      <c r="L5816" s="14">
        <v>7.0315365999999999E-3</v>
      </c>
      <c r="M5816" s="14">
        <v>0.86689550999999998</v>
      </c>
      <c r="N5816" s="14">
        <v>5.7186763999999999E-3</v>
      </c>
      <c r="O5816" s="14">
        <v>1.0154679E-3</v>
      </c>
      <c r="P5816" s="14">
        <v>3.9414671999999998E-3</v>
      </c>
      <c r="Q5816" s="14">
        <v>2.3542990999999999E-2</v>
      </c>
      <c r="R5816" s="14">
        <v>0.87058263999999996</v>
      </c>
      <c r="S5816" s="14">
        <v>3.9585202000000002</v>
      </c>
      <c r="T5816" s="14">
        <v>4.8598917999999998</v>
      </c>
      <c r="U5816" s="14">
        <v>0.2199151</v>
      </c>
      <c r="V5816" s="14">
        <v>1.4594965</v>
      </c>
      <c r="W5816" s="14">
        <v>0.72976727000000008</v>
      </c>
    </row>
    <row r="5817" spans="1:23" x14ac:dyDescent="0.25">
      <c r="A5817" s="20"/>
      <c r="B5817" s="20"/>
      <c r="C5817" s="20"/>
      <c r="D5817" s="20"/>
      <c r="E5817" s="20"/>
      <c r="F5817" s="20"/>
      <c r="G5817" s="16" t="s">
        <v>2418</v>
      </c>
      <c r="H5817" s="12" t="s">
        <v>164</v>
      </c>
      <c r="I5817" s="14">
        <v>7.7010782E-2</v>
      </c>
      <c r="J5817" s="14">
        <v>0.57792449000000001</v>
      </c>
      <c r="K5817" s="14">
        <v>0.12674369800000002</v>
      </c>
      <c r="L5817" s="14">
        <v>0.80261795999999996</v>
      </c>
      <c r="M5817" s="14">
        <v>1.5318172299999999</v>
      </c>
      <c r="N5817" s="14">
        <v>2.4560682699999999E-2</v>
      </c>
      <c r="O5817" s="14">
        <v>2.5922618000000001E-3</v>
      </c>
      <c r="P5817" s="14">
        <v>7.8864204999999996E-3</v>
      </c>
      <c r="Q5817" s="14">
        <v>8.9754059999999997E-2</v>
      </c>
      <c r="R5817" s="14">
        <v>1.2257187599999999</v>
      </c>
      <c r="S5817" s="14">
        <v>4.3141688</v>
      </c>
      <c r="T5817" s="14">
        <v>6.9331276000000006</v>
      </c>
      <c r="U5817" s="14">
        <v>0.27447465999999998</v>
      </c>
      <c r="V5817" s="14">
        <v>24.068607</v>
      </c>
      <c r="W5817" s="14">
        <v>1.28615949</v>
      </c>
    </row>
    <row r="5818" spans="1:23" x14ac:dyDescent="0.25">
      <c r="A5818" s="20"/>
      <c r="B5818" s="20"/>
      <c r="C5818" s="20"/>
      <c r="D5818" s="20"/>
      <c r="E5818" s="20"/>
      <c r="F5818" s="20"/>
      <c r="G5818" s="16" t="s">
        <v>0</v>
      </c>
      <c r="H5818" s="12" t="s">
        <v>164</v>
      </c>
      <c r="I5818" s="14">
        <f t="shared" ref="I5818:W5818" si="896">SUM(I5811:I5817)</f>
        <v>0.59597081689999998</v>
      </c>
      <c r="J5818" s="14">
        <f t="shared" si="896"/>
        <v>4.1232085020000007</v>
      </c>
      <c r="K5818" s="14">
        <f t="shared" si="896"/>
        <v>0.39800176530000003</v>
      </c>
      <c r="L5818" s="14">
        <f t="shared" si="896"/>
        <v>2.1862497871</v>
      </c>
      <c r="M5818" s="14">
        <f t="shared" si="896"/>
        <v>10.073751772</v>
      </c>
      <c r="N5818" s="14">
        <f t="shared" si="896"/>
        <v>0.50246361303999998</v>
      </c>
      <c r="O5818" s="14">
        <f t="shared" si="896"/>
        <v>7.0501402449999986E-2</v>
      </c>
      <c r="P5818" s="14">
        <f t="shared" si="896"/>
        <v>0.30020866033999999</v>
      </c>
      <c r="Q5818" s="14">
        <f t="shared" si="896"/>
        <v>0.72453816110000002</v>
      </c>
      <c r="R5818" s="14">
        <f t="shared" si="896"/>
        <v>17.782946329999998</v>
      </c>
      <c r="S5818" s="14">
        <f t="shared" si="896"/>
        <v>217.5915406</v>
      </c>
      <c r="T5818" s="14">
        <f t="shared" si="896"/>
        <v>90.053801000000007</v>
      </c>
      <c r="U5818" s="14">
        <f t="shared" si="896"/>
        <v>3.8667594000000003</v>
      </c>
      <c r="V5818" s="14">
        <f t="shared" si="896"/>
        <v>67.646857350000005</v>
      </c>
      <c r="W5818" s="14">
        <f t="shared" si="896"/>
        <v>6.1749680769999999</v>
      </c>
    </row>
    <row r="5819" spans="1:23" x14ac:dyDescent="0.25">
      <c r="A5819" s="19">
        <v>31036</v>
      </c>
      <c r="B5819" s="19">
        <v>31036</v>
      </c>
      <c r="C5819" s="19" t="s">
        <v>1941</v>
      </c>
      <c r="D5819" s="19" t="s">
        <v>1908</v>
      </c>
      <c r="E5819" s="19" t="s">
        <v>1916</v>
      </c>
      <c r="F5819" s="19" t="s">
        <v>1942</v>
      </c>
      <c r="G5819" s="16" t="s">
        <v>2235</v>
      </c>
      <c r="H5819" s="12" t="s">
        <v>1916</v>
      </c>
      <c r="I5819" s="14">
        <v>0.78001502</v>
      </c>
      <c r="J5819" s="14">
        <v>2.0420872999999999</v>
      </c>
      <c r="K5819" s="14">
        <v>0.15760454000000002</v>
      </c>
      <c r="L5819" s="14">
        <v>0.16003803</v>
      </c>
      <c r="M5819" s="14">
        <v>10.659751999999999</v>
      </c>
      <c r="N5819" s="14">
        <v>0.21889189000000001</v>
      </c>
      <c r="O5819" s="14">
        <v>2.8631694999999999E-2</v>
      </c>
      <c r="P5819" s="14">
        <v>0.10486761</v>
      </c>
      <c r="Q5819" s="14">
        <v>0.90857062000000011</v>
      </c>
      <c r="R5819" s="14">
        <v>10.643222000000002</v>
      </c>
      <c r="S5819" s="14">
        <v>143.13623999999999</v>
      </c>
      <c r="T5819" s="14">
        <v>110.62363000000001</v>
      </c>
      <c r="U5819" s="14">
        <v>60.336226000000003</v>
      </c>
      <c r="V5819" s="14">
        <v>25.361785999999999</v>
      </c>
      <c r="W5819" s="14">
        <v>18.095081</v>
      </c>
    </row>
    <row r="5820" spans="1:23" x14ac:dyDescent="0.25">
      <c r="A5820" s="20"/>
      <c r="B5820" s="20"/>
      <c r="C5820" s="20"/>
      <c r="D5820" s="20"/>
      <c r="E5820" s="20"/>
      <c r="F5820" s="20"/>
      <c r="G5820" s="16" t="s">
        <v>1930</v>
      </c>
      <c r="H5820" s="12" t="s">
        <v>1916</v>
      </c>
      <c r="I5820" s="14">
        <v>7.0996488999999996E-2</v>
      </c>
      <c r="J5820" s="14">
        <v>0.33745231999999997</v>
      </c>
      <c r="K5820" s="14">
        <v>2.6245858E-2</v>
      </c>
      <c r="L5820" s="14">
        <v>2.1362794000000001E-2</v>
      </c>
      <c r="M5820" s="14">
        <v>1.2836501</v>
      </c>
      <c r="N5820" s="14">
        <v>6.9640346999999991E-2</v>
      </c>
      <c r="O5820" s="14">
        <v>1.0075496999999999E-2</v>
      </c>
      <c r="P5820" s="14">
        <v>4.2767877000000003E-2</v>
      </c>
      <c r="Q5820" s="14">
        <v>0.10127971</v>
      </c>
      <c r="R5820" s="14">
        <v>3.1833575000000001</v>
      </c>
      <c r="S5820" s="14">
        <v>19.294689999999999</v>
      </c>
      <c r="T5820" s="14">
        <v>14.812521</v>
      </c>
      <c r="U5820" s="14">
        <v>1.3289416000000001</v>
      </c>
      <c r="V5820" s="14">
        <v>3.4047046999999999</v>
      </c>
      <c r="W5820" s="14">
        <v>0.78950462999999993</v>
      </c>
    </row>
    <row r="5821" spans="1:23" x14ac:dyDescent="0.25">
      <c r="A5821" s="20"/>
      <c r="B5821" s="20"/>
      <c r="C5821" s="20"/>
      <c r="D5821" s="20"/>
      <c r="E5821" s="20"/>
      <c r="F5821" s="20"/>
      <c r="G5821" s="16" t="s">
        <v>2418</v>
      </c>
      <c r="H5821" s="12" t="s">
        <v>1916</v>
      </c>
      <c r="I5821" s="14">
        <v>6.4666436999999993E-2</v>
      </c>
      <c r="J5821" s="14">
        <v>0.53203314000000002</v>
      </c>
      <c r="K5821" s="14">
        <v>8.6013491999999997E-2</v>
      </c>
      <c r="L5821" s="14">
        <v>0.55466011999999998</v>
      </c>
      <c r="M5821" s="14">
        <v>1.31640062</v>
      </c>
      <c r="N5821" s="14">
        <v>2.3289543699999998E-2</v>
      </c>
      <c r="O5821" s="14">
        <v>2.4375801E-3</v>
      </c>
      <c r="P5821" s="14">
        <v>6.8194427E-3</v>
      </c>
      <c r="Q5821" s="14">
        <v>9.171421099999999E-2</v>
      </c>
      <c r="R5821" s="14">
        <v>1.1118572600000001</v>
      </c>
      <c r="S5821" s="14">
        <v>5.0150737999999997</v>
      </c>
      <c r="T5821" s="14">
        <v>5.3955807</v>
      </c>
      <c r="U5821" s="14">
        <v>0.37704565999999995</v>
      </c>
      <c r="V5821" s="14">
        <v>18.932508800000001</v>
      </c>
      <c r="W5821" s="14">
        <v>0.77075829000000007</v>
      </c>
    </row>
    <row r="5822" spans="1:23" x14ac:dyDescent="0.25">
      <c r="A5822" s="20"/>
      <c r="B5822" s="20"/>
      <c r="C5822" s="20"/>
      <c r="D5822" s="20"/>
      <c r="E5822" s="20"/>
      <c r="F5822" s="20"/>
      <c r="G5822" s="16" t="s">
        <v>0</v>
      </c>
      <c r="H5822" s="12" t="s">
        <v>1916</v>
      </c>
      <c r="I5822" s="14">
        <f t="shared" ref="I5822:W5822" si="897">SUM(I5819:I5821)</f>
        <v>0.91567794599999996</v>
      </c>
      <c r="J5822" s="14">
        <f t="shared" si="897"/>
        <v>2.9115727600000003</v>
      </c>
      <c r="K5822" s="14">
        <f t="shared" si="897"/>
        <v>0.26986389</v>
      </c>
      <c r="L5822" s="14">
        <f t="shared" si="897"/>
        <v>0.73606094399999999</v>
      </c>
      <c r="M5822" s="14">
        <f t="shared" si="897"/>
        <v>13.25980272</v>
      </c>
      <c r="N5822" s="14">
        <f t="shared" si="897"/>
        <v>0.3118217807</v>
      </c>
      <c r="O5822" s="14">
        <f t="shared" si="897"/>
        <v>4.1144772100000004E-2</v>
      </c>
      <c r="P5822" s="14">
        <f t="shared" si="897"/>
        <v>0.15445492970000002</v>
      </c>
      <c r="Q5822" s="14">
        <f t="shared" si="897"/>
        <v>1.1015645410000001</v>
      </c>
      <c r="R5822" s="14">
        <f t="shared" si="897"/>
        <v>14.938436760000002</v>
      </c>
      <c r="S5822" s="14">
        <f t="shared" si="897"/>
        <v>167.4460038</v>
      </c>
      <c r="T5822" s="14">
        <f t="shared" si="897"/>
        <v>130.83173170000001</v>
      </c>
      <c r="U5822" s="14">
        <f t="shared" si="897"/>
        <v>62.042213260000004</v>
      </c>
      <c r="V5822" s="14">
        <f t="shared" si="897"/>
        <v>47.698999499999999</v>
      </c>
      <c r="W5822" s="14">
        <f t="shared" si="897"/>
        <v>19.65534392</v>
      </c>
    </row>
    <row r="5823" spans="1:23" x14ac:dyDescent="0.25">
      <c r="A5823" s="19">
        <v>31042</v>
      </c>
      <c r="B5823" s="19">
        <v>31042</v>
      </c>
      <c r="C5823" s="19" t="s">
        <v>1953</v>
      </c>
      <c r="D5823" s="19" t="s">
        <v>1908</v>
      </c>
      <c r="E5823" s="19" t="s">
        <v>1909</v>
      </c>
      <c r="F5823" s="19" t="s">
        <v>1954</v>
      </c>
      <c r="G5823" s="16" t="s">
        <v>2235</v>
      </c>
      <c r="H5823" s="12" t="s">
        <v>1909</v>
      </c>
      <c r="I5823" s="14">
        <v>0.26351859</v>
      </c>
      <c r="J5823" s="14">
        <v>0.68989434999999999</v>
      </c>
      <c r="K5823" s="14">
        <v>5.3244778999999999E-2</v>
      </c>
      <c r="L5823" s="14">
        <v>5.4066901000000001E-2</v>
      </c>
      <c r="M5823" s="14">
        <v>3.6012676999999997</v>
      </c>
      <c r="N5823" s="14">
        <v>7.3949960999999995E-2</v>
      </c>
      <c r="O5823" s="14">
        <v>9.6728700000000001E-3</v>
      </c>
      <c r="P5823" s="14">
        <v>3.5428248000000002E-2</v>
      </c>
      <c r="Q5823" s="14">
        <v>0.30694952999999997</v>
      </c>
      <c r="R5823" s="14">
        <v>3.5956830000000002</v>
      </c>
      <c r="S5823" s="14">
        <v>48.356836999999999</v>
      </c>
      <c r="T5823" s="14">
        <v>37.372846000000003</v>
      </c>
      <c r="U5823" s="14">
        <v>20.383859999999999</v>
      </c>
      <c r="V5823" s="14">
        <v>8.5681708000000008</v>
      </c>
      <c r="W5823" s="14">
        <v>6.1132030000000004</v>
      </c>
    </row>
    <row r="5824" spans="1:23" x14ac:dyDescent="0.25">
      <c r="A5824" s="20"/>
      <c r="B5824" s="20"/>
      <c r="C5824" s="20"/>
      <c r="D5824" s="20"/>
      <c r="E5824" s="20"/>
      <c r="F5824" s="20"/>
      <c r="G5824" s="16" t="s">
        <v>2271</v>
      </c>
      <c r="H5824" s="12" t="s">
        <v>1909</v>
      </c>
      <c r="I5824" s="14">
        <v>0.10128421</v>
      </c>
      <c r="J5824" s="14">
        <v>1.4702371999999999</v>
      </c>
      <c r="K5824" s="14">
        <v>5.8761968999999997E-2</v>
      </c>
      <c r="L5824" s="14">
        <v>4.7210808999999999E-2</v>
      </c>
      <c r="M5824" s="14">
        <v>2.4593702999999998</v>
      </c>
      <c r="N5824" s="14">
        <v>3.5992336E-2</v>
      </c>
      <c r="O5824" s="14">
        <v>5.0909900999999997E-3</v>
      </c>
      <c r="P5824" s="14">
        <v>1.9387175999999999E-2</v>
      </c>
      <c r="Q5824" s="14">
        <v>0.15983043999999999</v>
      </c>
      <c r="R5824" s="14">
        <v>4.8464482000000002</v>
      </c>
      <c r="S5824" s="14">
        <v>12.295406</v>
      </c>
      <c r="T5824" s="14">
        <v>40.291843999999998</v>
      </c>
      <c r="U5824" s="14">
        <v>0.66122409999999998</v>
      </c>
      <c r="V5824" s="14">
        <v>4.0201552999999999</v>
      </c>
      <c r="W5824" s="14">
        <v>1.1951037</v>
      </c>
    </row>
    <row r="5825" spans="1:23" x14ac:dyDescent="0.25">
      <c r="A5825" s="20"/>
      <c r="B5825" s="20"/>
      <c r="C5825" s="20"/>
      <c r="D5825" s="20"/>
      <c r="E5825" s="20"/>
      <c r="F5825" s="20"/>
      <c r="G5825" s="16" t="s">
        <v>2317</v>
      </c>
      <c r="H5825" s="12" t="s">
        <v>1909</v>
      </c>
      <c r="I5825" s="14">
        <v>4.6425466999999998E-3</v>
      </c>
      <c r="J5825" s="14">
        <v>8.7098861999999992E-3</v>
      </c>
      <c r="K5825" s="14">
        <v>1.4556578E-3</v>
      </c>
      <c r="L5825" s="14">
        <v>3.8566586999999998E-4</v>
      </c>
      <c r="M5825" s="14">
        <v>3.9041579999999999E-2</v>
      </c>
      <c r="N5825" s="14">
        <v>1.9832442E-3</v>
      </c>
      <c r="O5825" s="14">
        <v>2.8761242999999999E-4</v>
      </c>
      <c r="P5825" s="14">
        <v>1.2458349E-3</v>
      </c>
      <c r="Q5825" s="14">
        <v>3.7587234E-3</v>
      </c>
      <c r="R5825" s="14">
        <v>0.12815442000000002</v>
      </c>
      <c r="S5825" s="14">
        <v>4.5754812999999999</v>
      </c>
      <c r="T5825" s="14">
        <v>0.28243393</v>
      </c>
      <c r="U5825" s="14">
        <v>0.33792422999999999</v>
      </c>
      <c r="V5825" s="14">
        <v>6.9464162999999995E-2</v>
      </c>
      <c r="W5825" s="14">
        <v>2.4014893999999998E-2</v>
      </c>
    </row>
    <row r="5826" spans="1:23" x14ac:dyDescent="0.25">
      <c r="A5826" s="20"/>
      <c r="B5826" s="20"/>
      <c r="C5826" s="20"/>
      <c r="D5826" s="20"/>
      <c r="E5826" s="20"/>
      <c r="F5826" s="20"/>
      <c r="G5826" s="16" t="s">
        <v>2288</v>
      </c>
      <c r="H5826" s="12" t="s">
        <v>1909</v>
      </c>
      <c r="I5826" s="14">
        <v>0.76355344000000003</v>
      </c>
      <c r="J5826" s="14">
        <v>10.563385</v>
      </c>
      <c r="K5826" s="14">
        <v>0.42921959000000004</v>
      </c>
      <c r="L5826" s="14">
        <v>0.43267338999999999</v>
      </c>
      <c r="M5826" s="14">
        <v>17.846315000000001</v>
      </c>
      <c r="N5826" s="14">
        <v>0.36501325999999995</v>
      </c>
      <c r="O5826" s="14">
        <v>5.0900270999999997E-2</v>
      </c>
      <c r="P5826" s="14">
        <v>0.19963123999999999</v>
      </c>
      <c r="Q5826" s="14">
        <v>1.3411831999999999</v>
      </c>
      <c r="R5826" s="14">
        <v>32.296599000000001</v>
      </c>
      <c r="S5826" s="14">
        <v>152.1249</v>
      </c>
      <c r="T5826" s="14">
        <v>229.33609999999999</v>
      </c>
      <c r="U5826" s="14">
        <v>5.5576276</v>
      </c>
      <c r="V5826" s="14">
        <v>35.341572999999997</v>
      </c>
      <c r="W5826" s="14">
        <v>9.6610843000000006</v>
      </c>
    </row>
    <row r="5827" spans="1:23" x14ac:dyDescent="0.25">
      <c r="A5827" s="20"/>
      <c r="B5827" s="20"/>
      <c r="C5827" s="20"/>
      <c r="D5827" s="20"/>
      <c r="E5827" s="20"/>
      <c r="F5827" s="20"/>
      <c r="G5827" s="16" t="s">
        <v>1930</v>
      </c>
      <c r="H5827" s="12" t="s">
        <v>1909</v>
      </c>
      <c r="I5827" s="14">
        <v>1.4086605E-2</v>
      </c>
      <c r="J5827" s="14">
        <v>6.6954824999999996E-2</v>
      </c>
      <c r="K5827" s="14">
        <v>5.2075115000000003E-3</v>
      </c>
      <c r="L5827" s="14">
        <v>4.2386497000000004E-3</v>
      </c>
      <c r="M5827" s="14">
        <v>0.25469247</v>
      </c>
      <c r="N5827" s="14">
        <v>1.3817529E-2</v>
      </c>
      <c r="O5827" s="14">
        <v>1.9991065999999998E-3</v>
      </c>
      <c r="P5827" s="14">
        <v>8.4856898999999993E-3</v>
      </c>
      <c r="Q5827" s="14">
        <v>2.0095180999999997E-2</v>
      </c>
      <c r="R5827" s="14">
        <v>0.63161855</v>
      </c>
      <c r="S5827" s="14">
        <v>3.8283116000000001</v>
      </c>
      <c r="T5827" s="14">
        <v>2.9389922999999998</v>
      </c>
      <c r="U5827" s="14">
        <v>0.26367889</v>
      </c>
      <c r="V5827" s="14">
        <v>0.67553664999999996</v>
      </c>
      <c r="W5827" s="14">
        <v>0.15664774000000001</v>
      </c>
    </row>
    <row r="5828" spans="1:23" x14ac:dyDescent="0.25">
      <c r="A5828" s="20"/>
      <c r="B5828" s="20"/>
      <c r="C5828" s="20"/>
      <c r="D5828" s="20"/>
      <c r="E5828" s="20"/>
      <c r="F5828" s="20"/>
      <c r="G5828" s="16" t="s">
        <v>2418</v>
      </c>
      <c r="H5828" s="12" t="s">
        <v>1909</v>
      </c>
      <c r="I5828" s="14">
        <v>6.0127401999999996E-2</v>
      </c>
      <c r="J5828" s="14">
        <v>0.36494249000000001</v>
      </c>
      <c r="K5828" s="14">
        <v>9.4407533999999987E-2</v>
      </c>
      <c r="L5828" s="14">
        <v>0.54494736999999993</v>
      </c>
      <c r="M5828" s="14">
        <v>0.9866282500000001</v>
      </c>
      <c r="N5828" s="14">
        <v>2.4353418699999997E-2</v>
      </c>
      <c r="O5828" s="14">
        <v>2.0482542300000002E-3</v>
      </c>
      <c r="P5828" s="14">
        <v>6.6606403999999999E-3</v>
      </c>
      <c r="Q5828" s="14">
        <v>9.6715698000000017E-2</v>
      </c>
      <c r="R5828" s="14">
        <v>1.1598041000000001</v>
      </c>
      <c r="S5828" s="14">
        <v>8.5620917999999993</v>
      </c>
      <c r="T5828" s="14">
        <v>18.096692000000001</v>
      </c>
      <c r="U5828" s="14">
        <v>0.21492896499999997</v>
      </c>
      <c r="V5828" s="14">
        <v>15.3349481</v>
      </c>
      <c r="W5828" s="14">
        <v>0.87334986000000003</v>
      </c>
    </row>
    <row r="5829" spans="1:23" x14ac:dyDescent="0.25">
      <c r="A5829" s="20"/>
      <c r="B5829" s="20"/>
      <c r="C5829" s="20"/>
      <c r="D5829" s="20"/>
      <c r="E5829" s="20"/>
      <c r="F5829" s="20"/>
      <c r="G5829" s="16" t="s">
        <v>0</v>
      </c>
      <c r="H5829" s="12" t="s">
        <v>1909</v>
      </c>
      <c r="I5829" s="14">
        <f t="shared" ref="I5829:W5829" si="898">SUM(I5823:I5828)</f>
        <v>1.2072127936999999</v>
      </c>
      <c r="J5829" s="14">
        <f t="shared" si="898"/>
        <v>13.164123751200002</v>
      </c>
      <c r="K5829" s="14">
        <f t="shared" si="898"/>
        <v>0.64229704129999998</v>
      </c>
      <c r="L5829" s="14">
        <f t="shared" si="898"/>
        <v>1.08352278557</v>
      </c>
      <c r="M5829" s="14">
        <f t="shared" si="898"/>
        <v>25.187315299999998</v>
      </c>
      <c r="N5829" s="14">
        <f t="shared" si="898"/>
        <v>0.51510974889999994</v>
      </c>
      <c r="O5829" s="14">
        <f t="shared" si="898"/>
        <v>6.9999104359999995E-2</v>
      </c>
      <c r="P5829" s="14">
        <f t="shared" si="898"/>
        <v>0.27083882919999996</v>
      </c>
      <c r="Q5829" s="14">
        <f t="shared" si="898"/>
        <v>1.9285327724000001</v>
      </c>
      <c r="R5829" s="14">
        <f t="shared" si="898"/>
        <v>42.658307270000002</v>
      </c>
      <c r="S5829" s="14">
        <f t="shared" si="898"/>
        <v>229.7430277</v>
      </c>
      <c r="T5829" s="14">
        <f t="shared" si="898"/>
        <v>328.31890822999998</v>
      </c>
      <c r="U5829" s="14">
        <f t="shared" si="898"/>
        <v>27.419243784999995</v>
      </c>
      <c r="V5829" s="14">
        <f t="shared" si="898"/>
        <v>64.009848012999996</v>
      </c>
      <c r="W5829" s="14">
        <f t="shared" si="898"/>
        <v>18.023403494</v>
      </c>
    </row>
    <row r="5830" spans="1:23" x14ac:dyDescent="0.25">
      <c r="A5830" s="19">
        <v>31044</v>
      </c>
      <c r="B5830" s="19">
        <v>31044</v>
      </c>
      <c r="C5830" s="19" t="s">
        <v>1955</v>
      </c>
      <c r="D5830" s="19" t="s">
        <v>1908</v>
      </c>
      <c r="E5830" s="19" t="s">
        <v>1919</v>
      </c>
      <c r="F5830" s="19" t="s">
        <v>1956</v>
      </c>
      <c r="G5830" s="16" t="s">
        <v>1930</v>
      </c>
      <c r="H5830" s="12" t="s">
        <v>1919</v>
      </c>
      <c r="I5830" s="14">
        <v>0.11269284</v>
      </c>
      <c r="J5830" s="14">
        <v>0.53563859999999996</v>
      </c>
      <c r="K5830" s="14">
        <v>4.1660092000000003E-2</v>
      </c>
      <c r="L5830" s="14">
        <v>3.3909197000000002E-2</v>
      </c>
      <c r="M5830" s="14">
        <v>2.0375397999999998</v>
      </c>
      <c r="N5830" s="14">
        <v>0.11054023</v>
      </c>
      <c r="O5830" s="14">
        <v>1.5992853000000001E-2</v>
      </c>
      <c r="P5830" s="14">
        <v>6.7885519000000005E-2</v>
      </c>
      <c r="Q5830" s="14">
        <v>0.16076145</v>
      </c>
      <c r="R5830" s="14">
        <v>5.0529484</v>
      </c>
      <c r="S5830" s="14">
        <v>30.626493</v>
      </c>
      <c r="T5830" s="14">
        <v>23.511938000000001</v>
      </c>
      <c r="U5830" s="14">
        <v>2.1094311000000001</v>
      </c>
      <c r="V5830" s="14">
        <v>5.4042931999999997</v>
      </c>
      <c r="W5830" s="14">
        <v>1.2531819</v>
      </c>
    </row>
    <row r="5831" spans="1:23" x14ac:dyDescent="0.25">
      <c r="A5831" s="20"/>
      <c r="B5831" s="20"/>
      <c r="C5831" s="20"/>
      <c r="D5831" s="20"/>
      <c r="E5831" s="20"/>
      <c r="F5831" s="20"/>
      <c r="G5831" s="16" t="s">
        <v>2418</v>
      </c>
      <c r="H5831" s="12" t="s">
        <v>1919</v>
      </c>
      <c r="I5831" s="14">
        <v>3.3017038000000005E-2</v>
      </c>
      <c r="J5831" s="14">
        <v>0.21798792</v>
      </c>
      <c r="K5831" s="14">
        <v>4.5674680999999995E-2</v>
      </c>
      <c r="L5831" s="14">
        <v>0.11946403</v>
      </c>
      <c r="M5831" s="14">
        <v>0.75533569</v>
      </c>
      <c r="N5831" s="14">
        <v>2.2234118000000001E-2</v>
      </c>
      <c r="O5831" s="14">
        <v>1.1739226E-3</v>
      </c>
      <c r="P5831" s="14">
        <v>2.8967114999999999E-3</v>
      </c>
      <c r="Q5831" s="14">
        <v>8.1042279999999994E-2</v>
      </c>
      <c r="R5831" s="14">
        <v>0.24895035000000001</v>
      </c>
      <c r="S5831" s="14">
        <v>25.808641999999999</v>
      </c>
      <c r="T5831" s="14">
        <v>12.609921</v>
      </c>
      <c r="U5831" s="14">
        <v>0.27520672000000002</v>
      </c>
      <c r="V5831" s="14">
        <v>5.0791807999999996</v>
      </c>
      <c r="W5831" s="14">
        <v>0.58162627</v>
      </c>
    </row>
    <row r="5832" spans="1:23" x14ac:dyDescent="0.25">
      <c r="A5832" s="20"/>
      <c r="B5832" s="20"/>
      <c r="C5832" s="20"/>
      <c r="D5832" s="20"/>
      <c r="E5832" s="20"/>
      <c r="F5832" s="20"/>
      <c r="G5832" s="16" t="s">
        <v>0</v>
      </c>
      <c r="H5832" s="12" t="s">
        <v>1919</v>
      </c>
      <c r="I5832" s="14">
        <f t="shared" ref="I5832:W5832" si="899">SUM(I5830:I5831)</f>
        <v>0.14570987800000001</v>
      </c>
      <c r="J5832" s="14">
        <f t="shared" si="899"/>
        <v>0.75362651999999997</v>
      </c>
      <c r="K5832" s="14">
        <f t="shared" si="899"/>
        <v>8.7334773000000004E-2</v>
      </c>
      <c r="L5832" s="14">
        <f t="shared" si="899"/>
        <v>0.153373227</v>
      </c>
      <c r="M5832" s="14">
        <f t="shared" si="899"/>
        <v>2.7928754899999997</v>
      </c>
      <c r="N5832" s="14">
        <f t="shared" si="899"/>
        <v>0.13277434800000001</v>
      </c>
      <c r="O5832" s="14">
        <f t="shared" si="899"/>
        <v>1.71667756E-2</v>
      </c>
      <c r="P5832" s="14">
        <f t="shared" si="899"/>
        <v>7.0782230500000001E-2</v>
      </c>
      <c r="Q5832" s="14">
        <f t="shared" si="899"/>
        <v>0.24180372999999999</v>
      </c>
      <c r="R5832" s="14">
        <f t="shared" si="899"/>
        <v>5.3018987500000003</v>
      </c>
      <c r="S5832" s="14">
        <f t="shared" si="899"/>
        <v>56.435135000000002</v>
      </c>
      <c r="T5832" s="14">
        <f t="shared" si="899"/>
        <v>36.121859000000001</v>
      </c>
      <c r="U5832" s="14">
        <f t="shared" si="899"/>
        <v>2.38463782</v>
      </c>
      <c r="V5832" s="14">
        <f t="shared" si="899"/>
        <v>10.483473999999999</v>
      </c>
      <c r="W5832" s="14">
        <f t="shared" si="899"/>
        <v>1.8348081700000001</v>
      </c>
    </row>
    <row r="5833" spans="1:23" x14ac:dyDescent="0.25">
      <c r="A5833" s="19">
        <v>26239</v>
      </c>
      <c r="B5833" s="19">
        <v>26239</v>
      </c>
      <c r="C5833" s="19" t="s">
        <v>1828</v>
      </c>
      <c r="D5833" s="19" t="s">
        <v>177</v>
      </c>
      <c r="E5833" s="19" t="s">
        <v>349</v>
      </c>
      <c r="F5833" s="19" t="s">
        <v>1829</v>
      </c>
      <c r="G5833" s="16" t="s">
        <v>2286</v>
      </c>
      <c r="H5833" s="12" t="s">
        <v>349</v>
      </c>
      <c r="I5833" s="14">
        <v>1.1769524E-2</v>
      </c>
      <c r="J5833" s="14">
        <v>8.2793195E-2</v>
      </c>
      <c r="K5833" s="14">
        <v>6.6221240000000001E-3</v>
      </c>
      <c r="L5833" s="14">
        <v>7.0271539999999999E-3</v>
      </c>
      <c r="M5833" s="14">
        <v>0.27697228000000002</v>
      </c>
      <c r="N5833" s="14">
        <v>7.1371323999999993E-3</v>
      </c>
      <c r="O5833" s="14">
        <v>9.9691490000000009E-4</v>
      </c>
      <c r="P5833" s="14">
        <v>3.8608016999999999E-3</v>
      </c>
      <c r="Q5833" s="14">
        <v>3.3461526999999998E-2</v>
      </c>
      <c r="R5833" s="14">
        <v>1.0950896000000001</v>
      </c>
      <c r="S5833" s="14">
        <v>7.8513019000000002</v>
      </c>
      <c r="T5833" s="14">
        <v>1.4732154</v>
      </c>
      <c r="U5833" s="14">
        <v>1.9755262999999999E-2</v>
      </c>
      <c r="V5833" s="14">
        <v>0.84493720000000005</v>
      </c>
      <c r="W5833" s="14">
        <v>0.55887918999999997</v>
      </c>
    </row>
    <row r="5834" spans="1:23" x14ac:dyDescent="0.25">
      <c r="A5834" s="20"/>
      <c r="B5834" s="20"/>
      <c r="C5834" s="20"/>
      <c r="D5834" s="20"/>
      <c r="E5834" s="20"/>
      <c r="F5834" s="20"/>
      <c r="G5834" s="16" t="s">
        <v>2273</v>
      </c>
      <c r="H5834" s="12" t="s">
        <v>349</v>
      </c>
      <c r="I5834" s="14">
        <v>6.4493343000000009E-2</v>
      </c>
      <c r="J5834" s="14">
        <v>0.70926487999999999</v>
      </c>
      <c r="K5834" s="14">
        <v>1.0500184000000001E-2</v>
      </c>
      <c r="L5834" s="14">
        <v>1.0317667000000001E-2</v>
      </c>
      <c r="M5834" s="14">
        <v>1.3647297</v>
      </c>
      <c r="N5834" s="14">
        <v>4.3974779999999998E-2</v>
      </c>
      <c r="O5834" s="14">
        <v>6.9966752E-3</v>
      </c>
      <c r="P5834" s="14">
        <v>3.0629238999999999E-2</v>
      </c>
      <c r="Q5834" s="14">
        <v>4.8063797999999998E-2</v>
      </c>
      <c r="R5834" s="14">
        <v>8.7687289999999987</v>
      </c>
      <c r="S5834" s="14">
        <v>63.455728000000001</v>
      </c>
      <c r="T5834" s="14">
        <v>1.2042455999999999</v>
      </c>
      <c r="U5834" s="14">
        <v>1.4221554000000001E-2</v>
      </c>
      <c r="V5834" s="14">
        <v>1.0859093</v>
      </c>
      <c r="W5834" s="14">
        <v>1.9658304000000001E-2</v>
      </c>
    </row>
    <row r="5835" spans="1:23" x14ac:dyDescent="0.25">
      <c r="A5835" s="20"/>
      <c r="B5835" s="20"/>
      <c r="C5835" s="20"/>
      <c r="D5835" s="20"/>
      <c r="E5835" s="20"/>
      <c r="F5835" s="20"/>
      <c r="G5835" s="16" t="s">
        <v>2315</v>
      </c>
      <c r="H5835" s="12" t="s">
        <v>349</v>
      </c>
      <c r="I5835" s="14">
        <v>3.7923243000000002E-3</v>
      </c>
      <c r="J5835" s="14">
        <v>2.2663956999999998E-2</v>
      </c>
      <c r="K5835" s="14">
        <v>2.2107797000000002E-3</v>
      </c>
      <c r="L5835" s="14">
        <v>2.1057951999999998E-3</v>
      </c>
      <c r="M5835" s="14">
        <v>9.4937136999999991E-2</v>
      </c>
      <c r="N5835" s="14">
        <v>2.3638442E-3</v>
      </c>
      <c r="O5835" s="14">
        <v>3.2847562000000002E-4</v>
      </c>
      <c r="P5835" s="14">
        <v>1.27126E-3</v>
      </c>
      <c r="Q5835" s="14">
        <v>1.0650382E-2</v>
      </c>
      <c r="R5835" s="14">
        <v>0.2377137</v>
      </c>
      <c r="S5835" s="14">
        <v>2.1814011999999998</v>
      </c>
      <c r="T5835" s="14">
        <v>1.0982668</v>
      </c>
      <c r="U5835" s="14">
        <v>1.8855019E-3</v>
      </c>
      <c r="V5835" s="14">
        <v>0.24125626999999999</v>
      </c>
      <c r="W5835" s="14">
        <v>0.22116581000000002</v>
      </c>
    </row>
    <row r="5836" spans="1:23" x14ac:dyDescent="0.25">
      <c r="A5836" s="20"/>
      <c r="B5836" s="20"/>
      <c r="C5836" s="20"/>
      <c r="D5836" s="20"/>
      <c r="E5836" s="20"/>
      <c r="F5836" s="20"/>
      <c r="G5836" s="16" t="s">
        <v>734</v>
      </c>
      <c r="H5836" s="12" t="s">
        <v>349</v>
      </c>
      <c r="I5836" s="14">
        <v>1.8575798000000001E-2</v>
      </c>
      <c r="J5836" s="14">
        <v>7.0758618999999995E-2</v>
      </c>
      <c r="K5836" s="14">
        <v>6.0332227000000002E-3</v>
      </c>
      <c r="L5836" s="14">
        <v>4.2231337000000002E-3</v>
      </c>
      <c r="M5836" s="14">
        <v>0.40323987999999999</v>
      </c>
      <c r="N5836" s="14">
        <v>2.0585761000000001E-2</v>
      </c>
      <c r="O5836" s="14">
        <v>3.0089415E-3</v>
      </c>
      <c r="P5836" s="14">
        <v>1.3203823999999999E-2</v>
      </c>
      <c r="Q5836" s="14">
        <v>2.2660606999999999E-2</v>
      </c>
      <c r="R5836" s="14">
        <v>1.5041087</v>
      </c>
      <c r="S5836" s="14">
        <v>18.570240999999999</v>
      </c>
      <c r="T5836" s="14">
        <v>1.7505568</v>
      </c>
      <c r="U5836" s="14">
        <v>4.8963563000000002E-2</v>
      </c>
      <c r="V5836" s="14">
        <v>0.56166726</v>
      </c>
      <c r="W5836" s="14">
        <v>0.24838861000000001</v>
      </c>
    </row>
    <row r="5837" spans="1:23" x14ac:dyDescent="0.25">
      <c r="A5837" s="20"/>
      <c r="B5837" s="20"/>
      <c r="C5837" s="20"/>
      <c r="D5837" s="20"/>
      <c r="E5837" s="20"/>
      <c r="F5837" s="20"/>
      <c r="G5837" s="16" t="s">
        <v>2418</v>
      </c>
      <c r="H5837" s="12" t="s">
        <v>349</v>
      </c>
      <c r="I5837" s="14">
        <v>7.4875337E-2</v>
      </c>
      <c r="J5837" s="14">
        <v>0.64847595999999996</v>
      </c>
      <c r="K5837" s="14">
        <v>0.116643994</v>
      </c>
      <c r="L5837" s="14">
        <v>0.67083932000000002</v>
      </c>
      <c r="M5837" s="14">
        <v>1.64078049</v>
      </c>
      <c r="N5837" s="14">
        <v>2.5692642600000003E-2</v>
      </c>
      <c r="O5837" s="14">
        <v>2.6724744000000003E-3</v>
      </c>
      <c r="P5837" s="14">
        <v>7.8040942999999998E-3</v>
      </c>
      <c r="Q5837" s="14">
        <v>6.8991353000000005E-2</v>
      </c>
      <c r="R5837" s="14">
        <v>1.22637548</v>
      </c>
      <c r="S5837" s="14">
        <v>4.1759824999999999</v>
      </c>
      <c r="T5837" s="14">
        <v>6.6672612000000004</v>
      </c>
      <c r="U5837" s="14">
        <v>0.37468646999999999</v>
      </c>
      <c r="V5837" s="14">
        <v>21.838537000000002</v>
      </c>
      <c r="W5837" s="14">
        <v>1.1692994699999999</v>
      </c>
    </row>
    <row r="5838" spans="1:23" x14ac:dyDescent="0.25">
      <c r="A5838" s="20"/>
      <c r="B5838" s="20"/>
      <c r="C5838" s="20"/>
      <c r="D5838" s="20"/>
      <c r="E5838" s="20"/>
      <c r="F5838" s="20"/>
      <c r="G5838" s="16" t="s">
        <v>0</v>
      </c>
      <c r="H5838" s="12" t="s">
        <v>349</v>
      </c>
      <c r="I5838" s="14">
        <f t="shared" ref="I5838:W5838" si="900">SUM(I5833:I5837)</f>
        <v>0.17350632630000001</v>
      </c>
      <c r="J5838" s="14">
        <f t="shared" si="900"/>
        <v>1.533956611</v>
      </c>
      <c r="K5838" s="14">
        <f t="shared" si="900"/>
        <v>0.14201030440000001</v>
      </c>
      <c r="L5838" s="14">
        <f t="shared" si="900"/>
        <v>0.69451306990000006</v>
      </c>
      <c r="M5838" s="14">
        <f t="shared" si="900"/>
        <v>3.7806594870000003</v>
      </c>
      <c r="N5838" s="14">
        <f t="shared" si="900"/>
        <v>9.9754160199999997E-2</v>
      </c>
      <c r="O5838" s="14">
        <f t="shared" si="900"/>
        <v>1.4003481619999997E-2</v>
      </c>
      <c r="P5838" s="14">
        <f t="shared" si="900"/>
        <v>5.6769219000000003E-2</v>
      </c>
      <c r="Q5838" s="14">
        <f t="shared" si="900"/>
        <v>0.183827667</v>
      </c>
      <c r="R5838" s="14">
        <f t="shared" si="900"/>
        <v>12.832016479999998</v>
      </c>
      <c r="S5838" s="14">
        <f t="shared" si="900"/>
        <v>96.234654599999999</v>
      </c>
      <c r="T5838" s="14">
        <f t="shared" si="900"/>
        <v>12.193545800000001</v>
      </c>
      <c r="U5838" s="14">
        <f t="shared" si="900"/>
        <v>0.4595123519</v>
      </c>
      <c r="V5838" s="14">
        <f t="shared" si="900"/>
        <v>24.572307030000001</v>
      </c>
      <c r="W5838" s="14">
        <f t="shared" si="900"/>
        <v>2.2173913839999999</v>
      </c>
    </row>
    <row r="5839" spans="1:23" x14ac:dyDescent="0.25">
      <c r="A5839" s="19">
        <v>26046</v>
      </c>
      <c r="B5839" s="19">
        <v>26046</v>
      </c>
      <c r="C5839" s="19" t="s">
        <v>1822</v>
      </c>
      <c r="D5839" s="19" t="s">
        <v>177</v>
      </c>
      <c r="E5839" s="19" t="s">
        <v>349</v>
      </c>
      <c r="F5839" s="19" t="s">
        <v>1823</v>
      </c>
      <c r="G5839" s="16" t="s">
        <v>2286</v>
      </c>
      <c r="H5839" s="12" t="s">
        <v>349</v>
      </c>
      <c r="I5839" s="14">
        <v>1.1769524E-2</v>
      </c>
      <c r="J5839" s="14">
        <v>8.2793195E-2</v>
      </c>
      <c r="K5839" s="14">
        <v>6.6221240000000001E-3</v>
      </c>
      <c r="L5839" s="14">
        <v>7.0271539999999999E-3</v>
      </c>
      <c r="M5839" s="14">
        <v>0.27697228000000002</v>
      </c>
      <c r="N5839" s="14">
        <v>7.1371323999999993E-3</v>
      </c>
      <c r="O5839" s="14">
        <v>9.9691490000000009E-4</v>
      </c>
      <c r="P5839" s="14">
        <v>3.8608016999999999E-3</v>
      </c>
      <c r="Q5839" s="14">
        <v>3.3461526999999998E-2</v>
      </c>
      <c r="R5839" s="14">
        <v>1.0950896000000001</v>
      </c>
      <c r="S5839" s="14">
        <v>7.8513019000000002</v>
      </c>
      <c r="T5839" s="14">
        <v>1.4732154</v>
      </c>
      <c r="U5839" s="14">
        <v>1.9755262999999999E-2</v>
      </c>
      <c r="V5839" s="14">
        <v>0.84493720000000005</v>
      </c>
      <c r="W5839" s="14">
        <v>0.55887918999999997</v>
      </c>
    </row>
    <row r="5840" spans="1:23" x14ac:dyDescent="0.25">
      <c r="A5840" s="20"/>
      <c r="B5840" s="20"/>
      <c r="C5840" s="20"/>
      <c r="D5840" s="20"/>
      <c r="E5840" s="20"/>
      <c r="F5840" s="20"/>
      <c r="G5840" s="16" t="s">
        <v>2273</v>
      </c>
      <c r="H5840" s="12" t="s">
        <v>349</v>
      </c>
      <c r="I5840" s="14">
        <v>6.4493343000000009E-2</v>
      </c>
      <c r="J5840" s="14">
        <v>0.70926487999999999</v>
      </c>
      <c r="K5840" s="14">
        <v>1.0500184000000001E-2</v>
      </c>
      <c r="L5840" s="14">
        <v>1.0317667000000001E-2</v>
      </c>
      <c r="M5840" s="14">
        <v>1.3647297</v>
      </c>
      <c r="N5840" s="14">
        <v>4.3974779999999998E-2</v>
      </c>
      <c r="O5840" s="14">
        <v>6.9966752E-3</v>
      </c>
      <c r="P5840" s="14">
        <v>3.0629238999999999E-2</v>
      </c>
      <c r="Q5840" s="14">
        <v>4.8063797999999998E-2</v>
      </c>
      <c r="R5840" s="14">
        <v>8.7687289999999987</v>
      </c>
      <c r="S5840" s="14">
        <v>63.455728000000001</v>
      </c>
      <c r="T5840" s="14">
        <v>1.2042455999999999</v>
      </c>
      <c r="U5840" s="14">
        <v>1.4221554000000001E-2</v>
      </c>
      <c r="V5840" s="14">
        <v>1.0859093</v>
      </c>
      <c r="W5840" s="14">
        <v>1.9658304000000001E-2</v>
      </c>
    </row>
    <row r="5841" spans="1:23" x14ac:dyDescent="0.25">
      <c r="A5841" s="20"/>
      <c r="B5841" s="20"/>
      <c r="C5841" s="20"/>
      <c r="D5841" s="20"/>
      <c r="E5841" s="20"/>
      <c r="F5841" s="20"/>
      <c r="G5841" s="16" t="s">
        <v>2315</v>
      </c>
      <c r="H5841" s="12" t="s">
        <v>349</v>
      </c>
      <c r="I5841" s="14">
        <v>3.7923243000000002E-3</v>
      </c>
      <c r="J5841" s="14">
        <v>2.2663956999999998E-2</v>
      </c>
      <c r="K5841" s="14">
        <v>2.2107797000000002E-3</v>
      </c>
      <c r="L5841" s="14">
        <v>2.1057951999999998E-3</v>
      </c>
      <c r="M5841" s="14">
        <v>9.4937136999999991E-2</v>
      </c>
      <c r="N5841" s="14">
        <v>2.3638442E-3</v>
      </c>
      <c r="O5841" s="14">
        <v>3.2847562000000002E-4</v>
      </c>
      <c r="P5841" s="14">
        <v>1.27126E-3</v>
      </c>
      <c r="Q5841" s="14">
        <v>1.0650382E-2</v>
      </c>
      <c r="R5841" s="14">
        <v>0.2377137</v>
      </c>
      <c r="S5841" s="14">
        <v>2.1814011999999998</v>
      </c>
      <c r="T5841" s="14">
        <v>1.0982668</v>
      </c>
      <c r="U5841" s="14">
        <v>1.8855019E-3</v>
      </c>
      <c r="V5841" s="14">
        <v>0.24125626999999999</v>
      </c>
      <c r="W5841" s="14">
        <v>0.22116581000000002</v>
      </c>
    </row>
    <row r="5842" spans="1:23" x14ac:dyDescent="0.25">
      <c r="A5842" s="20"/>
      <c r="B5842" s="20"/>
      <c r="C5842" s="20"/>
      <c r="D5842" s="20"/>
      <c r="E5842" s="20"/>
      <c r="F5842" s="20"/>
      <c r="G5842" s="16" t="s">
        <v>734</v>
      </c>
      <c r="H5842" s="12" t="s">
        <v>349</v>
      </c>
      <c r="I5842" s="14">
        <v>1.8575798000000001E-2</v>
      </c>
      <c r="J5842" s="14">
        <v>7.0758618999999995E-2</v>
      </c>
      <c r="K5842" s="14">
        <v>6.0332227000000002E-3</v>
      </c>
      <c r="L5842" s="14">
        <v>4.2231337000000002E-3</v>
      </c>
      <c r="M5842" s="14">
        <v>0.40323987999999999</v>
      </c>
      <c r="N5842" s="14">
        <v>2.0585761000000001E-2</v>
      </c>
      <c r="O5842" s="14">
        <v>3.0089415E-3</v>
      </c>
      <c r="P5842" s="14">
        <v>1.3203823999999999E-2</v>
      </c>
      <c r="Q5842" s="14">
        <v>2.2660606999999999E-2</v>
      </c>
      <c r="R5842" s="14">
        <v>1.5041087</v>
      </c>
      <c r="S5842" s="14">
        <v>18.570240999999999</v>
      </c>
      <c r="T5842" s="14">
        <v>1.7505568</v>
      </c>
      <c r="U5842" s="14">
        <v>4.8963563000000002E-2</v>
      </c>
      <c r="V5842" s="14">
        <v>0.56166726</v>
      </c>
      <c r="W5842" s="14">
        <v>0.24838861000000001</v>
      </c>
    </row>
    <row r="5843" spans="1:23" x14ac:dyDescent="0.25">
      <c r="A5843" s="20"/>
      <c r="B5843" s="20"/>
      <c r="C5843" s="20"/>
      <c r="D5843" s="20"/>
      <c r="E5843" s="20"/>
      <c r="F5843" s="20"/>
      <c r="G5843" s="16" t="s">
        <v>2418</v>
      </c>
      <c r="H5843" s="12" t="s">
        <v>349</v>
      </c>
      <c r="I5843" s="14">
        <v>7.4875337E-2</v>
      </c>
      <c r="J5843" s="14">
        <v>0.64847595999999996</v>
      </c>
      <c r="K5843" s="14">
        <v>0.116643994</v>
      </c>
      <c r="L5843" s="14">
        <v>0.67083932000000002</v>
      </c>
      <c r="M5843" s="14">
        <v>1.64078049</v>
      </c>
      <c r="N5843" s="14">
        <v>2.5692642600000003E-2</v>
      </c>
      <c r="O5843" s="14">
        <v>2.6724744000000003E-3</v>
      </c>
      <c r="P5843" s="14">
        <v>7.8040942999999998E-3</v>
      </c>
      <c r="Q5843" s="14">
        <v>6.8991353000000005E-2</v>
      </c>
      <c r="R5843" s="14">
        <v>1.22637548</v>
      </c>
      <c r="S5843" s="14">
        <v>4.1759824999999999</v>
      </c>
      <c r="T5843" s="14">
        <v>6.6672612000000004</v>
      </c>
      <c r="U5843" s="14">
        <v>0.37468646999999999</v>
      </c>
      <c r="V5843" s="14">
        <v>21.838537000000002</v>
      </c>
      <c r="W5843" s="14">
        <v>1.1692994699999999</v>
      </c>
    </row>
    <row r="5844" spans="1:23" x14ac:dyDescent="0.25">
      <c r="A5844" s="20"/>
      <c r="B5844" s="20"/>
      <c r="C5844" s="20"/>
      <c r="D5844" s="20"/>
      <c r="E5844" s="20"/>
      <c r="F5844" s="20"/>
      <c r="G5844" s="16" t="s">
        <v>0</v>
      </c>
      <c r="H5844" s="12" t="s">
        <v>349</v>
      </c>
      <c r="I5844" s="14">
        <f t="shared" ref="I5844:W5844" si="901">SUM(I5839:I5843)</f>
        <v>0.17350632630000001</v>
      </c>
      <c r="J5844" s="14">
        <f t="shared" si="901"/>
        <v>1.533956611</v>
      </c>
      <c r="K5844" s="14">
        <f t="shared" si="901"/>
        <v>0.14201030440000001</v>
      </c>
      <c r="L5844" s="14">
        <f t="shared" si="901"/>
        <v>0.69451306990000006</v>
      </c>
      <c r="M5844" s="14">
        <f t="shared" si="901"/>
        <v>3.7806594870000003</v>
      </c>
      <c r="N5844" s="14">
        <f t="shared" si="901"/>
        <v>9.9754160199999997E-2</v>
      </c>
      <c r="O5844" s="14">
        <f t="shared" si="901"/>
        <v>1.4003481619999997E-2</v>
      </c>
      <c r="P5844" s="14">
        <f t="shared" si="901"/>
        <v>5.6769219000000003E-2</v>
      </c>
      <c r="Q5844" s="14">
        <f t="shared" si="901"/>
        <v>0.183827667</v>
      </c>
      <c r="R5844" s="14">
        <f t="shared" si="901"/>
        <v>12.832016479999998</v>
      </c>
      <c r="S5844" s="14">
        <f t="shared" si="901"/>
        <v>96.234654599999999</v>
      </c>
      <c r="T5844" s="14">
        <f t="shared" si="901"/>
        <v>12.193545800000001</v>
      </c>
      <c r="U5844" s="14">
        <f t="shared" si="901"/>
        <v>0.4595123519</v>
      </c>
      <c r="V5844" s="14">
        <f t="shared" si="901"/>
        <v>24.572307030000001</v>
      </c>
      <c r="W5844" s="14">
        <f t="shared" si="901"/>
        <v>2.2173913839999999</v>
      </c>
    </row>
    <row r="5845" spans="1:23" x14ac:dyDescent="0.25">
      <c r="A5845" s="19">
        <v>25456</v>
      </c>
      <c r="B5845" s="19">
        <v>25456</v>
      </c>
      <c r="C5845" s="19" t="s">
        <v>1544</v>
      </c>
      <c r="D5845" s="19" t="s">
        <v>163</v>
      </c>
      <c r="E5845" s="19" t="s">
        <v>164</v>
      </c>
      <c r="F5845" s="19" t="s">
        <v>1545</v>
      </c>
      <c r="G5845" s="16" t="s">
        <v>2351</v>
      </c>
      <c r="H5845" s="12" t="s">
        <v>164</v>
      </c>
      <c r="I5845" s="14">
        <v>8.8797969000000004E-2</v>
      </c>
      <c r="J5845" s="14">
        <v>0.37899993999999998</v>
      </c>
      <c r="K5845" s="14">
        <v>3.0221264999999997E-2</v>
      </c>
      <c r="L5845" s="14">
        <v>2.0745354000000001E-2</v>
      </c>
      <c r="M5845" s="14">
        <v>1.5364115</v>
      </c>
      <c r="N5845" s="14">
        <v>1.8389497000000001E-2</v>
      </c>
      <c r="O5845" s="14">
        <v>2.9827292E-3</v>
      </c>
      <c r="P5845" s="14">
        <v>8.6073277000000004E-3</v>
      </c>
      <c r="Q5845" s="14">
        <v>0.11437591</v>
      </c>
      <c r="R5845" s="14">
        <v>2.2713315999999999</v>
      </c>
      <c r="S5845" s="14">
        <v>21.604825000000002</v>
      </c>
      <c r="T5845" s="14">
        <v>19.034547</v>
      </c>
      <c r="U5845" s="14">
        <v>6.0255941999999996</v>
      </c>
      <c r="V5845" s="14">
        <v>3.7041913000000002</v>
      </c>
      <c r="W5845" s="14">
        <v>1.3328047000000001</v>
      </c>
    </row>
    <row r="5846" spans="1:23" x14ac:dyDescent="0.25">
      <c r="A5846" s="20"/>
      <c r="B5846" s="20"/>
      <c r="C5846" s="20"/>
      <c r="D5846" s="20"/>
      <c r="E5846" s="20"/>
      <c r="F5846" s="20"/>
      <c r="G5846" s="16" t="s">
        <v>2378</v>
      </c>
      <c r="H5846" s="12" t="s">
        <v>164</v>
      </c>
      <c r="I5846" s="14">
        <v>7.8748064000000007E-2</v>
      </c>
      <c r="J5846" s="14">
        <v>0.89841183000000002</v>
      </c>
      <c r="K5846" s="14">
        <v>2.5437333999999999E-2</v>
      </c>
      <c r="L5846" s="14">
        <v>1.5959412999999999E-2</v>
      </c>
      <c r="M5846" s="14">
        <v>3.7311989000000003</v>
      </c>
      <c r="N5846" s="14">
        <v>5.9333322000000001E-2</v>
      </c>
      <c r="O5846" s="14">
        <v>4.5291910999999997E-3</v>
      </c>
      <c r="P5846" s="14">
        <v>4.7357791999999999E-3</v>
      </c>
      <c r="Q5846" s="14">
        <v>0.28583511</v>
      </c>
      <c r="R5846" s="14">
        <v>0.51367293000000003</v>
      </c>
      <c r="S5846" s="14">
        <v>3.1008547000000002</v>
      </c>
      <c r="T5846" s="14">
        <v>30.465259</v>
      </c>
      <c r="U5846" s="14">
        <v>0.20392014</v>
      </c>
      <c r="V5846" s="14">
        <v>6.9977327000000002</v>
      </c>
      <c r="W5846" s="14">
        <v>0.22529352999999999</v>
      </c>
    </row>
    <row r="5847" spans="1:23" x14ac:dyDescent="0.25">
      <c r="A5847" s="20"/>
      <c r="B5847" s="20"/>
      <c r="C5847" s="20"/>
      <c r="D5847" s="20"/>
      <c r="E5847" s="20"/>
      <c r="F5847" s="20"/>
      <c r="G5847" s="16" t="s">
        <v>2300</v>
      </c>
      <c r="H5847" s="12" t="s">
        <v>164</v>
      </c>
      <c r="I5847" s="14">
        <v>6.4494990999999988E-2</v>
      </c>
      <c r="J5847" s="14">
        <v>0.41161895999999998</v>
      </c>
      <c r="K5847" s="14">
        <v>2.2997921000000001E-2</v>
      </c>
      <c r="L5847" s="14">
        <v>1.1370786000000001E-2</v>
      </c>
      <c r="M5847" s="14">
        <v>1.4558617999999999</v>
      </c>
      <c r="N5847" s="14">
        <v>2.928596E-2</v>
      </c>
      <c r="O5847" s="14">
        <v>4.7767284000000002E-3</v>
      </c>
      <c r="P5847" s="14">
        <v>1.7662178000000001E-2</v>
      </c>
      <c r="Q5847" s="14">
        <v>6.5651714E-2</v>
      </c>
      <c r="R5847" s="14">
        <v>1.987951</v>
      </c>
      <c r="S5847" s="14">
        <v>17.918187</v>
      </c>
      <c r="T5847" s="14">
        <v>8.2651988000000003</v>
      </c>
      <c r="U5847" s="14">
        <v>3.1736624999999998</v>
      </c>
      <c r="V5847" s="14">
        <v>2.6802123999999998</v>
      </c>
      <c r="W5847" s="14">
        <v>0.58335529999999991</v>
      </c>
    </row>
    <row r="5848" spans="1:23" x14ac:dyDescent="0.25">
      <c r="A5848" s="20"/>
      <c r="B5848" s="20"/>
      <c r="C5848" s="20"/>
      <c r="D5848" s="20"/>
      <c r="E5848" s="20"/>
      <c r="F5848" s="20"/>
      <c r="G5848" s="16" t="s">
        <v>2256</v>
      </c>
      <c r="H5848" s="12" t="s">
        <v>164</v>
      </c>
      <c r="I5848" s="14">
        <v>7.2931884000000001E-3</v>
      </c>
      <c r="J5848" s="14">
        <v>4.2207730999999998E-2</v>
      </c>
      <c r="K5848" s="14">
        <v>6.4601842999999996E-3</v>
      </c>
      <c r="L5848" s="14">
        <v>1.148038E-2</v>
      </c>
      <c r="M5848" s="14">
        <v>0.21611589</v>
      </c>
      <c r="N5848" s="14">
        <v>3.8704260000000002E-3</v>
      </c>
      <c r="O5848" s="14">
        <v>3.8878415999999999E-4</v>
      </c>
      <c r="P5848" s="14">
        <v>1.0443755999999999E-3</v>
      </c>
      <c r="Q5848" s="14">
        <v>1.3989765999999999E-2</v>
      </c>
      <c r="R5848" s="14">
        <v>0.26659581999999998</v>
      </c>
      <c r="S5848" s="14">
        <v>0.59432229999999997</v>
      </c>
      <c r="T5848" s="14">
        <v>4.4882752000000004</v>
      </c>
      <c r="U5848" s="14">
        <v>1.2990290999999999E-2</v>
      </c>
      <c r="V5848" s="14">
        <v>0.72854916999999997</v>
      </c>
      <c r="W5848" s="14">
        <v>0.50856963999999993</v>
      </c>
    </row>
    <row r="5849" spans="1:23" x14ac:dyDescent="0.25">
      <c r="A5849" s="20"/>
      <c r="B5849" s="20"/>
      <c r="C5849" s="20"/>
      <c r="D5849" s="20"/>
      <c r="E5849" s="20"/>
      <c r="F5849" s="20"/>
      <c r="G5849" s="16" t="s">
        <v>2332</v>
      </c>
      <c r="H5849" s="12" t="s">
        <v>164</v>
      </c>
      <c r="I5849" s="14">
        <v>0.12456587999999999</v>
      </c>
      <c r="J5849" s="14">
        <v>0.44867660999999998</v>
      </c>
      <c r="K5849" s="14">
        <v>6.1350614999999997E-2</v>
      </c>
      <c r="L5849" s="14">
        <v>0.18397820000000001</v>
      </c>
      <c r="M5849" s="14">
        <v>1.9482953999999999</v>
      </c>
      <c r="N5849" s="14">
        <v>2.7343171999999999E-2</v>
      </c>
      <c r="O5849" s="14">
        <v>3.4336131999999999E-3</v>
      </c>
      <c r="P5849" s="14">
        <v>1.2188945E-2</v>
      </c>
      <c r="Q5849" s="14">
        <v>2.1314073000000002</v>
      </c>
      <c r="R5849" s="14">
        <v>9.7311815999999993</v>
      </c>
      <c r="S5849" s="14">
        <v>16.466694</v>
      </c>
      <c r="T5849" s="14">
        <v>10.285367000000001</v>
      </c>
      <c r="U5849" s="14">
        <v>3.6408393999999999</v>
      </c>
      <c r="V5849" s="14">
        <v>8.0782854999999998</v>
      </c>
      <c r="W5849" s="14">
        <v>0.52975375000000002</v>
      </c>
    </row>
    <row r="5850" spans="1:23" x14ac:dyDescent="0.25">
      <c r="A5850" s="20"/>
      <c r="B5850" s="20"/>
      <c r="C5850" s="20"/>
      <c r="D5850" s="20"/>
      <c r="E5850" s="20"/>
      <c r="F5850" s="20"/>
      <c r="G5850" s="16" t="s">
        <v>2257</v>
      </c>
      <c r="H5850" s="12" t="s">
        <v>164</v>
      </c>
      <c r="I5850" s="14">
        <v>1.3185367000000002E-3</v>
      </c>
      <c r="J5850" s="14">
        <v>1.2592196E-2</v>
      </c>
      <c r="K5850" s="14">
        <v>1.3616589000000001E-3</v>
      </c>
      <c r="L5850" s="14">
        <v>1.0788188000000001E-2</v>
      </c>
      <c r="M5850" s="14">
        <v>2.1323086000000002E-2</v>
      </c>
      <c r="N5850" s="14">
        <v>3.6685919000000003E-4</v>
      </c>
      <c r="O5850" s="14">
        <v>5.4848359999999999E-5</v>
      </c>
      <c r="P5850" s="14">
        <v>2.0829847000000001E-4</v>
      </c>
      <c r="Q5850" s="14">
        <v>1.9983767999999999E-3</v>
      </c>
      <c r="R5850" s="14">
        <v>5.7668852E-2</v>
      </c>
      <c r="S5850" s="14">
        <v>0.61096450999999996</v>
      </c>
      <c r="T5850" s="14">
        <v>0.18742143</v>
      </c>
      <c r="U5850" s="14">
        <v>4.9020167000000002E-3</v>
      </c>
      <c r="V5850" s="14">
        <v>0.26527431000000001</v>
      </c>
      <c r="W5850" s="14">
        <v>1.1355174999999999E-2</v>
      </c>
    </row>
    <row r="5851" spans="1:23" x14ac:dyDescent="0.25">
      <c r="A5851" s="20"/>
      <c r="B5851" s="20"/>
      <c r="C5851" s="20"/>
      <c r="D5851" s="20"/>
      <c r="E5851" s="20"/>
      <c r="F5851" s="20"/>
      <c r="G5851" s="16" t="s">
        <v>2418</v>
      </c>
      <c r="H5851" s="12" t="s">
        <v>164</v>
      </c>
      <c r="I5851" s="14">
        <v>4.5837103645000002E-2</v>
      </c>
      <c r="J5851" s="14">
        <v>0.44214164114100002</v>
      </c>
      <c r="K5851" s="14">
        <v>7.8623027297000006E-2</v>
      </c>
      <c r="L5851" s="14">
        <v>0.35727919991199997</v>
      </c>
      <c r="M5851" s="14">
        <v>1.2090235275800001</v>
      </c>
      <c r="N5851" s="14">
        <v>1.62667305076E-2</v>
      </c>
      <c r="O5851" s="14">
        <v>1.4650234592400002E-3</v>
      </c>
      <c r="P5851" s="14">
        <v>3.7345213238999999E-3</v>
      </c>
      <c r="Q5851" s="14">
        <v>5.7883608984999994E-2</v>
      </c>
      <c r="R5851" s="14">
        <v>0.35580132898800004</v>
      </c>
      <c r="S5851" s="14">
        <v>1.5649087696900001</v>
      </c>
      <c r="T5851" s="14">
        <v>4.0002922983999998</v>
      </c>
      <c r="U5851" s="14">
        <v>0.1462698315</v>
      </c>
      <c r="V5851" s="14">
        <v>13.646318233400001</v>
      </c>
      <c r="W5851" s="14">
        <v>1.02606946588</v>
      </c>
    </row>
    <row r="5852" spans="1:23" x14ac:dyDescent="0.25">
      <c r="A5852" s="20"/>
      <c r="B5852" s="20"/>
      <c r="C5852" s="20"/>
      <c r="D5852" s="20"/>
      <c r="E5852" s="20"/>
      <c r="F5852" s="20"/>
      <c r="G5852" s="16" t="s">
        <v>0</v>
      </c>
      <c r="H5852" s="12" t="s">
        <v>164</v>
      </c>
      <c r="I5852" s="14">
        <f t="shared" ref="I5852:W5852" si="902">SUM(I5845:I5851)</f>
        <v>0.41105573274499996</v>
      </c>
      <c r="J5852" s="14">
        <f t="shared" si="902"/>
        <v>2.6346489081410001</v>
      </c>
      <c r="K5852" s="14">
        <f t="shared" si="902"/>
        <v>0.22645200549700001</v>
      </c>
      <c r="L5852" s="14">
        <f t="shared" si="902"/>
        <v>0.61160152091200004</v>
      </c>
      <c r="M5852" s="14">
        <f t="shared" si="902"/>
        <v>10.11823010358</v>
      </c>
      <c r="N5852" s="14">
        <f t="shared" si="902"/>
        <v>0.15485596669760002</v>
      </c>
      <c r="O5852" s="14">
        <f t="shared" si="902"/>
        <v>1.763091787924E-2</v>
      </c>
      <c r="P5852" s="14">
        <f t="shared" si="902"/>
        <v>4.8181425293900002E-2</v>
      </c>
      <c r="Q5852" s="14">
        <f t="shared" si="902"/>
        <v>2.6711417857850002</v>
      </c>
      <c r="R5852" s="14">
        <f t="shared" si="902"/>
        <v>15.184203130988001</v>
      </c>
      <c r="S5852" s="14">
        <f t="shared" si="902"/>
        <v>61.860756279690001</v>
      </c>
      <c r="T5852" s="14">
        <f t="shared" si="902"/>
        <v>76.726360728399996</v>
      </c>
      <c r="U5852" s="14">
        <f t="shared" si="902"/>
        <v>13.208178379199998</v>
      </c>
      <c r="V5852" s="14">
        <f t="shared" si="902"/>
        <v>36.100563613399999</v>
      </c>
      <c r="W5852" s="14">
        <f t="shared" si="902"/>
        <v>4.2172015608799995</v>
      </c>
    </row>
    <row r="5853" spans="1:23" x14ac:dyDescent="0.25">
      <c r="A5853" s="19">
        <v>7421</v>
      </c>
      <c r="B5853" s="19">
        <v>7421</v>
      </c>
      <c r="C5853" s="19" t="s">
        <v>272</v>
      </c>
      <c r="D5853" s="19" t="s">
        <v>102</v>
      </c>
      <c r="E5853" s="19" t="s">
        <v>181</v>
      </c>
      <c r="F5853" s="19" t="s">
        <v>273</v>
      </c>
      <c r="G5853" s="16" t="s">
        <v>2386</v>
      </c>
      <c r="H5853" s="12" t="s">
        <v>181</v>
      </c>
      <c r="I5853" s="14">
        <v>2.4434672E-3</v>
      </c>
      <c r="J5853" s="14">
        <v>9.5400846999999997E-3</v>
      </c>
      <c r="K5853" s="14">
        <v>9.5652529999999995E-4</v>
      </c>
      <c r="L5853" s="14">
        <v>2.0462333999999999E-3</v>
      </c>
      <c r="M5853" s="14">
        <v>4.6429178000000002E-2</v>
      </c>
      <c r="N5853" s="14">
        <v>2.1907431999999998E-3</v>
      </c>
      <c r="O5853" s="14">
        <v>3.3543256000000002E-4</v>
      </c>
      <c r="P5853" s="14">
        <v>1.4168293E-3</v>
      </c>
      <c r="Q5853" s="14">
        <v>6.2773235000000002E-3</v>
      </c>
      <c r="R5853" s="14">
        <v>0.19126002</v>
      </c>
      <c r="S5853" s="14">
        <v>2.5293198000000001</v>
      </c>
      <c r="T5853" s="14">
        <v>0.29919899</v>
      </c>
      <c r="U5853" s="14">
        <v>7.7751968999999997E-3</v>
      </c>
      <c r="V5853" s="14">
        <v>0.11586378</v>
      </c>
      <c r="W5853" s="14">
        <v>4.2169221E-2</v>
      </c>
    </row>
    <row r="5854" spans="1:23" x14ac:dyDescent="0.25">
      <c r="A5854" s="20"/>
      <c r="B5854" s="20"/>
      <c r="C5854" s="20"/>
      <c r="D5854" s="20"/>
      <c r="E5854" s="20"/>
      <c r="F5854" s="20"/>
      <c r="G5854" s="16" t="s">
        <v>2387</v>
      </c>
      <c r="H5854" s="12" t="s">
        <v>181</v>
      </c>
      <c r="I5854" s="14">
        <v>5.5331036000000004E-3</v>
      </c>
      <c r="J5854" s="14">
        <v>-6.6693326999999998E-3</v>
      </c>
      <c r="K5854" s="14">
        <v>1.9427825000000002E-4</v>
      </c>
      <c r="L5854" s="14">
        <v>6.8683839999999997E-5</v>
      </c>
      <c r="M5854" s="14">
        <v>2.4820203000000002E-3</v>
      </c>
      <c r="N5854" s="14">
        <v>5.5766717000000002E-5</v>
      </c>
      <c r="O5854" s="14">
        <v>2.8991554000000001E-6</v>
      </c>
      <c r="P5854" s="14">
        <v>7.2018466999999998E-6</v>
      </c>
      <c r="Q5854" s="14">
        <v>3.3224603999999998E-2</v>
      </c>
      <c r="R5854" s="14">
        <v>2.0768833</v>
      </c>
      <c r="S5854" s="14">
        <v>20.623671000000002</v>
      </c>
      <c r="T5854" s="14">
        <v>2.0229133E-3</v>
      </c>
      <c r="U5854" s="14">
        <v>9.5204740000000003E-5</v>
      </c>
      <c r="V5854" s="14">
        <v>1.320559E-2</v>
      </c>
      <c r="W5854" s="14">
        <v>2.6376582999999999E-3</v>
      </c>
    </row>
    <row r="5855" spans="1:23" x14ac:dyDescent="0.25">
      <c r="A5855" s="20"/>
      <c r="B5855" s="20"/>
      <c r="C5855" s="20"/>
      <c r="D5855" s="20"/>
      <c r="E5855" s="20"/>
      <c r="F5855" s="20"/>
      <c r="G5855" s="16" t="s">
        <v>2241</v>
      </c>
      <c r="H5855" s="12" t="s">
        <v>181</v>
      </c>
      <c r="I5855" s="14">
        <v>1.2600972E-3</v>
      </c>
      <c r="J5855" s="14">
        <v>1.0021772999999999E-2</v>
      </c>
      <c r="K5855" s="14">
        <v>7.6217245000000002E-4</v>
      </c>
      <c r="L5855" s="14">
        <v>1.1421319999999999E-3</v>
      </c>
      <c r="M5855" s="14">
        <v>3.8274985999999997E-2</v>
      </c>
      <c r="N5855" s="14">
        <v>6.0262585000000004E-4</v>
      </c>
      <c r="O5855" s="14">
        <v>7.3032021999999995E-5</v>
      </c>
      <c r="P5855" s="14">
        <v>1.5082356999999999E-4</v>
      </c>
      <c r="Q5855" s="14">
        <v>7.1735293000000002E-3</v>
      </c>
      <c r="R5855" s="14">
        <v>1.6748440999999999E-2</v>
      </c>
      <c r="S5855" s="14">
        <v>6.6886853999999996E-2</v>
      </c>
      <c r="T5855" s="14">
        <v>0.33430615000000002</v>
      </c>
      <c r="U5855" s="14">
        <v>5.4063907999999999E-3</v>
      </c>
      <c r="V5855" s="14">
        <v>0.12227871</v>
      </c>
      <c r="W5855" s="14">
        <v>0.16736648000000001</v>
      </c>
    </row>
    <row r="5856" spans="1:23" x14ac:dyDescent="0.25">
      <c r="A5856" s="20"/>
      <c r="B5856" s="20"/>
      <c r="C5856" s="20"/>
      <c r="D5856" s="20"/>
      <c r="E5856" s="20"/>
      <c r="F5856" s="20"/>
      <c r="G5856" s="16" t="s">
        <v>2252</v>
      </c>
      <c r="H5856" s="12" t="s">
        <v>181</v>
      </c>
      <c r="I5856" s="14">
        <v>3.0028391000000001E-2</v>
      </c>
      <c r="J5856" s="14">
        <v>0.33814812</v>
      </c>
      <c r="K5856" s="14">
        <v>8.9587654000000006E-3</v>
      </c>
      <c r="L5856" s="14">
        <v>1.7915423999999999E-2</v>
      </c>
      <c r="M5856" s="14">
        <v>0.51297440999999999</v>
      </c>
      <c r="N5856" s="14">
        <v>2.5325551000000002E-2</v>
      </c>
      <c r="O5856" s="14">
        <v>3.7831474999999999E-3</v>
      </c>
      <c r="P5856" s="14">
        <v>1.6504439999999999E-2</v>
      </c>
      <c r="Q5856" s="14">
        <v>3.0389734000000002E-2</v>
      </c>
      <c r="R5856" s="14">
        <v>1.1014391000000001</v>
      </c>
      <c r="S5856" s="14">
        <v>18.899636999999998</v>
      </c>
      <c r="T5856" s="14">
        <v>4.9560912999999998</v>
      </c>
      <c r="U5856" s="14">
        <v>0.10545727000000001</v>
      </c>
      <c r="V5856" s="14">
        <v>0.86740154999999997</v>
      </c>
      <c r="W5856" s="14">
        <v>0.18137666</v>
      </c>
    </row>
    <row r="5857" spans="1:23" x14ac:dyDescent="0.25">
      <c r="A5857" s="20"/>
      <c r="B5857" s="20"/>
      <c r="C5857" s="20"/>
      <c r="D5857" s="20"/>
      <c r="E5857" s="20"/>
      <c r="F5857" s="20"/>
      <c r="G5857" s="16" t="s">
        <v>2285</v>
      </c>
      <c r="H5857" s="12" t="s">
        <v>181</v>
      </c>
      <c r="I5857" s="14">
        <v>1.9410866000000002E-2</v>
      </c>
      <c r="J5857" s="14">
        <v>9.7866840999999996E-2</v>
      </c>
      <c r="K5857" s="14">
        <v>9.9371430000000007E-3</v>
      </c>
      <c r="L5857" s="14">
        <v>3.8270092999999998E-3</v>
      </c>
      <c r="M5857" s="14">
        <v>0.53119877999999998</v>
      </c>
      <c r="N5857" s="14">
        <v>1.5811692000000002E-2</v>
      </c>
      <c r="O5857" s="14">
        <v>2.4119516000000001E-3</v>
      </c>
      <c r="P5857" s="14">
        <v>1.0108058E-2</v>
      </c>
      <c r="Q5857" s="14">
        <v>5.9838637E-2</v>
      </c>
      <c r="R5857" s="14">
        <v>1.7072301999999999</v>
      </c>
      <c r="S5857" s="14">
        <v>22.391117000000001</v>
      </c>
      <c r="T5857" s="14">
        <v>1.1886315999999999</v>
      </c>
      <c r="U5857" s="14">
        <v>5.8375841999999997E-2</v>
      </c>
      <c r="V5857" s="14">
        <v>0.74073456000000004</v>
      </c>
      <c r="W5857" s="14">
        <v>0.45145377999999997</v>
      </c>
    </row>
    <row r="5858" spans="1:23" x14ac:dyDescent="0.25">
      <c r="A5858" s="20"/>
      <c r="B5858" s="20"/>
      <c r="C5858" s="20"/>
      <c r="D5858" s="20"/>
      <c r="E5858" s="20"/>
      <c r="F5858" s="20"/>
      <c r="G5858" s="16" t="s">
        <v>2275</v>
      </c>
      <c r="H5858" s="12" t="s">
        <v>181</v>
      </c>
      <c r="I5858" s="14">
        <v>1.6366723E-2</v>
      </c>
      <c r="J5858" s="14">
        <v>5.8359842000000002E-2</v>
      </c>
      <c r="K5858" s="14">
        <v>5.6463494999999999E-3</v>
      </c>
      <c r="L5858" s="14">
        <v>3.6158293000000002E-3</v>
      </c>
      <c r="M5858" s="14">
        <v>0.39566561</v>
      </c>
      <c r="N5858" s="14">
        <v>1.0518791999999999E-2</v>
      </c>
      <c r="O5858" s="14">
        <v>1.5558144999999999E-3</v>
      </c>
      <c r="P5858" s="14">
        <v>6.6434928999999998E-3</v>
      </c>
      <c r="Q5858" s="14">
        <v>2.3304413E-2</v>
      </c>
      <c r="R5858" s="14">
        <v>0.78472330000000001</v>
      </c>
      <c r="S5858" s="14">
        <v>7.7432645000000004</v>
      </c>
      <c r="T5858" s="14">
        <v>9.8525667000000006</v>
      </c>
      <c r="U5858" s="14">
        <v>0.19692567999999999</v>
      </c>
      <c r="V5858" s="14">
        <v>0.50306348999999995</v>
      </c>
      <c r="W5858" s="14">
        <v>0.19004819000000001</v>
      </c>
    </row>
    <row r="5859" spans="1:23" x14ac:dyDescent="0.25">
      <c r="A5859" s="20"/>
      <c r="B5859" s="20"/>
      <c r="C5859" s="20"/>
      <c r="D5859" s="20"/>
      <c r="E5859" s="20"/>
      <c r="F5859" s="20"/>
      <c r="G5859" s="16" t="s">
        <v>2238</v>
      </c>
      <c r="H5859" s="12" t="s">
        <v>181</v>
      </c>
      <c r="I5859" s="14">
        <v>4.7746776000000005E-2</v>
      </c>
      <c r="J5859" s="14">
        <v>0.24315273000000001</v>
      </c>
      <c r="K5859" s="14">
        <v>2.2161191E-2</v>
      </c>
      <c r="L5859" s="14">
        <v>4.0409084999999997E-2</v>
      </c>
      <c r="M5859" s="14">
        <v>1.0682499999999999</v>
      </c>
      <c r="N5859" s="14">
        <v>3.5241597E-2</v>
      </c>
      <c r="O5859" s="14">
        <v>5.4701322E-3</v>
      </c>
      <c r="P5859" s="14">
        <v>2.4032142999999999E-2</v>
      </c>
      <c r="Q5859" s="14">
        <v>8.6225810999999999E-2</v>
      </c>
      <c r="R5859" s="14">
        <v>3.8292832999999997</v>
      </c>
      <c r="S5859" s="14">
        <v>50.365150999999997</v>
      </c>
      <c r="T5859" s="14">
        <v>13.445155</v>
      </c>
      <c r="U5859" s="14">
        <v>0.14228943999999999</v>
      </c>
      <c r="V5859" s="14">
        <v>2.1467942</v>
      </c>
      <c r="W5859" s="14">
        <v>0.47449015</v>
      </c>
    </row>
    <row r="5860" spans="1:23" x14ac:dyDescent="0.25">
      <c r="A5860" s="20"/>
      <c r="B5860" s="20"/>
      <c r="C5860" s="20"/>
      <c r="D5860" s="20"/>
      <c r="E5860" s="20"/>
      <c r="F5860" s="20"/>
      <c r="G5860" s="16" t="s">
        <v>2418</v>
      </c>
      <c r="H5860" s="12" t="s">
        <v>181</v>
      </c>
      <c r="I5860" s="14">
        <v>5.9941289999999994E-2</v>
      </c>
      <c r="J5860" s="14">
        <v>0.37526910000000002</v>
      </c>
      <c r="K5860" s="14">
        <v>9.3539264999999996E-2</v>
      </c>
      <c r="L5860" s="14">
        <v>0.51161557400000002</v>
      </c>
      <c r="M5860" s="14">
        <v>1.02150001</v>
      </c>
      <c r="N5860" s="14">
        <v>2.5248592600000001E-2</v>
      </c>
      <c r="O5860" s="14">
        <v>2.1166155300000001E-3</v>
      </c>
      <c r="P5860" s="14">
        <v>6.9577694999999997E-3</v>
      </c>
      <c r="Q5860" s="14">
        <v>9.8486340999999991E-2</v>
      </c>
      <c r="R5860" s="14">
        <v>1.21475651</v>
      </c>
      <c r="S5860" s="14">
        <v>8.9927761000000004</v>
      </c>
      <c r="T5860" s="14">
        <v>18.799537600000001</v>
      </c>
      <c r="U5860" s="14">
        <v>0.19452150799999998</v>
      </c>
      <c r="V5860" s="14">
        <v>14.7823285</v>
      </c>
      <c r="W5860" s="14">
        <v>0.85984226999999991</v>
      </c>
    </row>
    <row r="5861" spans="1:23" x14ac:dyDescent="0.25">
      <c r="A5861" s="20"/>
      <c r="B5861" s="20"/>
      <c r="C5861" s="20"/>
      <c r="D5861" s="20"/>
      <c r="E5861" s="20"/>
      <c r="F5861" s="20"/>
      <c r="G5861" s="16" t="s">
        <v>0</v>
      </c>
      <c r="H5861" s="12" t="s">
        <v>181</v>
      </c>
      <c r="I5861" s="14">
        <f t="shared" ref="I5861:W5861" si="903">SUM(I5853:I5860)</f>
        <v>0.18273071400000002</v>
      </c>
      <c r="J5861" s="14">
        <f t="shared" si="903"/>
        <v>1.1256891580000001</v>
      </c>
      <c r="K5861" s="14">
        <f t="shared" si="903"/>
        <v>0.14215568989999999</v>
      </c>
      <c r="L5861" s="14">
        <f t="shared" si="903"/>
        <v>0.58063997084000007</v>
      </c>
      <c r="M5861" s="14">
        <f t="shared" si="903"/>
        <v>3.6167749943</v>
      </c>
      <c r="N5861" s="14">
        <f t="shared" si="903"/>
        <v>0.114995360367</v>
      </c>
      <c r="O5861" s="14">
        <f t="shared" si="903"/>
        <v>1.5749025067399999E-2</v>
      </c>
      <c r="P5861" s="14">
        <f t="shared" si="903"/>
        <v>6.582075811669999E-2</v>
      </c>
      <c r="Q5861" s="14">
        <f t="shared" si="903"/>
        <v>0.34492039279999998</v>
      </c>
      <c r="R5861" s="14">
        <f t="shared" si="903"/>
        <v>10.922324171</v>
      </c>
      <c r="S5861" s="14">
        <f t="shared" si="903"/>
        <v>131.611823254</v>
      </c>
      <c r="T5861" s="14">
        <f t="shared" si="903"/>
        <v>48.877510253300002</v>
      </c>
      <c r="U5861" s="14">
        <f t="shared" si="903"/>
        <v>0.71084653243999996</v>
      </c>
      <c r="V5861" s="14">
        <f t="shared" si="903"/>
        <v>19.291670379999999</v>
      </c>
      <c r="W5861" s="14">
        <f t="shared" si="903"/>
        <v>2.3693844092999998</v>
      </c>
    </row>
    <row r="5862" spans="1:23" x14ac:dyDescent="0.25">
      <c r="A5862" s="19">
        <v>7409</v>
      </c>
      <c r="B5862" s="19">
        <v>7409</v>
      </c>
      <c r="C5862" s="19" t="s">
        <v>261</v>
      </c>
      <c r="D5862" s="19" t="s">
        <v>102</v>
      </c>
      <c r="E5862" s="19" t="s">
        <v>181</v>
      </c>
      <c r="F5862" s="19" t="s">
        <v>262</v>
      </c>
      <c r="G5862" s="16" t="s">
        <v>2386</v>
      </c>
      <c r="H5862" s="12" t="s">
        <v>181</v>
      </c>
      <c r="I5862" s="14">
        <v>2.4434672E-3</v>
      </c>
      <c r="J5862" s="14">
        <v>9.5400846999999997E-3</v>
      </c>
      <c r="K5862" s="14">
        <v>9.5652529999999995E-4</v>
      </c>
      <c r="L5862" s="14">
        <v>2.0462333999999999E-3</v>
      </c>
      <c r="M5862" s="14">
        <v>4.6429178000000002E-2</v>
      </c>
      <c r="N5862" s="14">
        <v>2.1907431999999998E-3</v>
      </c>
      <c r="O5862" s="14">
        <v>3.3543256000000002E-4</v>
      </c>
      <c r="P5862" s="14">
        <v>1.4168293E-3</v>
      </c>
      <c r="Q5862" s="14">
        <v>6.2773235000000002E-3</v>
      </c>
      <c r="R5862" s="14">
        <v>0.19126002</v>
      </c>
      <c r="S5862" s="14">
        <v>2.5293198000000001</v>
      </c>
      <c r="T5862" s="14">
        <v>0.29919899</v>
      </c>
      <c r="U5862" s="14">
        <v>7.7751968999999997E-3</v>
      </c>
      <c r="V5862" s="14">
        <v>0.11586378</v>
      </c>
      <c r="W5862" s="14">
        <v>4.2169221E-2</v>
      </c>
    </row>
    <row r="5863" spans="1:23" x14ac:dyDescent="0.25">
      <c r="A5863" s="20"/>
      <c r="B5863" s="20"/>
      <c r="C5863" s="20"/>
      <c r="D5863" s="20"/>
      <c r="E5863" s="20"/>
      <c r="F5863" s="20"/>
      <c r="G5863" s="16" t="s">
        <v>2387</v>
      </c>
      <c r="H5863" s="12" t="s">
        <v>181</v>
      </c>
      <c r="I5863" s="14">
        <v>5.5331036000000004E-3</v>
      </c>
      <c r="J5863" s="14">
        <v>-6.6693326999999998E-3</v>
      </c>
      <c r="K5863" s="14">
        <v>1.9427825000000002E-4</v>
      </c>
      <c r="L5863" s="14">
        <v>6.8683839999999997E-5</v>
      </c>
      <c r="M5863" s="14">
        <v>2.4820203000000002E-3</v>
      </c>
      <c r="N5863" s="14">
        <v>5.5766717000000002E-5</v>
      </c>
      <c r="O5863" s="14">
        <v>2.8991554000000001E-6</v>
      </c>
      <c r="P5863" s="14">
        <v>7.2018466999999998E-6</v>
      </c>
      <c r="Q5863" s="14">
        <v>3.3224603999999998E-2</v>
      </c>
      <c r="R5863" s="14">
        <v>2.0768833</v>
      </c>
      <c r="S5863" s="14">
        <v>20.623671000000002</v>
      </c>
      <c r="T5863" s="14">
        <v>2.0229133E-3</v>
      </c>
      <c r="U5863" s="14">
        <v>9.5204740000000003E-5</v>
      </c>
      <c r="V5863" s="14">
        <v>1.320559E-2</v>
      </c>
      <c r="W5863" s="14">
        <v>2.6376582999999999E-3</v>
      </c>
    </row>
    <row r="5864" spans="1:23" x14ac:dyDescent="0.25">
      <c r="A5864" s="20"/>
      <c r="B5864" s="20"/>
      <c r="C5864" s="20"/>
      <c r="D5864" s="20"/>
      <c r="E5864" s="20"/>
      <c r="F5864" s="20"/>
      <c r="G5864" s="16" t="s">
        <v>2241</v>
      </c>
      <c r="H5864" s="12" t="s">
        <v>181</v>
      </c>
      <c r="I5864" s="14">
        <v>1.2600972E-3</v>
      </c>
      <c r="J5864" s="14">
        <v>1.0021772999999999E-2</v>
      </c>
      <c r="K5864" s="14">
        <v>7.6217245000000002E-4</v>
      </c>
      <c r="L5864" s="14">
        <v>1.1421319999999999E-3</v>
      </c>
      <c r="M5864" s="14">
        <v>3.8274985999999997E-2</v>
      </c>
      <c r="N5864" s="14">
        <v>6.0262585000000004E-4</v>
      </c>
      <c r="O5864" s="14">
        <v>7.3032021999999995E-5</v>
      </c>
      <c r="P5864" s="14">
        <v>1.5082356999999999E-4</v>
      </c>
      <c r="Q5864" s="14">
        <v>7.1735293000000002E-3</v>
      </c>
      <c r="R5864" s="14">
        <v>1.6748440999999999E-2</v>
      </c>
      <c r="S5864" s="14">
        <v>6.6886853999999996E-2</v>
      </c>
      <c r="T5864" s="14">
        <v>0.33430615000000002</v>
      </c>
      <c r="U5864" s="14">
        <v>5.4063907999999999E-3</v>
      </c>
      <c r="V5864" s="14">
        <v>0.12227871</v>
      </c>
      <c r="W5864" s="14">
        <v>0.16736648000000001</v>
      </c>
    </row>
    <row r="5865" spans="1:23" x14ac:dyDescent="0.25">
      <c r="A5865" s="20"/>
      <c r="B5865" s="20"/>
      <c r="C5865" s="20"/>
      <c r="D5865" s="20"/>
      <c r="E5865" s="20"/>
      <c r="F5865" s="20"/>
      <c r="G5865" s="16" t="s">
        <v>2252</v>
      </c>
      <c r="H5865" s="12" t="s">
        <v>181</v>
      </c>
      <c r="I5865" s="14">
        <v>3.0028391000000001E-2</v>
      </c>
      <c r="J5865" s="14">
        <v>0.33814812</v>
      </c>
      <c r="K5865" s="14">
        <v>8.9587654000000006E-3</v>
      </c>
      <c r="L5865" s="14">
        <v>1.7915423999999999E-2</v>
      </c>
      <c r="M5865" s="14">
        <v>0.51297440999999999</v>
      </c>
      <c r="N5865" s="14">
        <v>2.5325551000000002E-2</v>
      </c>
      <c r="O5865" s="14">
        <v>3.7831474999999999E-3</v>
      </c>
      <c r="P5865" s="14">
        <v>1.6504439999999999E-2</v>
      </c>
      <c r="Q5865" s="14">
        <v>3.0389734000000002E-2</v>
      </c>
      <c r="R5865" s="14">
        <v>1.1014391000000001</v>
      </c>
      <c r="S5865" s="14">
        <v>18.899636999999998</v>
      </c>
      <c r="T5865" s="14">
        <v>4.9560912999999998</v>
      </c>
      <c r="U5865" s="14">
        <v>0.10545727000000001</v>
      </c>
      <c r="V5865" s="14">
        <v>0.86740154999999997</v>
      </c>
      <c r="W5865" s="14">
        <v>0.18137666</v>
      </c>
    </row>
    <row r="5866" spans="1:23" x14ac:dyDescent="0.25">
      <c r="A5866" s="20"/>
      <c r="B5866" s="20"/>
      <c r="C5866" s="20"/>
      <c r="D5866" s="20"/>
      <c r="E5866" s="20"/>
      <c r="F5866" s="20"/>
      <c r="G5866" s="16" t="s">
        <v>2285</v>
      </c>
      <c r="H5866" s="12" t="s">
        <v>181</v>
      </c>
      <c r="I5866" s="14">
        <v>1.9410866000000002E-2</v>
      </c>
      <c r="J5866" s="14">
        <v>9.7866840999999996E-2</v>
      </c>
      <c r="K5866" s="14">
        <v>9.9371430000000007E-3</v>
      </c>
      <c r="L5866" s="14">
        <v>3.8270092999999998E-3</v>
      </c>
      <c r="M5866" s="14">
        <v>0.53119877999999998</v>
      </c>
      <c r="N5866" s="14">
        <v>1.5811692000000002E-2</v>
      </c>
      <c r="O5866" s="14">
        <v>2.4119516000000001E-3</v>
      </c>
      <c r="P5866" s="14">
        <v>1.0108058E-2</v>
      </c>
      <c r="Q5866" s="14">
        <v>5.9838637E-2</v>
      </c>
      <c r="R5866" s="14">
        <v>1.7072301999999999</v>
      </c>
      <c r="S5866" s="14">
        <v>22.391117000000001</v>
      </c>
      <c r="T5866" s="14">
        <v>1.1886315999999999</v>
      </c>
      <c r="U5866" s="14">
        <v>5.8375841999999997E-2</v>
      </c>
      <c r="V5866" s="14">
        <v>0.74073456000000004</v>
      </c>
      <c r="W5866" s="14">
        <v>0.45145377999999997</v>
      </c>
    </row>
    <row r="5867" spans="1:23" x14ac:dyDescent="0.25">
      <c r="A5867" s="20"/>
      <c r="B5867" s="20"/>
      <c r="C5867" s="20"/>
      <c r="D5867" s="20"/>
      <c r="E5867" s="20"/>
      <c r="F5867" s="20"/>
      <c r="G5867" s="16" t="s">
        <v>2275</v>
      </c>
      <c r="H5867" s="12" t="s">
        <v>181</v>
      </c>
      <c r="I5867" s="14">
        <v>1.6366723E-2</v>
      </c>
      <c r="J5867" s="14">
        <v>5.8359842000000002E-2</v>
      </c>
      <c r="K5867" s="14">
        <v>5.6463494999999999E-3</v>
      </c>
      <c r="L5867" s="14">
        <v>3.6158293000000002E-3</v>
      </c>
      <c r="M5867" s="14">
        <v>0.39566561</v>
      </c>
      <c r="N5867" s="14">
        <v>1.0518791999999999E-2</v>
      </c>
      <c r="O5867" s="14">
        <v>1.5558144999999999E-3</v>
      </c>
      <c r="P5867" s="14">
        <v>6.6434928999999998E-3</v>
      </c>
      <c r="Q5867" s="14">
        <v>2.3304413E-2</v>
      </c>
      <c r="R5867" s="14">
        <v>0.78472330000000001</v>
      </c>
      <c r="S5867" s="14">
        <v>7.7432645000000004</v>
      </c>
      <c r="T5867" s="14">
        <v>9.8525667000000006</v>
      </c>
      <c r="U5867" s="14">
        <v>0.19692567999999999</v>
      </c>
      <c r="V5867" s="14">
        <v>0.50306348999999995</v>
      </c>
      <c r="W5867" s="14">
        <v>0.19004819000000001</v>
      </c>
    </row>
    <row r="5868" spans="1:23" x14ac:dyDescent="0.25">
      <c r="A5868" s="20"/>
      <c r="B5868" s="20"/>
      <c r="C5868" s="20"/>
      <c r="D5868" s="20"/>
      <c r="E5868" s="20"/>
      <c r="F5868" s="20"/>
      <c r="G5868" s="16" t="s">
        <v>2238</v>
      </c>
      <c r="H5868" s="12" t="s">
        <v>181</v>
      </c>
      <c r="I5868" s="14">
        <v>4.7746776000000005E-2</v>
      </c>
      <c r="J5868" s="14">
        <v>0.24315273000000001</v>
      </c>
      <c r="K5868" s="14">
        <v>2.2161191E-2</v>
      </c>
      <c r="L5868" s="14">
        <v>4.0409084999999997E-2</v>
      </c>
      <c r="M5868" s="14">
        <v>1.0682499999999999</v>
      </c>
      <c r="N5868" s="14">
        <v>3.5241597E-2</v>
      </c>
      <c r="O5868" s="14">
        <v>5.4701322E-3</v>
      </c>
      <c r="P5868" s="14">
        <v>2.4032142999999999E-2</v>
      </c>
      <c r="Q5868" s="14">
        <v>8.6225810999999999E-2</v>
      </c>
      <c r="R5868" s="14">
        <v>3.8292832999999997</v>
      </c>
      <c r="S5868" s="14">
        <v>50.365150999999997</v>
      </c>
      <c r="T5868" s="14">
        <v>13.445155</v>
      </c>
      <c r="U5868" s="14">
        <v>0.14228943999999999</v>
      </c>
      <c r="V5868" s="14">
        <v>2.1467942</v>
      </c>
      <c r="W5868" s="14">
        <v>0.47449015</v>
      </c>
    </row>
    <row r="5869" spans="1:23" x14ac:dyDescent="0.25">
      <c r="A5869" s="20"/>
      <c r="B5869" s="20"/>
      <c r="C5869" s="20"/>
      <c r="D5869" s="20"/>
      <c r="E5869" s="20"/>
      <c r="F5869" s="20"/>
      <c r="G5869" s="16" t="s">
        <v>2418</v>
      </c>
      <c r="H5869" s="12" t="s">
        <v>181</v>
      </c>
      <c r="I5869" s="14">
        <v>5.9941289999999994E-2</v>
      </c>
      <c r="J5869" s="14">
        <v>0.37526910000000002</v>
      </c>
      <c r="K5869" s="14">
        <v>9.3539264999999996E-2</v>
      </c>
      <c r="L5869" s="14">
        <v>0.51161557400000002</v>
      </c>
      <c r="M5869" s="14">
        <v>1.02150001</v>
      </c>
      <c r="N5869" s="14">
        <v>2.5248592600000001E-2</v>
      </c>
      <c r="O5869" s="14">
        <v>2.1166155300000001E-3</v>
      </c>
      <c r="P5869" s="14">
        <v>6.9577694999999997E-3</v>
      </c>
      <c r="Q5869" s="14">
        <v>9.8486340999999991E-2</v>
      </c>
      <c r="R5869" s="14">
        <v>1.21475651</v>
      </c>
      <c r="S5869" s="14">
        <v>8.9927761000000004</v>
      </c>
      <c r="T5869" s="14">
        <v>18.799537600000001</v>
      </c>
      <c r="U5869" s="14">
        <v>0.19452150799999998</v>
      </c>
      <c r="V5869" s="14">
        <v>14.7823285</v>
      </c>
      <c r="W5869" s="14">
        <v>0.85984226999999991</v>
      </c>
    </row>
    <row r="5870" spans="1:23" x14ac:dyDescent="0.25">
      <c r="A5870" s="20"/>
      <c r="B5870" s="20"/>
      <c r="C5870" s="20"/>
      <c r="D5870" s="20"/>
      <c r="E5870" s="20"/>
      <c r="F5870" s="20"/>
      <c r="G5870" s="16" t="s">
        <v>0</v>
      </c>
      <c r="H5870" s="12" t="s">
        <v>181</v>
      </c>
      <c r="I5870" s="14">
        <f t="shared" ref="I5870:W5870" si="904">SUM(I5862:I5869)</f>
        <v>0.18273071400000002</v>
      </c>
      <c r="J5870" s="14">
        <f t="shared" si="904"/>
        <v>1.1256891580000001</v>
      </c>
      <c r="K5870" s="14">
        <f t="shared" si="904"/>
        <v>0.14215568989999999</v>
      </c>
      <c r="L5870" s="14">
        <f t="shared" si="904"/>
        <v>0.58063997084000007</v>
      </c>
      <c r="M5870" s="14">
        <f t="shared" si="904"/>
        <v>3.6167749943</v>
      </c>
      <c r="N5870" s="14">
        <f t="shared" si="904"/>
        <v>0.114995360367</v>
      </c>
      <c r="O5870" s="14">
        <f t="shared" si="904"/>
        <v>1.5749025067399999E-2</v>
      </c>
      <c r="P5870" s="14">
        <f t="shared" si="904"/>
        <v>6.582075811669999E-2</v>
      </c>
      <c r="Q5870" s="14">
        <f t="shared" si="904"/>
        <v>0.34492039279999998</v>
      </c>
      <c r="R5870" s="14">
        <f t="shared" si="904"/>
        <v>10.922324171</v>
      </c>
      <c r="S5870" s="14">
        <f t="shared" si="904"/>
        <v>131.611823254</v>
      </c>
      <c r="T5870" s="14">
        <f t="shared" si="904"/>
        <v>48.877510253300002</v>
      </c>
      <c r="U5870" s="14">
        <f t="shared" si="904"/>
        <v>0.71084653243999996</v>
      </c>
      <c r="V5870" s="14">
        <f t="shared" si="904"/>
        <v>19.291670379999999</v>
      </c>
      <c r="W5870" s="14">
        <f t="shared" si="904"/>
        <v>2.3693844092999998</v>
      </c>
    </row>
    <row r="5871" spans="1:23" x14ac:dyDescent="0.25">
      <c r="A5871" s="19">
        <v>11163</v>
      </c>
      <c r="B5871" s="19">
        <v>11163</v>
      </c>
      <c r="C5871" s="19" t="s">
        <v>557</v>
      </c>
      <c r="D5871" s="19" t="s">
        <v>98</v>
      </c>
      <c r="E5871" s="19" t="s">
        <v>99</v>
      </c>
      <c r="F5871" s="19" t="s">
        <v>558</v>
      </c>
      <c r="G5871" s="16" t="s">
        <v>2253</v>
      </c>
      <c r="H5871" s="12" t="s">
        <v>99</v>
      </c>
      <c r="I5871" s="14">
        <v>3.6972438999999996E-2</v>
      </c>
      <c r="J5871" s="14">
        <v>0.11608531</v>
      </c>
      <c r="K5871" s="14">
        <v>1.1629481000000001E-2</v>
      </c>
      <c r="L5871" s="14">
        <v>7.4968834999999999E-3</v>
      </c>
      <c r="M5871" s="14">
        <v>0.83717496999999996</v>
      </c>
      <c r="N5871" s="14">
        <v>2.4701032000000001E-2</v>
      </c>
      <c r="O5871" s="14">
        <v>3.6457435000000001E-3</v>
      </c>
      <c r="P5871" s="14">
        <v>1.5720837000000001E-2</v>
      </c>
      <c r="Q5871" s="14">
        <v>4.5614726000000001E-2</v>
      </c>
      <c r="R5871" s="14">
        <v>1.7531740999999998</v>
      </c>
      <c r="S5871" s="14">
        <v>16.701976999999999</v>
      </c>
      <c r="T5871" s="14">
        <v>23.02516</v>
      </c>
      <c r="U5871" s="14">
        <v>0.47707484999999999</v>
      </c>
      <c r="V5871" s="14">
        <v>1.0547165999999999</v>
      </c>
      <c r="W5871" s="14">
        <v>0.42349917999999998</v>
      </c>
    </row>
    <row r="5872" spans="1:23" x14ac:dyDescent="0.25">
      <c r="A5872" s="20"/>
      <c r="B5872" s="20"/>
      <c r="C5872" s="20"/>
      <c r="D5872" s="20"/>
      <c r="E5872" s="20"/>
      <c r="F5872" s="20"/>
      <c r="G5872" s="16" t="s">
        <v>2249</v>
      </c>
      <c r="H5872" s="12" t="s">
        <v>99</v>
      </c>
      <c r="I5872" s="14">
        <v>1.2036470000000001E-2</v>
      </c>
      <c r="J5872" s="14">
        <v>3.8613953999999999E-2</v>
      </c>
      <c r="K5872" s="14">
        <v>6.7951576999999994E-3</v>
      </c>
      <c r="L5872" s="14">
        <v>1.1259994000000001E-2</v>
      </c>
      <c r="M5872" s="14">
        <v>0.19835623999999999</v>
      </c>
      <c r="N5872" s="14">
        <v>3.2641790999999999E-3</v>
      </c>
      <c r="O5872" s="14">
        <v>4.4246740999999998E-4</v>
      </c>
      <c r="P5872" s="14">
        <v>1.6293529E-3</v>
      </c>
      <c r="Q5872" s="14">
        <v>1.5041268E-2</v>
      </c>
      <c r="R5872" s="14">
        <v>0.52579772000000002</v>
      </c>
      <c r="S5872" s="14">
        <v>4.1654464999999998</v>
      </c>
      <c r="T5872" s="14">
        <v>3.2468062</v>
      </c>
      <c r="U5872" s="14">
        <v>0.69492398</v>
      </c>
      <c r="V5872" s="14">
        <v>0.62089483000000001</v>
      </c>
      <c r="W5872" s="14">
        <v>0.23951092999999998</v>
      </c>
    </row>
    <row r="5873" spans="1:23" x14ac:dyDescent="0.25">
      <c r="A5873" s="20"/>
      <c r="B5873" s="20"/>
      <c r="C5873" s="20"/>
      <c r="D5873" s="20"/>
      <c r="E5873" s="20"/>
      <c r="F5873" s="20"/>
      <c r="G5873" s="16" t="s">
        <v>2256</v>
      </c>
      <c r="H5873" s="12" t="s">
        <v>99</v>
      </c>
      <c r="I5873" s="14">
        <v>2.1891087E-2</v>
      </c>
      <c r="J5873" s="14">
        <v>0.12668987000000001</v>
      </c>
      <c r="K5873" s="14">
        <v>1.9390759E-2</v>
      </c>
      <c r="L5873" s="14">
        <v>3.4459277000000003E-2</v>
      </c>
      <c r="M5873" s="14">
        <v>0.64868908999999997</v>
      </c>
      <c r="N5873" s="14">
        <v>1.1617392000000001E-2</v>
      </c>
      <c r="O5873" s="14">
        <v>1.1669667E-3</v>
      </c>
      <c r="P5873" s="14">
        <v>3.1347768E-3</v>
      </c>
      <c r="Q5873" s="14">
        <v>4.1991399000000006E-2</v>
      </c>
      <c r="R5873" s="14">
        <v>0.80020860999999999</v>
      </c>
      <c r="S5873" s="14">
        <v>1.7839058000000001</v>
      </c>
      <c r="T5873" s="14">
        <v>13.471916</v>
      </c>
      <c r="U5873" s="14">
        <v>3.8991395999999998E-2</v>
      </c>
      <c r="V5873" s="14">
        <v>2.1867985000000001</v>
      </c>
      <c r="W5873" s="14">
        <v>1.5265124000000001</v>
      </c>
    </row>
    <row r="5874" spans="1:23" x14ac:dyDescent="0.25">
      <c r="A5874" s="20"/>
      <c r="B5874" s="20"/>
      <c r="C5874" s="20"/>
      <c r="D5874" s="20"/>
      <c r="E5874" s="20"/>
      <c r="F5874" s="20"/>
      <c r="G5874" s="16" t="s">
        <v>2258</v>
      </c>
      <c r="H5874" s="12" t="s">
        <v>99</v>
      </c>
      <c r="I5874" s="14">
        <v>1.448108E-2</v>
      </c>
      <c r="J5874" s="14">
        <v>7.7408071999999994E-2</v>
      </c>
      <c r="K5874" s="14">
        <v>1.1739344000000001E-2</v>
      </c>
      <c r="L5874" s="14">
        <v>1.4360105999999999E-2</v>
      </c>
      <c r="M5874" s="14">
        <v>0.26705948000000002</v>
      </c>
      <c r="N5874" s="14">
        <v>4.9237202000000004E-3</v>
      </c>
      <c r="O5874" s="14">
        <v>6.3513247000000002E-4</v>
      </c>
      <c r="P5874" s="14">
        <v>2.2721845000000002E-3</v>
      </c>
      <c r="Q5874" s="14">
        <v>1.4933785999999999E-2</v>
      </c>
      <c r="R5874" s="14">
        <v>0.13768881999999999</v>
      </c>
      <c r="S5874" s="14">
        <v>-2.5424901000000002</v>
      </c>
      <c r="T5874" s="14">
        <v>4.8063159999999998</v>
      </c>
      <c r="U5874" s="14">
        <v>0.52443885999999995</v>
      </c>
      <c r="V5874" s="14">
        <v>1.4008370999999999</v>
      </c>
      <c r="W5874" s="14">
        <v>1.2173904000000002</v>
      </c>
    </row>
    <row r="5875" spans="1:23" x14ac:dyDescent="0.25">
      <c r="A5875" s="20"/>
      <c r="B5875" s="20"/>
      <c r="C5875" s="20"/>
      <c r="D5875" s="20"/>
      <c r="E5875" s="20"/>
      <c r="F5875" s="20"/>
      <c r="G5875" s="16" t="s">
        <v>1930</v>
      </c>
      <c r="H5875" s="12" t="s">
        <v>99</v>
      </c>
      <c r="I5875" s="14">
        <v>1.003968E-2</v>
      </c>
      <c r="J5875" s="14">
        <v>4.7719446999999998E-2</v>
      </c>
      <c r="K5875" s="14">
        <v>3.7114512999999998E-3</v>
      </c>
      <c r="L5875" s="14">
        <v>3.0209326999999998E-3</v>
      </c>
      <c r="M5875" s="14">
        <v>0.18152215000000002</v>
      </c>
      <c r="N5875" s="14">
        <v>9.8479064999999998E-3</v>
      </c>
      <c r="O5875" s="14">
        <v>1.4247855E-3</v>
      </c>
      <c r="P5875" s="14">
        <v>6.0478455000000002E-3</v>
      </c>
      <c r="Q5875" s="14">
        <v>1.4322059000000002E-2</v>
      </c>
      <c r="R5875" s="14">
        <v>0.45016156000000002</v>
      </c>
      <c r="S5875" s="14">
        <v>2.7284801999999999</v>
      </c>
      <c r="T5875" s="14">
        <v>2.0946524000000002</v>
      </c>
      <c r="U5875" s="14">
        <v>0.18792687</v>
      </c>
      <c r="V5875" s="14">
        <v>0.48146246999999998</v>
      </c>
      <c r="W5875" s="14">
        <v>0.11164459</v>
      </c>
    </row>
    <row r="5876" spans="1:23" x14ac:dyDescent="0.25">
      <c r="A5876" s="20"/>
      <c r="B5876" s="20"/>
      <c r="C5876" s="20"/>
      <c r="D5876" s="20"/>
      <c r="E5876" s="20"/>
      <c r="F5876" s="20"/>
      <c r="G5876" s="16" t="s">
        <v>2418</v>
      </c>
      <c r="H5876" s="12" t="s">
        <v>99</v>
      </c>
      <c r="I5876" s="14">
        <v>8.4874326999999999E-2</v>
      </c>
      <c r="J5876" s="14">
        <v>0.57919999</v>
      </c>
      <c r="K5876" s="14">
        <v>0.133612229</v>
      </c>
      <c r="L5876" s="14">
        <v>0.83171530999999999</v>
      </c>
      <c r="M5876" s="14">
        <v>1.7166630199999999</v>
      </c>
      <c r="N5876" s="14">
        <v>2.5149260900000001E-2</v>
      </c>
      <c r="O5876" s="14">
        <v>2.6878967000000002E-3</v>
      </c>
      <c r="P5876" s="14">
        <v>8.4822917999999997E-3</v>
      </c>
      <c r="Q5876" s="14">
        <v>9.5629722E-2</v>
      </c>
      <c r="R5876" s="14">
        <v>1.3084388599999999</v>
      </c>
      <c r="S5876" s="14">
        <v>4.5695988999999999</v>
      </c>
      <c r="T5876" s="14">
        <v>11.8497828</v>
      </c>
      <c r="U5876" s="14">
        <v>0.78777089</v>
      </c>
      <c r="V5876" s="14">
        <v>24.294415999999998</v>
      </c>
      <c r="W5876" s="14">
        <v>1.3494243200000002</v>
      </c>
    </row>
    <row r="5877" spans="1:23" x14ac:dyDescent="0.25">
      <c r="A5877" s="20"/>
      <c r="B5877" s="20"/>
      <c r="C5877" s="20"/>
      <c r="D5877" s="20"/>
      <c r="E5877" s="20"/>
      <c r="F5877" s="20"/>
      <c r="G5877" s="16" t="s">
        <v>0</v>
      </c>
      <c r="H5877" s="12" t="s">
        <v>99</v>
      </c>
      <c r="I5877" s="14">
        <f t="shared" ref="I5877:W5877" si="905">SUM(I5871:I5876)</f>
        <v>0.18029508299999999</v>
      </c>
      <c r="J5877" s="14">
        <f t="shared" si="905"/>
        <v>0.98571664299999995</v>
      </c>
      <c r="K5877" s="14">
        <f t="shared" si="905"/>
        <v>0.18687842199999999</v>
      </c>
      <c r="L5877" s="14">
        <f t="shared" si="905"/>
        <v>0.9023125032</v>
      </c>
      <c r="M5877" s="14">
        <f t="shared" si="905"/>
        <v>3.8494649500000002</v>
      </c>
      <c r="N5877" s="14">
        <f t="shared" si="905"/>
        <v>7.9503490699999999E-2</v>
      </c>
      <c r="O5877" s="14">
        <f t="shared" si="905"/>
        <v>1.0002992280000001E-2</v>
      </c>
      <c r="P5877" s="14">
        <f t="shared" si="905"/>
        <v>3.7287288500000002E-2</v>
      </c>
      <c r="Q5877" s="14">
        <f t="shared" si="905"/>
        <v>0.22753296000000001</v>
      </c>
      <c r="R5877" s="14">
        <f t="shared" si="905"/>
        <v>4.9754696699999998</v>
      </c>
      <c r="S5877" s="14">
        <f t="shared" si="905"/>
        <v>27.406918299999997</v>
      </c>
      <c r="T5877" s="14">
        <f t="shared" si="905"/>
        <v>58.494633400000005</v>
      </c>
      <c r="U5877" s="14">
        <f t="shared" si="905"/>
        <v>2.711126846</v>
      </c>
      <c r="V5877" s="14">
        <f t="shared" si="905"/>
        <v>30.039125499999997</v>
      </c>
      <c r="W5877" s="14">
        <f t="shared" si="905"/>
        <v>4.8679818200000007</v>
      </c>
    </row>
    <row r="5878" spans="1:23" x14ac:dyDescent="0.25">
      <c r="A5878" s="19">
        <v>4103</v>
      </c>
      <c r="B5878" s="19">
        <v>4103</v>
      </c>
      <c r="C5878" s="19" t="s">
        <v>169</v>
      </c>
      <c r="D5878" s="19" t="s">
        <v>133</v>
      </c>
      <c r="E5878" s="19" t="s">
        <v>134</v>
      </c>
      <c r="F5878" s="19" t="s">
        <v>170</v>
      </c>
      <c r="G5878" s="16" t="s">
        <v>2244</v>
      </c>
      <c r="H5878" s="12" t="s">
        <v>134</v>
      </c>
      <c r="I5878" s="14">
        <v>8.1368208000000011E-2</v>
      </c>
      <c r="J5878" s="14">
        <v>0.87474728000000002</v>
      </c>
      <c r="K5878" s="14">
        <v>5.4537436000000002E-2</v>
      </c>
      <c r="L5878" s="14">
        <v>2.8182621000000001E-2</v>
      </c>
      <c r="M5878" s="14">
        <v>1.6842893999999999</v>
      </c>
      <c r="N5878" s="14">
        <v>5.1554736000000004E-2</v>
      </c>
      <c r="O5878" s="14">
        <v>6.3532974999999997E-3</v>
      </c>
      <c r="P5878" s="14">
        <v>2.4769024000000001E-2</v>
      </c>
      <c r="Q5878" s="14">
        <v>0.16659273999999999</v>
      </c>
      <c r="R5878" s="14">
        <v>3.8612553000000003</v>
      </c>
      <c r="S5878" s="14">
        <v>35.565874999999998</v>
      </c>
      <c r="T5878" s="14">
        <v>22.225283999999998</v>
      </c>
      <c r="U5878" s="14">
        <v>0.60097754999999997</v>
      </c>
      <c r="V5878" s="14">
        <v>3.9861037000000001</v>
      </c>
      <c r="W5878" s="14">
        <v>2.3482852000000003</v>
      </c>
    </row>
    <row r="5879" spans="1:23" x14ac:dyDescent="0.25">
      <c r="A5879" s="20"/>
      <c r="B5879" s="20"/>
      <c r="C5879" s="20"/>
      <c r="D5879" s="20"/>
      <c r="E5879" s="20"/>
      <c r="F5879" s="20"/>
      <c r="G5879" s="16" t="s">
        <v>2409</v>
      </c>
      <c r="H5879" s="12" t="s">
        <v>134</v>
      </c>
      <c r="I5879" s="14">
        <v>2.3032251E-2</v>
      </c>
      <c r="J5879" s="14">
        <v>0.1010158</v>
      </c>
      <c r="K5879" s="14">
        <v>1.5827645000000001E-2</v>
      </c>
      <c r="L5879" s="14">
        <v>1.4386871000000001E-2</v>
      </c>
      <c r="M5879" s="14">
        <v>0.52112066999999995</v>
      </c>
      <c r="N5879" s="14">
        <v>1.0733619E-2</v>
      </c>
      <c r="O5879" s="14">
        <v>1.5261916999999999E-3</v>
      </c>
      <c r="P5879" s="14">
        <v>6.3265350000000003E-3</v>
      </c>
      <c r="Q5879" s="14">
        <v>2.7257968E-2</v>
      </c>
      <c r="R5879" s="14">
        <v>0.91018670000000002</v>
      </c>
      <c r="S5879" s="14">
        <v>16.563077</v>
      </c>
      <c r="T5879" s="14">
        <v>9.7642048999999993</v>
      </c>
      <c r="U5879" s="14">
        <v>0.57114969999999998</v>
      </c>
      <c r="V5879" s="14">
        <v>1.2401747000000001</v>
      </c>
      <c r="W5879" s="14">
        <v>0.47302430000000001</v>
      </c>
    </row>
    <row r="5880" spans="1:23" x14ac:dyDescent="0.25">
      <c r="A5880" s="20"/>
      <c r="B5880" s="20"/>
      <c r="C5880" s="20"/>
      <c r="D5880" s="20"/>
      <c r="E5880" s="20"/>
      <c r="F5880" s="20"/>
      <c r="G5880" s="16" t="s">
        <v>2418</v>
      </c>
      <c r="H5880" s="12" t="s">
        <v>134</v>
      </c>
      <c r="I5880" s="14">
        <v>7.7181748999999994E-2</v>
      </c>
      <c r="J5880" s="14">
        <v>0.47764699999999993</v>
      </c>
      <c r="K5880" s="14">
        <v>0.135939005</v>
      </c>
      <c r="L5880" s="14">
        <v>0.76221611</v>
      </c>
      <c r="M5880" s="14">
        <v>1.4356473300000001</v>
      </c>
      <c r="N5880" s="14">
        <v>2.8412348699999999E-2</v>
      </c>
      <c r="O5880" s="14">
        <v>2.5749253999999997E-3</v>
      </c>
      <c r="P5880" s="14">
        <v>8.4319019000000002E-3</v>
      </c>
      <c r="Q5880" s="14">
        <v>0.117399909</v>
      </c>
      <c r="R5880" s="14">
        <v>1.33021305</v>
      </c>
      <c r="S5880" s="14">
        <v>8.8249952</v>
      </c>
      <c r="T5880" s="14">
        <v>19.931497999999998</v>
      </c>
      <c r="U5880" s="14">
        <v>0.24936855999999999</v>
      </c>
      <c r="V5880" s="14">
        <v>20.664236000000002</v>
      </c>
      <c r="W5880" s="14">
        <v>1.44694879</v>
      </c>
    </row>
    <row r="5881" spans="1:23" x14ac:dyDescent="0.25">
      <c r="A5881" s="20"/>
      <c r="B5881" s="20"/>
      <c r="C5881" s="20"/>
      <c r="D5881" s="20"/>
      <c r="E5881" s="20"/>
      <c r="F5881" s="20"/>
      <c r="G5881" s="16" t="s">
        <v>0</v>
      </c>
      <c r="H5881" s="12" t="s">
        <v>134</v>
      </c>
      <c r="I5881" s="14">
        <f t="shared" ref="I5881:W5881" si="906">SUM(I5878:I5880)</f>
        <v>0.18158220800000002</v>
      </c>
      <c r="J5881" s="14">
        <f t="shared" si="906"/>
        <v>1.4534100799999998</v>
      </c>
      <c r="K5881" s="14">
        <f t="shared" si="906"/>
        <v>0.206304086</v>
      </c>
      <c r="L5881" s="14">
        <f t="shared" si="906"/>
        <v>0.80478560200000004</v>
      </c>
      <c r="M5881" s="14">
        <f t="shared" si="906"/>
        <v>3.6410574000000002</v>
      </c>
      <c r="N5881" s="14">
        <f t="shared" si="906"/>
        <v>9.0700703699999996E-2</v>
      </c>
      <c r="O5881" s="14">
        <f t="shared" si="906"/>
        <v>1.04544146E-2</v>
      </c>
      <c r="P5881" s="14">
        <f t="shared" si="906"/>
        <v>3.9527460900000005E-2</v>
      </c>
      <c r="Q5881" s="14">
        <f t="shared" si="906"/>
        <v>0.31125061700000001</v>
      </c>
      <c r="R5881" s="14">
        <f t="shared" si="906"/>
        <v>6.1016550500000006</v>
      </c>
      <c r="S5881" s="14">
        <f t="shared" si="906"/>
        <v>60.953947200000002</v>
      </c>
      <c r="T5881" s="14">
        <f t="shared" si="906"/>
        <v>51.920986899999996</v>
      </c>
      <c r="U5881" s="14">
        <f t="shared" si="906"/>
        <v>1.4214958099999999</v>
      </c>
      <c r="V5881" s="14">
        <f t="shared" si="906"/>
        <v>25.890514400000001</v>
      </c>
      <c r="W5881" s="14">
        <f t="shared" si="906"/>
        <v>4.2682582900000003</v>
      </c>
    </row>
    <row r="5882" spans="1:23" x14ac:dyDescent="0.25">
      <c r="A5882" s="19">
        <v>30118</v>
      </c>
      <c r="B5882" s="19">
        <v>30118</v>
      </c>
      <c r="C5882" s="19" t="s">
        <v>1868</v>
      </c>
      <c r="D5882" s="19" t="s">
        <v>177</v>
      </c>
      <c r="E5882" s="19" t="s">
        <v>332</v>
      </c>
      <c r="F5882" s="19" t="s">
        <v>1869</v>
      </c>
      <c r="G5882" s="16" t="s">
        <v>2289</v>
      </c>
      <c r="H5882" s="12" t="s">
        <v>332</v>
      </c>
      <c r="I5882" s="14">
        <v>0.9918106000000001</v>
      </c>
      <c r="J5882" s="14">
        <v>6.2835907000000004</v>
      </c>
      <c r="K5882" s="14">
        <v>0.52881215999999998</v>
      </c>
      <c r="L5882" s="14">
        <v>3.2135061999999999</v>
      </c>
      <c r="M5882" s="14">
        <v>14.412009999999999</v>
      </c>
      <c r="N5882" s="14">
        <v>0.93486393000000001</v>
      </c>
      <c r="O5882" s="14">
        <v>0.13267290000000001</v>
      </c>
      <c r="P5882" s="14">
        <v>0.57259335</v>
      </c>
      <c r="Q5882" s="14">
        <v>1.1506941000000002</v>
      </c>
      <c r="R5882" s="14">
        <v>30.188089000000002</v>
      </c>
      <c r="S5882" s="14">
        <v>411.34566999999998</v>
      </c>
      <c r="T5882" s="14">
        <v>158.98683</v>
      </c>
      <c r="U5882" s="14">
        <v>5.6459766</v>
      </c>
      <c r="V5882" s="14">
        <v>94.065151999999998</v>
      </c>
      <c r="W5882" s="14">
        <v>7.6195386000000003</v>
      </c>
    </row>
    <row r="5883" spans="1:23" x14ac:dyDescent="0.25">
      <c r="A5883" s="20"/>
      <c r="B5883" s="20"/>
      <c r="C5883" s="20"/>
      <c r="D5883" s="20"/>
      <c r="E5883" s="20"/>
      <c r="F5883" s="20"/>
      <c r="G5883" s="16" t="s">
        <v>2290</v>
      </c>
      <c r="H5883" s="12" t="s">
        <v>332</v>
      </c>
      <c r="I5883" s="14">
        <v>4.1533592000000001E-2</v>
      </c>
      <c r="J5883" s="14">
        <v>0.25904568</v>
      </c>
      <c r="K5883" s="14">
        <v>2.1675993000000001E-2</v>
      </c>
      <c r="L5883" s="14">
        <v>0.13587468</v>
      </c>
      <c r="M5883" s="14">
        <v>0.55816679999999996</v>
      </c>
      <c r="N5883" s="14">
        <v>4.0586831999999996E-2</v>
      </c>
      <c r="O5883" s="14">
        <v>5.8862454999999998E-3</v>
      </c>
      <c r="P5883" s="14">
        <v>2.5721964E-2</v>
      </c>
      <c r="Q5883" s="14">
        <v>4.3136994999999997E-2</v>
      </c>
      <c r="R5883" s="14">
        <v>1.3436525000000001</v>
      </c>
      <c r="S5883" s="14">
        <v>16.713101000000002</v>
      </c>
      <c r="T5883" s="14">
        <v>6.1404072000000003</v>
      </c>
      <c r="U5883" s="14">
        <v>0.2251447</v>
      </c>
      <c r="V5883" s="14">
        <v>3.6217267</v>
      </c>
      <c r="W5883" s="14">
        <v>0.25492582000000003</v>
      </c>
    </row>
    <row r="5884" spans="1:23" x14ac:dyDescent="0.25">
      <c r="A5884" s="20"/>
      <c r="B5884" s="20"/>
      <c r="C5884" s="20"/>
      <c r="D5884" s="20"/>
      <c r="E5884" s="20"/>
      <c r="F5884" s="20"/>
      <c r="G5884" s="16" t="s">
        <v>2241</v>
      </c>
      <c r="H5884" s="12" t="s">
        <v>332</v>
      </c>
      <c r="I5884" s="14">
        <v>7.7838704999999998E-4</v>
      </c>
      <c r="J5884" s="14">
        <v>6.1906480999999996E-3</v>
      </c>
      <c r="K5884" s="14">
        <v>4.7080904999999995E-4</v>
      </c>
      <c r="L5884" s="14">
        <v>7.055176E-4</v>
      </c>
      <c r="M5884" s="14">
        <v>2.3643219E-2</v>
      </c>
      <c r="N5884" s="14">
        <v>3.7225395000000001E-4</v>
      </c>
      <c r="O5884" s="14">
        <v>4.5113330000000003E-5</v>
      </c>
      <c r="P5884" s="14">
        <v>9.3166715999999994E-5</v>
      </c>
      <c r="Q5884" s="14">
        <v>4.4312313999999992E-3</v>
      </c>
      <c r="R5884" s="14">
        <v>1.0345844E-2</v>
      </c>
      <c r="S5884" s="14">
        <v>4.1317337000000003E-2</v>
      </c>
      <c r="T5884" s="14">
        <v>0.20650753999999999</v>
      </c>
      <c r="U5884" s="14">
        <v>3.3396349000000001E-3</v>
      </c>
      <c r="V5884" s="14">
        <v>7.5533988999999996E-2</v>
      </c>
      <c r="W5884" s="14">
        <v>0.10338560000000001</v>
      </c>
    </row>
    <row r="5885" spans="1:23" x14ac:dyDescent="0.25">
      <c r="A5885" s="20"/>
      <c r="B5885" s="20"/>
      <c r="C5885" s="20"/>
      <c r="D5885" s="20"/>
      <c r="E5885" s="20"/>
      <c r="F5885" s="20"/>
      <c r="G5885" s="16" t="s">
        <v>2418</v>
      </c>
      <c r="H5885" s="12" t="s">
        <v>332</v>
      </c>
      <c r="I5885" s="14">
        <v>0.10609864699999999</v>
      </c>
      <c r="J5885" s="14">
        <v>0.7102008099999999</v>
      </c>
      <c r="K5885" s="14">
        <v>0.16990148899999999</v>
      </c>
      <c r="L5885" s="14">
        <v>1.28651472</v>
      </c>
      <c r="M5885" s="14">
        <v>1.8223268500000001</v>
      </c>
      <c r="N5885" s="14">
        <v>2.9837241399999999E-2</v>
      </c>
      <c r="O5885" s="14">
        <v>3.1199685000000005E-3</v>
      </c>
      <c r="P5885" s="14">
        <v>8.6850277000000004E-3</v>
      </c>
      <c r="Q5885" s="14">
        <v>0.109305665</v>
      </c>
      <c r="R5885" s="14">
        <v>1.3267026399999999</v>
      </c>
      <c r="S5885" s="14">
        <v>4.4810783000000001</v>
      </c>
      <c r="T5885" s="14">
        <v>9.8945381999999995</v>
      </c>
      <c r="U5885" s="14">
        <v>0.49518834</v>
      </c>
      <c r="V5885" s="14">
        <v>34.824082000000004</v>
      </c>
      <c r="W5885" s="14">
        <v>1.71890096</v>
      </c>
    </row>
    <row r="5886" spans="1:23" x14ac:dyDescent="0.25">
      <c r="A5886" s="20"/>
      <c r="B5886" s="20"/>
      <c r="C5886" s="20"/>
      <c r="D5886" s="20"/>
      <c r="E5886" s="20"/>
      <c r="F5886" s="20"/>
      <c r="G5886" s="16" t="s">
        <v>0</v>
      </c>
      <c r="H5886" s="12" t="s">
        <v>332</v>
      </c>
      <c r="I5886" s="14">
        <f t="shared" ref="I5886:W5886" si="907">SUM(I5882:I5885)</f>
        <v>1.1402212260500002</v>
      </c>
      <c r="J5886" s="14">
        <f t="shared" si="907"/>
        <v>7.2590278380999997</v>
      </c>
      <c r="K5886" s="14">
        <f t="shared" si="907"/>
        <v>0.72086045104999996</v>
      </c>
      <c r="L5886" s="14">
        <f t="shared" si="907"/>
        <v>4.6366011175999997</v>
      </c>
      <c r="M5886" s="14">
        <f t="shared" si="907"/>
        <v>16.816146869000001</v>
      </c>
      <c r="N5886" s="14">
        <f t="shared" si="907"/>
        <v>1.00566025735</v>
      </c>
      <c r="O5886" s="14">
        <f t="shared" si="907"/>
        <v>0.14172422733000001</v>
      </c>
      <c r="P5886" s="14">
        <f t="shared" si="907"/>
        <v>0.60709350841600007</v>
      </c>
      <c r="Q5886" s="14">
        <f t="shared" si="907"/>
        <v>1.3075679914</v>
      </c>
      <c r="R5886" s="14">
        <f t="shared" si="907"/>
        <v>32.868789984000003</v>
      </c>
      <c r="S5886" s="14">
        <f t="shared" si="907"/>
        <v>432.58116663699997</v>
      </c>
      <c r="T5886" s="14">
        <f t="shared" si="907"/>
        <v>175.22828293999999</v>
      </c>
      <c r="U5886" s="14">
        <f t="shared" si="907"/>
        <v>6.3696492749000004</v>
      </c>
      <c r="V5886" s="14">
        <f t="shared" si="907"/>
        <v>132.58649468900001</v>
      </c>
      <c r="W5886" s="14">
        <f t="shared" si="907"/>
        <v>9.6967509800000009</v>
      </c>
    </row>
    <row r="5887" spans="1:23" x14ac:dyDescent="0.25">
      <c r="A5887" s="19">
        <v>18058</v>
      </c>
      <c r="B5887" s="19">
        <v>18058</v>
      </c>
      <c r="C5887" s="19" t="s">
        <v>769</v>
      </c>
      <c r="D5887" s="19" t="s">
        <v>89</v>
      </c>
      <c r="E5887" s="19" t="s">
        <v>115</v>
      </c>
      <c r="F5887" s="19" t="s">
        <v>770</v>
      </c>
      <c r="G5887" s="16" t="s">
        <v>2410</v>
      </c>
      <c r="H5887" s="12" t="s">
        <v>115</v>
      </c>
      <c r="I5887" s="14">
        <v>2.6749203E-3</v>
      </c>
      <c r="J5887" s="14">
        <v>9.5961308999999995E-3</v>
      </c>
      <c r="K5887" s="14">
        <v>2.1415409999999998E-3</v>
      </c>
      <c r="L5887" s="14">
        <v>1.5024367E-3</v>
      </c>
      <c r="M5887" s="14">
        <v>6.6498682999999989E-2</v>
      </c>
      <c r="N5887" s="14">
        <v>6.2086196999999992E-4</v>
      </c>
      <c r="O5887" s="14">
        <v>1.0068103E-4</v>
      </c>
      <c r="P5887" s="14">
        <v>3.8871667999999999E-4</v>
      </c>
      <c r="Q5887" s="14">
        <v>2.5323087999999999E-3</v>
      </c>
      <c r="R5887" s="14">
        <v>3.5846609000000001E-2</v>
      </c>
      <c r="S5887" s="14">
        <v>0.15893368999999999</v>
      </c>
      <c r="T5887" s="14">
        <v>0.98515337999999997</v>
      </c>
      <c r="U5887" s="14">
        <v>0.15364156000000001</v>
      </c>
      <c r="V5887" s="14">
        <v>0.14554421000000001</v>
      </c>
      <c r="W5887" s="14">
        <v>9.9524061999999996E-2</v>
      </c>
    </row>
    <row r="5888" spans="1:23" x14ac:dyDescent="0.25">
      <c r="A5888" s="20"/>
      <c r="B5888" s="20"/>
      <c r="C5888" s="20"/>
      <c r="D5888" s="20"/>
      <c r="E5888" s="20"/>
      <c r="F5888" s="20"/>
      <c r="G5888" s="16" t="s">
        <v>1930</v>
      </c>
      <c r="H5888" s="12" t="s">
        <v>115</v>
      </c>
      <c r="I5888" s="14">
        <v>1.0616546999999999E-2</v>
      </c>
      <c r="J5888" s="14">
        <v>5.0461345999999997E-2</v>
      </c>
      <c r="K5888" s="14">
        <v>3.9247065000000006E-3</v>
      </c>
      <c r="L5888" s="14">
        <v>3.1945116999999999E-3</v>
      </c>
      <c r="M5888" s="14">
        <v>0.19195218999999999</v>
      </c>
      <c r="N5888" s="14">
        <v>1.0413755E-2</v>
      </c>
      <c r="O5888" s="14">
        <v>1.5066518E-3</v>
      </c>
      <c r="P5888" s="14">
        <v>6.395347E-3</v>
      </c>
      <c r="Q5888" s="14">
        <v>1.5144985999999999E-2</v>
      </c>
      <c r="R5888" s="14">
        <v>0.47602727</v>
      </c>
      <c r="S5888" s="14">
        <v>2.8852552</v>
      </c>
      <c r="T5888" s="14">
        <v>2.2150085000000002</v>
      </c>
      <c r="U5888" s="14">
        <v>0.19872491</v>
      </c>
      <c r="V5888" s="14">
        <v>0.50912670000000004</v>
      </c>
      <c r="W5888" s="14">
        <v>0.11805954</v>
      </c>
    </row>
    <row r="5889" spans="1:23" x14ac:dyDescent="0.25">
      <c r="A5889" s="20"/>
      <c r="B5889" s="20"/>
      <c r="C5889" s="20"/>
      <c r="D5889" s="20"/>
      <c r="E5889" s="20"/>
      <c r="F5889" s="20"/>
      <c r="G5889" s="16" t="s">
        <v>2418</v>
      </c>
      <c r="H5889" s="12" t="s">
        <v>115</v>
      </c>
      <c r="I5889" s="14">
        <v>6.0929083999999994E-3</v>
      </c>
      <c r="J5889" s="14">
        <v>5.2792682E-2</v>
      </c>
      <c r="K5889" s="14">
        <v>8.1076549000000005E-3</v>
      </c>
      <c r="L5889" s="14">
        <v>3.6288475000000001E-2</v>
      </c>
      <c r="M5889" s="14">
        <v>0.13379498999999997</v>
      </c>
      <c r="N5889" s="14">
        <v>2.4360892000000003E-3</v>
      </c>
      <c r="O5889" s="14">
        <v>2.1361070999999999E-4</v>
      </c>
      <c r="P5889" s="14">
        <v>4.3528654999999998E-4</v>
      </c>
      <c r="Q5889" s="14">
        <v>1.3797126E-2</v>
      </c>
      <c r="R5889" s="14">
        <v>4.2607641999999994E-2</v>
      </c>
      <c r="S5889" s="14">
        <v>0.26878096000000001</v>
      </c>
      <c r="T5889" s="14">
        <v>0.71086837999999997</v>
      </c>
      <c r="U5889" s="14">
        <v>6.5011061999999994E-2</v>
      </c>
      <c r="V5889" s="14">
        <v>1.5474311000000001</v>
      </c>
      <c r="W5889" s="14">
        <v>0.19895026000000002</v>
      </c>
    </row>
    <row r="5890" spans="1:23" x14ac:dyDescent="0.25">
      <c r="A5890" s="20"/>
      <c r="B5890" s="20"/>
      <c r="C5890" s="20"/>
      <c r="D5890" s="20"/>
      <c r="E5890" s="20"/>
      <c r="F5890" s="20"/>
      <c r="G5890" s="16" t="s">
        <v>0</v>
      </c>
      <c r="H5890" s="12" t="s">
        <v>115</v>
      </c>
      <c r="I5890" s="14">
        <f t="shared" ref="I5890:W5890" si="908">SUM(I5887:I5889)</f>
        <v>1.9384375699999998E-2</v>
      </c>
      <c r="J5890" s="14">
        <f t="shared" si="908"/>
        <v>0.1128501589</v>
      </c>
      <c r="K5890" s="14">
        <f t="shared" si="908"/>
        <v>1.4173902400000001E-2</v>
      </c>
      <c r="L5890" s="14">
        <f t="shared" si="908"/>
        <v>4.0985423399999998E-2</v>
      </c>
      <c r="M5890" s="14">
        <f t="shared" si="908"/>
        <v>0.39224586299999997</v>
      </c>
      <c r="N5890" s="14">
        <f t="shared" si="908"/>
        <v>1.3470706170000001E-2</v>
      </c>
      <c r="O5890" s="14">
        <f t="shared" si="908"/>
        <v>1.8209435399999998E-3</v>
      </c>
      <c r="P5890" s="14">
        <f t="shared" si="908"/>
        <v>7.2193502299999993E-3</v>
      </c>
      <c r="Q5890" s="14">
        <f t="shared" si="908"/>
        <v>3.14744208E-2</v>
      </c>
      <c r="R5890" s="14">
        <f t="shared" si="908"/>
        <v>0.55448152100000003</v>
      </c>
      <c r="S5890" s="14">
        <f t="shared" si="908"/>
        <v>3.31296985</v>
      </c>
      <c r="T5890" s="14">
        <f t="shared" si="908"/>
        <v>3.91103026</v>
      </c>
      <c r="U5890" s="14">
        <f t="shared" si="908"/>
        <v>0.417377532</v>
      </c>
      <c r="V5890" s="14">
        <f t="shared" si="908"/>
        <v>2.2021020099999999</v>
      </c>
      <c r="W5890" s="14">
        <f t="shared" si="908"/>
        <v>0.41653386199999998</v>
      </c>
    </row>
    <row r="5891" spans="1:23" x14ac:dyDescent="0.25">
      <c r="A5891" s="19">
        <v>18017</v>
      </c>
      <c r="B5891" s="19">
        <v>18017</v>
      </c>
      <c r="C5891" s="19" t="s">
        <v>749</v>
      </c>
      <c r="D5891" s="19" t="s">
        <v>89</v>
      </c>
      <c r="E5891" s="19" t="s">
        <v>115</v>
      </c>
      <c r="F5891" s="19" t="s">
        <v>750</v>
      </c>
      <c r="G5891" s="16" t="s">
        <v>2410</v>
      </c>
      <c r="H5891" s="12" t="s">
        <v>115</v>
      </c>
      <c r="I5891" s="14">
        <v>1.7901015000000003E-2</v>
      </c>
      <c r="J5891" s="14">
        <v>6.4218917E-2</v>
      </c>
      <c r="K5891" s="14">
        <v>1.4331551E-2</v>
      </c>
      <c r="L5891" s="14">
        <v>1.0054558E-2</v>
      </c>
      <c r="M5891" s="14">
        <v>0.44502033000000002</v>
      </c>
      <c r="N5891" s="14">
        <v>4.1549124000000003E-3</v>
      </c>
      <c r="O5891" s="14">
        <v>6.7377430999999998E-4</v>
      </c>
      <c r="P5891" s="14">
        <v>2.6013572E-3</v>
      </c>
      <c r="Q5891" s="14">
        <v>1.6946635000000002E-2</v>
      </c>
      <c r="R5891" s="14">
        <v>0.23989151</v>
      </c>
      <c r="S5891" s="14">
        <v>1.0636109</v>
      </c>
      <c r="T5891" s="14">
        <v>6.5928116000000001</v>
      </c>
      <c r="U5891" s="14">
        <v>1.0281951</v>
      </c>
      <c r="V5891" s="14">
        <v>0.97400626000000001</v>
      </c>
      <c r="W5891" s="14">
        <v>0.66603170999999994</v>
      </c>
    </row>
    <row r="5892" spans="1:23" x14ac:dyDescent="0.25">
      <c r="A5892" s="20"/>
      <c r="B5892" s="20"/>
      <c r="C5892" s="20"/>
      <c r="D5892" s="20"/>
      <c r="E5892" s="20"/>
      <c r="F5892" s="20"/>
      <c r="G5892" s="16" t="s">
        <v>1930</v>
      </c>
      <c r="H5892" s="12" t="s">
        <v>115</v>
      </c>
      <c r="I5892" s="14">
        <v>7.1047712999999998E-2</v>
      </c>
      <c r="J5892" s="14">
        <v>0.33769579</v>
      </c>
      <c r="K5892" s="14">
        <v>2.6264794000000001E-2</v>
      </c>
      <c r="L5892" s="14">
        <v>2.1378207999999999E-2</v>
      </c>
      <c r="M5892" s="14">
        <v>1.2845762000000001</v>
      </c>
      <c r="N5892" s="14">
        <v>6.9690591999999996E-2</v>
      </c>
      <c r="O5892" s="14">
        <v>1.0082766999999999E-2</v>
      </c>
      <c r="P5892" s="14">
        <v>4.2798733999999998E-2</v>
      </c>
      <c r="Q5892" s="14">
        <v>0.10135279</v>
      </c>
      <c r="R5892" s="14">
        <v>3.1856542999999999</v>
      </c>
      <c r="S5892" s="14">
        <v>19.308612</v>
      </c>
      <c r="T5892" s="14">
        <v>14.823207999999999</v>
      </c>
      <c r="U5892" s="14">
        <v>1.3299004000000001</v>
      </c>
      <c r="V5892" s="14">
        <v>3.4071612</v>
      </c>
      <c r="W5892" s="14">
        <v>0.79007425000000009</v>
      </c>
    </row>
    <row r="5893" spans="1:23" x14ac:dyDescent="0.25">
      <c r="A5893" s="20"/>
      <c r="B5893" s="20"/>
      <c r="C5893" s="20"/>
      <c r="D5893" s="20"/>
      <c r="E5893" s="20"/>
      <c r="F5893" s="20"/>
      <c r="G5893" s="16" t="s">
        <v>2418</v>
      </c>
      <c r="H5893" s="12" t="s">
        <v>115</v>
      </c>
      <c r="I5893" s="14">
        <v>6.7635280000000006E-2</v>
      </c>
      <c r="J5893" s="14">
        <v>0.65848267000000005</v>
      </c>
      <c r="K5893" s="14">
        <v>0.11414879</v>
      </c>
      <c r="L5893" s="14">
        <v>0.14335877999999999</v>
      </c>
      <c r="M5893" s="14">
        <v>2.4205619</v>
      </c>
      <c r="N5893" s="14">
        <v>7.1421563000000007E-2</v>
      </c>
      <c r="O5893" s="14">
        <v>5.1774265000000003E-3</v>
      </c>
      <c r="P5893" s="14">
        <v>8.9008523999999992E-3</v>
      </c>
      <c r="Q5893" s="14">
        <v>0.11355519</v>
      </c>
      <c r="R5893" s="14">
        <v>0.77256853000000003</v>
      </c>
      <c r="S5893" s="14">
        <v>7.1035083999999999</v>
      </c>
      <c r="T5893" s="14">
        <v>10.582917999999999</v>
      </c>
      <c r="U5893" s="14">
        <v>0.1788709</v>
      </c>
      <c r="V5893" s="14">
        <v>11.268756</v>
      </c>
      <c r="W5893" s="14">
        <v>1.7384971</v>
      </c>
    </row>
    <row r="5894" spans="1:23" x14ac:dyDescent="0.25">
      <c r="A5894" s="20"/>
      <c r="B5894" s="20"/>
      <c r="C5894" s="20"/>
      <c r="D5894" s="20"/>
      <c r="E5894" s="20"/>
      <c r="F5894" s="20"/>
      <c r="G5894" s="16" t="s">
        <v>0</v>
      </c>
      <c r="H5894" s="12" t="s">
        <v>115</v>
      </c>
      <c r="I5894" s="14">
        <f t="shared" ref="I5894:W5894" si="909">SUM(I5891:I5893)</f>
        <v>0.156584008</v>
      </c>
      <c r="J5894" s="14">
        <f t="shared" si="909"/>
        <v>1.0603973770000001</v>
      </c>
      <c r="K5894" s="14">
        <f t="shared" si="909"/>
        <v>0.15474513500000001</v>
      </c>
      <c r="L5894" s="14">
        <f t="shared" si="909"/>
        <v>0.17479154599999999</v>
      </c>
      <c r="M5894" s="14">
        <f t="shared" si="909"/>
        <v>4.1501584300000003</v>
      </c>
      <c r="N5894" s="14">
        <f t="shared" si="909"/>
        <v>0.14526706740000001</v>
      </c>
      <c r="O5894" s="14">
        <f t="shared" si="909"/>
        <v>1.5933967809999998E-2</v>
      </c>
      <c r="P5894" s="14">
        <f t="shared" si="909"/>
        <v>5.4300943599999998E-2</v>
      </c>
      <c r="Q5894" s="14">
        <f t="shared" si="909"/>
        <v>0.23185461499999999</v>
      </c>
      <c r="R5894" s="14">
        <f t="shared" si="909"/>
        <v>4.1981143400000001</v>
      </c>
      <c r="S5894" s="14">
        <f t="shared" si="909"/>
        <v>27.4757313</v>
      </c>
      <c r="T5894" s="14">
        <f t="shared" si="909"/>
        <v>31.998937599999998</v>
      </c>
      <c r="U5894" s="14">
        <f t="shared" si="909"/>
        <v>2.5369664000000003</v>
      </c>
      <c r="V5894" s="14">
        <f t="shared" si="909"/>
        <v>15.64992346</v>
      </c>
      <c r="W5894" s="14">
        <f t="shared" si="909"/>
        <v>3.1946030599999999</v>
      </c>
    </row>
    <row r="5895" spans="1:23" x14ac:dyDescent="0.25">
      <c r="A5895" s="19">
        <v>26269</v>
      </c>
      <c r="B5895" s="19">
        <v>26269</v>
      </c>
      <c r="C5895" s="19" t="s">
        <v>1844</v>
      </c>
      <c r="D5895" s="19" t="s">
        <v>163</v>
      </c>
      <c r="E5895" s="19" t="s">
        <v>1696</v>
      </c>
      <c r="F5895" s="19" t="s">
        <v>1845</v>
      </c>
      <c r="G5895" s="16" t="s">
        <v>2253</v>
      </c>
      <c r="H5895" s="12" t="s">
        <v>1696</v>
      </c>
      <c r="I5895" s="14">
        <v>3.2532050999999999E-2</v>
      </c>
      <c r="J5895" s="14">
        <v>0.10214347</v>
      </c>
      <c r="K5895" s="14">
        <v>1.0232781E-2</v>
      </c>
      <c r="L5895" s="14">
        <v>6.5965080999999997E-3</v>
      </c>
      <c r="M5895" s="14">
        <v>0.73663030000000007</v>
      </c>
      <c r="N5895" s="14">
        <v>2.1734438999999998E-2</v>
      </c>
      <c r="O5895" s="14">
        <v>3.2078898000000001E-3</v>
      </c>
      <c r="P5895" s="14">
        <v>1.3832765E-2</v>
      </c>
      <c r="Q5895" s="14">
        <v>4.0136399999999996E-2</v>
      </c>
      <c r="R5895" s="14">
        <v>1.542618</v>
      </c>
      <c r="S5895" s="14">
        <v>14.696070000000001</v>
      </c>
      <c r="T5895" s="14">
        <v>20.259840000000001</v>
      </c>
      <c r="U5895" s="14">
        <v>0.41977818</v>
      </c>
      <c r="V5895" s="14">
        <v>0.92804522</v>
      </c>
      <c r="W5895" s="14">
        <v>0.37263694999999997</v>
      </c>
    </row>
    <row r="5896" spans="1:23" x14ac:dyDescent="0.25">
      <c r="A5896" s="20"/>
      <c r="B5896" s="20"/>
      <c r="C5896" s="20"/>
      <c r="D5896" s="20"/>
      <c r="E5896" s="20"/>
      <c r="F5896" s="20"/>
      <c r="G5896" s="16" t="s">
        <v>2265</v>
      </c>
      <c r="H5896" s="12" t="s">
        <v>1696</v>
      </c>
      <c r="I5896" s="14">
        <v>5.5429144E-2</v>
      </c>
      <c r="J5896" s="14">
        <v>0.21791833999999999</v>
      </c>
      <c r="K5896" s="14">
        <v>1.7233373E-2</v>
      </c>
      <c r="L5896" s="14">
        <v>5.1358439999999998E-2</v>
      </c>
      <c r="M5896" s="14">
        <v>0.95343402999999993</v>
      </c>
      <c r="N5896" s="14">
        <v>5.7530818999999997E-2</v>
      </c>
      <c r="O5896" s="14">
        <v>8.6617531000000008E-3</v>
      </c>
      <c r="P5896" s="14">
        <v>3.6872128999999997E-2</v>
      </c>
      <c r="Q5896" s="14">
        <v>0.12964852000000002</v>
      </c>
      <c r="R5896" s="14">
        <v>3.8068355999999999</v>
      </c>
      <c r="S5896" s="14">
        <v>48.946975999999999</v>
      </c>
      <c r="T5896" s="14">
        <v>4.1116776000000002</v>
      </c>
      <c r="U5896" s="14">
        <v>8.2535890000000001E-2</v>
      </c>
      <c r="V5896" s="14">
        <v>2.6773378000000001</v>
      </c>
      <c r="W5896" s="14">
        <v>1.0472457000000002</v>
      </c>
    </row>
    <row r="5897" spans="1:23" x14ac:dyDescent="0.25">
      <c r="A5897" s="20"/>
      <c r="B5897" s="20"/>
      <c r="C5897" s="20"/>
      <c r="D5897" s="20"/>
      <c r="E5897" s="20"/>
      <c r="F5897" s="20"/>
      <c r="G5897" s="16" t="s">
        <v>2296</v>
      </c>
      <c r="H5897" s="12" t="s">
        <v>1696</v>
      </c>
      <c r="I5897" s="14">
        <v>0.14048631</v>
      </c>
      <c r="J5897" s="14">
        <v>0.90727232000000002</v>
      </c>
      <c r="K5897" s="14">
        <v>7.9682668999999998E-2</v>
      </c>
      <c r="L5897" s="14">
        <v>0.10047064</v>
      </c>
      <c r="M5897" s="14">
        <v>2.8672702000000001</v>
      </c>
      <c r="N5897" s="14">
        <v>0.13097592</v>
      </c>
      <c r="O5897" s="14">
        <v>1.8996543000000001E-2</v>
      </c>
      <c r="P5897" s="14">
        <v>7.9316811000000001E-2</v>
      </c>
      <c r="Q5897" s="14">
        <v>0.23252471</v>
      </c>
      <c r="R5897" s="14">
        <v>4.4495222999999999</v>
      </c>
      <c r="S5897" s="14">
        <v>56.059406000000003</v>
      </c>
      <c r="T5897" s="14">
        <v>28.921937</v>
      </c>
      <c r="U5897" s="14">
        <v>1.0527617</v>
      </c>
      <c r="V5897" s="14">
        <v>9.1413647000000005</v>
      </c>
      <c r="W5897" s="14">
        <v>1.4025816</v>
      </c>
    </row>
    <row r="5898" spans="1:23" x14ac:dyDescent="0.25">
      <c r="A5898" s="20"/>
      <c r="B5898" s="20"/>
      <c r="C5898" s="20"/>
      <c r="D5898" s="20"/>
      <c r="E5898" s="20"/>
      <c r="F5898" s="20"/>
      <c r="G5898" s="16" t="s">
        <v>2249</v>
      </c>
      <c r="H5898" s="12" t="s">
        <v>1696</v>
      </c>
      <c r="I5898" s="14">
        <v>7.4322937000000002E-3</v>
      </c>
      <c r="J5898" s="14">
        <v>2.3843390999999999E-2</v>
      </c>
      <c r="K5898" s="14">
        <v>4.1958820999999993E-3</v>
      </c>
      <c r="L5898" s="14">
        <v>6.9528343999999999E-3</v>
      </c>
      <c r="M5898" s="14">
        <v>0.12248125</v>
      </c>
      <c r="N5898" s="14">
        <v>2.0155693000000001E-3</v>
      </c>
      <c r="O5898" s="14">
        <v>2.7321531E-4</v>
      </c>
      <c r="P5898" s="14">
        <v>1.0060948E-3</v>
      </c>
      <c r="Q5898" s="14">
        <v>9.2877003E-3</v>
      </c>
      <c r="R5898" s="14">
        <v>0.32467021000000001</v>
      </c>
      <c r="S5898" s="14">
        <v>2.5720849000000001</v>
      </c>
      <c r="T5898" s="14">
        <v>2.0048417999999999</v>
      </c>
      <c r="U5898" s="14">
        <v>0.42910249</v>
      </c>
      <c r="V5898" s="14">
        <v>0.38339088999999998</v>
      </c>
      <c r="W5898" s="14">
        <v>0.14789348999999999</v>
      </c>
    </row>
    <row r="5899" spans="1:23" x14ac:dyDescent="0.25">
      <c r="A5899" s="20"/>
      <c r="B5899" s="20"/>
      <c r="C5899" s="20"/>
      <c r="D5899" s="20"/>
      <c r="E5899" s="20"/>
      <c r="F5899" s="20"/>
      <c r="G5899" s="16" t="s">
        <v>2258</v>
      </c>
      <c r="H5899" s="12" t="s">
        <v>1696</v>
      </c>
      <c r="I5899" s="14">
        <v>7.6077637000000007E-3</v>
      </c>
      <c r="J5899" s="14">
        <v>4.0667016E-2</v>
      </c>
      <c r="K5899" s="14">
        <v>6.1673680999999999E-3</v>
      </c>
      <c r="L5899" s="14">
        <v>7.5442086000000004E-3</v>
      </c>
      <c r="M5899" s="14">
        <v>0.14030206000000001</v>
      </c>
      <c r="N5899" s="14">
        <v>2.5867199999999998E-3</v>
      </c>
      <c r="O5899" s="14">
        <v>3.3367245999999998E-4</v>
      </c>
      <c r="P5899" s="14">
        <v>1.1937123000000001E-3</v>
      </c>
      <c r="Q5899" s="14">
        <v>7.8455964999999996E-3</v>
      </c>
      <c r="R5899" s="14">
        <v>7.233603999999999E-2</v>
      </c>
      <c r="S5899" s="14">
        <v>-1.3357197000000001</v>
      </c>
      <c r="T5899" s="14">
        <v>2.5250406999999999</v>
      </c>
      <c r="U5899" s="14">
        <v>0.2755186</v>
      </c>
      <c r="V5899" s="14">
        <v>0.73594214999999996</v>
      </c>
      <c r="W5899" s="14">
        <v>0.63956683999999997</v>
      </c>
    </row>
    <row r="5900" spans="1:23" x14ac:dyDescent="0.25">
      <c r="A5900" s="20"/>
      <c r="B5900" s="20"/>
      <c r="C5900" s="20"/>
      <c r="D5900" s="20"/>
      <c r="E5900" s="20"/>
      <c r="F5900" s="20"/>
      <c r="G5900" s="16" t="s">
        <v>2418</v>
      </c>
      <c r="H5900" s="12" t="s">
        <v>1696</v>
      </c>
      <c r="I5900" s="14">
        <v>4.3561461941000003E-2</v>
      </c>
      <c r="J5900" s="14">
        <v>0.51255320550799999</v>
      </c>
      <c r="K5900" s="14">
        <v>6.85113567063E-2</v>
      </c>
      <c r="L5900" s="14">
        <v>0.22545071436899999</v>
      </c>
      <c r="M5900" s="14">
        <v>1.3175119626499998</v>
      </c>
      <c r="N5900" s="14">
        <v>1.7390848994900003E-2</v>
      </c>
      <c r="O5900" s="14">
        <v>1.5442541042000001E-3</v>
      </c>
      <c r="P5900" s="14">
        <v>3.6500149519999997E-3</v>
      </c>
      <c r="Q5900" s="14">
        <v>3.7012896937000002E-2</v>
      </c>
      <c r="R5900" s="14">
        <v>0.35629883146000002</v>
      </c>
      <c r="S5900" s="14">
        <v>1.4260770729200001</v>
      </c>
      <c r="T5900" s="14">
        <v>3.7319234885000001</v>
      </c>
      <c r="U5900" s="14">
        <v>0.22967907900000001</v>
      </c>
      <c r="V5900" s="14">
        <v>11.4138467804</v>
      </c>
      <c r="W5900" s="14">
        <v>0.90880328341000005</v>
      </c>
    </row>
    <row r="5901" spans="1:23" x14ac:dyDescent="0.25">
      <c r="A5901" s="20"/>
      <c r="B5901" s="20"/>
      <c r="C5901" s="20"/>
      <c r="D5901" s="20"/>
      <c r="E5901" s="20"/>
      <c r="F5901" s="20"/>
      <c r="G5901" s="16" t="s">
        <v>0</v>
      </c>
      <c r="H5901" s="12" t="s">
        <v>1696</v>
      </c>
      <c r="I5901" s="14">
        <f t="shared" ref="I5901:W5901" si="910">SUM(I5895:I5900)</f>
        <v>0.28704902434099999</v>
      </c>
      <c r="J5901" s="14">
        <f t="shared" si="910"/>
        <v>1.804397742508</v>
      </c>
      <c r="K5901" s="14">
        <f t="shared" si="910"/>
        <v>0.1860234299063</v>
      </c>
      <c r="L5901" s="14">
        <f t="shared" si="910"/>
        <v>0.398373345469</v>
      </c>
      <c r="M5901" s="14">
        <f t="shared" si="910"/>
        <v>6.1376298026500002</v>
      </c>
      <c r="N5901" s="14">
        <f t="shared" si="910"/>
        <v>0.23223431629489996</v>
      </c>
      <c r="O5901" s="14">
        <f t="shared" si="910"/>
        <v>3.3017327774200002E-2</v>
      </c>
      <c r="P5901" s="14">
        <f t="shared" si="910"/>
        <v>0.13587152705200001</v>
      </c>
      <c r="Q5901" s="14">
        <f t="shared" si="910"/>
        <v>0.45645582373699994</v>
      </c>
      <c r="R5901" s="14">
        <f t="shared" si="910"/>
        <v>10.552280981460001</v>
      </c>
      <c r="S5901" s="14">
        <f t="shared" si="910"/>
        <v>122.36489427291998</v>
      </c>
      <c r="T5901" s="14">
        <f t="shared" si="910"/>
        <v>61.555260588500005</v>
      </c>
      <c r="U5901" s="14">
        <f t="shared" si="910"/>
        <v>2.4893759389999999</v>
      </c>
      <c r="V5901" s="14">
        <f t="shared" si="910"/>
        <v>25.279927540399999</v>
      </c>
      <c r="W5901" s="14">
        <f t="shared" si="910"/>
        <v>4.5187278634100005</v>
      </c>
    </row>
    <row r="5902" spans="1:23" x14ac:dyDescent="0.25">
      <c r="A5902" s="19">
        <v>25608</v>
      </c>
      <c r="B5902" s="19">
        <v>25608</v>
      </c>
      <c r="C5902" s="19" t="s">
        <v>1707</v>
      </c>
      <c r="D5902" s="19" t="s">
        <v>163</v>
      </c>
      <c r="E5902" s="19" t="s">
        <v>1696</v>
      </c>
      <c r="F5902" s="19" t="s">
        <v>1708</v>
      </c>
      <c r="G5902" s="16" t="s">
        <v>2247</v>
      </c>
      <c r="H5902" s="12" t="s">
        <v>1696</v>
      </c>
      <c r="I5902" s="14">
        <v>6.1804958000000005E-3</v>
      </c>
      <c r="J5902" s="14">
        <v>1.7801096999999998E-2</v>
      </c>
      <c r="K5902" s="14">
        <v>2.9483256000000001E-3</v>
      </c>
      <c r="L5902" s="14">
        <v>4.9915378000000002E-3</v>
      </c>
      <c r="M5902" s="14">
        <v>7.9408205999999995E-2</v>
      </c>
      <c r="N5902" s="14">
        <v>1.6627198000000001E-3</v>
      </c>
      <c r="O5902" s="14">
        <v>2.290928E-4</v>
      </c>
      <c r="P5902" s="14">
        <v>7.5598090000000005E-4</v>
      </c>
      <c r="Q5902" s="14">
        <v>5.8231632999999998E-3</v>
      </c>
      <c r="R5902" s="14">
        <v>0.15811157000000001</v>
      </c>
      <c r="S5902" s="14">
        <v>1.1322627999999999</v>
      </c>
      <c r="T5902" s="14">
        <v>3.7661923000000002</v>
      </c>
      <c r="U5902" s="14">
        <v>0.26930491000000001</v>
      </c>
      <c r="V5902" s="14">
        <v>0.29675940000000001</v>
      </c>
      <c r="W5902" s="14">
        <v>0.25976343000000002</v>
      </c>
    </row>
    <row r="5903" spans="1:23" x14ac:dyDescent="0.25">
      <c r="A5903" s="20"/>
      <c r="B5903" s="20"/>
      <c r="C5903" s="20"/>
      <c r="D5903" s="20"/>
      <c r="E5903" s="20"/>
      <c r="F5903" s="20"/>
      <c r="G5903" s="16" t="s">
        <v>2327</v>
      </c>
      <c r="H5903" s="12" t="s">
        <v>1696</v>
      </c>
      <c r="I5903" s="14">
        <v>2.5053269999999999E-3</v>
      </c>
      <c r="J5903" s="14">
        <v>1.1049173000000001E-2</v>
      </c>
      <c r="K5903" s="14">
        <v>2.290322E-3</v>
      </c>
      <c r="L5903" s="14">
        <v>1.1195218999999999E-3</v>
      </c>
      <c r="M5903" s="14">
        <v>9.1438745000000002E-2</v>
      </c>
      <c r="N5903" s="14">
        <v>5.8996832000000009E-4</v>
      </c>
      <c r="O5903" s="14">
        <v>1.5697110999999999E-4</v>
      </c>
      <c r="P5903" s="14">
        <v>4.8406779999999997E-4</v>
      </c>
      <c r="Q5903" s="14">
        <v>8.5395102000000011E-3</v>
      </c>
      <c r="R5903" s="14">
        <v>0.28912736</v>
      </c>
      <c r="S5903" s="14">
        <v>3.9777336000000001</v>
      </c>
      <c r="T5903" s="14">
        <v>0.82320252999999999</v>
      </c>
      <c r="U5903" s="14">
        <v>2.1548906E-2</v>
      </c>
      <c r="V5903" s="14">
        <v>0.13475639</v>
      </c>
      <c r="W5903" s="14">
        <v>2.3639417000000003E-2</v>
      </c>
    </row>
    <row r="5904" spans="1:23" x14ac:dyDescent="0.25">
      <c r="A5904" s="20"/>
      <c r="B5904" s="20"/>
      <c r="C5904" s="20"/>
      <c r="D5904" s="20"/>
      <c r="E5904" s="20"/>
      <c r="F5904" s="20"/>
      <c r="G5904" s="16" t="s">
        <v>2253</v>
      </c>
      <c r="H5904" s="12" t="s">
        <v>1696</v>
      </c>
      <c r="I5904" s="14">
        <v>2.9673802999999999E-2</v>
      </c>
      <c r="J5904" s="14">
        <v>9.3169204000000005E-2</v>
      </c>
      <c r="K5904" s="14">
        <v>9.3337348000000001E-3</v>
      </c>
      <c r="L5904" s="14">
        <v>6.0169426999999998E-3</v>
      </c>
      <c r="M5904" s="14">
        <v>0.67191037999999992</v>
      </c>
      <c r="N5904" s="14">
        <v>1.9824864000000001E-2</v>
      </c>
      <c r="O5904" s="14">
        <v>2.9260465E-3</v>
      </c>
      <c r="P5904" s="14">
        <v>1.2617427000000001E-2</v>
      </c>
      <c r="Q5904" s="14">
        <v>3.6610038999999997E-2</v>
      </c>
      <c r="R5904" s="14">
        <v>1.4070844</v>
      </c>
      <c r="S5904" s="14">
        <v>13.404882000000001</v>
      </c>
      <c r="T5904" s="14">
        <v>18.479821999999999</v>
      </c>
      <c r="U5904" s="14">
        <v>0.38289670999999997</v>
      </c>
      <c r="V5904" s="14">
        <v>0.84650769999999997</v>
      </c>
      <c r="W5904" s="14">
        <v>0.33989728000000002</v>
      </c>
    </row>
    <row r="5905" spans="1:23" x14ac:dyDescent="0.25">
      <c r="A5905" s="20"/>
      <c r="B5905" s="20"/>
      <c r="C5905" s="20"/>
      <c r="D5905" s="20"/>
      <c r="E5905" s="20"/>
      <c r="F5905" s="20"/>
      <c r="G5905" s="16" t="s">
        <v>2265</v>
      </c>
      <c r="H5905" s="12" t="s">
        <v>1696</v>
      </c>
      <c r="I5905" s="14">
        <v>5.3019180999999999E-2</v>
      </c>
      <c r="J5905" s="14">
        <v>0.20844362999999999</v>
      </c>
      <c r="K5905" s="14">
        <v>1.6484096E-2</v>
      </c>
      <c r="L5905" s="14">
        <v>4.9125465E-2</v>
      </c>
      <c r="M5905" s="14">
        <v>0.91198037999999992</v>
      </c>
      <c r="N5905" s="14">
        <v>5.5029478999999999E-2</v>
      </c>
      <c r="O5905" s="14">
        <v>8.2851551999999998E-3</v>
      </c>
      <c r="P5905" s="14">
        <v>3.5268992999999998E-2</v>
      </c>
      <c r="Q5905" s="14">
        <v>0.12401163</v>
      </c>
      <c r="R5905" s="14">
        <v>3.641321</v>
      </c>
      <c r="S5905" s="14">
        <v>46.818846999999998</v>
      </c>
      <c r="T5905" s="14">
        <v>3.932909</v>
      </c>
      <c r="U5905" s="14">
        <v>7.8947373000000001E-2</v>
      </c>
      <c r="V5905" s="14">
        <v>2.5609318000000001</v>
      </c>
      <c r="W5905" s="14">
        <v>1.0017133</v>
      </c>
    </row>
    <row r="5906" spans="1:23" x14ac:dyDescent="0.25">
      <c r="A5906" s="20"/>
      <c r="B5906" s="20"/>
      <c r="C5906" s="20"/>
      <c r="D5906" s="20"/>
      <c r="E5906" s="20"/>
      <c r="F5906" s="20"/>
      <c r="G5906" s="16" t="s">
        <v>2312</v>
      </c>
      <c r="H5906" s="12" t="s">
        <v>1696</v>
      </c>
      <c r="I5906" s="14">
        <v>1.2304878E-2</v>
      </c>
      <c r="J5906" s="14">
        <v>2.7018474000000001E-2</v>
      </c>
      <c r="K5906" s="14">
        <v>4.1155829999999999E-3</v>
      </c>
      <c r="L5906" s="14">
        <v>9.7459464000000003E-3</v>
      </c>
      <c r="M5906" s="14">
        <v>0.17443211</v>
      </c>
      <c r="N5906" s="14">
        <v>3.7732696999999999E-3</v>
      </c>
      <c r="O5906" s="14">
        <v>5.9845848999999995E-4</v>
      </c>
      <c r="P5906" s="14">
        <v>2.6040691000000001E-3</v>
      </c>
      <c r="Q5906" s="14">
        <v>2.7535880999999998E-2</v>
      </c>
      <c r="R5906" s="14">
        <v>0.67362871000000002</v>
      </c>
      <c r="S5906" s="14">
        <v>12.571887</v>
      </c>
      <c r="T5906" s="14">
        <v>1.4964027</v>
      </c>
      <c r="U5906" s="14">
        <v>0.56146328000000001</v>
      </c>
      <c r="V5906" s="14">
        <v>0.41984781999999998</v>
      </c>
      <c r="W5906" s="14">
        <v>8.2336533999999989E-2</v>
      </c>
    </row>
    <row r="5907" spans="1:23" x14ac:dyDescent="0.25">
      <c r="A5907" s="20"/>
      <c r="B5907" s="20"/>
      <c r="C5907" s="20"/>
      <c r="D5907" s="20"/>
      <c r="E5907" s="20"/>
      <c r="F5907" s="20"/>
      <c r="G5907" s="16" t="s">
        <v>2249</v>
      </c>
      <c r="H5907" s="12" t="s">
        <v>1696</v>
      </c>
      <c r="I5907" s="14">
        <v>4.6273664000000001E-3</v>
      </c>
      <c r="J5907" s="14">
        <v>1.4844960000000001E-2</v>
      </c>
      <c r="K5907" s="14">
        <v>2.6123676999999998E-3</v>
      </c>
      <c r="L5907" s="14">
        <v>4.3288537000000004E-3</v>
      </c>
      <c r="M5907" s="14">
        <v>7.6257162000000003E-2</v>
      </c>
      <c r="N5907" s="14">
        <v>1.2548989E-3</v>
      </c>
      <c r="O5907" s="14">
        <v>1.7010460000000001E-4</v>
      </c>
      <c r="P5907" s="14">
        <v>6.2639738999999996E-4</v>
      </c>
      <c r="Q5907" s="14">
        <v>5.7825476999999997E-3</v>
      </c>
      <c r="R5907" s="14">
        <v>0.20214056</v>
      </c>
      <c r="S5907" s="14">
        <v>1.6013871</v>
      </c>
      <c r="T5907" s="14">
        <v>1.2482200000000001</v>
      </c>
      <c r="U5907" s="14">
        <v>0.26716039000000003</v>
      </c>
      <c r="V5907" s="14">
        <v>0.23870021999999999</v>
      </c>
      <c r="W5907" s="14">
        <v>9.2078895000000008E-2</v>
      </c>
    </row>
    <row r="5908" spans="1:23" x14ac:dyDescent="0.25">
      <c r="A5908" s="20"/>
      <c r="B5908" s="20"/>
      <c r="C5908" s="20"/>
      <c r="D5908" s="20"/>
      <c r="E5908" s="20"/>
      <c r="F5908" s="20"/>
      <c r="G5908" s="16" t="s">
        <v>2258</v>
      </c>
      <c r="H5908" s="12" t="s">
        <v>1696</v>
      </c>
      <c r="I5908" s="14">
        <v>4.5314002000000006E-3</v>
      </c>
      <c r="J5908" s="14">
        <v>2.422243E-2</v>
      </c>
      <c r="K5908" s="14">
        <v>3.6734597000000003E-3</v>
      </c>
      <c r="L5908" s="14">
        <v>4.4935449999999998E-3</v>
      </c>
      <c r="M5908" s="14">
        <v>8.3567894000000004E-2</v>
      </c>
      <c r="N5908" s="14">
        <v>1.5407239E-3</v>
      </c>
      <c r="O5908" s="14">
        <v>1.9874479999999999E-4</v>
      </c>
      <c r="P5908" s="14">
        <v>7.1100893999999999E-4</v>
      </c>
      <c r="Q5908" s="14">
        <v>4.6730601999999998E-3</v>
      </c>
      <c r="R5908" s="14">
        <v>4.3085401000000002E-2</v>
      </c>
      <c r="S5908" s="14">
        <v>-0.79559261000000003</v>
      </c>
      <c r="T5908" s="14">
        <v>1.503986</v>
      </c>
      <c r="U5908" s="14">
        <v>0.16410669999999999</v>
      </c>
      <c r="V5908" s="14">
        <v>0.43834805999999998</v>
      </c>
      <c r="W5908" s="14">
        <v>0.38094418999999996</v>
      </c>
    </row>
    <row r="5909" spans="1:23" x14ac:dyDescent="0.25">
      <c r="A5909" s="20"/>
      <c r="B5909" s="20"/>
      <c r="C5909" s="20"/>
      <c r="D5909" s="20"/>
      <c r="E5909" s="20"/>
      <c r="F5909" s="20"/>
      <c r="G5909" s="16" t="s">
        <v>2418</v>
      </c>
      <c r="H5909" s="12" t="s">
        <v>1696</v>
      </c>
      <c r="I5909" s="14">
        <v>4.3563351380000004E-2</v>
      </c>
      <c r="J5909" s="14">
        <v>0.51255509101800001</v>
      </c>
      <c r="K5909" s="14">
        <v>6.8511517980400005E-2</v>
      </c>
      <c r="L5909" s="14">
        <v>0.225451386256</v>
      </c>
      <c r="M5909" s="14">
        <v>1.3175183618999999</v>
      </c>
      <c r="N5909" s="14">
        <v>1.7390954674800001E-2</v>
      </c>
      <c r="O5909" s="14">
        <v>1.5442673382799999E-3</v>
      </c>
      <c r="P5909" s="14">
        <v>3.6500443349999998E-3</v>
      </c>
      <c r="Q5909" s="14">
        <v>3.7014352535000003E-2</v>
      </c>
      <c r="R5909" s="14">
        <v>0.35630097729000004</v>
      </c>
      <c r="S5909" s="14">
        <v>1.4260857703800001</v>
      </c>
      <c r="T5909" s="14">
        <v>3.7319572142999999</v>
      </c>
      <c r="U5909" s="14">
        <v>0.22990552800000003</v>
      </c>
      <c r="V5909" s="14">
        <v>11.413879136</v>
      </c>
      <c r="W5909" s="14">
        <v>0.90880875727999999</v>
      </c>
    </row>
    <row r="5910" spans="1:23" x14ac:dyDescent="0.25">
      <c r="A5910" s="20"/>
      <c r="B5910" s="20"/>
      <c r="C5910" s="20"/>
      <c r="D5910" s="20"/>
      <c r="E5910" s="20"/>
      <c r="F5910" s="20"/>
      <c r="G5910" s="16" t="s">
        <v>0</v>
      </c>
      <c r="H5910" s="12" t="s">
        <v>1696</v>
      </c>
      <c r="I5910" s="14">
        <f t="shared" ref="I5910:W5910" si="911">SUM(I5902:I5909)</f>
        <v>0.15640580277999999</v>
      </c>
      <c r="J5910" s="14">
        <f t="shared" si="911"/>
        <v>0.90910405901800007</v>
      </c>
      <c r="K5910" s="14">
        <f t="shared" si="911"/>
        <v>0.10996940678040001</v>
      </c>
      <c r="L5910" s="14">
        <f t="shared" si="911"/>
        <v>0.30527319875600001</v>
      </c>
      <c r="M5910" s="14">
        <f t="shared" si="911"/>
        <v>3.4065132388999997</v>
      </c>
      <c r="N5910" s="14">
        <f t="shared" si="911"/>
        <v>0.10106687829479999</v>
      </c>
      <c r="O5910" s="14">
        <f t="shared" si="911"/>
        <v>1.410884083828E-2</v>
      </c>
      <c r="P5910" s="14">
        <f t="shared" si="911"/>
        <v>5.6717988464999994E-2</v>
      </c>
      <c r="Q5910" s="14">
        <f t="shared" si="911"/>
        <v>0.249990183935</v>
      </c>
      <c r="R5910" s="14">
        <f t="shared" si="911"/>
        <v>6.7707999782900004</v>
      </c>
      <c r="S5910" s="14">
        <f t="shared" si="911"/>
        <v>80.137492660379991</v>
      </c>
      <c r="T5910" s="14">
        <f t="shared" si="911"/>
        <v>34.982691744299999</v>
      </c>
      <c r="U5910" s="14">
        <f t="shared" si="911"/>
        <v>1.975333797</v>
      </c>
      <c r="V5910" s="14">
        <f t="shared" si="911"/>
        <v>16.349730526000002</v>
      </c>
      <c r="W5910" s="14">
        <f t="shared" si="911"/>
        <v>3.0891818032800002</v>
      </c>
    </row>
    <row r="5911" spans="1:23" x14ac:dyDescent="0.25">
      <c r="A5911" s="19">
        <v>15203</v>
      </c>
      <c r="B5911" s="19">
        <v>15203</v>
      </c>
      <c r="C5911" s="19" t="s">
        <v>690</v>
      </c>
      <c r="D5911" s="19" t="s">
        <v>133</v>
      </c>
      <c r="E5911" s="19" t="s">
        <v>458</v>
      </c>
      <c r="F5911" s="19" t="s">
        <v>691</v>
      </c>
      <c r="G5911" s="16" t="s">
        <v>734</v>
      </c>
      <c r="H5911" s="12" t="s">
        <v>458</v>
      </c>
      <c r="I5911" s="14">
        <v>0.10580439000000001</v>
      </c>
      <c r="J5911" s="14">
        <v>0.40302832999999999</v>
      </c>
      <c r="K5911" s="14">
        <v>3.4364147999999997E-2</v>
      </c>
      <c r="L5911" s="14">
        <v>2.4054208000000001E-2</v>
      </c>
      <c r="M5911" s="14">
        <v>2.2967816000000001</v>
      </c>
      <c r="N5911" s="14">
        <v>0.11725277999999999</v>
      </c>
      <c r="O5911" s="14">
        <v>1.7138388000000001E-2</v>
      </c>
      <c r="P5911" s="14">
        <v>7.5206599999999998E-2</v>
      </c>
      <c r="Q5911" s="14">
        <v>0.12907072999999999</v>
      </c>
      <c r="R5911" s="14">
        <v>8.5671315999999997</v>
      </c>
      <c r="S5911" s="14">
        <v>105.77274</v>
      </c>
      <c r="T5911" s="14">
        <v>9.9708555000000008</v>
      </c>
      <c r="U5911" s="14">
        <v>0.27888762</v>
      </c>
      <c r="V5911" s="14">
        <v>3.1991554</v>
      </c>
      <c r="W5911" s="14">
        <v>1.4147767</v>
      </c>
    </row>
    <row r="5912" spans="1:23" x14ac:dyDescent="0.25">
      <c r="A5912" s="20"/>
      <c r="B5912" s="20"/>
      <c r="C5912" s="20"/>
      <c r="D5912" s="20"/>
      <c r="E5912" s="20"/>
      <c r="F5912" s="20"/>
      <c r="G5912" s="16" t="s">
        <v>2285</v>
      </c>
      <c r="H5912" s="12" t="s">
        <v>458</v>
      </c>
      <c r="I5912" s="14">
        <v>0.40914547000000001</v>
      </c>
      <c r="J5912" s="14">
        <v>2.0628536</v>
      </c>
      <c r="K5912" s="14">
        <v>0.20945675999999999</v>
      </c>
      <c r="L5912" s="14">
        <v>8.0666342000000002E-2</v>
      </c>
      <c r="M5912" s="14">
        <v>11.196697</v>
      </c>
      <c r="N5912" s="14">
        <v>0.33328148000000002</v>
      </c>
      <c r="O5912" s="14">
        <v>5.0839519999999999E-2</v>
      </c>
      <c r="P5912" s="14">
        <v>0.21305934000000001</v>
      </c>
      <c r="Q5912" s="14">
        <v>1.2612888</v>
      </c>
      <c r="R5912" s="14">
        <v>35.985284</v>
      </c>
      <c r="S5912" s="14">
        <v>471.96370000000002</v>
      </c>
      <c r="T5912" s="14">
        <v>25.054175999999998</v>
      </c>
      <c r="U5912" s="14">
        <v>1.2304558000000001</v>
      </c>
      <c r="V5912" s="14">
        <v>15.613327</v>
      </c>
      <c r="W5912" s="14">
        <v>9.5158183000000012</v>
      </c>
    </row>
    <row r="5913" spans="1:23" x14ac:dyDescent="0.25">
      <c r="A5913" s="20"/>
      <c r="B5913" s="20"/>
      <c r="C5913" s="20"/>
      <c r="D5913" s="20"/>
      <c r="E5913" s="20"/>
      <c r="F5913" s="20"/>
      <c r="G5913" s="16" t="s">
        <v>2418</v>
      </c>
      <c r="H5913" s="12" t="s">
        <v>458</v>
      </c>
      <c r="I5913" s="14">
        <v>7.3072592000000006E-2</v>
      </c>
      <c r="J5913" s="14">
        <v>0.56967776999999997</v>
      </c>
      <c r="K5913" s="14">
        <v>9.8540767000000001E-2</v>
      </c>
      <c r="L5913" s="14">
        <v>0.67368233</v>
      </c>
      <c r="M5913" s="14">
        <v>1.4221777499999999</v>
      </c>
      <c r="N5913" s="14">
        <v>2.5207465599999999E-2</v>
      </c>
      <c r="O5913" s="14">
        <v>2.6485107E-3</v>
      </c>
      <c r="P5913" s="14">
        <v>7.3636073999999996E-3</v>
      </c>
      <c r="Q5913" s="14">
        <v>0.10374417600000001</v>
      </c>
      <c r="R5913" s="14">
        <v>1.19011628</v>
      </c>
      <c r="S5913" s="14">
        <v>5.3299386999999996</v>
      </c>
      <c r="T5913" s="14">
        <v>6.2322135999999997</v>
      </c>
      <c r="U5913" s="14">
        <v>0.44371346</v>
      </c>
      <c r="V5913" s="14">
        <v>21.884045999999998</v>
      </c>
      <c r="W5913" s="14">
        <v>0.89057914000000005</v>
      </c>
    </row>
    <row r="5914" spans="1:23" x14ac:dyDescent="0.25">
      <c r="A5914" s="20"/>
      <c r="B5914" s="20"/>
      <c r="C5914" s="20"/>
      <c r="D5914" s="20"/>
      <c r="E5914" s="20"/>
      <c r="F5914" s="20"/>
      <c r="G5914" s="16" t="s">
        <v>0</v>
      </c>
      <c r="H5914" s="12" t="s">
        <v>458</v>
      </c>
      <c r="I5914" s="14">
        <f t="shared" ref="I5914:W5914" si="912">SUM(I5911:I5913)</f>
        <v>0.58802245200000003</v>
      </c>
      <c r="J5914" s="14">
        <f t="shared" si="912"/>
        <v>3.0355597000000003</v>
      </c>
      <c r="K5914" s="14">
        <f t="shared" si="912"/>
        <v>0.34236167500000003</v>
      </c>
      <c r="L5914" s="14">
        <f t="shared" si="912"/>
        <v>0.77840288000000002</v>
      </c>
      <c r="M5914" s="14">
        <f t="shared" si="912"/>
        <v>14.915656349999999</v>
      </c>
      <c r="N5914" s="14">
        <f t="shared" si="912"/>
        <v>0.4757417256</v>
      </c>
      <c r="O5914" s="14">
        <f t="shared" si="912"/>
        <v>7.0626418699999999E-2</v>
      </c>
      <c r="P5914" s="14">
        <f t="shared" si="912"/>
        <v>0.29562954740000003</v>
      </c>
      <c r="Q5914" s="14">
        <f t="shared" si="912"/>
        <v>1.494103706</v>
      </c>
      <c r="R5914" s="14">
        <f t="shared" si="912"/>
        <v>45.742531880000001</v>
      </c>
      <c r="S5914" s="14">
        <f t="shared" si="912"/>
        <v>583.06637869999997</v>
      </c>
      <c r="T5914" s="14">
        <f t="shared" si="912"/>
        <v>41.257245099999999</v>
      </c>
      <c r="U5914" s="14">
        <f t="shared" si="912"/>
        <v>1.9530568800000001</v>
      </c>
      <c r="V5914" s="14">
        <f t="shared" si="912"/>
        <v>40.696528399999998</v>
      </c>
      <c r="W5914" s="14">
        <f t="shared" si="912"/>
        <v>11.82117414</v>
      </c>
    </row>
    <row r="5915" spans="1:23" x14ac:dyDescent="0.25">
      <c r="A5915" s="19">
        <v>11043</v>
      </c>
      <c r="B5915" s="19">
        <v>11043</v>
      </c>
      <c r="C5915" s="19" t="s">
        <v>494</v>
      </c>
      <c r="D5915" s="19" t="s">
        <v>98</v>
      </c>
      <c r="E5915" s="19" t="s">
        <v>488</v>
      </c>
      <c r="F5915" s="19" t="s">
        <v>495</v>
      </c>
      <c r="G5915" s="16" t="s">
        <v>2355</v>
      </c>
      <c r="H5915" s="12" t="s">
        <v>488</v>
      </c>
      <c r="I5915" s="14">
        <v>2.5777787999999999E-2</v>
      </c>
      <c r="J5915" s="14">
        <v>0.17539508000000001</v>
      </c>
      <c r="K5915" s="14">
        <v>3.2361713E-2</v>
      </c>
      <c r="L5915" s="14">
        <v>6.2707800999999994E-2</v>
      </c>
      <c r="M5915" s="14">
        <v>1.6435727</v>
      </c>
      <c r="N5915" s="14">
        <v>1.8376960000000001E-2</v>
      </c>
      <c r="O5915" s="14">
        <v>2.6753773000000002E-3</v>
      </c>
      <c r="P5915" s="14">
        <v>7.8573836000000001E-3</v>
      </c>
      <c r="Q5915" s="14">
        <v>3.8282335000000001E-2</v>
      </c>
      <c r="R5915" s="14">
        <v>1.1852647999999999</v>
      </c>
      <c r="S5915" s="14">
        <v>6.5716608000000001</v>
      </c>
      <c r="T5915" s="14">
        <v>3.9688024999999998</v>
      </c>
      <c r="U5915" s="14">
        <v>4.0158138000000003E-2</v>
      </c>
      <c r="V5915" s="14">
        <v>2.9991641000000002</v>
      </c>
      <c r="W5915" s="14">
        <v>1.3244546000000001</v>
      </c>
    </row>
    <row r="5916" spans="1:23" x14ac:dyDescent="0.25">
      <c r="A5916" s="20"/>
      <c r="B5916" s="20"/>
      <c r="C5916" s="20"/>
      <c r="D5916" s="20"/>
      <c r="E5916" s="20"/>
      <c r="F5916" s="20"/>
      <c r="G5916" s="16" t="s">
        <v>2233</v>
      </c>
      <c r="H5916" s="12" t="s">
        <v>488</v>
      </c>
      <c r="I5916" s="14">
        <v>1.3643514000000001E-2</v>
      </c>
      <c r="J5916" s="14">
        <v>4.3116822999999999E-2</v>
      </c>
      <c r="K5916" s="14">
        <v>5.5220918000000001E-3</v>
      </c>
      <c r="L5916" s="14">
        <v>6.3852487000000003E-3</v>
      </c>
      <c r="M5916" s="14">
        <v>0.23540963000000001</v>
      </c>
      <c r="N5916" s="14">
        <v>4.4821087000000001E-3</v>
      </c>
      <c r="O5916" s="14">
        <v>6.6957208000000001E-4</v>
      </c>
      <c r="P5916" s="14">
        <v>2.5161904999999999E-3</v>
      </c>
      <c r="Q5916" s="14">
        <v>1.1913347999999999E-2</v>
      </c>
      <c r="R5916" s="14">
        <v>0.15049668000000002</v>
      </c>
      <c r="S5916" s="14">
        <v>2.6105445</v>
      </c>
      <c r="T5916" s="14">
        <v>1.8484875999999999</v>
      </c>
      <c r="U5916" s="14">
        <v>1.0182206</v>
      </c>
      <c r="V5916" s="14">
        <v>0.55901898999999999</v>
      </c>
      <c r="W5916" s="14">
        <v>0.14362279</v>
      </c>
    </row>
    <row r="5917" spans="1:23" x14ac:dyDescent="0.25">
      <c r="A5917" s="20"/>
      <c r="B5917" s="20"/>
      <c r="C5917" s="20"/>
      <c r="D5917" s="20"/>
      <c r="E5917" s="20"/>
      <c r="F5917" s="20"/>
      <c r="G5917" s="16" t="s">
        <v>2234</v>
      </c>
      <c r="H5917" s="12" t="s">
        <v>488</v>
      </c>
      <c r="I5917" s="14">
        <v>0.12344748999999999</v>
      </c>
      <c r="J5917" s="14">
        <v>0.32203868000000002</v>
      </c>
      <c r="K5917" s="14">
        <v>3.7826397000000005E-2</v>
      </c>
      <c r="L5917" s="14">
        <v>2.2624444E-2</v>
      </c>
      <c r="M5917" s="14">
        <v>2.8868590999999997</v>
      </c>
      <c r="N5917" s="14">
        <v>3.9371450000000002E-2</v>
      </c>
      <c r="O5917" s="14">
        <v>5.9660753999999996E-3</v>
      </c>
      <c r="P5917" s="14">
        <v>2.4519294000000001E-2</v>
      </c>
      <c r="Q5917" s="14">
        <v>0.15365967999999999</v>
      </c>
      <c r="R5917" s="14">
        <v>2.5676098999999999</v>
      </c>
      <c r="S5917" s="14">
        <v>2.1009405999999999</v>
      </c>
      <c r="T5917" s="14">
        <v>128.64105000000001</v>
      </c>
      <c r="U5917" s="14">
        <v>2.5984880000000001</v>
      </c>
      <c r="V5917" s="14">
        <v>3.3541859999999999</v>
      </c>
      <c r="W5917" s="14">
        <v>1.2262625</v>
      </c>
    </row>
    <row r="5918" spans="1:23" x14ac:dyDescent="0.25">
      <c r="A5918" s="20"/>
      <c r="B5918" s="20"/>
      <c r="C5918" s="20"/>
      <c r="D5918" s="20"/>
      <c r="E5918" s="20"/>
      <c r="F5918" s="20"/>
      <c r="G5918" s="16" t="s">
        <v>2227</v>
      </c>
      <c r="H5918" s="12" t="s">
        <v>488</v>
      </c>
      <c r="I5918" s="14">
        <v>5.3010046999999998E-2</v>
      </c>
      <c r="J5918" s="14">
        <v>6.3478795000000005E-2</v>
      </c>
      <c r="K5918" s="14">
        <v>1.7887299999999998E-2</v>
      </c>
      <c r="L5918" s="14">
        <v>1.0707388999999999E-2</v>
      </c>
      <c r="M5918" s="14">
        <v>1.0154481</v>
      </c>
      <c r="N5918" s="14">
        <v>2.4846857999999999E-2</v>
      </c>
      <c r="O5918" s="14">
        <v>3.4788918999999999E-3</v>
      </c>
      <c r="P5918" s="14">
        <v>1.4067221E-2</v>
      </c>
      <c r="Q5918" s="14">
        <v>5.4372398000000002E-2</v>
      </c>
      <c r="R5918" s="14">
        <v>1.7428447999999999</v>
      </c>
      <c r="S5918" s="14">
        <v>58.672505000000001</v>
      </c>
      <c r="T5918" s="14">
        <v>12.877611</v>
      </c>
      <c r="U5918" s="14">
        <v>2.4823111999999998</v>
      </c>
      <c r="V5918" s="14">
        <v>1.8548461000000001</v>
      </c>
      <c r="W5918" s="14">
        <v>1.1657760000000001</v>
      </c>
    </row>
    <row r="5919" spans="1:23" x14ac:dyDescent="0.25">
      <c r="A5919" s="20"/>
      <c r="B5919" s="20"/>
      <c r="C5919" s="20"/>
      <c r="D5919" s="20"/>
      <c r="E5919" s="20"/>
      <c r="F5919" s="20"/>
      <c r="G5919" s="16" t="s">
        <v>2418</v>
      </c>
      <c r="H5919" s="12" t="s">
        <v>488</v>
      </c>
      <c r="I5919" s="14">
        <v>0.12091469199999999</v>
      </c>
      <c r="J5919" s="14">
        <v>0.96470412999999999</v>
      </c>
      <c r="K5919" s="14">
        <v>0.21656485000000003</v>
      </c>
      <c r="L5919" s="14">
        <v>0.81014260000000005</v>
      </c>
      <c r="M5919" s="14">
        <v>3.4376598299999999</v>
      </c>
      <c r="N5919" s="14">
        <v>8.7710302699999992E-2</v>
      </c>
      <c r="O5919" s="14">
        <v>7.1894887999999994E-3</v>
      </c>
      <c r="P5919" s="14">
        <v>1.5758391399999998E-2</v>
      </c>
      <c r="Q5919" s="14">
        <v>0.17402348400000001</v>
      </c>
      <c r="R5919" s="14">
        <v>1.8960430600000002</v>
      </c>
      <c r="S5919" s="14">
        <v>10.4585583</v>
      </c>
      <c r="T5919" s="14">
        <v>16.093702</v>
      </c>
      <c r="U5919" s="14">
        <v>0.36006956000000001</v>
      </c>
      <c r="V5919" s="14">
        <v>27.731825000000001</v>
      </c>
      <c r="W5919" s="14">
        <v>2.7784842900000002</v>
      </c>
    </row>
    <row r="5920" spans="1:23" x14ac:dyDescent="0.25">
      <c r="A5920" s="20"/>
      <c r="B5920" s="20"/>
      <c r="C5920" s="20"/>
      <c r="D5920" s="20"/>
      <c r="E5920" s="20"/>
      <c r="F5920" s="20"/>
      <c r="G5920" s="16" t="s">
        <v>0</v>
      </c>
      <c r="H5920" s="12" t="s">
        <v>488</v>
      </c>
      <c r="I5920" s="14">
        <f t="shared" ref="I5920:W5920" si="913">SUM(I5915:I5919)</f>
        <v>0.33679353099999998</v>
      </c>
      <c r="J5920" s="14">
        <f t="shared" si="913"/>
        <v>1.568733508</v>
      </c>
      <c r="K5920" s="14">
        <f t="shared" si="913"/>
        <v>0.31016235180000007</v>
      </c>
      <c r="L5920" s="14">
        <f t="shared" si="913"/>
        <v>0.91256748269999999</v>
      </c>
      <c r="M5920" s="14">
        <f t="shared" si="913"/>
        <v>9.2189493599999999</v>
      </c>
      <c r="N5920" s="14">
        <f t="shared" si="913"/>
        <v>0.17478767940000001</v>
      </c>
      <c r="O5920" s="14">
        <f t="shared" si="913"/>
        <v>1.9979405479999997E-2</v>
      </c>
      <c r="P5920" s="14">
        <f t="shared" si="913"/>
        <v>6.4718480499999995E-2</v>
      </c>
      <c r="Q5920" s="14">
        <f t="shared" si="913"/>
        <v>0.43225124500000001</v>
      </c>
      <c r="R5920" s="14">
        <f t="shared" si="913"/>
        <v>7.5422592399999999</v>
      </c>
      <c r="S5920" s="14">
        <f t="shared" si="913"/>
        <v>80.414209199999988</v>
      </c>
      <c r="T5920" s="14">
        <f t="shared" si="913"/>
        <v>163.42965310000002</v>
      </c>
      <c r="U5920" s="14">
        <f t="shared" si="913"/>
        <v>6.4992474979999999</v>
      </c>
      <c r="V5920" s="14">
        <f t="shared" si="913"/>
        <v>36.499040190000002</v>
      </c>
      <c r="W5920" s="14">
        <f t="shared" si="913"/>
        <v>6.638600180000001</v>
      </c>
    </row>
    <row r="5921" spans="1:23" x14ac:dyDescent="0.25">
      <c r="A5921" s="19">
        <v>8293</v>
      </c>
      <c r="B5921" s="19">
        <v>8293</v>
      </c>
      <c r="C5921" s="19" t="s">
        <v>382</v>
      </c>
      <c r="D5921" s="19" t="s">
        <v>177</v>
      </c>
      <c r="E5921" s="19" t="s">
        <v>349</v>
      </c>
      <c r="F5921" s="19" t="s">
        <v>383</v>
      </c>
      <c r="G5921" s="16" t="s">
        <v>2244</v>
      </c>
      <c r="H5921" s="12" t="s">
        <v>349</v>
      </c>
      <c r="I5921" s="14">
        <v>1.2968058000000001E-2</v>
      </c>
      <c r="J5921" s="14">
        <v>0.13941285</v>
      </c>
      <c r="K5921" s="14">
        <v>8.6919039000000007E-3</v>
      </c>
      <c r="L5921" s="14">
        <v>4.4916052999999997E-3</v>
      </c>
      <c r="M5921" s="14">
        <v>0.26843362000000004</v>
      </c>
      <c r="N5921" s="14">
        <v>8.2165360999999996E-3</v>
      </c>
      <c r="O5921" s="14">
        <v>1.0125568E-3</v>
      </c>
      <c r="P5921" s="14">
        <v>3.9475633E-3</v>
      </c>
      <c r="Q5921" s="14">
        <v>2.6550717999999997E-2</v>
      </c>
      <c r="R5921" s="14">
        <v>0.61538756999999999</v>
      </c>
      <c r="S5921" s="14">
        <v>5.6683114000000003</v>
      </c>
      <c r="T5921" s="14">
        <v>3.5421545999999999</v>
      </c>
      <c r="U5921" s="14">
        <v>9.5780797000000001E-2</v>
      </c>
      <c r="V5921" s="14">
        <v>0.63528527000000001</v>
      </c>
      <c r="W5921" s="14">
        <v>0.37425795000000001</v>
      </c>
    </row>
    <row r="5922" spans="1:23" x14ac:dyDescent="0.25">
      <c r="A5922" s="20"/>
      <c r="B5922" s="20"/>
      <c r="C5922" s="20"/>
      <c r="D5922" s="20"/>
      <c r="E5922" s="20"/>
      <c r="F5922" s="20"/>
      <c r="G5922" s="16" t="s">
        <v>1975</v>
      </c>
      <c r="H5922" s="12" t="s">
        <v>349</v>
      </c>
      <c r="I5922" s="14">
        <v>7.3477047999999994E-3</v>
      </c>
      <c r="J5922" s="14">
        <v>5.3978406E-2</v>
      </c>
      <c r="K5922" s="14">
        <v>4.6549953E-3</v>
      </c>
      <c r="L5922" s="14">
        <v>8.1431277000000007E-3</v>
      </c>
      <c r="M5922" s="14">
        <v>0.16042111000000001</v>
      </c>
      <c r="N5922" s="14">
        <v>3.6728185000000002E-3</v>
      </c>
      <c r="O5922" s="14">
        <v>5.4778688000000004E-4</v>
      </c>
      <c r="P5922" s="14">
        <v>1.9490381E-3</v>
      </c>
      <c r="Q5922" s="14">
        <v>2.7994283000000002E-2</v>
      </c>
      <c r="R5922" s="14">
        <v>0.51146442999999997</v>
      </c>
      <c r="S5922" s="14">
        <v>3.6498381000000002</v>
      </c>
      <c r="T5922" s="14">
        <v>0.92594509000000003</v>
      </c>
      <c r="U5922" s="14">
        <v>4.3299267000000002E-2</v>
      </c>
      <c r="V5922" s="14">
        <v>0.67322020999999999</v>
      </c>
      <c r="W5922" s="14">
        <v>0.45091481</v>
      </c>
    </row>
    <row r="5923" spans="1:23" x14ac:dyDescent="0.25">
      <c r="A5923" s="20"/>
      <c r="B5923" s="20"/>
      <c r="C5923" s="20"/>
      <c r="D5923" s="20"/>
      <c r="E5923" s="20"/>
      <c r="F5923" s="20"/>
      <c r="G5923" s="16" t="s">
        <v>734</v>
      </c>
      <c r="H5923" s="12" t="s">
        <v>349</v>
      </c>
      <c r="I5923" s="14">
        <v>0.15954955000000001</v>
      </c>
      <c r="J5923" s="14">
        <v>0.60775349000000001</v>
      </c>
      <c r="K5923" s="14">
        <v>5.1820006000000002E-2</v>
      </c>
      <c r="L5923" s="14">
        <v>3.6272956000000002E-2</v>
      </c>
      <c r="M5923" s="14">
        <v>3.4634713000000001</v>
      </c>
      <c r="N5923" s="14">
        <v>0.17681335000000001</v>
      </c>
      <c r="O5923" s="14">
        <v>2.5844125999999999E-2</v>
      </c>
      <c r="P5923" s="14">
        <v>0.11340908</v>
      </c>
      <c r="Q5923" s="14">
        <v>0.19463442</v>
      </c>
      <c r="R5923" s="14">
        <v>12.918953</v>
      </c>
      <c r="S5923" s="14">
        <v>159.50182000000001</v>
      </c>
      <c r="T5923" s="14">
        <v>15.035723000000001</v>
      </c>
      <c r="U5923" s="14">
        <v>0.42055337999999998</v>
      </c>
      <c r="V5923" s="14">
        <v>4.8242212999999996</v>
      </c>
      <c r="W5923" s="14">
        <v>2.1334369</v>
      </c>
    </row>
    <row r="5924" spans="1:23" x14ac:dyDescent="0.25">
      <c r="A5924" s="20"/>
      <c r="B5924" s="20"/>
      <c r="C5924" s="20"/>
      <c r="D5924" s="20"/>
      <c r="E5924" s="20"/>
      <c r="F5924" s="20"/>
      <c r="G5924" s="16" t="s">
        <v>2238</v>
      </c>
      <c r="H5924" s="12" t="s">
        <v>349</v>
      </c>
      <c r="I5924" s="14">
        <v>3.1874586E-3</v>
      </c>
      <c r="J5924" s="14">
        <v>1.6232284999999999E-2</v>
      </c>
      <c r="K5924" s="14">
        <v>1.4794272E-3</v>
      </c>
      <c r="L5924" s="14">
        <v>2.6976121999999999E-3</v>
      </c>
      <c r="M5924" s="14">
        <v>7.1313770999999998E-2</v>
      </c>
      <c r="N5924" s="14">
        <v>2.3526433000000003E-3</v>
      </c>
      <c r="O5924" s="14">
        <v>3.6517271999999998E-4</v>
      </c>
      <c r="P5924" s="14">
        <v>1.6043273999999999E-3</v>
      </c>
      <c r="Q5924" s="14">
        <v>5.7562253999999995E-3</v>
      </c>
      <c r="R5924" s="14">
        <v>0.25563364</v>
      </c>
      <c r="S5924" s="14">
        <v>3.3622550000000002</v>
      </c>
      <c r="T5924" s="14">
        <v>0.89756583999999995</v>
      </c>
      <c r="U5924" s="14">
        <v>9.4988968999999996E-3</v>
      </c>
      <c r="V5924" s="14">
        <v>0.14331476000000001</v>
      </c>
      <c r="W5924" s="14">
        <v>3.1675808E-2</v>
      </c>
    </row>
    <row r="5925" spans="1:23" x14ac:dyDescent="0.25">
      <c r="A5925" s="20"/>
      <c r="B5925" s="20"/>
      <c r="C5925" s="20"/>
      <c r="D5925" s="20"/>
      <c r="E5925" s="20"/>
      <c r="F5925" s="20"/>
      <c r="G5925" s="16" t="s">
        <v>2418</v>
      </c>
      <c r="H5925" s="12" t="s">
        <v>349</v>
      </c>
      <c r="I5925" s="14">
        <v>7.4822810000000003E-2</v>
      </c>
      <c r="J5925" s="14">
        <v>0.64842354999999996</v>
      </c>
      <c r="K5925" s="14">
        <v>0.116639511</v>
      </c>
      <c r="L5925" s="14">
        <v>0.67082065000000002</v>
      </c>
      <c r="M5925" s="14">
        <v>1.6406025999999998</v>
      </c>
      <c r="N5925" s="14">
        <v>2.5689704700000003E-2</v>
      </c>
      <c r="O5925" s="14">
        <v>2.6721065000000002E-3</v>
      </c>
      <c r="P5925" s="14">
        <v>7.8032774999999997E-3</v>
      </c>
      <c r="Q5925" s="14">
        <v>6.8950888000000002E-2</v>
      </c>
      <c r="R5925" s="14">
        <v>1.2263158300000001</v>
      </c>
      <c r="S5925" s="14">
        <v>4.1757407000000004</v>
      </c>
      <c r="T5925" s="14">
        <v>6.6663236999999995</v>
      </c>
      <c r="U5925" s="14">
        <v>0.36839116999999999</v>
      </c>
      <c r="V5925" s="14">
        <v>21.837637000000001</v>
      </c>
      <c r="W5925" s="14">
        <v>1.16914729</v>
      </c>
    </row>
    <row r="5926" spans="1:23" x14ac:dyDescent="0.25">
      <c r="A5926" s="20"/>
      <c r="B5926" s="20"/>
      <c r="C5926" s="20"/>
      <c r="D5926" s="20"/>
      <c r="E5926" s="20"/>
      <c r="F5926" s="20"/>
      <c r="G5926" s="16" t="s">
        <v>0</v>
      </c>
      <c r="H5926" s="12" t="s">
        <v>349</v>
      </c>
      <c r="I5926" s="14">
        <f t="shared" ref="I5926:W5926" si="914">SUM(I5921:I5925)</f>
        <v>0.2578755814</v>
      </c>
      <c r="J5926" s="14">
        <f t="shared" si="914"/>
        <v>1.4658005809999999</v>
      </c>
      <c r="K5926" s="14">
        <f t="shared" si="914"/>
        <v>0.18328584339999998</v>
      </c>
      <c r="L5926" s="14">
        <f t="shared" si="914"/>
        <v>0.72242595119999997</v>
      </c>
      <c r="M5926" s="14">
        <f t="shared" si="914"/>
        <v>5.6042424010000005</v>
      </c>
      <c r="N5926" s="14">
        <f t="shared" si="914"/>
        <v>0.21674505260000002</v>
      </c>
      <c r="O5926" s="14">
        <f t="shared" si="914"/>
        <v>3.0441748899999999E-2</v>
      </c>
      <c r="P5926" s="14">
        <f t="shared" si="914"/>
        <v>0.12871328630000001</v>
      </c>
      <c r="Q5926" s="14">
        <f t="shared" si="914"/>
        <v>0.32388653439999998</v>
      </c>
      <c r="R5926" s="14">
        <f t="shared" si="914"/>
        <v>15.52775447</v>
      </c>
      <c r="S5926" s="14">
        <f t="shared" si="914"/>
        <v>176.35796520000002</v>
      </c>
      <c r="T5926" s="14">
        <f t="shared" si="914"/>
        <v>27.067712229999998</v>
      </c>
      <c r="U5926" s="14">
        <f t="shared" si="914"/>
        <v>0.93752351089999997</v>
      </c>
      <c r="V5926" s="14">
        <f t="shared" si="914"/>
        <v>28.113678540000002</v>
      </c>
      <c r="W5926" s="14">
        <f t="shared" si="914"/>
        <v>4.1594327580000003</v>
      </c>
    </row>
    <row r="5927" spans="1:23" x14ac:dyDescent="0.25">
      <c r="A5927" s="19">
        <v>11051</v>
      </c>
      <c r="B5927" s="19">
        <v>11051</v>
      </c>
      <c r="C5927" s="19" t="s">
        <v>497</v>
      </c>
      <c r="D5927" s="19" t="s">
        <v>98</v>
      </c>
      <c r="E5927" s="19" t="s">
        <v>99</v>
      </c>
      <c r="F5927" s="19" t="s">
        <v>498</v>
      </c>
      <c r="G5927" s="16" t="s">
        <v>2321</v>
      </c>
      <c r="H5927" s="12" t="s">
        <v>99</v>
      </c>
      <c r="I5927" s="14">
        <v>1.6198750000000001E-2</v>
      </c>
      <c r="J5927" s="14">
        <v>0.15085303999999999</v>
      </c>
      <c r="K5927" s="14">
        <v>1.9812158999999999E-2</v>
      </c>
      <c r="L5927" s="14">
        <v>3.8923279999999998E-2</v>
      </c>
      <c r="M5927" s="14">
        <v>1.8238620000000001</v>
      </c>
      <c r="N5927" s="14">
        <v>2.1372251999999998E-2</v>
      </c>
      <c r="O5927" s="14">
        <v>6.3164353000000003E-4</v>
      </c>
      <c r="P5927" s="14">
        <v>1.7957687999999999E-3</v>
      </c>
      <c r="Q5927" s="14">
        <v>1.6071453000000003E-2</v>
      </c>
      <c r="R5927" s="14">
        <v>0.13273770000000001</v>
      </c>
      <c r="S5927" s="14">
        <v>4.3410193000000001</v>
      </c>
      <c r="T5927" s="14">
        <v>2.0126054</v>
      </c>
      <c r="U5927" s="14">
        <v>2.4935191999999998E-2</v>
      </c>
      <c r="V5927" s="14">
        <v>2.3592593000000002</v>
      </c>
      <c r="W5927" s="14">
        <v>0.12824279</v>
      </c>
    </row>
    <row r="5928" spans="1:23" x14ac:dyDescent="0.25">
      <c r="A5928" s="20"/>
      <c r="B5928" s="20"/>
      <c r="C5928" s="20"/>
      <c r="D5928" s="20"/>
      <c r="E5928" s="20"/>
      <c r="F5928" s="20"/>
      <c r="G5928" s="16" t="s">
        <v>2244</v>
      </c>
      <c r="H5928" s="12" t="s">
        <v>99</v>
      </c>
      <c r="I5928" s="14">
        <v>0.20063055000000002</v>
      </c>
      <c r="J5928" s="14">
        <v>2.1568746999999999</v>
      </c>
      <c r="K5928" s="14">
        <v>0.1344736</v>
      </c>
      <c r="L5928" s="14">
        <v>6.9490222000000004E-2</v>
      </c>
      <c r="M5928" s="14">
        <v>4.1529721999999998</v>
      </c>
      <c r="N5928" s="14">
        <v>0.12711912</v>
      </c>
      <c r="O5928" s="14">
        <v>1.5665400999999999E-2</v>
      </c>
      <c r="P5928" s="14">
        <v>6.1073276000000003E-2</v>
      </c>
      <c r="Q5928" s="14">
        <v>0.41076968000000003</v>
      </c>
      <c r="R5928" s="14">
        <v>9.5207429000000001</v>
      </c>
      <c r="S5928" s="14">
        <v>87.695199000000002</v>
      </c>
      <c r="T5928" s="14">
        <v>54.801144000000001</v>
      </c>
      <c r="U5928" s="14">
        <v>1.4818374000000001</v>
      </c>
      <c r="V5928" s="14">
        <v>9.8285827999999995</v>
      </c>
      <c r="W5928" s="14">
        <v>5.7901945000000001</v>
      </c>
    </row>
    <row r="5929" spans="1:23" x14ac:dyDescent="0.25">
      <c r="A5929" s="20"/>
      <c r="B5929" s="20"/>
      <c r="C5929" s="20"/>
      <c r="D5929" s="20"/>
      <c r="E5929" s="20"/>
      <c r="F5929" s="20"/>
      <c r="G5929" s="16" t="s">
        <v>2350</v>
      </c>
      <c r="H5929" s="12" t="s">
        <v>99</v>
      </c>
      <c r="I5929" s="14">
        <v>0</v>
      </c>
      <c r="J5929" s="14">
        <v>0</v>
      </c>
      <c r="K5929" s="14">
        <v>0</v>
      </c>
      <c r="L5929" s="14">
        <v>0</v>
      </c>
      <c r="M5929" s="14">
        <v>0</v>
      </c>
      <c r="N5929" s="14">
        <v>0</v>
      </c>
      <c r="O5929" s="14">
        <v>0</v>
      </c>
      <c r="P5929" s="14">
        <v>0</v>
      </c>
      <c r="Q5929" s="14">
        <v>0</v>
      </c>
      <c r="R5929" s="14">
        <v>0</v>
      </c>
      <c r="S5929" s="14">
        <v>0</v>
      </c>
      <c r="T5929" s="14">
        <v>0</v>
      </c>
      <c r="U5929" s="14">
        <v>0</v>
      </c>
      <c r="V5929" s="14">
        <v>0</v>
      </c>
      <c r="W5929" s="14">
        <v>0</v>
      </c>
    </row>
    <row r="5930" spans="1:23" x14ac:dyDescent="0.25">
      <c r="A5930" s="20"/>
      <c r="B5930" s="20"/>
      <c r="C5930" s="20"/>
      <c r="D5930" s="20"/>
      <c r="E5930" s="20"/>
      <c r="F5930" s="20"/>
      <c r="G5930" s="16" t="s">
        <v>2418</v>
      </c>
      <c r="H5930" s="12" t="s">
        <v>99</v>
      </c>
      <c r="I5930" s="14">
        <v>8.1181887000000008E-2</v>
      </c>
      <c r="J5930" s="14">
        <v>0.57159252000000005</v>
      </c>
      <c r="K5930" s="14">
        <v>0.126804365</v>
      </c>
      <c r="L5930" s="14">
        <v>0.75281547999999998</v>
      </c>
      <c r="M5930" s="14">
        <v>1.69442995</v>
      </c>
      <c r="N5930" s="14">
        <v>2.4634964199999998E-2</v>
      </c>
      <c r="O5930" s="14">
        <v>2.6326715000000002E-3</v>
      </c>
      <c r="P5930" s="14">
        <v>8.374130300000001E-3</v>
      </c>
      <c r="Q5930" s="14">
        <v>9.0698377999999996E-2</v>
      </c>
      <c r="R5930" s="14">
        <v>1.2959207799999999</v>
      </c>
      <c r="S5930" s="14">
        <v>4.5318928999999999</v>
      </c>
      <c r="T5930" s="14">
        <v>11.441230300000001</v>
      </c>
      <c r="U5930" s="14">
        <v>0.81000549999999993</v>
      </c>
      <c r="V5930" s="14">
        <v>22.633324000000002</v>
      </c>
      <c r="W5930" s="14">
        <v>1.2798034399999998</v>
      </c>
    </row>
    <row r="5931" spans="1:23" x14ac:dyDescent="0.25">
      <c r="A5931" s="20"/>
      <c r="B5931" s="20"/>
      <c r="C5931" s="20"/>
      <c r="D5931" s="20"/>
      <c r="E5931" s="20"/>
      <c r="F5931" s="20"/>
      <c r="G5931" s="16" t="s">
        <v>0</v>
      </c>
      <c r="H5931" s="12" t="s">
        <v>99</v>
      </c>
      <c r="I5931" s="14">
        <f t="shared" ref="I5931:W5931" si="915">SUM(I5927:I5930)</f>
        <v>0.29801118700000007</v>
      </c>
      <c r="J5931" s="14">
        <f t="shared" si="915"/>
        <v>2.8793202600000001</v>
      </c>
      <c r="K5931" s="14">
        <f t="shared" si="915"/>
        <v>0.281090124</v>
      </c>
      <c r="L5931" s="14">
        <f t="shared" si="915"/>
        <v>0.86122898199999998</v>
      </c>
      <c r="M5931" s="14">
        <f t="shared" si="915"/>
        <v>7.6712641499999998</v>
      </c>
      <c r="N5931" s="14">
        <f t="shared" si="915"/>
        <v>0.17312633620000001</v>
      </c>
      <c r="O5931" s="14">
        <f t="shared" si="915"/>
        <v>1.8929716029999998E-2</v>
      </c>
      <c r="P5931" s="14">
        <f t="shared" si="915"/>
        <v>7.12431751E-2</v>
      </c>
      <c r="Q5931" s="14">
        <f t="shared" si="915"/>
        <v>0.51753951100000006</v>
      </c>
      <c r="R5931" s="14">
        <f t="shared" si="915"/>
        <v>10.949401379999999</v>
      </c>
      <c r="S5931" s="14">
        <f t="shared" si="915"/>
        <v>96.568111200000004</v>
      </c>
      <c r="T5931" s="14">
        <f t="shared" si="915"/>
        <v>68.254979700000007</v>
      </c>
      <c r="U5931" s="14">
        <f t="shared" si="915"/>
        <v>2.3167780919999998</v>
      </c>
      <c r="V5931" s="14">
        <f t="shared" si="915"/>
        <v>34.821166099999999</v>
      </c>
      <c r="W5931" s="14">
        <f t="shared" si="915"/>
        <v>7.1982407300000002</v>
      </c>
    </row>
    <row r="5932" spans="1:23" x14ac:dyDescent="0.25">
      <c r="A5932" s="19">
        <v>25137</v>
      </c>
      <c r="B5932" s="19">
        <v>25137</v>
      </c>
      <c r="C5932" s="19" t="s">
        <v>1393</v>
      </c>
      <c r="D5932" s="19" t="s">
        <v>163</v>
      </c>
      <c r="E5932" s="19" t="s">
        <v>164</v>
      </c>
      <c r="F5932" s="19" t="s">
        <v>1394</v>
      </c>
      <c r="G5932" s="16" t="s">
        <v>2244</v>
      </c>
      <c r="H5932" s="12" t="s">
        <v>164</v>
      </c>
      <c r="I5932" s="14">
        <v>2.6095039E-2</v>
      </c>
      <c r="J5932" s="14">
        <v>0.28053419000000002</v>
      </c>
      <c r="K5932" s="14">
        <v>1.7490326E-2</v>
      </c>
      <c r="L5932" s="14">
        <v>9.0382547999999993E-3</v>
      </c>
      <c r="M5932" s="14">
        <v>0.54015685999999996</v>
      </c>
      <c r="N5932" s="14">
        <v>1.6533764999999999E-2</v>
      </c>
      <c r="O5932" s="14">
        <v>2.0375224000000001E-3</v>
      </c>
      <c r="P5932" s="14">
        <v>7.9435035000000008E-3</v>
      </c>
      <c r="Q5932" s="14">
        <v>5.3426812000000004E-2</v>
      </c>
      <c r="R5932" s="14">
        <v>1.2383166999999999</v>
      </c>
      <c r="S5932" s="14">
        <v>11.406086999999999</v>
      </c>
      <c r="T5932" s="14">
        <v>7.1277179000000004</v>
      </c>
      <c r="U5932" s="14">
        <v>0.19273538000000001</v>
      </c>
      <c r="V5932" s="14">
        <v>1.2783559</v>
      </c>
      <c r="W5932" s="14">
        <v>0.75310239999999995</v>
      </c>
    </row>
    <row r="5933" spans="1:23" x14ac:dyDescent="0.25">
      <c r="A5933" s="20"/>
      <c r="B5933" s="20"/>
      <c r="C5933" s="20"/>
      <c r="D5933" s="20"/>
      <c r="E5933" s="20"/>
      <c r="F5933" s="20"/>
      <c r="G5933" s="16" t="s">
        <v>2301</v>
      </c>
      <c r="H5933" s="12" t="s">
        <v>164</v>
      </c>
      <c r="I5933" s="14">
        <v>9.5369564000000004E-2</v>
      </c>
      <c r="J5933" s="14">
        <v>0.60880712000000003</v>
      </c>
      <c r="K5933" s="14">
        <v>4.4881511999999998E-2</v>
      </c>
      <c r="L5933" s="14">
        <v>0.24982784</v>
      </c>
      <c r="M5933" s="14">
        <v>1.3106262</v>
      </c>
      <c r="N5933" s="14">
        <v>9.6589346999999992E-2</v>
      </c>
      <c r="O5933" s="14">
        <v>1.4026642000000001E-2</v>
      </c>
      <c r="P5933" s="14">
        <v>6.1399005E-2</v>
      </c>
      <c r="Q5933" s="14">
        <v>9.9785769999999996E-2</v>
      </c>
      <c r="R5933" s="14">
        <v>3.2006247999999999</v>
      </c>
      <c r="S5933" s="14">
        <v>39.931674000000001</v>
      </c>
      <c r="T5933" s="14">
        <v>14.296435000000001</v>
      </c>
      <c r="U5933" s="14">
        <v>0.51126289999999996</v>
      </c>
      <c r="V5933" s="14">
        <v>7.0271379999999999</v>
      </c>
      <c r="W5933" s="14">
        <v>0.58313881000000001</v>
      </c>
    </row>
    <row r="5934" spans="1:23" x14ac:dyDescent="0.25">
      <c r="A5934" s="20"/>
      <c r="B5934" s="20"/>
      <c r="C5934" s="20"/>
      <c r="D5934" s="20"/>
      <c r="E5934" s="20"/>
      <c r="F5934" s="20"/>
      <c r="G5934" s="16" t="s">
        <v>2249</v>
      </c>
      <c r="H5934" s="12" t="s">
        <v>164</v>
      </c>
      <c r="I5934" s="14">
        <v>3.0900016E-3</v>
      </c>
      <c r="J5934" s="14">
        <v>9.9129713999999997E-3</v>
      </c>
      <c r="K5934" s="14">
        <v>1.7444524E-3</v>
      </c>
      <c r="L5934" s="14">
        <v>2.8906647000000001E-3</v>
      </c>
      <c r="M5934" s="14">
        <v>5.0921999000000003E-2</v>
      </c>
      <c r="N5934" s="14">
        <v>8.3797981999999996E-4</v>
      </c>
      <c r="O5934" s="14">
        <v>1.135902E-4</v>
      </c>
      <c r="P5934" s="14">
        <v>4.1828736000000001E-4</v>
      </c>
      <c r="Q5934" s="14">
        <v>3.8613931999999999E-3</v>
      </c>
      <c r="R5934" s="14">
        <v>0.13498275000000001</v>
      </c>
      <c r="S5934" s="14">
        <v>1.0693531000000001</v>
      </c>
      <c r="T5934" s="14">
        <v>0.83351982999999996</v>
      </c>
      <c r="U5934" s="14">
        <v>0.17840083000000001</v>
      </c>
      <c r="V5934" s="14">
        <v>0.15939607</v>
      </c>
      <c r="W5934" s="14">
        <v>6.1487227000000005E-2</v>
      </c>
    </row>
    <row r="5935" spans="1:23" x14ac:dyDescent="0.25">
      <c r="A5935" s="20"/>
      <c r="B5935" s="20"/>
      <c r="C5935" s="20"/>
      <c r="D5935" s="20"/>
      <c r="E5935" s="20"/>
      <c r="F5935" s="20"/>
      <c r="G5935" s="16" t="s">
        <v>2325</v>
      </c>
      <c r="H5935" s="12" t="s">
        <v>164</v>
      </c>
      <c r="I5935" s="14">
        <v>1.7035174E-2</v>
      </c>
      <c r="J5935" s="14">
        <v>7.4713574000000005E-2</v>
      </c>
      <c r="K5935" s="14">
        <v>1.1706484E-2</v>
      </c>
      <c r="L5935" s="14">
        <v>1.0640856000000001E-2</v>
      </c>
      <c r="M5935" s="14">
        <v>0.38543264999999999</v>
      </c>
      <c r="N5935" s="14">
        <v>7.9388276000000001E-3</v>
      </c>
      <c r="O5935" s="14">
        <v>1.1288059E-3</v>
      </c>
      <c r="P5935" s="14">
        <v>4.6792485000000002E-3</v>
      </c>
      <c r="Q5935" s="14">
        <v>2.0160609999999999E-2</v>
      </c>
      <c r="R5935" s="14">
        <v>0.67319468999999998</v>
      </c>
      <c r="S5935" s="14">
        <v>12.250427</v>
      </c>
      <c r="T5935" s="14">
        <v>7.2218270000000002</v>
      </c>
      <c r="U5935" s="14">
        <v>0.42243524999999998</v>
      </c>
      <c r="V5935" s="14">
        <v>0.91726129999999995</v>
      </c>
      <c r="W5935" s="14">
        <v>0.34985948</v>
      </c>
    </row>
    <row r="5936" spans="1:23" x14ac:dyDescent="0.25">
      <c r="A5936" s="20"/>
      <c r="B5936" s="20"/>
      <c r="C5936" s="20"/>
      <c r="D5936" s="20"/>
      <c r="E5936" s="20"/>
      <c r="F5936" s="20"/>
      <c r="G5936" s="16" t="s">
        <v>613</v>
      </c>
      <c r="H5936" s="12" t="s">
        <v>164</v>
      </c>
      <c r="I5936" s="14">
        <v>0.10489726000000001</v>
      </c>
      <c r="J5936" s="14">
        <v>1.1652583000000001</v>
      </c>
      <c r="K5936" s="14">
        <v>4.2407159999999999E-2</v>
      </c>
      <c r="L5936" s="14">
        <v>8.9049543999999994E-2</v>
      </c>
      <c r="M5936" s="14">
        <v>1.8141307</v>
      </c>
      <c r="N5936" s="14">
        <v>8.5127110999999991E-2</v>
      </c>
      <c r="O5936" s="14">
        <v>1.2630046000000001E-2</v>
      </c>
      <c r="P5936" s="14">
        <v>5.447084E-2</v>
      </c>
      <c r="Q5936" s="14">
        <v>0.13961751</v>
      </c>
      <c r="R5936" s="14">
        <v>3.8344362000000003</v>
      </c>
      <c r="S5936" s="14">
        <v>61.952207999999999</v>
      </c>
      <c r="T5936" s="14">
        <v>17.246756999999999</v>
      </c>
      <c r="U5936" s="14">
        <v>0.41047677999999999</v>
      </c>
      <c r="V5936" s="14">
        <v>4.0879687000000002</v>
      </c>
      <c r="W5936" s="14">
        <v>0.74131208000000004</v>
      </c>
    </row>
    <row r="5937" spans="1:23" x14ac:dyDescent="0.25">
      <c r="A5937" s="20"/>
      <c r="B5937" s="20"/>
      <c r="C5937" s="20"/>
      <c r="D5937" s="20"/>
      <c r="E5937" s="20"/>
      <c r="F5937" s="20"/>
      <c r="G5937" s="16" t="s">
        <v>2418</v>
      </c>
      <c r="H5937" s="12" t="s">
        <v>164</v>
      </c>
      <c r="I5937" s="14">
        <v>7.7181748999999994E-2</v>
      </c>
      <c r="J5937" s="14">
        <v>0.47764699999999993</v>
      </c>
      <c r="K5937" s="14">
        <v>0.135939005</v>
      </c>
      <c r="L5937" s="14">
        <v>0.76221611</v>
      </c>
      <c r="M5937" s="14">
        <v>1.4356473300000001</v>
      </c>
      <c r="N5937" s="14">
        <v>2.8412348699999999E-2</v>
      </c>
      <c r="O5937" s="14">
        <v>2.5749253999999997E-3</v>
      </c>
      <c r="P5937" s="14">
        <v>8.4319019000000002E-3</v>
      </c>
      <c r="Q5937" s="14">
        <v>0.117399909</v>
      </c>
      <c r="R5937" s="14">
        <v>1.33021305</v>
      </c>
      <c r="S5937" s="14">
        <v>8.8249952</v>
      </c>
      <c r="T5937" s="14">
        <v>19.931497999999998</v>
      </c>
      <c r="U5937" s="14">
        <v>0.24936855999999999</v>
      </c>
      <c r="V5937" s="14">
        <v>20.664236000000002</v>
      </c>
      <c r="W5937" s="14">
        <v>1.44694879</v>
      </c>
    </row>
    <row r="5938" spans="1:23" x14ac:dyDescent="0.25">
      <c r="A5938" s="20"/>
      <c r="B5938" s="20"/>
      <c r="C5938" s="20"/>
      <c r="D5938" s="20"/>
      <c r="E5938" s="20"/>
      <c r="F5938" s="20"/>
      <c r="G5938" s="16" t="s">
        <v>0</v>
      </c>
      <c r="H5938" s="12" t="s">
        <v>164</v>
      </c>
      <c r="I5938" s="14">
        <f t="shared" ref="I5938:W5938" si="916">SUM(I5932:I5937)</f>
        <v>0.32366878759999995</v>
      </c>
      <c r="J5938" s="14">
        <f t="shared" si="916"/>
        <v>2.6168731554000004</v>
      </c>
      <c r="K5938" s="14">
        <f t="shared" si="916"/>
        <v>0.25416893940000002</v>
      </c>
      <c r="L5938" s="14">
        <f t="shared" si="916"/>
        <v>1.1236632695</v>
      </c>
      <c r="M5938" s="14">
        <f t="shared" si="916"/>
        <v>5.5369157390000003</v>
      </c>
      <c r="N5938" s="14">
        <f t="shared" si="916"/>
        <v>0.23543937911999999</v>
      </c>
      <c r="O5938" s="14">
        <f t="shared" si="916"/>
        <v>3.2511531899999994E-2</v>
      </c>
      <c r="P5938" s="14">
        <f t="shared" si="916"/>
        <v>0.13734278626000002</v>
      </c>
      <c r="Q5938" s="14">
        <f t="shared" si="916"/>
        <v>0.43425200419999999</v>
      </c>
      <c r="R5938" s="14">
        <f t="shared" si="916"/>
        <v>10.41176819</v>
      </c>
      <c r="S5938" s="14">
        <f t="shared" si="916"/>
        <v>135.43474430000001</v>
      </c>
      <c r="T5938" s="14">
        <f t="shared" si="916"/>
        <v>66.657754729999994</v>
      </c>
      <c r="U5938" s="14">
        <f t="shared" si="916"/>
        <v>1.9646796999999998</v>
      </c>
      <c r="V5938" s="14">
        <f t="shared" si="916"/>
        <v>34.134355970000001</v>
      </c>
      <c r="W5938" s="14">
        <f t="shared" si="916"/>
        <v>3.9358487869999998</v>
      </c>
    </row>
    <row r="5939" spans="1:23" x14ac:dyDescent="0.25">
      <c r="A5939" s="19">
        <v>23496</v>
      </c>
      <c r="B5939" s="19">
        <v>23496</v>
      </c>
      <c r="C5939" s="19" t="s">
        <v>1082</v>
      </c>
      <c r="D5939" s="19" t="s">
        <v>102</v>
      </c>
      <c r="E5939" s="19" t="s">
        <v>103</v>
      </c>
      <c r="F5939" s="19" t="s">
        <v>1083</v>
      </c>
      <c r="G5939" s="16" t="s">
        <v>2236</v>
      </c>
      <c r="H5939" s="12" t="s">
        <v>103</v>
      </c>
      <c r="I5939" s="14">
        <v>0.18103132999999999</v>
      </c>
      <c r="J5939" s="14">
        <v>2.4572028000000001</v>
      </c>
      <c r="K5939" s="14">
        <v>7.2211365999999999E-2</v>
      </c>
      <c r="L5939" s="14">
        <v>8.2530074999999994E-2</v>
      </c>
      <c r="M5939" s="14">
        <v>3.9591495000000001</v>
      </c>
      <c r="N5939" s="14">
        <v>0.13480080999999999</v>
      </c>
      <c r="O5939" s="14">
        <v>1.7766934000000002E-2</v>
      </c>
      <c r="P5939" s="14">
        <v>7.3898214000000004E-2</v>
      </c>
      <c r="Q5939" s="14">
        <v>0.30467579</v>
      </c>
      <c r="R5939" s="14">
        <v>6.0794589000000006</v>
      </c>
      <c r="S5939" s="14">
        <v>78.336993000000007</v>
      </c>
      <c r="T5939" s="14">
        <v>15.279097</v>
      </c>
      <c r="U5939" s="14">
        <v>1.6013926000000001</v>
      </c>
      <c r="V5939" s="14">
        <v>7.2128588999999996</v>
      </c>
      <c r="W5939" s="14">
        <v>2.7398215000000001</v>
      </c>
    </row>
    <row r="5940" spans="1:23" x14ac:dyDescent="0.25">
      <c r="A5940" s="20"/>
      <c r="B5940" s="20"/>
      <c r="C5940" s="20"/>
      <c r="D5940" s="20"/>
      <c r="E5940" s="20"/>
      <c r="F5940" s="20"/>
      <c r="G5940" s="16" t="s">
        <v>2242</v>
      </c>
      <c r="H5940" s="12" t="s">
        <v>103</v>
      </c>
      <c r="I5940" s="14">
        <v>2.2436477999999999E-2</v>
      </c>
      <c r="J5940" s="14">
        <v>7.7091618000000001E-2</v>
      </c>
      <c r="K5940" s="14">
        <v>1.8203064999999997E-2</v>
      </c>
      <c r="L5940" s="14">
        <v>1.2964691E-2</v>
      </c>
      <c r="M5940" s="14">
        <v>0.55379148999999994</v>
      </c>
      <c r="N5940" s="14">
        <v>4.4706012000000003E-3</v>
      </c>
      <c r="O5940" s="14">
        <v>7.3260568999999995E-4</v>
      </c>
      <c r="P5940" s="14">
        <v>2.7552853000000002E-3</v>
      </c>
      <c r="Q5940" s="14">
        <v>1.9334056000000002E-2</v>
      </c>
      <c r="R5940" s="14">
        <v>0.30040193999999998</v>
      </c>
      <c r="S5940" s="14">
        <v>1.3639919</v>
      </c>
      <c r="T5940" s="14">
        <v>8.0774430000000006</v>
      </c>
      <c r="U5940" s="14">
        <v>1.3560326</v>
      </c>
      <c r="V5940" s="14">
        <v>1.2287744</v>
      </c>
      <c r="W5940" s="14">
        <v>0.87374958999999996</v>
      </c>
    </row>
    <row r="5941" spans="1:23" x14ac:dyDescent="0.25">
      <c r="A5941" s="20"/>
      <c r="B5941" s="20"/>
      <c r="C5941" s="20"/>
      <c r="D5941" s="20"/>
      <c r="E5941" s="20"/>
      <c r="F5941" s="20"/>
      <c r="G5941" s="16" t="s">
        <v>2238</v>
      </c>
      <c r="H5941" s="12" t="s">
        <v>103</v>
      </c>
      <c r="I5941" s="14">
        <v>9.8132406000000002E-3</v>
      </c>
      <c r="J5941" s="14">
        <v>4.9974395999999997E-2</v>
      </c>
      <c r="K5941" s="14">
        <v>4.5547179000000005E-3</v>
      </c>
      <c r="L5941" s="14">
        <v>8.3051487000000007E-3</v>
      </c>
      <c r="M5941" s="14">
        <v>0.21955396999999999</v>
      </c>
      <c r="N5941" s="14">
        <v>7.2430916999999999E-3</v>
      </c>
      <c r="O5941" s="14">
        <v>1.1242585999999999E-3</v>
      </c>
      <c r="P5941" s="14">
        <v>4.9392487999999997E-3</v>
      </c>
      <c r="Q5941" s="14">
        <v>1.7721712000000001E-2</v>
      </c>
      <c r="R5941" s="14">
        <v>0.78702022999999999</v>
      </c>
      <c r="S5941" s="14">
        <v>10.351387000000001</v>
      </c>
      <c r="T5941" s="14">
        <v>2.7633393000000002</v>
      </c>
      <c r="U5941" s="14">
        <v>2.9244289E-2</v>
      </c>
      <c r="V5941" s="14">
        <v>0.44122368000000001</v>
      </c>
      <c r="W5941" s="14">
        <v>9.7520428000000006E-2</v>
      </c>
    </row>
    <row r="5942" spans="1:23" x14ac:dyDescent="0.25">
      <c r="A5942" s="20"/>
      <c r="B5942" s="20"/>
      <c r="C5942" s="20"/>
      <c r="D5942" s="20"/>
      <c r="E5942" s="20"/>
      <c r="F5942" s="20"/>
      <c r="G5942" s="16" t="s">
        <v>1930</v>
      </c>
      <c r="H5942" s="12" t="s">
        <v>103</v>
      </c>
      <c r="I5942" s="14">
        <v>1.7843032999999998E-2</v>
      </c>
      <c r="J5942" s="14">
        <v>8.4809444999999997E-2</v>
      </c>
      <c r="K5942" s="14">
        <v>6.5961811999999996E-3</v>
      </c>
      <c r="L5942" s="14">
        <v>5.3689562999999999E-3</v>
      </c>
      <c r="M5942" s="14">
        <v>0.32261045999999999</v>
      </c>
      <c r="N5942" s="14">
        <v>1.7502204E-2</v>
      </c>
      <c r="O5942" s="14">
        <v>2.5322016999999998E-3</v>
      </c>
      <c r="P5942" s="14">
        <v>1.0748541E-2</v>
      </c>
      <c r="Q5942" s="14">
        <v>2.5453896E-2</v>
      </c>
      <c r="R5942" s="14">
        <v>0.80005017</v>
      </c>
      <c r="S5942" s="14">
        <v>4.8491947</v>
      </c>
      <c r="T5942" s="14">
        <v>3.7227234999999999</v>
      </c>
      <c r="U5942" s="14">
        <v>0.33399326000000001</v>
      </c>
      <c r="V5942" s="14">
        <v>0.85567974999999996</v>
      </c>
      <c r="W5942" s="14">
        <v>0.19842047000000002</v>
      </c>
    </row>
    <row r="5943" spans="1:23" x14ac:dyDescent="0.25">
      <c r="A5943" s="20"/>
      <c r="B5943" s="20"/>
      <c r="C5943" s="20"/>
      <c r="D5943" s="20"/>
      <c r="E5943" s="20"/>
      <c r="F5943" s="20"/>
      <c r="G5943" s="16" t="s">
        <v>2418</v>
      </c>
      <c r="H5943" s="12" t="s">
        <v>103</v>
      </c>
      <c r="I5943" s="14">
        <v>7.0201433999999993E-2</v>
      </c>
      <c r="J5943" s="14">
        <v>0.58558863999999999</v>
      </c>
      <c r="K5943" s="14">
        <v>9.5359173999999991E-2</v>
      </c>
      <c r="L5943" s="14">
        <v>0.65050660999999999</v>
      </c>
      <c r="M5943" s="14">
        <v>1.3333873199999999</v>
      </c>
      <c r="N5943" s="14">
        <v>2.4139107600000001E-2</v>
      </c>
      <c r="O5943" s="14">
        <v>2.4181061999999998E-3</v>
      </c>
      <c r="P5943" s="14">
        <v>6.7210382999999992E-3</v>
      </c>
      <c r="Q5943" s="14">
        <v>6.3599585E-2</v>
      </c>
      <c r="R5943" s="14">
        <v>1.1508158399999999</v>
      </c>
      <c r="S5943" s="14">
        <v>4.2149768999999999</v>
      </c>
      <c r="T5943" s="14">
        <v>6.0838631999999997</v>
      </c>
      <c r="U5943" s="14">
        <v>0.40282834999999995</v>
      </c>
      <c r="V5943" s="14">
        <v>21.124707999999998</v>
      </c>
      <c r="W5943" s="14">
        <v>0.79824350000000011</v>
      </c>
    </row>
    <row r="5944" spans="1:23" x14ac:dyDescent="0.25">
      <c r="A5944" s="20"/>
      <c r="B5944" s="20"/>
      <c r="C5944" s="20"/>
      <c r="D5944" s="20"/>
      <c r="E5944" s="20"/>
      <c r="F5944" s="20"/>
      <c r="G5944" s="16" t="s">
        <v>0</v>
      </c>
      <c r="H5944" s="12" t="s">
        <v>103</v>
      </c>
      <c r="I5944" s="14">
        <f t="shared" ref="I5944:W5944" si="917">SUM(I5939:I5943)</f>
        <v>0.30132551559999998</v>
      </c>
      <c r="J5944" s="14">
        <f t="shared" si="917"/>
        <v>3.2546668990000001</v>
      </c>
      <c r="K5944" s="14">
        <f t="shared" si="917"/>
        <v>0.19692450409999998</v>
      </c>
      <c r="L5944" s="14">
        <f t="shared" si="917"/>
        <v>0.75967548099999993</v>
      </c>
      <c r="M5944" s="14">
        <f t="shared" si="917"/>
        <v>6.3884927399999993</v>
      </c>
      <c r="N5944" s="14">
        <f t="shared" si="917"/>
        <v>0.18815581450000002</v>
      </c>
      <c r="O5944" s="14">
        <f t="shared" si="917"/>
        <v>2.457410619E-2</v>
      </c>
      <c r="P5944" s="14">
        <f t="shared" si="917"/>
        <v>9.9062327400000011E-2</v>
      </c>
      <c r="Q5944" s="14">
        <f t="shared" si="917"/>
        <v>0.43078503899999998</v>
      </c>
      <c r="R5944" s="14">
        <f t="shared" si="917"/>
        <v>9.1177470800000009</v>
      </c>
      <c r="S5944" s="14">
        <f t="shared" si="917"/>
        <v>99.116543500000006</v>
      </c>
      <c r="T5944" s="14">
        <f t="shared" si="917"/>
        <v>35.926466000000005</v>
      </c>
      <c r="U5944" s="14">
        <f t="shared" si="917"/>
        <v>3.7234910990000007</v>
      </c>
      <c r="V5944" s="14">
        <f t="shared" si="917"/>
        <v>30.863244729999998</v>
      </c>
      <c r="W5944" s="14">
        <f t="shared" si="917"/>
        <v>4.7077554880000001</v>
      </c>
    </row>
    <row r="5945" spans="1:23" x14ac:dyDescent="0.25">
      <c r="A5945" s="19">
        <v>23402</v>
      </c>
      <c r="B5945" s="19">
        <v>23402</v>
      </c>
      <c r="C5945" s="19" t="s">
        <v>1012</v>
      </c>
      <c r="D5945" s="19" t="s">
        <v>102</v>
      </c>
      <c r="E5945" s="19" t="s">
        <v>455</v>
      </c>
      <c r="F5945" s="19" t="s">
        <v>1013</v>
      </c>
      <c r="G5945" s="16" t="s">
        <v>2234</v>
      </c>
      <c r="H5945" s="12" t="s">
        <v>455</v>
      </c>
      <c r="I5945" s="14">
        <v>2.312467E-2</v>
      </c>
      <c r="J5945" s="14">
        <v>6.0325555000000003E-2</v>
      </c>
      <c r="K5945" s="14">
        <v>7.0857898999999993E-3</v>
      </c>
      <c r="L5945" s="14">
        <v>4.2380999999999999E-3</v>
      </c>
      <c r="M5945" s="14">
        <v>0.54077783000000001</v>
      </c>
      <c r="N5945" s="14">
        <v>7.3752152999999997E-3</v>
      </c>
      <c r="O5945" s="14">
        <v>1.1175887999999999E-3</v>
      </c>
      <c r="P5945" s="14">
        <v>4.5930509000000003E-3</v>
      </c>
      <c r="Q5945" s="14">
        <v>2.8784137999999997E-2</v>
      </c>
      <c r="R5945" s="14">
        <v>0.48097481999999997</v>
      </c>
      <c r="S5945" s="14">
        <v>0.39355646999999999</v>
      </c>
      <c r="T5945" s="14">
        <v>24.097549999999998</v>
      </c>
      <c r="U5945" s="14">
        <v>0.48675901999999999</v>
      </c>
      <c r="V5945" s="14">
        <v>0.62831934</v>
      </c>
      <c r="W5945" s="14">
        <v>0.22970831999999999</v>
      </c>
    </row>
    <row r="5946" spans="1:23" x14ac:dyDescent="0.25">
      <c r="A5946" s="20"/>
      <c r="B5946" s="20"/>
      <c r="C5946" s="20"/>
      <c r="D5946" s="20"/>
      <c r="E5946" s="20"/>
      <c r="F5946" s="20"/>
      <c r="G5946" s="16" t="s">
        <v>2238</v>
      </c>
      <c r="H5946" s="12" t="s">
        <v>455</v>
      </c>
      <c r="I5946" s="14">
        <v>4.7108762999999998E-2</v>
      </c>
      <c r="J5946" s="14">
        <v>0.23990362000000001</v>
      </c>
      <c r="K5946" s="14">
        <v>2.1865063000000001E-2</v>
      </c>
      <c r="L5946" s="14">
        <v>3.9869122E-2</v>
      </c>
      <c r="M5946" s="14">
        <v>1.0539756</v>
      </c>
      <c r="N5946" s="14">
        <v>3.4770683999999996E-2</v>
      </c>
      <c r="O5946" s="14">
        <v>5.3970379999999998E-3</v>
      </c>
      <c r="P5946" s="14">
        <v>2.3711014999999998E-2</v>
      </c>
      <c r="Q5946" s="14">
        <v>8.5073625E-2</v>
      </c>
      <c r="R5946" s="14">
        <v>3.7781148</v>
      </c>
      <c r="S5946" s="14">
        <v>49.692151000000003</v>
      </c>
      <c r="T5946" s="14">
        <v>13.265495</v>
      </c>
      <c r="U5946" s="14">
        <v>0.14038811000000001</v>
      </c>
      <c r="V5946" s="14">
        <v>2.1181078000000002</v>
      </c>
      <c r="W5946" s="14">
        <v>0.46814981</v>
      </c>
    </row>
    <row r="5947" spans="1:23" x14ac:dyDescent="0.25">
      <c r="A5947" s="20"/>
      <c r="B5947" s="20"/>
      <c r="C5947" s="20"/>
      <c r="D5947" s="20"/>
      <c r="E5947" s="20"/>
      <c r="F5947" s="20"/>
      <c r="G5947" s="16" t="s">
        <v>2418</v>
      </c>
      <c r="H5947" s="12" t="s">
        <v>455</v>
      </c>
      <c r="I5947" s="14">
        <v>0.10882596600000001</v>
      </c>
      <c r="J5947" s="14">
        <v>0.69492175</v>
      </c>
      <c r="K5947" s="14">
        <v>0.17291743500000001</v>
      </c>
      <c r="L5947" s="14">
        <v>1.30847925</v>
      </c>
      <c r="M5947" s="14">
        <v>1.90652504</v>
      </c>
      <c r="N5947" s="14">
        <v>3.0850532200000003E-2</v>
      </c>
      <c r="O5947" s="14">
        <v>3.3384121999999999E-3</v>
      </c>
      <c r="P5947" s="14">
        <v>9.2941716999999993E-3</v>
      </c>
      <c r="Q5947" s="14">
        <v>0.14735589400000002</v>
      </c>
      <c r="R5947" s="14">
        <v>1.3637096200000001</v>
      </c>
      <c r="S5947" s="14">
        <v>5.5374630000000007</v>
      </c>
      <c r="T5947" s="14">
        <v>10.013114099999999</v>
      </c>
      <c r="U5947" s="14">
        <v>0.53683431000000004</v>
      </c>
      <c r="V5947" s="14">
        <v>35.543861999999997</v>
      </c>
      <c r="W5947" s="14">
        <v>1.8064462199999998</v>
      </c>
    </row>
    <row r="5948" spans="1:23" x14ac:dyDescent="0.25">
      <c r="A5948" s="20"/>
      <c r="B5948" s="20"/>
      <c r="C5948" s="20"/>
      <c r="D5948" s="20"/>
      <c r="E5948" s="20"/>
      <c r="F5948" s="20"/>
      <c r="G5948" s="16" t="s">
        <v>0</v>
      </c>
      <c r="H5948" s="12" t="s">
        <v>455</v>
      </c>
      <c r="I5948" s="14">
        <f t="shared" ref="I5948:W5948" si="918">SUM(I5945:I5947)</f>
        <v>0.17905939900000001</v>
      </c>
      <c r="J5948" s="14">
        <f t="shared" si="918"/>
        <v>0.99515092500000002</v>
      </c>
      <c r="K5948" s="14">
        <f t="shared" si="918"/>
        <v>0.2018682879</v>
      </c>
      <c r="L5948" s="14">
        <f t="shared" si="918"/>
        <v>1.352586472</v>
      </c>
      <c r="M5948" s="14">
        <f t="shared" si="918"/>
        <v>3.5012784699999999</v>
      </c>
      <c r="N5948" s="14">
        <f t="shared" si="918"/>
        <v>7.29964315E-2</v>
      </c>
      <c r="O5948" s="14">
        <f t="shared" si="918"/>
        <v>9.8530389999999992E-3</v>
      </c>
      <c r="P5948" s="14">
        <f t="shared" si="918"/>
        <v>3.7598237600000001E-2</v>
      </c>
      <c r="Q5948" s="14">
        <f t="shared" si="918"/>
        <v>0.26121365699999999</v>
      </c>
      <c r="R5948" s="14">
        <f t="shared" si="918"/>
        <v>5.62279924</v>
      </c>
      <c r="S5948" s="14">
        <f t="shared" si="918"/>
        <v>55.623170470000005</v>
      </c>
      <c r="T5948" s="14">
        <f t="shared" si="918"/>
        <v>47.376159099999995</v>
      </c>
      <c r="U5948" s="14">
        <f t="shared" si="918"/>
        <v>1.1639814400000001</v>
      </c>
      <c r="V5948" s="14">
        <f t="shared" si="918"/>
        <v>38.290289139999999</v>
      </c>
      <c r="W5948" s="14">
        <f t="shared" si="918"/>
        <v>2.50430435</v>
      </c>
    </row>
    <row r="5949" spans="1:23" x14ac:dyDescent="0.25">
      <c r="A5949" s="19">
        <v>20265</v>
      </c>
      <c r="B5949" s="19">
        <v>20265</v>
      </c>
      <c r="C5949" s="19" t="s">
        <v>936</v>
      </c>
      <c r="D5949" s="19" t="s">
        <v>133</v>
      </c>
      <c r="E5949" s="19" t="s">
        <v>622</v>
      </c>
      <c r="F5949" s="19" t="s">
        <v>937</v>
      </c>
      <c r="G5949" s="16" t="s">
        <v>2247</v>
      </c>
      <c r="H5949" s="12" t="s">
        <v>622</v>
      </c>
      <c r="I5949" s="14">
        <v>1.7629862000000003E-2</v>
      </c>
      <c r="J5949" s="14">
        <v>5.0777622000000001E-2</v>
      </c>
      <c r="K5949" s="14">
        <v>8.4100974999999998E-3</v>
      </c>
      <c r="L5949" s="14">
        <v>1.423836E-2</v>
      </c>
      <c r="M5949" s="14">
        <v>0.22651188</v>
      </c>
      <c r="N5949" s="14">
        <v>4.7429076000000004E-3</v>
      </c>
      <c r="O5949" s="14">
        <v>6.5348713000000004E-4</v>
      </c>
      <c r="P5949" s="14">
        <v>2.1564352E-3</v>
      </c>
      <c r="Q5949" s="14">
        <v>1.6610571000000001E-2</v>
      </c>
      <c r="R5949" s="14">
        <v>0.4510132</v>
      </c>
      <c r="S5949" s="14">
        <v>3.2297793000000001</v>
      </c>
      <c r="T5949" s="14">
        <v>10.743062</v>
      </c>
      <c r="U5949" s="14">
        <v>0.76819216000000001</v>
      </c>
      <c r="V5949" s="14">
        <v>0.84650607</v>
      </c>
      <c r="W5949" s="14">
        <v>0.7409751</v>
      </c>
    </row>
    <row r="5950" spans="1:23" x14ac:dyDescent="0.25">
      <c r="A5950" s="20"/>
      <c r="B5950" s="20"/>
      <c r="C5950" s="20"/>
      <c r="D5950" s="20"/>
      <c r="E5950" s="20"/>
      <c r="F5950" s="20"/>
      <c r="G5950" s="16" t="s">
        <v>2304</v>
      </c>
      <c r="H5950" s="12" t="s">
        <v>622</v>
      </c>
      <c r="I5950" s="14">
        <v>1.7720737E-2</v>
      </c>
      <c r="J5950" s="14">
        <v>5.1039362999999997E-2</v>
      </c>
      <c r="K5950" s="14">
        <v>8.4534485999999999E-3</v>
      </c>
      <c r="L5950" s="14">
        <v>1.4311753E-2</v>
      </c>
      <c r="M5950" s="14">
        <v>0.22767946</v>
      </c>
      <c r="N5950" s="14">
        <v>4.7673554999999998E-3</v>
      </c>
      <c r="O5950" s="14">
        <v>6.5685562000000004E-4</v>
      </c>
      <c r="P5950" s="14">
        <v>2.1675509000000002E-3</v>
      </c>
      <c r="Q5950" s="14">
        <v>1.6696191999999999E-2</v>
      </c>
      <c r="R5950" s="14">
        <v>0.45333802000000001</v>
      </c>
      <c r="S5950" s="14">
        <v>3.2464276999999999</v>
      </c>
      <c r="T5950" s="14">
        <v>10.798439</v>
      </c>
      <c r="U5950" s="14">
        <v>0.77215191000000005</v>
      </c>
      <c r="V5950" s="14">
        <v>0.85086951</v>
      </c>
      <c r="W5950" s="14">
        <v>0.74479455999999999</v>
      </c>
    </row>
    <row r="5951" spans="1:23" x14ac:dyDescent="0.25">
      <c r="A5951" s="20"/>
      <c r="B5951" s="20"/>
      <c r="C5951" s="20"/>
      <c r="D5951" s="20"/>
      <c r="E5951" s="20"/>
      <c r="F5951" s="20"/>
      <c r="G5951" s="16" t="s">
        <v>2251</v>
      </c>
      <c r="H5951" s="12" t="s">
        <v>622</v>
      </c>
      <c r="I5951" s="14">
        <v>1.133467E-2</v>
      </c>
      <c r="J5951" s="14">
        <v>8.8170486000000006E-2</v>
      </c>
      <c r="K5951" s="14">
        <v>1.2441409E-2</v>
      </c>
      <c r="L5951" s="14">
        <v>4.8988968000000001E-3</v>
      </c>
      <c r="M5951" s="14">
        <v>0.60396921000000003</v>
      </c>
      <c r="N5951" s="14">
        <v>3.9842224000000001E-3</v>
      </c>
      <c r="O5951" s="14">
        <v>7.0748014000000001E-4</v>
      </c>
      <c r="P5951" s="14">
        <v>2.7460343000000002E-3</v>
      </c>
      <c r="Q5951" s="14">
        <v>1.6402486000000001E-2</v>
      </c>
      <c r="R5951" s="14">
        <v>0.60653805000000005</v>
      </c>
      <c r="S5951" s="14">
        <v>2.7579151999999998</v>
      </c>
      <c r="T5951" s="14">
        <v>3.3859040999999999</v>
      </c>
      <c r="U5951" s="14">
        <v>0.15321563999999999</v>
      </c>
      <c r="V5951" s="14">
        <v>1.0168364000000001</v>
      </c>
      <c r="W5951" s="14">
        <v>0.50843148000000005</v>
      </c>
    </row>
    <row r="5952" spans="1:23" x14ac:dyDescent="0.25">
      <c r="A5952" s="20"/>
      <c r="B5952" s="20"/>
      <c r="C5952" s="20"/>
      <c r="D5952" s="20"/>
      <c r="E5952" s="20"/>
      <c r="F5952" s="20"/>
      <c r="G5952" s="16" t="s">
        <v>2418</v>
      </c>
      <c r="H5952" s="12" t="s">
        <v>622</v>
      </c>
      <c r="I5952" s="14">
        <v>5.4360036E-2</v>
      </c>
      <c r="J5952" s="14">
        <v>0.45707715999999998</v>
      </c>
      <c r="K5952" s="14">
        <v>9.3050912999999999E-2</v>
      </c>
      <c r="L5952" s="14">
        <v>0.54208970000000001</v>
      </c>
      <c r="M5952" s="14">
        <v>1.2177236</v>
      </c>
      <c r="N5952" s="14">
        <v>1.6927963000000001E-2</v>
      </c>
      <c r="O5952" s="14">
        <v>1.5463346999999999E-3</v>
      </c>
      <c r="P5952" s="14">
        <v>3.8514769999999999E-3</v>
      </c>
      <c r="Q5952" s="14">
        <v>6.7886373999999999E-2</v>
      </c>
      <c r="R5952" s="14">
        <v>0.37333643</v>
      </c>
      <c r="S5952" s="14">
        <v>1.6053200000000001</v>
      </c>
      <c r="T5952" s="14">
        <v>4.8457353000000003</v>
      </c>
      <c r="U5952" s="14">
        <v>0.17464278</v>
      </c>
      <c r="V5952" s="14">
        <v>17.309194999999999</v>
      </c>
      <c r="W5952" s="14">
        <v>1.1667132</v>
      </c>
    </row>
    <row r="5953" spans="1:23" x14ac:dyDescent="0.25">
      <c r="A5953" s="20"/>
      <c r="B5953" s="20"/>
      <c r="C5953" s="20"/>
      <c r="D5953" s="20"/>
      <c r="E5953" s="20"/>
      <c r="F5953" s="20"/>
      <c r="G5953" s="16" t="s">
        <v>0</v>
      </c>
      <c r="H5953" s="12" t="s">
        <v>622</v>
      </c>
      <c r="I5953" s="14">
        <f t="shared" ref="I5953:W5953" si="919">SUM(I5949:I5952)</f>
        <v>0.101045305</v>
      </c>
      <c r="J5953" s="14">
        <f t="shared" si="919"/>
        <v>0.647064631</v>
      </c>
      <c r="K5953" s="14">
        <f t="shared" si="919"/>
        <v>0.1223558681</v>
      </c>
      <c r="L5953" s="14">
        <f t="shared" si="919"/>
        <v>0.57553870979999999</v>
      </c>
      <c r="M5953" s="14">
        <f t="shared" si="919"/>
        <v>2.27588415</v>
      </c>
      <c r="N5953" s="14">
        <f t="shared" si="919"/>
        <v>3.0422448500000001E-2</v>
      </c>
      <c r="O5953" s="14">
        <f t="shared" si="919"/>
        <v>3.5641575899999995E-3</v>
      </c>
      <c r="P5953" s="14">
        <f t="shared" si="919"/>
        <v>1.0921497400000001E-2</v>
      </c>
      <c r="Q5953" s="14">
        <f t="shared" si="919"/>
        <v>0.11759562300000001</v>
      </c>
      <c r="R5953" s="14">
        <f t="shared" si="919"/>
        <v>1.8842257</v>
      </c>
      <c r="S5953" s="14">
        <f t="shared" si="919"/>
        <v>10.839442200000001</v>
      </c>
      <c r="T5953" s="14">
        <f t="shared" si="919"/>
        <v>29.773140400000003</v>
      </c>
      <c r="U5953" s="14">
        <f t="shared" si="919"/>
        <v>1.8682024900000003</v>
      </c>
      <c r="V5953" s="14">
        <f t="shared" si="919"/>
        <v>20.023406979999997</v>
      </c>
      <c r="W5953" s="14">
        <f t="shared" si="919"/>
        <v>3.1609143399999997</v>
      </c>
    </row>
    <row r="5954" spans="1:23" x14ac:dyDescent="0.25">
      <c r="A5954" s="19">
        <v>19698</v>
      </c>
      <c r="B5954" s="19">
        <v>19698</v>
      </c>
      <c r="C5954" s="19" t="s">
        <v>891</v>
      </c>
      <c r="D5954" s="19" t="s">
        <v>611</v>
      </c>
      <c r="E5954" s="19" t="s">
        <v>820</v>
      </c>
      <c r="F5954" s="19" t="s">
        <v>892</v>
      </c>
      <c r="G5954" s="16" t="s">
        <v>2243</v>
      </c>
      <c r="H5954" s="12" t="s">
        <v>820</v>
      </c>
      <c r="I5954" s="14">
        <v>6.8587352000000004E-2</v>
      </c>
      <c r="J5954" s="14">
        <v>0.28432935999999998</v>
      </c>
      <c r="K5954" s="14">
        <v>2.4314310000000002E-2</v>
      </c>
      <c r="L5954" s="14">
        <v>4.7400734999999999E-2</v>
      </c>
      <c r="M5954" s="14">
        <v>1.089191</v>
      </c>
      <c r="N5954" s="14">
        <v>8.0448073999999994E-2</v>
      </c>
      <c r="O5954" s="14">
        <v>1.1668497999999999E-2</v>
      </c>
      <c r="P5954" s="14">
        <v>5.0808854000000001E-2</v>
      </c>
      <c r="Q5954" s="14">
        <v>8.9786488999999997E-2</v>
      </c>
      <c r="R5954" s="14">
        <v>2.2939546000000002</v>
      </c>
      <c r="S5954" s="14">
        <v>29.312266000000001</v>
      </c>
      <c r="T5954" s="14">
        <v>12.777848000000001</v>
      </c>
      <c r="U5954" s="14">
        <v>0.58291364000000001</v>
      </c>
      <c r="V5954" s="14">
        <v>2.5464666</v>
      </c>
      <c r="W5954" s="14">
        <v>0.43378527</v>
      </c>
    </row>
    <row r="5955" spans="1:23" x14ac:dyDescent="0.25">
      <c r="A5955" s="20"/>
      <c r="B5955" s="20"/>
      <c r="C5955" s="20"/>
      <c r="D5955" s="20"/>
      <c r="E5955" s="20"/>
      <c r="F5955" s="20"/>
      <c r="G5955" s="16" t="s">
        <v>2322</v>
      </c>
      <c r="H5955" s="12" t="s">
        <v>820</v>
      </c>
      <c r="I5955" s="14">
        <v>1.3466680999999998</v>
      </c>
      <c r="J5955" s="14">
        <v>6.6441264999999996</v>
      </c>
      <c r="K5955" s="14">
        <v>0.55751001</v>
      </c>
      <c r="L5955" s="14">
        <v>0.56280474000000003</v>
      </c>
      <c r="M5955" s="14">
        <v>27.701263000000001</v>
      </c>
      <c r="N5955" s="14">
        <v>0.85170955999999998</v>
      </c>
      <c r="O5955" s="14">
        <v>0.11149484</v>
      </c>
      <c r="P5955" s="14">
        <v>0.44645753999999999</v>
      </c>
      <c r="Q5955" s="14">
        <v>2.4311843999999998</v>
      </c>
      <c r="R5955" s="14">
        <v>50.956334999999996</v>
      </c>
      <c r="S5955" s="14">
        <v>424.63709999999998</v>
      </c>
      <c r="T5955" s="14">
        <v>806.25741000000005</v>
      </c>
      <c r="U5955" s="14">
        <v>13.022769</v>
      </c>
      <c r="V5955" s="14">
        <v>68.453928000000005</v>
      </c>
      <c r="W5955" s="14">
        <v>21.048673999999998</v>
      </c>
    </row>
    <row r="5956" spans="1:23" x14ac:dyDescent="0.25">
      <c r="A5956" s="20"/>
      <c r="B5956" s="20"/>
      <c r="C5956" s="20"/>
      <c r="D5956" s="20"/>
      <c r="E5956" s="20"/>
      <c r="F5956" s="20"/>
      <c r="G5956" s="16" t="s">
        <v>2411</v>
      </c>
      <c r="H5956" s="12" t="s">
        <v>820</v>
      </c>
      <c r="I5956" s="14" t="s">
        <v>2225</v>
      </c>
      <c r="J5956" s="14" t="s">
        <v>2225</v>
      </c>
      <c r="K5956" s="14" t="s">
        <v>2225</v>
      </c>
      <c r="L5956" s="14" t="s">
        <v>2225</v>
      </c>
      <c r="M5956" s="14" t="s">
        <v>2225</v>
      </c>
      <c r="N5956" s="14" t="s">
        <v>2225</v>
      </c>
      <c r="O5956" s="14" t="s">
        <v>2225</v>
      </c>
      <c r="P5956" s="14" t="s">
        <v>2225</v>
      </c>
      <c r="Q5956" s="14" t="s">
        <v>2225</v>
      </c>
      <c r="R5956" s="14" t="s">
        <v>2225</v>
      </c>
      <c r="S5956" s="14" t="s">
        <v>2225</v>
      </c>
      <c r="T5956" s="14" t="s">
        <v>2225</v>
      </c>
      <c r="U5956" s="14" t="s">
        <v>2225</v>
      </c>
      <c r="V5956" s="14" t="s">
        <v>2225</v>
      </c>
      <c r="W5956" s="14" t="s">
        <v>2225</v>
      </c>
    </row>
    <row r="5957" spans="1:23" x14ac:dyDescent="0.25">
      <c r="A5957" s="20"/>
      <c r="B5957" s="20"/>
      <c r="C5957" s="20"/>
      <c r="D5957" s="20"/>
      <c r="E5957" s="20"/>
      <c r="F5957" s="20"/>
      <c r="G5957" s="16" t="s">
        <v>2237</v>
      </c>
      <c r="H5957" s="12" t="s">
        <v>820</v>
      </c>
      <c r="I5957" s="14">
        <v>3.5294726999999998E-2</v>
      </c>
      <c r="J5957" s="14">
        <v>0.14631453999999999</v>
      </c>
      <c r="K5957" s="14">
        <v>1.2512029000000001E-2</v>
      </c>
      <c r="L5957" s="14">
        <v>2.4392193999999999E-2</v>
      </c>
      <c r="M5957" s="14">
        <v>0.56049254000000004</v>
      </c>
      <c r="N5957" s="14">
        <v>4.1398198000000004E-2</v>
      </c>
      <c r="O5957" s="14">
        <v>6.0045536000000004E-3</v>
      </c>
      <c r="P5957" s="14">
        <v>2.6145996000000001E-2</v>
      </c>
      <c r="Q5957" s="14">
        <v>4.6203701999999999E-2</v>
      </c>
      <c r="R5957" s="14">
        <v>1.1804581999999999</v>
      </c>
      <c r="S5957" s="14">
        <v>15.083952999999999</v>
      </c>
      <c r="T5957" s="14">
        <v>6.5754201999999999</v>
      </c>
      <c r="U5957" s="14">
        <v>0.29996460000000003</v>
      </c>
      <c r="V5957" s="14">
        <v>1.3103997000000001</v>
      </c>
      <c r="W5957" s="14">
        <v>0.22322385</v>
      </c>
    </row>
    <row r="5958" spans="1:23" x14ac:dyDescent="0.25">
      <c r="A5958" s="20"/>
      <c r="B5958" s="20"/>
      <c r="C5958" s="20"/>
      <c r="D5958" s="20"/>
      <c r="E5958" s="20"/>
      <c r="F5958" s="20"/>
      <c r="G5958" s="16" t="s">
        <v>2231</v>
      </c>
      <c r="H5958" s="12" t="s">
        <v>820</v>
      </c>
      <c r="I5958" s="14">
        <v>1.5623636E-2</v>
      </c>
      <c r="J5958" s="14">
        <v>6.4767894000000006E-2</v>
      </c>
      <c r="K5958" s="14">
        <v>5.5386003E-3</v>
      </c>
      <c r="L5958" s="14">
        <v>1.0797498000000001E-2</v>
      </c>
      <c r="M5958" s="14">
        <v>0.24810876999999998</v>
      </c>
      <c r="N5958" s="14">
        <v>1.8325411E-2</v>
      </c>
      <c r="O5958" s="14">
        <v>2.6579879E-3</v>
      </c>
      <c r="P5958" s="14">
        <v>1.157384E-2</v>
      </c>
      <c r="Q5958" s="14">
        <v>2.0452624999999999E-2</v>
      </c>
      <c r="R5958" s="14">
        <v>0.52254402</v>
      </c>
      <c r="S5958" s="14">
        <v>6.6770934000000004</v>
      </c>
      <c r="T5958" s="14">
        <v>2.9106888999999998</v>
      </c>
      <c r="U5958" s="14">
        <v>0.13278293999999999</v>
      </c>
      <c r="V5958" s="14">
        <v>0.58006418000000004</v>
      </c>
      <c r="W5958" s="14">
        <v>9.8812723000000005E-2</v>
      </c>
    </row>
    <row r="5959" spans="1:23" x14ac:dyDescent="0.25">
      <c r="A5959" s="20"/>
      <c r="B5959" s="20"/>
      <c r="C5959" s="20"/>
      <c r="D5959" s="20"/>
      <c r="E5959" s="20"/>
      <c r="F5959" s="20"/>
      <c r="G5959" s="16" t="s">
        <v>2238</v>
      </c>
      <c r="H5959" s="12" t="s">
        <v>820</v>
      </c>
      <c r="I5959" s="14">
        <v>3.6171405000000002E-3</v>
      </c>
      <c r="J5959" s="14">
        <v>1.8420460999999999E-2</v>
      </c>
      <c r="K5959" s="14">
        <v>1.6788598E-3</v>
      </c>
      <c r="L5959" s="14">
        <v>3.0612609E-3</v>
      </c>
      <c r="M5959" s="14">
        <v>8.0927147000000005E-2</v>
      </c>
      <c r="N5959" s="14">
        <v>2.6697888E-3</v>
      </c>
      <c r="O5959" s="14">
        <v>4.1439942999999999E-4</v>
      </c>
      <c r="P5959" s="14">
        <v>1.820597E-3</v>
      </c>
      <c r="Q5959" s="14">
        <v>6.5321871000000005E-3</v>
      </c>
      <c r="R5959" s="14">
        <v>0.29009405999999999</v>
      </c>
      <c r="S5959" s="14">
        <v>3.8155001999999998</v>
      </c>
      <c r="T5959" s="14">
        <v>1.0185611999999999</v>
      </c>
      <c r="U5959" s="14">
        <v>1.0779385000000001E-2</v>
      </c>
      <c r="V5959" s="14">
        <v>0.16263415000000001</v>
      </c>
      <c r="W5959" s="14">
        <v>3.5945830999999998E-2</v>
      </c>
    </row>
    <row r="5960" spans="1:23" x14ac:dyDescent="0.25">
      <c r="A5960" s="20"/>
      <c r="B5960" s="20"/>
      <c r="C5960" s="20"/>
      <c r="D5960" s="20"/>
      <c r="E5960" s="20"/>
      <c r="F5960" s="20"/>
      <c r="G5960" s="16" t="s">
        <v>1930</v>
      </c>
      <c r="H5960" s="12" t="s">
        <v>820</v>
      </c>
      <c r="I5960" s="14">
        <v>1.9450783999999999E-2</v>
      </c>
      <c r="J5960" s="14">
        <v>9.2451222E-2</v>
      </c>
      <c r="K5960" s="14">
        <v>7.1905318000000003E-3</v>
      </c>
      <c r="L5960" s="14">
        <v>5.8527275E-3</v>
      </c>
      <c r="M5960" s="14">
        <v>0.35167936</v>
      </c>
      <c r="N5960" s="14">
        <v>1.9079243999999999E-2</v>
      </c>
      <c r="O5960" s="14">
        <v>2.7603663999999999E-3</v>
      </c>
      <c r="P5960" s="14">
        <v>1.1717040999999999E-2</v>
      </c>
      <c r="Q5960" s="14">
        <v>2.7747425999999999E-2</v>
      </c>
      <c r="R5960" s="14">
        <v>0.87213890000000005</v>
      </c>
      <c r="S5960" s="14">
        <v>5.2861326999999996</v>
      </c>
      <c r="T5960" s="14">
        <v>4.0581604999999996</v>
      </c>
      <c r="U5960" s="14">
        <v>0.36408781000000001</v>
      </c>
      <c r="V5960" s="14">
        <v>0.93278099999999997</v>
      </c>
      <c r="W5960" s="14">
        <v>0.2162992</v>
      </c>
    </row>
    <row r="5961" spans="1:23" x14ac:dyDescent="0.25">
      <c r="A5961" s="20"/>
      <c r="B5961" s="20"/>
      <c r="C5961" s="20"/>
      <c r="D5961" s="20"/>
      <c r="E5961" s="20"/>
      <c r="F5961" s="20"/>
      <c r="G5961" s="16" t="s">
        <v>2418</v>
      </c>
      <c r="H5961" s="12" t="s">
        <v>820</v>
      </c>
      <c r="I5961" s="14">
        <v>0.602420489</v>
      </c>
      <c r="J5961" s="14">
        <v>6.4616885399999999</v>
      </c>
      <c r="K5961" s="14">
        <v>0.44757787199999999</v>
      </c>
      <c r="L5961" s="14">
        <v>0.47243230999999997</v>
      </c>
      <c r="M5961" s="14">
        <v>12.791235</v>
      </c>
      <c r="N5961" s="14">
        <v>0.37097430999999997</v>
      </c>
      <c r="O5961" s="14">
        <v>4.5185173699999998E-2</v>
      </c>
      <c r="P5961" s="14">
        <v>0.17429416849999999</v>
      </c>
      <c r="Q5961" s="14">
        <v>1.2005706809999999</v>
      </c>
      <c r="R5961" s="14">
        <v>26.949289710000002</v>
      </c>
      <c r="S5961" s="14">
        <v>246.59646230000001</v>
      </c>
      <c r="T5961" s="14">
        <v>156.73066439999999</v>
      </c>
      <c r="U5961" s="14">
        <v>4.2614374499999998</v>
      </c>
      <c r="V5961" s="14">
        <v>39.445087000000001</v>
      </c>
      <c r="W5961" s="14">
        <v>17.136436980000003</v>
      </c>
    </row>
    <row r="5962" spans="1:23" x14ac:dyDescent="0.25">
      <c r="A5962" s="20"/>
      <c r="B5962" s="20"/>
      <c r="C5962" s="20"/>
      <c r="D5962" s="20"/>
      <c r="E5962" s="20"/>
      <c r="F5962" s="20"/>
      <c r="G5962" s="16" t="s">
        <v>0</v>
      </c>
      <c r="H5962" s="12" t="s">
        <v>820</v>
      </c>
      <c r="I5962" s="14">
        <f t="shared" ref="I5962:W5962" si="920">SUM(I5954:I5961)</f>
        <v>2.0916622284999997</v>
      </c>
      <c r="J5962" s="14">
        <f t="shared" si="920"/>
        <v>13.712098516999999</v>
      </c>
      <c r="K5962" s="14">
        <f t="shared" si="920"/>
        <v>1.0563222129000001</v>
      </c>
      <c r="L5962" s="14">
        <f t="shared" si="920"/>
        <v>1.1267414653999999</v>
      </c>
      <c r="M5962" s="14">
        <f t="shared" si="920"/>
        <v>42.822896817</v>
      </c>
      <c r="N5962" s="14">
        <f t="shared" si="920"/>
        <v>1.3846045858</v>
      </c>
      <c r="O5962" s="14">
        <f t="shared" si="920"/>
        <v>0.18018581902999997</v>
      </c>
      <c r="P5962" s="14">
        <f t="shared" si="920"/>
        <v>0.72281803649999998</v>
      </c>
      <c r="Q5962" s="14">
        <f t="shared" si="920"/>
        <v>3.8224775100999997</v>
      </c>
      <c r="R5962" s="14">
        <f t="shared" si="920"/>
        <v>83.064814490000003</v>
      </c>
      <c r="S5962" s="14">
        <f t="shared" si="920"/>
        <v>731.40850760000001</v>
      </c>
      <c r="T5962" s="14">
        <f t="shared" si="920"/>
        <v>990.32875320000005</v>
      </c>
      <c r="U5962" s="14">
        <f t="shared" si="920"/>
        <v>18.674734824999998</v>
      </c>
      <c r="V5962" s="14">
        <f t="shared" si="920"/>
        <v>113.43136063000001</v>
      </c>
      <c r="W5962" s="14">
        <f t="shared" si="920"/>
        <v>39.193177854000005</v>
      </c>
    </row>
    <row r="5963" spans="1:23" x14ac:dyDescent="0.25">
      <c r="A5963" s="19">
        <v>7004</v>
      </c>
      <c r="B5963" s="19">
        <v>7004</v>
      </c>
      <c r="C5963" s="19" t="s">
        <v>186</v>
      </c>
      <c r="D5963" s="19" t="s">
        <v>102</v>
      </c>
      <c r="E5963" s="19" t="s">
        <v>181</v>
      </c>
      <c r="F5963" s="19" t="s">
        <v>187</v>
      </c>
      <c r="G5963" s="16" t="s">
        <v>2275</v>
      </c>
      <c r="H5963" s="12" t="s">
        <v>181</v>
      </c>
      <c r="I5963" s="14">
        <v>1.3189889999999999E-2</v>
      </c>
      <c r="J5963" s="14">
        <v>4.7032010999999999E-2</v>
      </c>
      <c r="K5963" s="14">
        <v>4.5503749999999997E-3</v>
      </c>
      <c r="L5963" s="14">
        <v>2.9139853000000001E-3</v>
      </c>
      <c r="M5963" s="14">
        <v>0.31886565</v>
      </c>
      <c r="N5963" s="14">
        <v>8.4770607000000005E-3</v>
      </c>
      <c r="O5963" s="14">
        <v>1.2538259E-3</v>
      </c>
      <c r="P5963" s="14">
        <v>5.3539696999999999E-3</v>
      </c>
      <c r="Q5963" s="14">
        <v>1.8780952E-2</v>
      </c>
      <c r="R5963" s="14">
        <v>0.63240599999999991</v>
      </c>
      <c r="S5963" s="14">
        <v>6.2402721000000003</v>
      </c>
      <c r="T5963" s="14">
        <v>7.9401520000000003</v>
      </c>
      <c r="U5963" s="14">
        <v>0.15870177999999999</v>
      </c>
      <c r="V5963" s="14">
        <v>0.40541726</v>
      </c>
      <c r="W5963" s="14">
        <v>0.15315922999999998</v>
      </c>
    </row>
    <row r="5964" spans="1:23" x14ac:dyDescent="0.25">
      <c r="A5964" s="20"/>
      <c r="B5964" s="20"/>
      <c r="C5964" s="20"/>
      <c r="D5964" s="20"/>
      <c r="E5964" s="20"/>
      <c r="F5964" s="20"/>
      <c r="G5964" s="16" t="s">
        <v>2238</v>
      </c>
      <c r="H5964" s="12" t="s">
        <v>181</v>
      </c>
      <c r="I5964" s="14">
        <v>5.0962879999999995E-2</v>
      </c>
      <c r="J5964" s="14">
        <v>0.25953090000000001</v>
      </c>
      <c r="K5964" s="14">
        <v>2.3653912999999999E-2</v>
      </c>
      <c r="L5964" s="14">
        <v>4.313094E-2</v>
      </c>
      <c r="M5964" s="14">
        <v>1.1402047</v>
      </c>
      <c r="N5964" s="14">
        <v>3.7615384000000002E-2</v>
      </c>
      <c r="O5964" s="14">
        <v>5.8385866999999996E-3</v>
      </c>
      <c r="P5964" s="14">
        <v>2.5650889E-2</v>
      </c>
      <c r="Q5964" s="14">
        <v>9.2033767000000002E-2</v>
      </c>
      <c r="R5964" s="14">
        <v>4.0872143000000003</v>
      </c>
      <c r="S5964" s="14">
        <v>53.757623000000002</v>
      </c>
      <c r="T5964" s="14">
        <v>14.350787</v>
      </c>
      <c r="U5964" s="14">
        <v>0.1518737</v>
      </c>
      <c r="V5964" s="14">
        <v>2.2913969000000001</v>
      </c>
      <c r="W5964" s="14">
        <v>0.50645063000000001</v>
      </c>
    </row>
    <row r="5965" spans="1:23" x14ac:dyDescent="0.25">
      <c r="A5965" s="20"/>
      <c r="B5965" s="20"/>
      <c r="C5965" s="20"/>
      <c r="D5965" s="20"/>
      <c r="E5965" s="20"/>
      <c r="F5965" s="20"/>
      <c r="G5965" s="16" t="s">
        <v>2418</v>
      </c>
      <c r="H5965" s="12" t="s">
        <v>181</v>
      </c>
      <c r="I5965" s="14">
        <v>6.4754161000000005E-2</v>
      </c>
      <c r="J5965" s="14">
        <v>0.54718125000000006</v>
      </c>
      <c r="K5965" s="14">
        <v>8.4708215000000003E-2</v>
      </c>
      <c r="L5965" s="14">
        <v>0.52192321600000002</v>
      </c>
      <c r="M5965" s="14">
        <v>1.3697701299999998</v>
      </c>
      <c r="N5965" s="14">
        <v>2.4137543800000001E-2</v>
      </c>
      <c r="O5965" s="14">
        <v>2.5284757000000003E-3</v>
      </c>
      <c r="P5965" s="14">
        <v>7.1263413000000001E-3</v>
      </c>
      <c r="Q5965" s="14">
        <v>9.3319649000000005E-2</v>
      </c>
      <c r="R5965" s="14">
        <v>1.16368436</v>
      </c>
      <c r="S5965" s="14">
        <v>5.2500686000000005</v>
      </c>
      <c r="T5965" s="14">
        <v>5.3973291999999997</v>
      </c>
      <c r="U5965" s="14">
        <v>0.38236723</v>
      </c>
      <c r="V5965" s="14">
        <v>18.583224100000002</v>
      </c>
      <c r="W5965" s="14">
        <v>0.75217610000000001</v>
      </c>
    </row>
    <row r="5966" spans="1:23" x14ac:dyDescent="0.25">
      <c r="A5966" s="20"/>
      <c r="B5966" s="20"/>
      <c r="C5966" s="20"/>
      <c r="D5966" s="20"/>
      <c r="E5966" s="20"/>
      <c r="F5966" s="20"/>
      <c r="G5966" s="16" t="s">
        <v>0</v>
      </c>
      <c r="H5966" s="12" t="s">
        <v>181</v>
      </c>
      <c r="I5966" s="14">
        <f t="shared" ref="I5966:W5966" si="921">SUM(I5963:I5965)</f>
        <v>0.128906931</v>
      </c>
      <c r="J5966" s="14">
        <f t="shared" si="921"/>
        <v>0.85374416100000006</v>
      </c>
      <c r="K5966" s="14">
        <f t="shared" si="921"/>
        <v>0.112912503</v>
      </c>
      <c r="L5966" s="14">
        <f t="shared" si="921"/>
        <v>0.56796814130000006</v>
      </c>
      <c r="M5966" s="14">
        <f t="shared" si="921"/>
        <v>2.8288404799999998</v>
      </c>
      <c r="N5966" s="14">
        <f t="shared" si="921"/>
        <v>7.0229988500000007E-2</v>
      </c>
      <c r="O5966" s="14">
        <f t="shared" si="921"/>
        <v>9.6208882999999999E-3</v>
      </c>
      <c r="P5966" s="14">
        <f t="shared" si="921"/>
        <v>3.8131199999999997E-2</v>
      </c>
      <c r="Q5966" s="14">
        <f t="shared" si="921"/>
        <v>0.20413436800000001</v>
      </c>
      <c r="R5966" s="14">
        <f t="shared" si="921"/>
        <v>5.8833046600000003</v>
      </c>
      <c r="S5966" s="14">
        <f t="shared" si="921"/>
        <v>65.2479637</v>
      </c>
      <c r="T5966" s="14">
        <f t="shared" si="921"/>
        <v>27.688268200000003</v>
      </c>
      <c r="U5966" s="14">
        <f t="shared" si="921"/>
        <v>0.69294271000000007</v>
      </c>
      <c r="V5966" s="14">
        <f t="shared" si="921"/>
        <v>21.280038260000001</v>
      </c>
      <c r="W5966" s="14">
        <f t="shared" si="921"/>
        <v>1.41178596</v>
      </c>
    </row>
    <row r="5967" spans="1:23" x14ac:dyDescent="0.25">
      <c r="A5967" s="19">
        <v>25542</v>
      </c>
      <c r="B5967" s="19">
        <v>25542</v>
      </c>
      <c r="C5967" s="19" t="s">
        <v>1626</v>
      </c>
      <c r="D5967" s="19" t="s">
        <v>163</v>
      </c>
      <c r="E5967" s="19" t="s">
        <v>320</v>
      </c>
      <c r="F5967" s="19" t="s">
        <v>1627</v>
      </c>
      <c r="G5967" s="16" t="s">
        <v>2236</v>
      </c>
      <c r="H5967" s="12" t="s">
        <v>320</v>
      </c>
      <c r="I5967" s="14">
        <v>7.3252283000000001E-2</v>
      </c>
      <c r="J5967" s="14">
        <v>0.99427938000000005</v>
      </c>
      <c r="K5967" s="14">
        <v>2.9219515000000001E-2</v>
      </c>
      <c r="L5967" s="14">
        <v>3.3394864000000003E-2</v>
      </c>
      <c r="M5967" s="14">
        <v>1.6020252000000001</v>
      </c>
      <c r="N5967" s="14">
        <v>5.4545627999999999E-2</v>
      </c>
      <c r="O5967" s="14">
        <v>7.1891892000000004E-3</v>
      </c>
      <c r="P5967" s="14">
        <v>2.9902079000000002E-2</v>
      </c>
      <c r="Q5967" s="14">
        <v>0.12328362000000001</v>
      </c>
      <c r="R5967" s="14">
        <v>2.4599843999999997</v>
      </c>
      <c r="S5967" s="14">
        <v>31.698180000000001</v>
      </c>
      <c r="T5967" s="14">
        <v>6.1825140999999997</v>
      </c>
      <c r="U5967" s="14">
        <v>0.64798542000000003</v>
      </c>
      <c r="V5967" s="14">
        <v>2.9186019000000001</v>
      </c>
      <c r="W5967" s="14">
        <v>1.1086379</v>
      </c>
    </row>
    <row r="5968" spans="1:23" x14ac:dyDescent="0.25">
      <c r="A5968" s="20"/>
      <c r="B5968" s="20"/>
      <c r="C5968" s="20"/>
      <c r="D5968" s="20"/>
      <c r="E5968" s="20"/>
      <c r="F5968" s="20"/>
      <c r="G5968" s="16" t="s">
        <v>2243</v>
      </c>
      <c r="H5968" s="12" t="s">
        <v>320</v>
      </c>
      <c r="I5968" s="14">
        <v>4.4846222999999998E-2</v>
      </c>
      <c r="J5968" s="14">
        <v>0.18563194</v>
      </c>
      <c r="K5968" s="14">
        <v>1.5868284E-2</v>
      </c>
      <c r="L5968" s="14">
        <v>3.1045939000000002E-2</v>
      </c>
      <c r="M5968" s="14">
        <v>0.71067563</v>
      </c>
      <c r="N5968" s="14">
        <v>5.2640759000000002E-2</v>
      </c>
      <c r="O5968" s="14">
        <v>7.6342271E-3</v>
      </c>
      <c r="P5968" s="14">
        <v>3.3242608E-2</v>
      </c>
      <c r="Q5968" s="14">
        <v>5.8557218000000001E-2</v>
      </c>
      <c r="R5968" s="14">
        <v>1.5023259</v>
      </c>
      <c r="S5968" s="14">
        <v>19.213896999999999</v>
      </c>
      <c r="T5968" s="14">
        <v>8.3138000999999999</v>
      </c>
      <c r="U5968" s="14">
        <v>0.38204980999999999</v>
      </c>
      <c r="V5968" s="14">
        <v>1.6637333000000001</v>
      </c>
      <c r="W5968" s="14">
        <v>0.28384773000000002</v>
      </c>
    </row>
    <row r="5969" spans="1:23" x14ac:dyDescent="0.25">
      <c r="A5969" s="20"/>
      <c r="B5969" s="20"/>
      <c r="C5969" s="20"/>
      <c r="D5969" s="20"/>
      <c r="E5969" s="20"/>
      <c r="F5969" s="20"/>
      <c r="G5969" s="16" t="s">
        <v>2298</v>
      </c>
      <c r="H5969" s="12" t="s">
        <v>320</v>
      </c>
      <c r="I5969" s="14">
        <v>0.20797183999999999</v>
      </c>
      <c r="J5969" s="14">
        <v>1.3683847</v>
      </c>
      <c r="K5969" s="14">
        <v>0.10501523</v>
      </c>
      <c r="L5969" s="14">
        <v>0.6010875</v>
      </c>
      <c r="M5969" s="14">
        <v>2.9901801999999997</v>
      </c>
      <c r="N5969" s="14">
        <v>0.1991908</v>
      </c>
      <c r="O5969" s="14">
        <v>2.8768172000000002E-2</v>
      </c>
      <c r="P5969" s="14">
        <v>0.12452895</v>
      </c>
      <c r="Q5969" s="14">
        <v>0.2422136</v>
      </c>
      <c r="R5969" s="14">
        <v>6.6291941999999997</v>
      </c>
      <c r="S5969" s="14">
        <v>80.692017000000007</v>
      </c>
      <c r="T5969" s="14">
        <v>30.532584</v>
      </c>
      <c r="U5969" s="14">
        <v>1.1832682999999999</v>
      </c>
      <c r="V5969" s="14">
        <v>18.501273999999999</v>
      </c>
      <c r="W5969" s="14">
        <v>1.5823154000000001</v>
      </c>
    </row>
    <row r="5970" spans="1:23" x14ac:dyDescent="0.25">
      <c r="A5970" s="20"/>
      <c r="B5970" s="20"/>
      <c r="C5970" s="20"/>
      <c r="D5970" s="20"/>
      <c r="E5970" s="20"/>
      <c r="F5970" s="20"/>
      <c r="G5970" s="16" t="s">
        <v>2281</v>
      </c>
      <c r="H5970" s="12" t="s">
        <v>320</v>
      </c>
      <c r="I5970" s="14">
        <v>9.1663818000000008E-2</v>
      </c>
      <c r="J5970" s="14">
        <v>1.0118917000000001</v>
      </c>
      <c r="K5970" s="14">
        <v>3.9277542999999998E-2</v>
      </c>
      <c r="L5970" s="14">
        <v>8.8145979999999999E-2</v>
      </c>
      <c r="M5970" s="14">
        <v>1.6120933000000002</v>
      </c>
      <c r="N5970" s="14">
        <v>7.7476042000000009E-2</v>
      </c>
      <c r="O5970" s="14">
        <v>1.0822366E-2</v>
      </c>
      <c r="P5970" s="14">
        <v>4.6620135E-2</v>
      </c>
      <c r="Q5970" s="14">
        <v>0.12008367</v>
      </c>
      <c r="R5970" s="14">
        <v>3.2914084000000003</v>
      </c>
      <c r="S5970" s="14">
        <v>53.337260999999998</v>
      </c>
      <c r="T5970" s="14">
        <v>14.644106000000001</v>
      </c>
      <c r="U5970" s="14">
        <v>0.33813028000000001</v>
      </c>
      <c r="V5970" s="14">
        <v>3.9975749</v>
      </c>
      <c r="W5970" s="14">
        <v>0.65216546000000009</v>
      </c>
    </row>
    <row r="5971" spans="1:23" x14ac:dyDescent="0.25">
      <c r="A5971" s="20"/>
      <c r="B5971" s="20"/>
      <c r="C5971" s="20"/>
      <c r="D5971" s="20"/>
      <c r="E5971" s="20"/>
      <c r="F5971" s="20"/>
      <c r="G5971" s="16" t="s">
        <v>2252</v>
      </c>
      <c r="H5971" s="12" t="s">
        <v>320</v>
      </c>
      <c r="I5971" s="14">
        <v>1.8797958E-2</v>
      </c>
      <c r="J5971" s="14">
        <v>0.21168281999999999</v>
      </c>
      <c r="K5971" s="14">
        <v>5.6082426000000005E-3</v>
      </c>
      <c r="L5971" s="14">
        <v>1.1215166E-2</v>
      </c>
      <c r="M5971" s="14">
        <v>0.32112516000000002</v>
      </c>
      <c r="N5971" s="14">
        <v>1.5853951999999998E-2</v>
      </c>
      <c r="O5971" s="14">
        <v>2.3682737E-3</v>
      </c>
      <c r="P5971" s="14">
        <v>1.0331882000000001E-2</v>
      </c>
      <c r="Q5971" s="14">
        <v>1.9024162000000001E-2</v>
      </c>
      <c r="R5971" s="14">
        <v>0.68950771999999994</v>
      </c>
      <c r="S5971" s="14">
        <v>11.831289999999999</v>
      </c>
      <c r="T5971" s="14">
        <v>3.1025439000000001</v>
      </c>
      <c r="U5971" s="14">
        <v>6.6016903000000002E-2</v>
      </c>
      <c r="V5971" s="14">
        <v>0.54299874000000004</v>
      </c>
      <c r="W5971" s="14">
        <v>0.11354291000000001</v>
      </c>
    </row>
    <row r="5972" spans="1:23" x14ac:dyDescent="0.25">
      <c r="A5972" s="20"/>
      <c r="B5972" s="20"/>
      <c r="C5972" s="20"/>
      <c r="D5972" s="20"/>
      <c r="E5972" s="20"/>
      <c r="F5972" s="20"/>
      <c r="G5972" s="16" t="s">
        <v>2238</v>
      </c>
      <c r="H5972" s="12" t="s">
        <v>320</v>
      </c>
      <c r="I5972" s="14">
        <v>2.0546608000000001E-2</v>
      </c>
      <c r="J5972" s="14">
        <v>0.10463458</v>
      </c>
      <c r="K5972" s="14">
        <v>9.5365036000000011E-3</v>
      </c>
      <c r="L5972" s="14">
        <v>1.7389020000000002E-2</v>
      </c>
      <c r="M5972" s="14">
        <v>0.45969415999999996</v>
      </c>
      <c r="N5972" s="14">
        <v>1.5165323000000001E-2</v>
      </c>
      <c r="O5972" s="14">
        <v>2.353932E-3</v>
      </c>
      <c r="P5972" s="14">
        <v>1.0341619999999999E-2</v>
      </c>
      <c r="Q5972" s="14">
        <v>3.7105079999999999E-2</v>
      </c>
      <c r="R5972" s="14">
        <v>1.6478345000000001</v>
      </c>
      <c r="S5972" s="14">
        <v>21.673359000000001</v>
      </c>
      <c r="T5972" s="14">
        <v>5.7857798000000003</v>
      </c>
      <c r="U5972" s="14">
        <v>6.1230634999999999E-2</v>
      </c>
      <c r="V5972" s="14">
        <v>0.92381818000000004</v>
      </c>
      <c r="W5972" s="14">
        <v>0.20418474</v>
      </c>
    </row>
    <row r="5973" spans="1:23" x14ac:dyDescent="0.25">
      <c r="A5973" s="20"/>
      <c r="B5973" s="20"/>
      <c r="C5973" s="20"/>
      <c r="D5973" s="20"/>
      <c r="E5973" s="20"/>
      <c r="F5973" s="20"/>
      <c r="G5973" s="16" t="s">
        <v>2418</v>
      </c>
      <c r="H5973" s="12" t="s">
        <v>320</v>
      </c>
      <c r="I5973" s="14">
        <v>7.4743454000000001E-2</v>
      </c>
      <c r="J5973" s="14">
        <v>0.64834435000000001</v>
      </c>
      <c r="K5973" s="14">
        <v>0.11663273700000001</v>
      </c>
      <c r="L5973" s="14">
        <v>0.67079243</v>
      </c>
      <c r="M5973" s="14">
        <v>1.6403338299999999</v>
      </c>
      <c r="N5973" s="14">
        <v>2.5685266100000003E-2</v>
      </c>
      <c r="O5973" s="14">
        <v>2.6715506999999998E-3</v>
      </c>
      <c r="P5973" s="14">
        <v>7.8020434E-3</v>
      </c>
      <c r="Q5973" s="14">
        <v>6.8889752999999998E-2</v>
      </c>
      <c r="R5973" s="14">
        <v>1.2262257000000001</v>
      </c>
      <c r="S5973" s="14">
        <v>4.1753754000000001</v>
      </c>
      <c r="T5973" s="14">
        <v>6.6649072</v>
      </c>
      <c r="U5973" s="14">
        <v>0.35888028999999999</v>
      </c>
      <c r="V5973" s="14">
        <v>21.836278</v>
      </c>
      <c r="W5973" s="14">
        <v>1.1689173900000001</v>
      </c>
    </row>
    <row r="5974" spans="1:23" x14ac:dyDescent="0.25">
      <c r="A5974" s="20"/>
      <c r="B5974" s="20"/>
      <c r="C5974" s="20"/>
      <c r="D5974" s="20"/>
      <c r="E5974" s="20"/>
      <c r="F5974" s="20"/>
      <c r="G5974" s="16" t="s">
        <v>0</v>
      </c>
      <c r="H5974" s="12" t="s">
        <v>320</v>
      </c>
      <c r="I5974" s="14">
        <f t="shared" ref="I5974:W5974" si="922">SUM(I5967:I5973)</f>
        <v>0.53182218400000003</v>
      </c>
      <c r="J5974" s="14">
        <f t="shared" si="922"/>
        <v>4.5248494700000004</v>
      </c>
      <c r="K5974" s="14">
        <f t="shared" si="922"/>
        <v>0.32115805520000001</v>
      </c>
      <c r="L5974" s="14">
        <f t="shared" si="922"/>
        <v>1.4530708990000001</v>
      </c>
      <c r="M5974" s="14">
        <f t="shared" si="922"/>
        <v>9.33612748</v>
      </c>
      <c r="N5974" s="14">
        <f t="shared" si="922"/>
        <v>0.44055777010000002</v>
      </c>
      <c r="O5974" s="14">
        <f t="shared" si="922"/>
        <v>6.1807710699999997E-2</v>
      </c>
      <c r="P5974" s="14">
        <f t="shared" si="922"/>
        <v>0.26276931740000004</v>
      </c>
      <c r="Q5974" s="14">
        <f t="shared" si="922"/>
        <v>0.66915710299999998</v>
      </c>
      <c r="R5974" s="14">
        <f t="shared" si="922"/>
        <v>17.446480819999998</v>
      </c>
      <c r="S5974" s="14">
        <f t="shared" si="922"/>
        <v>222.6213794</v>
      </c>
      <c r="T5974" s="14">
        <f t="shared" si="922"/>
        <v>75.226235100000011</v>
      </c>
      <c r="U5974" s="14">
        <f t="shared" si="922"/>
        <v>3.0375616380000001</v>
      </c>
      <c r="V5974" s="14">
        <f t="shared" si="922"/>
        <v>50.384279020000001</v>
      </c>
      <c r="W5974" s="14">
        <f t="shared" si="922"/>
        <v>5.11361153</v>
      </c>
    </row>
    <row r="5975" spans="1:23" x14ac:dyDescent="0.25">
      <c r="A5975" s="19">
        <v>25400</v>
      </c>
      <c r="B5975" s="19">
        <v>25400</v>
      </c>
      <c r="C5975" s="19" t="s">
        <v>1488</v>
      </c>
      <c r="D5975" s="19" t="s">
        <v>163</v>
      </c>
      <c r="E5975" s="19" t="s">
        <v>320</v>
      </c>
      <c r="F5975" s="19" t="s">
        <v>1489</v>
      </c>
      <c r="G5975" s="16" t="s">
        <v>2236</v>
      </c>
      <c r="H5975" s="12" t="s">
        <v>320</v>
      </c>
      <c r="I5975" s="14">
        <v>8.1972793000000002E-2</v>
      </c>
      <c r="J5975" s="14">
        <v>1.112646</v>
      </c>
      <c r="K5975" s="14">
        <v>3.2698028000000004E-2</v>
      </c>
      <c r="L5975" s="14">
        <v>3.7370443000000003E-2</v>
      </c>
      <c r="M5975" s="14">
        <v>1.7927424000000001</v>
      </c>
      <c r="N5975" s="14">
        <v>6.1039155000000005E-2</v>
      </c>
      <c r="O5975" s="14">
        <v>8.0450451000000003E-3</v>
      </c>
      <c r="P5975" s="14">
        <v>3.3461850000000001E-2</v>
      </c>
      <c r="Q5975" s="14">
        <v>0.13796024000000001</v>
      </c>
      <c r="R5975" s="14">
        <v>2.7528397</v>
      </c>
      <c r="S5975" s="14">
        <v>35.471772999999999</v>
      </c>
      <c r="T5975" s="14">
        <v>6.9185277000000003</v>
      </c>
      <c r="U5975" s="14">
        <v>0.72512655000000004</v>
      </c>
      <c r="V5975" s="14">
        <v>3.2660545999999999</v>
      </c>
      <c r="W5975" s="14">
        <v>1.2406185999999999</v>
      </c>
    </row>
    <row r="5976" spans="1:23" x14ac:dyDescent="0.25">
      <c r="A5976" s="20"/>
      <c r="B5976" s="20"/>
      <c r="C5976" s="20"/>
      <c r="D5976" s="20"/>
      <c r="E5976" s="20"/>
      <c r="F5976" s="20"/>
      <c r="G5976" s="16" t="s">
        <v>2298</v>
      </c>
      <c r="H5976" s="12" t="s">
        <v>320</v>
      </c>
      <c r="I5976" s="14">
        <v>0.23315229000000001</v>
      </c>
      <c r="J5976" s="14">
        <v>1.5340636000000001</v>
      </c>
      <c r="K5976" s="14">
        <v>0.11773008</v>
      </c>
      <c r="L5976" s="14">
        <v>0.67386491000000004</v>
      </c>
      <c r="M5976" s="14">
        <v>3.35222</v>
      </c>
      <c r="N5976" s="14">
        <v>0.22330807</v>
      </c>
      <c r="O5976" s="14">
        <v>3.2251312999999997E-2</v>
      </c>
      <c r="P5976" s="14">
        <v>0.13960644</v>
      </c>
      <c r="Q5976" s="14">
        <v>0.27153991</v>
      </c>
      <c r="R5976" s="14">
        <v>7.4318320999999994</v>
      </c>
      <c r="S5976" s="14">
        <v>90.461903000000007</v>
      </c>
      <c r="T5976" s="14">
        <v>34.229354000000001</v>
      </c>
      <c r="U5976" s="14">
        <v>1.3265339</v>
      </c>
      <c r="V5976" s="14">
        <v>20.741339</v>
      </c>
      <c r="W5976" s="14">
        <v>1.7738962</v>
      </c>
    </row>
    <row r="5977" spans="1:23" x14ac:dyDescent="0.25">
      <c r="A5977" s="20"/>
      <c r="B5977" s="20"/>
      <c r="C5977" s="20"/>
      <c r="D5977" s="20"/>
      <c r="E5977" s="20"/>
      <c r="F5977" s="20"/>
      <c r="G5977" s="16" t="s">
        <v>2281</v>
      </c>
      <c r="H5977" s="12" t="s">
        <v>320</v>
      </c>
      <c r="I5977" s="14">
        <v>0.10264152</v>
      </c>
      <c r="J5977" s="14">
        <v>1.1330764</v>
      </c>
      <c r="K5977" s="14">
        <v>4.3981440000000004E-2</v>
      </c>
      <c r="L5977" s="14">
        <v>9.8702384000000004E-2</v>
      </c>
      <c r="M5977" s="14">
        <v>1.8051584000000001</v>
      </c>
      <c r="N5977" s="14">
        <v>8.6754609999999996E-2</v>
      </c>
      <c r="O5977" s="14">
        <v>1.2118458E-2</v>
      </c>
      <c r="P5977" s="14">
        <v>5.2203383999999999E-2</v>
      </c>
      <c r="Q5977" s="14">
        <v>0.13446494000000001</v>
      </c>
      <c r="R5977" s="14">
        <v>3.6855891000000001</v>
      </c>
      <c r="S5977" s="14">
        <v>59.724957000000003</v>
      </c>
      <c r="T5977" s="14">
        <v>16.397891999999999</v>
      </c>
      <c r="U5977" s="14">
        <v>0.37862491999999998</v>
      </c>
      <c r="V5977" s="14">
        <v>4.4763263000000002</v>
      </c>
      <c r="W5977" s="14">
        <v>0.73026910999999994</v>
      </c>
    </row>
    <row r="5978" spans="1:23" x14ac:dyDescent="0.25">
      <c r="A5978" s="20"/>
      <c r="B5978" s="20"/>
      <c r="C5978" s="20"/>
      <c r="D5978" s="20"/>
      <c r="E5978" s="20"/>
      <c r="F5978" s="20"/>
      <c r="G5978" s="16" t="s">
        <v>2252</v>
      </c>
      <c r="H5978" s="12" t="s">
        <v>320</v>
      </c>
      <c r="I5978" s="14">
        <v>2.1107261999999998E-2</v>
      </c>
      <c r="J5978" s="14">
        <v>0.23768776999999999</v>
      </c>
      <c r="K5978" s="14">
        <v>6.2972078000000003E-3</v>
      </c>
      <c r="L5978" s="14">
        <v>1.2592934E-2</v>
      </c>
      <c r="M5978" s="14">
        <v>0.36057496</v>
      </c>
      <c r="N5978" s="14">
        <v>1.7801589E-2</v>
      </c>
      <c r="O5978" s="14">
        <v>2.6592130000000001E-3</v>
      </c>
      <c r="P5978" s="14">
        <v>1.1601139E-2</v>
      </c>
      <c r="Q5978" s="14">
        <v>2.1361254999999999E-2</v>
      </c>
      <c r="R5978" s="14">
        <v>0.77421282000000002</v>
      </c>
      <c r="S5978" s="14">
        <v>13.284748</v>
      </c>
      <c r="T5978" s="14">
        <v>3.4836871999999999</v>
      </c>
      <c r="U5978" s="14">
        <v>7.4126991000000003E-2</v>
      </c>
      <c r="V5978" s="14">
        <v>0.60970541</v>
      </c>
      <c r="W5978" s="14">
        <v>0.12749151</v>
      </c>
    </row>
    <row r="5979" spans="1:23" x14ac:dyDescent="0.25">
      <c r="A5979" s="20"/>
      <c r="B5979" s="20"/>
      <c r="C5979" s="20"/>
      <c r="D5979" s="20"/>
      <c r="E5979" s="20"/>
      <c r="F5979" s="20"/>
      <c r="G5979" s="16" t="s">
        <v>2238</v>
      </c>
      <c r="H5979" s="12" t="s">
        <v>320</v>
      </c>
      <c r="I5979" s="14">
        <v>2.2968452E-2</v>
      </c>
      <c r="J5979" s="14">
        <v>0.11696794000000001</v>
      </c>
      <c r="K5979" s="14">
        <v>1.0660578E-2</v>
      </c>
      <c r="L5979" s="14">
        <v>1.9438675999999998E-2</v>
      </c>
      <c r="M5979" s="14">
        <v>0.51387863999999994</v>
      </c>
      <c r="N5979" s="14">
        <v>1.6952871000000001E-2</v>
      </c>
      <c r="O5979" s="14">
        <v>2.6313917000000001E-3</v>
      </c>
      <c r="P5979" s="14">
        <v>1.1560595E-2</v>
      </c>
      <c r="Q5979" s="14">
        <v>4.1478683000000002E-2</v>
      </c>
      <c r="R5979" s="14">
        <v>1.8420658999999999</v>
      </c>
      <c r="S5979" s="14">
        <v>24.228014000000002</v>
      </c>
      <c r="T5979" s="14">
        <v>6.4677537999999997</v>
      </c>
      <c r="U5979" s="14">
        <v>6.8447934000000002E-2</v>
      </c>
      <c r="V5979" s="14">
        <v>1.0327093000000001</v>
      </c>
      <c r="W5979" s="14">
        <v>0.22825215000000001</v>
      </c>
    </row>
    <row r="5980" spans="1:23" x14ac:dyDescent="0.25">
      <c r="A5980" s="20"/>
      <c r="B5980" s="20"/>
      <c r="C5980" s="20"/>
      <c r="D5980" s="20"/>
      <c r="E5980" s="20"/>
      <c r="F5980" s="20"/>
      <c r="G5980" s="16" t="s">
        <v>2418</v>
      </c>
      <c r="H5980" s="12" t="s">
        <v>320</v>
      </c>
      <c r="I5980" s="14">
        <v>7.4745948000000006E-2</v>
      </c>
      <c r="J5980" s="14">
        <v>0.64834683999999998</v>
      </c>
      <c r="K5980" s="14">
        <v>0.11663295000000001</v>
      </c>
      <c r="L5980" s="14">
        <v>0.67079330999999998</v>
      </c>
      <c r="M5980" s="14">
        <v>1.6403422699999999</v>
      </c>
      <c r="N5980" s="14">
        <v>2.5685405600000003E-2</v>
      </c>
      <c r="O5980" s="14">
        <v>2.6715682000000001E-3</v>
      </c>
      <c r="P5980" s="14">
        <v>7.8020822000000002E-3</v>
      </c>
      <c r="Q5980" s="14">
        <v>6.8891674000000014E-2</v>
      </c>
      <c r="R5980" s="14">
        <v>1.22622853</v>
      </c>
      <c r="S5980" s="14">
        <v>4.1753868999999995</v>
      </c>
      <c r="T5980" s="14">
        <v>6.6649516999999996</v>
      </c>
      <c r="U5980" s="14">
        <v>0.35917920000000003</v>
      </c>
      <c r="V5980" s="14">
        <v>21.836320999999998</v>
      </c>
      <c r="W5980" s="14">
        <v>1.1689246200000001</v>
      </c>
    </row>
    <row r="5981" spans="1:23" x14ac:dyDescent="0.25">
      <c r="A5981" s="20"/>
      <c r="B5981" s="20"/>
      <c r="C5981" s="20"/>
      <c r="D5981" s="20"/>
      <c r="E5981" s="20"/>
      <c r="F5981" s="20"/>
      <c r="G5981" s="16" t="s">
        <v>0</v>
      </c>
      <c r="H5981" s="12" t="s">
        <v>320</v>
      </c>
      <c r="I5981" s="14">
        <f t="shared" ref="I5981:W5981" si="923">SUM(I5975:I5980)</f>
        <v>0.53658826500000001</v>
      </c>
      <c r="J5981" s="14">
        <f t="shared" si="923"/>
        <v>4.7827885500000011</v>
      </c>
      <c r="K5981" s="14">
        <f t="shared" si="923"/>
        <v>0.32800028380000001</v>
      </c>
      <c r="L5981" s="14">
        <f t="shared" si="923"/>
        <v>1.5127626570000001</v>
      </c>
      <c r="M5981" s="14">
        <f t="shared" si="923"/>
        <v>9.4649166699999991</v>
      </c>
      <c r="N5981" s="14">
        <f t="shared" si="923"/>
        <v>0.43154170059999997</v>
      </c>
      <c r="O5981" s="14">
        <f t="shared" si="923"/>
        <v>6.0376988999999999E-2</v>
      </c>
      <c r="P5981" s="14">
        <f t="shared" si="923"/>
        <v>0.25623549020000003</v>
      </c>
      <c r="Q5981" s="14">
        <f t="shared" si="923"/>
        <v>0.67569670199999998</v>
      </c>
      <c r="R5981" s="14">
        <f t="shared" si="923"/>
        <v>17.712768150000002</v>
      </c>
      <c r="S5981" s="14">
        <f t="shared" si="923"/>
        <v>227.34678190000002</v>
      </c>
      <c r="T5981" s="14">
        <f t="shared" si="923"/>
        <v>74.162166400000004</v>
      </c>
      <c r="U5981" s="14">
        <f t="shared" si="923"/>
        <v>2.9320394949999997</v>
      </c>
      <c r="V5981" s="14">
        <f t="shared" si="923"/>
        <v>51.962455609999999</v>
      </c>
      <c r="W5981" s="14">
        <f t="shared" si="923"/>
        <v>5.26945219</v>
      </c>
    </row>
    <row r="5982" spans="1:23" x14ac:dyDescent="0.25">
      <c r="A5982" s="19">
        <v>31098</v>
      </c>
      <c r="B5982" s="19">
        <v>31098</v>
      </c>
      <c r="C5982" s="19" t="s">
        <v>1982</v>
      </c>
      <c r="D5982" s="19" t="s">
        <v>1908</v>
      </c>
      <c r="E5982" s="19" t="s">
        <v>1909</v>
      </c>
      <c r="F5982" s="19" t="s">
        <v>1983</v>
      </c>
      <c r="G5982" s="16" t="s">
        <v>2271</v>
      </c>
      <c r="H5982" s="12" t="s">
        <v>1909</v>
      </c>
      <c r="I5982" s="14">
        <v>0.28197725999999995</v>
      </c>
      <c r="J5982" s="14">
        <v>4.0931698000000001</v>
      </c>
      <c r="K5982" s="14">
        <v>0.16359449999999998</v>
      </c>
      <c r="L5982" s="14">
        <v>0.13143583</v>
      </c>
      <c r="M5982" s="14">
        <v>6.8469359000000001</v>
      </c>
      <c r="N5982" s="14">
        <v>0.10020338000000001</v>
      </c>
      <c r="O5982" s="14">
        <v>1.4173418E-2</v>
      </c>
      <c r="P5982" s="14">
        <v>5.3974283999999997E-2</v>
      </c>
      <c r="Q5982" s="14">
        <v>0.44497113999999999</v>
      </c>
      <c r="R5982" s="14">
        <v>13.492609</v>
      </c>
      <c r="S5982" s="14">
        <v>34.230656000000003</v>
      </c>
      <c r="T5982" s="14">
        <v>112.1733</v>
      </c>
      <c r="U5982" s="14">
        <v>1.8408610999999999</v>
      </c>
      <c r="V5982" s="14">
        <v>11.192193</v>
      </c>
      <c r="W5982" s="14">
        <v>3.3271926999999999</v>
      </c>
    </row>
    <row r="5983" spans="1:23" x14ac:dyDescent="0.25">
      <c r="A5983" s="20"/>
      <c r="B5983" s="20"/>
      <c r="C5983" s="20"/>
      <c r="D5983" s="20"/>
      <c r="E5983" s="20"/>
      <c r="F5983" s="20"/>
      <c r="G5983" s="16" t="s">
        <v>2228</v>
      </c>
      <c r="H5983" s="12" t="s">
        <v>1909</v>
      </c>
      <c r="I5983" s="14">
        <v>3.2223553000000002E-2</v>
      </c>
      <c r="J5983" s="14">
        <v>0.10016114</v>
      </c>
      <c r="K5983" s="14">
        <v>1.2386123000000001E-2</v>
      </c>
      <c r="L5983" s="14">
        <v>7.5361233000000001E-3</v>
      </c>
      <c r="M5983" s="14">
        <v>0.55686690000000005</v>
      </c>
      <c r="N5983" s="14">
        <v>1.0431296999999999E-2</v>
      </c>
      <c r="O5983" s="14">
        <v>1.5598866999999999E-3</v>
      </c>
      <c r="P5983" s="14">
        <v>5.8377638000000004E-3</v>
      </c>
      <c r="Q5983" s="14">
        <v>2.7025189000000002E-2</v>
      </c>
      <c r="R5983" s="14">
        <v>0.36056440000000001</v>
      </c>
      <c r="S5983" s="14">
        <v>6.416112</v>
      </c>
      <c r="T5983" s="14">
        <v>4.0336255999999997</v>
      </c>
      <c r="U5983" s="14">
        <v>2.4770533000000001</v>
      </c>
      <c r="V5983" s="14">
        <v>1.1604078</v>
      </c>
      <c r="W5983" s="14">
        <v>0.34458564999999997</v>
      </c>
    </row>
    <row r="5984" spans="1:23" x14ac:dyDescent="0.25">
      <c r="A5984" s="20"/>
      <c r="B5984" s="20"/>
      <c r="C5984" s="20"/>
      <c r="D5984" s="20"/>
      <c r="E5984" s="20"/>
      <c r="F5984" s="20"/>
      <c r="G5984" s="16" t="s">
        <v>1930</v>
      </c>
      <c r="H5984" s="12" t="s">
        <v>1909</v>
      </c>
      <c r="I5984" s="14">
        <v>3.5385552000000001E-2</v>
      </c>
      <c r="J5984" s="14">
        <v>0.16819052000000001</v>
      </c>
      <c r="K5984" s="14">
        <v>1.3081269E-2</v>
      </c>
      <c r="L5984" s="14">
        <v>1.0647488E-2</v>
      </c>
      <c r="M5984" s="14">
        <v>0.63978749000000001</v>
      </c>
      <c r="N5984" s="14">
        <v>3.4709633000000004E-2</v>
      </c>
      <c r="O5984" s="14">
        <v>5.0217556999999999E-3</v>
      </c>
      <c r="P5984" s="14">
        <v>2.1316053000000001E-2</v>
      </c>
      <c r="Q5984" s="14">
        <v>5.0479095000000002E-2</v>
      </c>
      <c r="R5984" s="14">
        <v>1.5866258</v>
      </c>
      <c r="S5984" s="14">
        <v>9.6167187999999992</v>
      </c>
      <c r="T5984" s="14">
        <v>7.3827484999999999</v>
      </c>
      <c r="U5984" s="14">
        <v>0.66236136000000001</v>
      </c>
      <c r="V5984" s="14">
        <v>1.6969481</v>
      </c>
      <c r="W5984" s="14">
        <v>0.39349912999999997</v>
      </c>
    </row>
    <row r="5985" spans="1:23" x14ac:dyDescent="0.25">
      <c r="A5985" s="20"/>
      <c r="B5985" s="20"/>
      <c r="C5985" s="20"/>
      <c r="D5985" s="20"/>
      <c r="E5985" s="20"/>
      <c r="F5985" s="20"/>
      <c r="G5985" s="16" t="s">
        <v>2418</v>
      </c>
      <c r="H5985" s="12" t="s">
        <v>1909</v>
      </c>
      <c r="I5985" s="14">
        <v>6.0238878999999995E-2</v>
      </c>
      <c r="J5985" s="14">
        <v>0.36505374000000002</v>
      </c>
      <c r="K5985" s="14">
        <v>9.4417050000000002E-2</v>
      </c>
      <c r="L5985" s="14">
        <v>0.54498700999999994</v>
      </c>
      <c r="M5985" s="14">
        <v>0.98700581000000009</v>
      </c>
      <c r="N5985" s="14">
        <v>2.4359653799999999E-2</v>
      </c>
      <c r="O5985" s="14">
        <v>2.0490350300000001E-3</v>
      </c>
      <c r="P5985" s="14">
        <v>6.6623739999999996E-3</v>
      </c>
      <c r="Q5985" s="14">
        <v>9.6801577999999999E-2</v>
      </c>
      <c r="R5985" s="14">
        <v>1.1599306999999999</v>
      </c>
      <c r="S5985" s="14">
        <v>8.5626049999999996</v>
      </c>
      <c r="T5985" s="14">
        <v>18.098681800000001</v>
      </c>
      <c r="U5985" s="14">
        <v>0.22828949500000001</v>
      </c>
      <c r="V5985" s="14">
        <v>15.3368571</v>
      </c>
      <c r="W5985" s="14">
        <v>0.87367281999999991</v>
      </c>
    </row>
    <row r="5986" spans="1:23" x14ac:dyDescent="0.25">
      <c r="A5986" s="20"/>
      <c r="B5986" s="20"/>
      <c r="C5986" s="20"/>
      <c r="D5986" s="20"/>
      <c r="E5986" s="20"/>
      <c r="F5986" s="20"/>
      <c r="G5986" s="16" t="s">
        <v>0</v>
      </c>
      <c r="H5986" s="12" t="s">
        <v>1909</v>
      </c>
      <c r="I5986" s="14">
        <f t="shared" ref="I5986:W5986" si="924">SUM(I5982:I5985)</f>
        <v>0.40982524399999998</v>
      </c>
      <c r="J5986" s="14">
        <f t="shared" si="924"/>
        <v>4.726575200000001</v>
      </c>
      <c r="K5986" s="14">
        <f t="shared" si="924"/>
        <v>0.28347894200000001</v>
      </c>
      <c r="L5986" s="14">
        <f t="shared" si="924"/>
        <v>0.69460645129999998</v>
      </c>
      <c r="M5986" s="14">
        <f t="shared" si="924"/>
        <v>9.0305961000000003</v>
      </c>
      <c r="N5986" s="14">
        <f t="shared" si="924"/>
        <v>0.16970396380000002</v>
      </c>
      <c r="O5986" s="14">
        <f t="shared" si="924"/>
        <v>2.2804095429999997E-2</v>
      </c>
      <c r="P5986" s="14">
        <f t="shared" si="924"/>
        <v>8.779047479999999E-2</v>
      </c>
      <c r="Q5986" s="14">
        <f t="shared" si="924"/>
        <v>0.61927700200000002</v>
      </c>
      <c r="R5986" s="14">
        <f t="shared" si="924"/>
        <v>16.5997299</v>
      </c>
      <c r="S5986" s="14">
        <f t="shared" si="924"/>
        <v>58.8260918</v>
      </c>
      <c r="T5986" s="14">
        <f t="shared" si="924"/>
        <v>141.6883559</v>
      </c>
      <c r="U5986" s="14">
        <f t="shared" si="924"/>
        <v>5.2085652550000008</v>
      </c>
      <c r="V5986" s="14">
        <f t="shared" si="924"/>
        <v>29.386406000000001</v>
      </c>
      <c r="W5986" s="14">
        <f t="shared" si="924"/>
        <v>4.9389503000000001</v>
      </c>
    </row>
    <row r="5987" spans="1:23" x14ac:dyDescent="0.25">
      <c r="A5987" s="19">
        <v>20904</v>
      </c>
      <c r="B5987" s="19">
        <v>20904</v>
      </c>
      <c r="C5987" s="19" t="s">
        <v>954</v>
      </c>
      <c r="D5987" s="19" t="s">
        <v>163</v>
      </c>
      <c r="E5987" s="19" t="s">
        <v>164</v>
      </c>
      <c r="F5987" s="19" t="s">
        <v>955</v>
      </c>
      <c r="G5987" s="16" t="s">
        <v>2336</v>
      </c>
      <c r="H5987" s="12" t="s">
        <v>164</v>
      </c>
      <c r="I5987" s="14">
        <v>1.5077710000000001E-2</v>
      </c>
      <c r="J5987" s="14">
        <v>9.8577356000000005E-2</v>
      </c>
      <c r="K5987" s="14">
        <v>7.0726551000000002E-3</v>
      </c>
      <c r="L5987" s="14">
        <v>3.5381179999999998E-3</v>
      </c>
      <c r="M5987" s="14">
        <v>0.38809929999999998</v>
      </c>
      <c r="N5987" s="14">
        <v>2.7569879000000001E-3</v>
      </c>
      <c r="O5987" s="14">
        <v>4.3210562999999999E-4</v>
      </c>
      <c r="P5987" s="14">
        <v>1.4758352000000001E-3</v>
      </c>
      <c r="Q5987" s="14">
        <v>3.6118236999999997E-2</v>
      </c>
      <c r="R5987" s="14">
        <v>1.7346234</v>
      </c>
      <c r="S5987" s="14">
        <v>25.328444999999999</v>
      </c>
      <c r="T5987" s="14">
        <v>6.6704333</v>
      </c>
      <c r="U5987" s="14">
        <v>1.2413924E-2</v>
      </c>
      <c r="V5987" s="14">
        <v>0.62178142999999997</v>
      </c>
      <c r="W5987" s="14">
        <v>0.33826584000000004</v>
      </c>
    </row>
    <row r="5988" spans="1:23" x14ac:dyDescent="0.25">
      <c r="A5988" s="20"/>
      <c r="B5988" s="20"/>
      <c r="C5988" s="20"/>
      <c r="D5988" s="20"/>
      <c r="E5988" s="20"/>
      <c r="F5988" s="20"/>
      <c r="G5988" s="16" t="s">
        <v>2418</v>
      </c>
      <c r="H5988" s="12" t="s">
        <v>164</v>
      </c>
      <c r="I5988" s="14">
        <v>7.7365618999999997E-2</v>
      </c>
      <c r="J5988" s="14">
        <v>0.57827859000000004</v>
      </c>
      <c r="K5988" s="14">
        <v>0.12677398600000001</v>
      </c>
      <c r="L5988" s="14">
        <v>0.80274413999999994</v>
      </c>
      <c r="M5988" s="14">
        <v>1.5330190099999998</v>
      </c>
      <c r="N5988" s="14">
        <v>2.4580529300000001E-2</v>
      </c>
      <c r="O5988" s="14">
        <v>2.5947472000000002E-3</v>
      </c>
      <c r="P5988" s="14">
        <v>7.8919386000000005E-3</v>
      </c>
      <c r="Q5988" s="14">
        <v>9.0027420999999996E-2</v>
      </c>
      <c r="R5988" s="14">
        <v>1.22612174</v>
      </c>
      <c r="S5988" s="14">
        <v>4.3158022000000003</v>
      </c>
      <c r="T5988" s="14">
        <v>6.9394612999999996</v>
      </c>
      <c r="U5988" s="14">
        <v>0.31700189000000001</v>
      </c>
      <c r="V5988" s="14">
        <v>24.074683999999998</v>
      </c>
      <c r="W5988" s="14">
        <v>1.2871874800000001</v>
      </c>
    </row>
    <row r="5989" spans="1:23" x14ac:dyDescent="0.25">
      <c r="A5989" s="20"/>
      <c r="B5989" s="20"/>
      <c r="C5989" s="20"/>
      <c r="D5989" s="20"/>
      <c r="E5989" s="20"/>
      <c r="F5989" s="20"/>
      <c r="G5989" s="16" t="s">
        <v>0</v>
      </c>
      <c r="H5989" s="12" t="s">
        <v>164</v>
      </c>
      <c r="I5989" s="14">
        <f t="shared" ref="I5989:W5989" si="925">SUM(I5987:I5988)</f>
        <v>9.2443328999999991E-2</v>
      </c>
      <c r="J5989" s="14">
        <f t="shared" si="925"/>
        <v>0.6768559460000001</v>
      </c>
      <c r="K5989" s="14">
        <f t="shared" si="925"/>
        <v>0.1338466411</v>
      </c>
      <c r="L5989" s="14">
        <f t="shared" si="925"/>
        <v>0.80628225799999997</v>
      </c>
      <c r="M5989" s="14">
        <f t="shared" si="925"/>
        <v>1.9211183099999998</v>
      </c>
      <c r="N5989" s="14">
        <f t="shared" si="925"/>
        <v>2.7337517200000001E-2</v>
      </c>
      <c r="O5989" s="14">
        <f t="shared" si="925"/>
        <v>3.0268528300000002E-3</v>
      </c>
      <c r="P5989" s="14">
        <f t="shared" si="925"/>
        <v>9.3677737999999997E-3</v>
      </c>
      <c r="Q5989" s="14">
        <f t="shared" si="925"/>
        <v>0.12614565799999999</v>
      </c>
      <c r="R5989" s="14">
        <f t="shared" si="925"/>
        <v>2.9607451400000002</v>
      </c>
      <c r="S5989" s="14">
        <f t="shared" si="925"/>
        <v>29.644247199999999</v>
      </c>
      <c r="T5989" s="14">
        <f t="shared" si="925"/>
        <v>13.609894600000001</v>
      </c>
      <c r="U5989" s="14">
        <f t="shared" si="925"/>
        <v>0.32941581400000003</v>
      </c>
      <c r="V5989" s="14">
        <f t="shared" si="925"/>
        <v>24.696465429999996</v>
      </c>
      <c r="W5989" s="14">
        <f t="shared" si="925"/>
        <v>1.6254533200000001</v>
      </c>
    </row>
    <row r="5990" spans="1:23" x14ac:dyDescent="0.25">
      <c r="A5990" s="19">
        <v>37002</v>
      </c>
      <c r="B5990" s="19">
        <v>37002</v>
      </c>
      <c r="C5990" s="19" t="s">
        <v>2082</v>
      </c>
      <c r="D5990" s="19" t="s">
        <v>98</v>
      </c>
      <c r="E5990" s="19" t="s">
        <v>461</v>
      </c>
      <c r="F5990" s="19" t="s">
        <v>2083</v>
      </c>
      <c r="G5990" s="16" t="s">
        <v>2234</v>
      </c>
      <c r="H5990" s="12" t="s">
        <v>461</v>
      </c>
      <c r="I5990" s="14">
        <v>4.9063453E-2</v>
      </c>
      <c r="J5990" s="14">
        <v>0.12799231999999999</v>
      </c>
      <c r="K5990" s="14">
        <v>1.5033872E-2</v>
      </c>
      <c r="L5990" s="14">
        <v>8.9919475999999995E-3</v>
      </c>
      <c r="M5990" s="14">
        <v>1.1473646000000002</v>
      </c>
      <c r="N5990" s="14">
        <v>1.5647944E-2</v>
      </c>
      <c r="O5990" s="14">
        <v>2.3711804000000002E-3</v>
      </c>
      <c r="P5990" s="14">
        <v>9.7450444999999993E-3</v>
      </c>
      <c r="Q5990" s="14">
        <v>6.1071107000000006E-2</v>
      </c>
      <c r="R5990" s="14">
        <v>1.020481</v>
      </c>
      <c r="S5990" s="14">
        <v>0.83500607000000004</v>
      </c>
      <c r="T5990" s="14">
        <v>51.127605000000003</v>
      </c>
      <c r="U5990" s="14">
        <v>1.0327533</v>
      </c>
      <c r="V5990" s="14">
        <v>1.3331008</v>
      </c>
      <c r="W5990" s="14">
        <v>0.48737056999999995</v>
      </c>
    </row>
    <row r="5991" spans="1:23" x14ac:dyDescent="0.25">
      <c r="A5991" s="20"/>
      <c r="B5991" s="20"/>
      <c r="C5991" s="20"/>
      <c r="D5991" s="20"/>
      <c r="E5991" s="20"/>
      <c r="F5991" s="20"/>
      <c r="G5991" s="16" t="s">
        <v>2249</v>
      </c>
      <c r="H5991" s="12" t="s">
        <v>461</v>
      </c>
      <c r="I5991" s="14">
        <v>3.3422696999999999E-3</v>
      </c>
      <c r="J5991" s="14">
        <v>1.0722268E-2</v>
      </c>
      <c r="K5991" s="14">
        <v>1.8868697E-3</v>
      </c>
      <c r="L5991" s="14">
        <v>3.1266588999999999E-3</v>
      </c>
      <c r="M5991" s="14">
        <v>5.5079276999999996E-2</v>
      </c>
      <c r="N5991" s="14">
        <v>9.0639259999999999E-4</v>
      </c>
      <c r="O5991" s="14">
        <v>1.2286371999999999E-4</v>
      </c>
      <c r="P5991" s="14">
        <v>4.5243639999999999E-4</v>
      </c>
      <c r="Q5991" s="14">
        <v>4.1766377999999998E-3</v>
      </c>
      <c r="R5991" s="14">
        <v>0.14600276000000001</v>
      </c>
      <c r="S5991" s="14">
        <v>1.1566552000000001</v>
      </c>
      <c r="T5991" s="14">
        <v>0.90156849999999999</v>
      </c>
      <c r="U5991" s="14">
        <v>0.19296550000000001</v>
      </c>
      <c r="V5991" s="14">
        <v>0.17240918999999999</v>
      </c>
      <c r="W5991" s="14">
        <v>6.6507052000000011E-2</v>
      </c>
    </row>
    <row r="5992" spans="1:23" x14ac:dyDescent="0.25">
      <c r="A5992" s="20"/>
      <c r="B5992" s="20"/>
      <c r="C5992" s="20"/>
      <c r="D5992" s="20"/>
      <c r="E5992" s="20"/>
      <c r="F5992" s="20"/>
      <c r="G5992" s="16" t="s">
        <v>2258</v>
      </c>
      <c r="H5992" s="12" t="s">
        <v>461</v>
      </c>
      <c r="I5992" s="14">
        <v>4.4320881999999999E-2</v>
      </c>
      <c r="J5992" s="14">
        <v>0.23691561</v>
      </c>
      <c r="K5992" s="14">
        <v>3.5929507000000006E-2</v>
      </c>
      <c r="L5992" s="14">
        <v>4.3950626E-2</v>
      </c>
      <c r="M5992" s="14">
        <v>0.81736386000000005</v>
      </c>
      <c r="N5992" s="14">
        <v>1.5069568E-2</v>
      </c>
      <c r="O5992" s="14">
        <v>1.9438903000000001E-3</v>
      </c>
      <c r="P5992" s="14">
        <v>6.9542618E-3</v>
      </c>
      <c r="Q5992" s="14">
        <v>4.5706435000000004E-2</v>
      </c>
      <c r="R5992" s="14">
        <v>0.42141123000000003</v>
      </c>
      <c r="S5992" s="14">
        <v>-7.7815607</v>
      </c>
      <c r="T5992" s="14">
        <v>14.710240000000001</v>
      </c>
      <c r="U5992" s="14">
        <v>1.6051006999999999</v>
      </c>
      <c r="V5992" s="14">
        <v>4.2874103999999997</v>
      </c>
      <c r="W5992" s="14">
        <v>3.7259525999999998</v>
      </c>
    </row>
    <row r="5993" spans="1:23" x14ac:dyDescent="0.25">
      <c r="A5993" s="20"/>
      <c r="B5993" s="20"/>
      <c r="C5993" s="20"/>
      <c r="D5993" s="20"/>
      <c r="E5993" s="20"/>
      <c r="F5993" s="20"/>
      <c r="G5993" s="16" t="s">
        <v>2418</v>
      </c>
      <c r="H5993" s="12" t="s">
        <v>461</v>
      </c>
      <c r="I5993" s="14">
        <v>6.8398929999999997E-2</v>
      </c>
      <c r="J5993" s="14">
        <v>0.39790453999999997</v>
      </c>
      <c r="K5993" s="14">
        <v>0.107383699</v>
      </c>
      <c r="L5993" s="14">
        <v>0.66342418000000003</v>
      </c>
      <c r="M5993" s="14">
        <v>1.07437907</v>
      </c>
      <c r="N5993" s="14">
        <v>2.6326300599999998E-2</v>
      </c>
      <c r="O5993" s="14">
        <v>2.2376254999999998E-3</v>
      </c>
      <c r="P5993" s="14">
        <v>7.1972004999999997E-3</v>
      </c>
      <c r="Q5993" s="14">
        <v>0.109018114</v>
      </c>
      <c r="R5993" s="14">
        <v>1.2413465299999999</v>
      </c>
      <c r="S5993" s="14">
        <v>9.0732870999999999</v>
      </c>
      <c r="T5993" s="14">
        <v>19.636906600000003</v>
      </c>
      <c r="U5993" s="14">
        <v>0.27255204</v>
      </c>
      <c r="V5993" s="14">
        <v>18.085534299999999</v>
      </c>
      <c r="W5993" s="14">
        <v>0.99864861999999999</v>
      </c>
    </row>
    <row r="5994" spans="1:23" x14ac:dyDescent="0.25">
      <c r="A5994" s="20"/>
      <c r="B5994" s="20"/>
      <c r="C5994" s="20"/>
      <c r="D5994" s="20"/>
      <c r="E5994" s="20"/>
      <c r="F5994" s="20"/>
      <c r="G5994" s="16" t="s">
        <v>0</v>
      </c>
      <c r="H5994" s="12" t="s">
        <v>461</v>
      </c>
      <c r="I5994" s="14">
        <f t="shared" ref="I5994:W5994" si="926">SUM(I5990:I5993)</f>
        <v>0.16512553469999999</v>
      </c>
      <c r="J5994" s="14">
        <f t="shared" si="926"/>
        <v>0.77353473799999994</v>
      </c>
      <c r="K5994" s="14">
        <f t="shared" si="926"/>
        <v>0.16023394769999999</v>
      </c>
      <c r="L5994" s="14">
        <f t="shared" si="926"/>
        <v>0.71949341249999998</v>
      </c>
      <c r="M5994" s="14">
        <f t="shared" si="926"/>
        <v>3.0941868070000003</v>
      </c>
      <c r="N5994" s="14">
        <f t="shared" si="926"/>
        <v>5.79502052E-2</v>
      </c>
      <c r="O5994" s="14">
        <f t="shared" si="926"/>
        <v>6.67555992E-3</v>
      </c>
      <c r="P5994" s="14">
        <f t="shared" si="926"/>
        <v>2.4348943200000001E-2</v>
      </c>
      <c r="Q5994" s="14">
        <f t="shared" si="926"/>
        <v>0.2199722938</v>
      </c>
      <c r="R5994" s="14">
        <f t="shared" si="926"/>
        <v>2.8292415200000001</v>
      </c>
      <c r="S5994" s="14">
        <f t="shared" si="926"/>
        <v>3.2833876699999998</v>
      </c>
      <c r="T5994" s="14">
        <f t="shared" si="926"/>
        <v>86.376320100000015</v>
      </c>
      <c r="U5994" s="14">
        <f t="shared" si="926"/>
        <v>3.1033715399999999</v>
      </c>
      <c r="V5994" s="14">
        <f t="shared" si="926"/>
        <v>23.878454689999998</v>
      </c>
      <c r="W5994" s="14">
        <f t="shared" si="926"/>
        <v>5.2784788419999993</v>
      </c>
    </row>
    <row r="5995" spans="1:23" x14ac:dyDescent="0.25">
      <c r="A5995" s="19">
        <v>11208</v>
      </c>
      <c r="B5995" s="19">
        <v>11208</v>
      </c>
      <c r="C5995" s="19" t="s">
        <v>602</v>
      </c>
      <c r="D5995" s="19" t="s">
        <v>98</v>
      </c>
      <c r="E5995" s="19" t="s">
        <v>99</v>
      </c>
      <c r="F5995" s="19" t="s">
        <v>603</v>
      </c>
      <c r="G5995" s="16" t="s">
        <v>615</v>
      </c>
      <c r="H5995" s="12" t="s">
        <v>99</v>
      </c>
      <c r="I5995" s="14">
        <v>3.0880887999999999E-2</v>
      </c>
      <c r="J5995" s="14">
        <v>0.34089912</v>
      </c>
      <c r="K5995" s="14">
        <v>1.3232325E-2</v>
      </c>
      <c r="L5995" s="14">
        <v>2.9695752999999998E-2</v>
      </c>
      <c r="M5995" s="14">
        <v>0.54310277000000007</v>
      </c>
      <c r="N5995" s="14">
        <v>2.6101127000000002E-2</v>
      </c>
      <c r="O5995" s="14">
        <v>3.6459780999999998E-3</v>
      </c>
      <c r="P5995" s="14">
        <v>1.5705990999999999E-2</v>
      </c>
      <c r="Q5995" s="14">
        <v>4.0455333000000003E-2</v>
      </c>
      <c r="R5995" s="14">
        <v>1.1088521</v>
      </c>
      <c r="S5995" s="14">
        <v>17.968942999999999</v>
      </c>
      <c r="T5995" s="14">
        <v>4.9334952000000003</v>
      </c>
      <c r="U5995" s="14">
        <v>0.11391368</v>
      </c>
      <c r="V5995" s="14">
        <v>1.3467545000000001</v>
      </c>
      <c r="W5995" s="14">
        <v>0.21970990000000001</v>
      </c>
    </row>
    <row r="5996" spans="1:23" x14ac:dyDescent="0.25">
      <c r="A5996" s="20"/>
      <c r="B5996" s="20"/>
      <c r="C5996" s="20"/>
      <c r="D5996" s="20"/>
      <c r="E5996" s="20"/>
      <c r="F5996" s="20"/>
      <c r="G5996" s="16" t="s">
        <v>2234</v>
      </c>
      <c r="H5996" s="12" t="s">
        <v>99</v>
      </c>
      <c r="I5996" s="14">
        <v>4.9063453E-2</v>
      </c>
      <c r="J5996" s="14">
        <v>0.12799231999999999</v>
      </c>
      <c r="K5996" s="14">
        <v>1.5033872E-2</v>
      </c>
      <c r="L5996" s="14">
        <v>8.9919475999999995E-3</v>
      </c>
      <c r="M5996" s="14">
        <v>1.1473646000000002</v>
      </c>
      <c r="N5996" s="14">
        <v>1.5647944E-2</v>
      </c>
      <c r="O5996" s="14">
        <v>2.3711804000000002E-3</v>
      </c>
      <c r="P5996" s="14">
        <v>9.7450444999999993E-3</v>
      </c>
      <c r="Q5996" s="14">
        <v>6.1071107000000006E-2</v>
      </c>
      <c r="R5996" s="14">
        <v>1.020481</v>
      </c>
      <c r="S5996" s="14">
        <v>0.83500607000000004</v>
      </c>
      <c r="T5996" s="14">
        <v>51.127605000000003</v>
      </c>
      <c r="U5996" s="14">
        <v>1.0327533</v>
      </c>
      <c r="V5996" s="14">
        <v>1.3331008</v>
      </c>
      <c r="W5996" s="14">
        <v>0.48737056999999995</v>
      </c>
    </row>
    <row r="5997" spans="1:23" x14ac:dyDescent="0.25">
      <c r="A5997" s="20"/>
      <c r="B5997" s="20"/>
      <c r="C5997" s="20"/>
      <c r="D5997" s="20"/>
      <c r="E5997" s="20"/>
      <c r="F5997" s="20"/>
      <c r="G5997" s="16" t="s">
        <v>2258</v>
      </c>
      <c r="H5997" s="12" t="s">
        <v>99</v>
      </c>
      <c r="I5997" s="14">
        <v>4.4320881999999999E-2</v>
      </c>
      <c r="J5997" s="14">
        <v>0.23691561</v>
      </c>
      <c r="K5997" s="14">
        <v>3.5929507000000006E-2</v>
      </c>
      <c r="L5997" s="14">
        <v>4.3950626E-2</v>
      </c>
      <c r="M5997" s="14">
        <v>0.81736386000000005</v>
      </c>
      <c r="N5997" s="14">
        <v>1.5069568E-2</v>
      </c>
      <c r="O5997" s="14">
        <v>1.9438903000000001E-3</v>
      </c>
      <c r="P5997" s="14">
        <v>6.9542618E-3</v>
      </c>
      <c r="Q5997" s="14">
        <v>4.5706435000000004E-2</v>
      </c>
      <c r="R5997" s="14">
        <v>0.42141123000000003</v>
      </c>
      <c r="S5997" s="14">
        <v>-7.7815607</v>
      </c>
      <c r="T5997" s="14">
        <v>14.710240000000001</v>
      </c>
      <c r="U5997" s="14">
        <v>1.6051006999999999</v>
      </c>
      <c r="V5997" s="14">
        <v>4.2874103999999997</v>
      </c>
      <c r="W5997" s="14">
        <v>3.7259525999999998</v>
      </c>
    </row>
    <row r="5998" spans="1:23" x14ac:dyDescent="0.25">
      <c r="A5998" s="20"/>
      <c r="B5998" s="20"/>
      <c r="C5998" s="20"/>
      <c r="D5998" s="20"/>
      <c r="E5998" s="20"/>
      <c r="F5998" s="20"/>
      <c r="G5998" s="16" t="s">
        <v>2418</v>
      </c>
      <c r="H5998" s="12" t="s">
        <v>99</v>
      </c>
      <c r="I5998" s="14">
        <v>8.4773090999999995E-2</v>
      </c>
      <c r="J5998" s="14">
        <v>0.57909896000000005</v>
      </c>
      <c r="K5998" s="14">
        <v>0.133603588</v>
      </c>
      <c r="L5998" s="14">
        <v>0.83167930999999995</v>
      </c>
      <c r="M5998" s="14">
        <v>1.71632015</v>
      </c>
      <c r="N5998" s="14">
        <v>2.5143598600000001E-2</v>
      </c>
      <c r="O5998" s="14">
        <v>2.6871875999999999E-3</v>
      </c>
      <c r="P5998" s="14">
        <v>8.4807174000000006E-3</v>
      </c>
      <c r="Q5998" s="14">
        <v>9.5551731000000001E-2</v>
      </c>
      <c r="R5998" s="14">
        <v>1.30832389</v>
      </c>
      <c r="S5998" s="14">
        <v>4.5691328000000002</v>
      </c>
      <c r="T5998" s="14">
        <v>11.8479758</v>
      </c>
      <c r="U5998" s="14">
        <v>0.77563771999999997</v>
      </c>
      <c r="V5998" s="14">
        <v>24.292681999999999</v>
      </c>
      <c r="W5998" s="14">
        <v>1.3491310300000001</v>
      </c>
    </row>
    <row r="5999" spans="1:23" x14ac:dyDescent="0.25">
      <c r="A5999" s="20"/>
      <c r="B5999" s="20"/>
      <c r="C5999" s="20"/>
      <c r="D5999" s="20"/>
      <c r="E5999" s="20"/>
      <c r="F5999" s="20"/>
      <c r="G5999" s="16" t="s">
        <v>0</v>
      </c>
      <c r="H5999" s="12" t="s">
        <v>99</v>
      </c>
      <c r="I5999" s="14">
        <f t="shared" ref="I5999:W5999" si="927">SUM(I5995:I5998)</f>
        <v>0.209038314</v>
      </c>
      <c r="J5999" s="14">
        <f t="shared" si="927"/>
        <v>1.28490601</v>
      </c>
      <c r="K5999" s="14">
        <f t="shared" si="927"/>
        <v>0.19779929200000002</v>
      </c>
      <c r="L5999" s="14">
        <f t="shared" si="927"/>
        <v>0.91431763659999998</v>
      </c>
      <c r="M5999" s="14">
        <f t="shared" si="927"/>
        <v>4.2241513800000003</v>
      </c>
      <c r="N5999" s="14">
        <f t="shared" si="927"/>
        <v>8.1962237600000001E-2</v>
      </c>
      <c r="O5999" s="14">
        <f t="shared" si="927"/>
        <v>1.06482364E-2</v>
      </c>
      <c r="P5999" s="14">
        <f t="shared" si="927"/>
        <v>4.0886014700000001E-2</v>
      </c>
      <c r="Q5999" s="14">
        <f t="shared" si="927"/>
        <v>0.24278460600000001</v>
      </c>
      <c r="R5999" s="14">
        <f t="shared" si="927"/>
        <v>3.8590682200000002</v>
      </c>
      <c r="S5999" s="14">
        <f t="shared" si="927"/>
        <v>15.591521169999998</v>
      </c>
      <c r="T5999" s="14">
        <f t="shared" si="927"/>
        <v>82.619316000000012</v>
      </c>
      <c r="U5999" s="14">
        <f t="shared" si="927"/>
        <v>3.5274054000000001</v>
      </c>
      <c r="V5999" s="14">
        <f t="shared" si="927"/>
        <v>31.259947699999998</v>
      </c>
      <c r="W5999" s="14">
        <f t="shared" si="927"/>
        <v>5.7821640999999993</v>
      </c>
    </row>
    <row r="6000" spans="1:23" x14ac:dyDescent="0.25">
      <c r="A6000" s="19">
        <v>11177</v>
      </c>
      <c r="B6000" s="19">
        <v>11177</v>
      </c>
      <c r="C6000" s="19" t="s">
        <v>570</v>
      </c>
      <c r="D6000" s="19" t="s">
        <v>98</v>
      </c>
      <c r="E6000" s="19" t="s">
        <v>99</v>
      </c>
      <c r="F6000" s="19" t="s">
        <v>571</v>
      </c>
      <c r="G6000" s="16" t="s">
        <v>2268</v>
      </c>
      <c r="H6000" s="12" t="s">
        <v>99</v>
      </c>
      <c r="I6000" s="14">
        <v>3.3175378E-3</v>
      </c>
      <c r="J6000" s="14">
        <v>9.9999864000000008E-3</v>
      </c>
      <c r="K6000" s="14">
        <v>1.8183657E-3</v>
      </c>
      <c r="L6000" s="14">
        <v>3.2410506999999999E-3</v>
      </c>
      <c r="M6000" s="14">
        <v>5.0919452000000004E-2</v>
      </c>
      <c r="N6000" s="14">
        <v>8.3243276000000003E-4</v>
      </c>
      <c r="O6000" s="14">
        <v>1.1345495E-4</v>
      </c>
      <c r="P6000" s="14">
        <v>4.1427591999999998E-4</v>
      </c>
      <c r="Q6000" s="14">
        <v>4.0626210999999994E-3</v>
      </c>
      <c r="R6000" s="14">
        <v>0.14355385000000001</v>
      </c>
      <c r="S6000" s="14">
        <v>1.1630347999999999</v>
      </c>
      <c r="T6000" s="14">
        <v>0.91768134999999995</v>
      </c>
      <c r="U6000" s="14">
        <v>0.19774901</v>
      </c>
      <c r="V6000" s="14">
        <v>0.16770345</v>
      </c>
      <c r="W6000" s="14">
        <v>6.4183509E-2</v>
      </c>
    </row>
    <row r="6001" spans="1:23" x14ac:dyDescent="0.25">
      <c r="A6001" s="20"/>
      <c r="B6001" s="20"/>
      <c r="C6001" s="20"/>
      <c r="D6001" s="20"/>
      <c r="E6001" s="20"/>
      <c r="F6001" s="20"/>
      <c r="G6001" s="16" t="s">
        <v>2234</v>
      </c>
      <c r="H6001" s="12" t="s">
        <v>99</v>
      </c>
      <c r="I6001" s="14">
        <v>4.9063453E-2</v>
      </c>
      <c r="J6001" s="14">
        <v>0.12799231999999999</v>
      </c>
      <c r="K6001" s="14">
        <v>1.5033872E-2</v>
      </c>
      <c r="L6001" s="14">
        <v>8.9919475999999995E-3</v>
      </c>
      <c r="M6001" s="14">
        <v>1.1473646000000002</v>
      </c>
      <c r="N6001" s="14">
        <v>1.5647944E-2</v>
      </c>
      <c r="O6001" s="14">
        <v>2.3711804000000002E-3</v>
      </c>
      <c r="P6001" s="14">
        <v>9.7450444999999993E-3</v>
      </c>
      <c r="Q6001" s="14">
        <v>6.1071107000000006E-2</v>
      </c>
      <c r="R6001" s="14">
        <v>1.020481</v>
      </c>
      <c r="S6001" s="14">
        <v>0.83500607000000004</v>
      </c>
      <c r="T6001" s="14">
        <v>51.127605000000003</v>
      </c>
      <c r="U6001" s="14">
        <v>1.0327533</v>
      </c>
      <c r="V6001" s="14">
        <v>1.3331008</v>
      </c>
      <c r="W6001" s="14">
        <v>0.48737056999999995</v>
      </c>
    </row>
    <row r="6002" spans="1:23" x14ac:dyDescent="0.25">
      <c r="A6002" s="20"/>
      <c r="B6002" s="20"/>
      <c r="C6002" s="20"/>
      <c r="D6002" s="20"/>
      <c r="E6002" s="20"/>
      <c r="F6002" s="20"/>
      <c r="G6002" s="16" t="s">
        <v>2258</v>
      </c>
      <c r="H6002" s="12" t="s">
        <v>99</v>
      </c>
      <c r="I6002" s="14">
        <v>4.4320881999999999E-2</v>
      </c>
      <c r="J6002" s="14">
        <v>0.23691561</v>
      </c>
      <c r="K6002" s="14">
        <v>3.5929507000000006E-2</v>
      </c>
      <c r="L6002" s="14">
        <v>4.3950626E-2</v>
      </c>
      <c r="M6002" s="14">
        <v>0.81736386000000005</v>
      </c>
      <c r="N6002" s="14">
        <v>1.5069568E-2</v>
      </c>
      <c r="O6002" s="14">
        <v>1.9438903000000001E-3</v>
      </c>
      <c r="P6002" s="14">
        <v>6.9542618E-3</v>
      </c>
      <c r="Q6002" s="14">
        <v>4.5706435000000004E-2</v>
      </c>
      <c r="R6002" s="14">
        <v>0.42141123000000003</v>
      </c>
      <c r="S6002" s="14">
        <v>-7.7815607</v>
      </c>
      <c r="T6002" s="14">
        <v>14.710240000000001</v>
      </c>
      <c r="U6002" s="14">
        <v>1.6051006999999999</v>
      </c>
      <c r="V6002" s="14">
        <v>4.2874103999999997</v>
      </c>
      <c r="W6002" s="14">
        <v>3.7259525999999998</v>
      </c>
    </row>
    <row r="6003" spans="1:23" x14ac:dyDescent="0.25">
      <c r="A6003" s="20"/>
      <c r="B6003" s="20"/>
      <c r="C6003" s="20"/>
      <c r="D6003" s="20"/>
      <c r="E6003" s="20"/>
      <c r="F6003" s="20"/>
      <c r="G6003" s="16" t="s">
        <v>2418</v>
      </c>
      <c r="H6003" s="12" t="s">
        <v>99</v>
      </c>
      <c r="I6003" s="14">
        <v>8.4773090999999995E-2</v>
      </c>
      <c r="J6003" s="14">
        <v>0.57909896000000005</v>
      </c>
      <c r="K6003" s="14">
        <v>0.133603588</v>
      </c>
      <c r="L6003" s="14">
        <v>0.83167930999999995</v>
      </c>
      <c r="M6003" s="14">
        <v>1.71632015</v>
      </c>
      <c r="N6003" s="14">
        <v>2.5143598600000001E-2</v>
      </c>
      <c r="O6003" s="14">
        <v>2.6871875999999999E-3</v>
      </c>
      <c r="P6003" s="14">
        <v>8.4807174000000006E-3</v>
      </c>
      <c r="Q6003" s="14">
        <v>9.5551731000000001E-2</v>
      </c>
      <c r="R6003" s="14">
        <v>1.30832389</v>
      </c>
      <c r="S6003" s="14">
        <v>4.5691328000000002</v>
      </c>
      <c r="T6003" s="14">
        <v>11.8479758</v>
      </c>
      <c r="U6003" s="14">
        <v>0.77563771999999997</v>
      </c>
      <c r="V6003" s="14">
        <v>24.292681999999999</v>
      </c>
      <c r="W6003" s="14">
        <v>1.3491310300000001</v>
      </c>
    </row>
    <row r="6004" spans="1:23" x14ac:dyDescent="0.25">
      <c r="A6004" s="20"/>
      <c r="B6004" s="20"/>
      <c r="C6004" s="20"/>
      <c r="D6004" s="20"/>
      <c r="E6004" s="20"/>
      <c r="F6004" s="20"/>
      <c r="G6004" s="16" t="s">
        <v>0</v>
      </c>
      <c r="H6004" s="12" t="s">
        <v>99</v>
      </c>
      <c r="I6004" s="14">
        <f t="shared" ref="I6004:W6004" si="928">SUM(I6000:I6003)</f>
        <v>0.1814749638</v>
      </c>
      <c r="J6004" s="14">
        <f t="shared" si="928"/>
        <v>0.95400687640000004</v>
      </c>
      <c r="K6004" s="14">
        <f t="shared" si="928"/>
        <v>0.18638533270000002</v>
      </c>
      <c r="L6004" s="14">
        <f t="shared" si="928"/>
        <v>0.88786293429999996</v>
      </c>
      <c r="M6004" s="14">
        <f t="shared" si="928"/>
        <v>3.7319680620000004</v>
      </c>
      <c r="N6004" s="14">
        <f t="shared" si="928"/>
        <v>5.6693543360000001E-2</v>
      </c>
      <c r="O6004" s="14">
        <f t="shared" si="928"/>
        <v>7.1157132499999999E-3</v>
      </c>
      <c r="P6004" s="14">
        <f t="shared" si="928"/>
        <v>2.559429962E-2</v>
      </c>
      <c r="Q6004" s="14">
        <f t="shared" si="928"/>
        <v>0.20639189410000003</v>
      </c>
      <c r="R6004" s="14">
        <f t="shared" si="928"/>
        <v>2.8937699700000001</v>
      </c>
      <c r="S6004" s="14">
        <f t="shared" si="928"/>
        <v>-1.2143870299999993</v>
      </c>
      <c r="T6004" s="14">
        <f t="shared" si="928"/>
        <v>78.603502150000011</v>
      </c>
      <c r="U6004" s="14">
        <f t="shared" si="928"/>
        <v>3.6112407299999996</v>
      </c>
      <c r="V6004" s="14">
        <f t="shared" si="928"/>
        <v>30.08089665</v>
      </c>
      <c r="W6004" s="14">
        <f t="shared" si="928"/>
        <v>5.6266377090000006</v>
      </c>
    </row>
    <row r="6005" spans="1:23" x14ac:dyDescent="0.25">
      <c r="A6005" s="19">
        <v>11178</v>
      </c>
      <c r="B6005" s="19">
        <v>11178</v>
      </c>
      <c r="C6005" s="19" t="s">
        <v>572</v>
      </c>
      <c r="D6005" s="19" t="s">
        <v>98</v>
      </c>
      <c r="E6005" s="19" t="s">
        <v>99</v>
      </c>
      <c r="F6005" s="19" t="s">
        <v>573</v>
      </c>
      <c r="G6005" s="16" t="s">
        <v>2234</v>
      </c>
      <c r="H6005" s="12" t="s">
        <v>99</v>
      </c>
      <c r="I6005" s="14">
        <v>4.9063453E-2</v>
      </c>
      <c r="J6005" s="14">
        <v>0.12799231999999999</v>
      </c>
      <c r="K6005" s="14">
        <v>1.5033872E-2</v>
      </c>
      <c r="L6005" s="14">
        <v>8.9919475999999995E-3</v>
      </c>
      <c r="M6005" s="14">
        <v>1.1473646000000002</v>
      </c>
      <c r="N6005" s="14">
        <v>1.5647944E-2</v>
      </c>
      <c r="O6005" s="14">
        <v>2.3711804000000002E-3</v>
      </c>
      <c r="P6005" s="14">
        <v>9.7450444999999993E-3</v>
      </c>
      <c r="Q6005" s="14">
        <v>6.1071107000000006E-2</v>
      </c>
      <c r="R6005" s="14">
        <v>1.020481</v>
      </c>
      <c r="S6005" s="14">
        <v>0.83500607000000004</v>
      </c>
      <c r="T6005" s="14">
        <v>51.127605000000003</v>
      </c>
      <c r="U6005" s="14">
        <v>1.0327533</v>
      </c>
      <c r="V6005" s="14">
        <v>1.3331008</v>
      </c>
      <c r="W6005" s="14">
        <v>0.48737056999999995</v>
      </c>
    </row>
    <row r="6006" spans="1:23" x14ac:dyDescent="0.25">
      <c r="A6006" s="20"/>
      <c r="B6006" s="20"/>
      <c r="C6006" s="20"/>
      <c r="D6006" s="20"/>
      <c r="E6006" s="20"/>
      <c r="F6006" s="20"/>
      <c r="G6006" s="16" t="s">
        <v>2227</v>
      </c>
      <c r="H6006" s="12" t="s">
        <v>99</v>
      </c>
      <c r="I6006" s="14">
        <v>5.5025907000000006E-3</v>
      </c>
      <c r="J6006" s="14">
        <v>6.5892759000000002E-3</v>
      </c>
      <c r="K6006" s="14">
        <v>1.8567516E-3</v>
      </c>
      <c r="L6006" s="14">
        <v>1.1114568999999999E-3</v>
      </c>
      <c r="M6006" s="14">
        <v>0.10540635</v>
      </c>
      <c r="N6006" s="14">
        <v>2.5791731000000002E-3</v>
      </c>
      <c r="O6006" s="14">
        <v>3.6111866999999999E-4</v>
      </c>
      <c r="P6006" s="14">
        <v>1.4602167999999999E-3</v>
      </c>
      <c r="Q6006" s="14">
        <v>5.6440064999999998E-3</v>
      </c>
      <c r="R6006" s="14">
        <v>0.18091214999999999</v>
      </c>
      <c r="S6006" s="14">
        <v>6.0903695999999998</v>
      </c>
      <c r="T6006" s="14">
        <v>1.3367319</v>
      </c>
      <c r="U6006" s="14">
        <v>0.25767082000000002</v>
      </c>
      <c r="V6006" s="14">
        <v>0.19253819999999999</v>
      </c>
      <c r="W6006" s="14">
        <v>0.12101080000000002</v>
      </c>
    </row>
    <row r="6007" spans="1:23" x14ac:dyDescent="0.25">
      <c r="A6007" s="20"/>
      <c r="B6007" s="20"/>
      <c r="C6007" s="20"/>
      <c r="D6007" s="20"/>
      <c r="E6007" s="20"/>
      <c r="F6007" s="20"/>
      <c r="G6007" s="16" t="s">
        <v>2258</v>
      </c>
      <c r="H6007" s="12" t="s">
        <v>99</v>
      </c>
      <c r="I6007" s="14">
        <v>4.4320881999999999E-2</v>
      </c>
      <c r="J6007" s="14">
        <v>0.23691561</v>
      </c>
      <c r="K6007" s="14">
        <v>3.5929507000000006E-2</v>
      </c>
      <c r="L6007" s="14">
        <v>4.3950626E-2</v>
      </c>
      <c r="M6007" s="14">
        <v>0.81736386000000005</v>
      </c>
      <c r="N6007" s="14">
        <v>1.5069568E-2</v>
      </c>
      <c r="O6007" s="14">
        <v>1.9438903000000001E-3</v>
      </c>
      <c r="P6007" s="14">
        <v>6.9542618E-3</v>
      </c>
      <c r="Q6007" s="14">
        <v>4.5706435000000004E-2</v>
      </c>
      <c r="R6007" s="14">
        <v>0.42141123000000003</v>
      </c>
      <c r="S6007" s="14">
        <v>-7.7815607</v>
      </c>
      <c r="T6007" s="14">
        <v>14.710240000000001</v>
      </c>
      <c r="U6007" s="14">
        <v>1.6051006999999999</v>
      </c>
      <c r="V6007" s="14">
        <v>4.2874103999999997</v>
      </c>
      <c r="W6007" s="14">
        <v>3.7259525999999998</v>
      </c>
    </row>
    <row r="6008" spans="1:23" x14ac:dyDescent="0.25">
      <c r="A6008" s="20"/>
      <c r="B6008" s="20"/>
      <c r="C6008" s="20"/>
      <c r="D6008" s="20"/>
      <c r="E6008" s="20"/>
      <c r="F6008" s="20"/>
      <c r="G6008" s="16" t="s">
        <v>2418</v>
      </c>
      <c r="H6008" s="12" t="s">
        <v>99</v>
      </c>
      <c r="I6008" s="14">
        <v>8.4773090999999995E-2</v>
      </c>
      <c r="J6008" s="14">
        <v>0.57909896000000005</v>
      </c>
      <c r="K6008" s="14">
        <v>0.133603588</v>
      </c>
      <c r="L6008" s="14">
        <v>0.83167930999999995</v>
      </c>
      <c r="M6008" s="14">
        <v>1.71632015</v>
      </c>
      <c r="N6008" s="14">
        <v>2.5143598600000001E-2</v>
      </c>
      <c r="O6008" s="14">
        <v>2.6871875999999999E-3</v>
      </c>
      <c r="P6008" s="14">
        <v>8.4807174000000006E-3</v>
      </c>
      <c r="Q6008" s="14">
        <v>9.5551731000000001E-2</v>
      </c>
      <c r="R6008" s="14">
        <v>1.30832389</v>
      </c>
      <c r="S6008" s="14">
        <v>4.5691328000000002</v>
      </c>
      <c r="T6008" s="14">
        <v>11.8479758</v>
      </c>
      <c r="U6008" s="14">
        <v>0.77563771999999997</v>
      </c>
      <c r="V6008" s="14">
        <v>24.292681999999999</v>
      </c>
      <c r="W6008" s="14">
        <v>1.3491310300000001</v>
      </c>
    </row>
    <row r="6009" spans="1:23" x14ac:dyDescent="0.25">
      <c r="A6009" s="20"/>
      <c r="B6009" s="20"/>
      <c r="C6009" s="20"/>
      <c r="D6009" s="20"/>
      <c r="E6009" s="20"/>
      <c r="F6009" s="20"/>
      <c r="G6009" s="16" t="s">
        <v>0</v>
      </c>
      <c r="H6009" s="12" t="s">
        <v>99</v>
      </c>
      <c r="I6009" s="14">
        <f t="shared" ref="I6009:W6009" si="929">SUM(I6005:I6008)</f>
        <v>0.18366001669999998</v>
      </c>
      <c r="J6009" s="14">
        <f t="shared" si="929"/>
        <v>0.95059616590000007</v>
      </c>
      <c r="K6009" s="14">
        <f t="shared" si="929"/>
        <v>0.18642371860000001</v>
      </c>
      <c r="L6009" s="14">
        <f t="shared" si="929"/>
        <v>0.88573334049999997</v>
      </c>
      <c r="M6009" s="14">
        <f t="shared" si="929"/>
        <v>3.7864549600000004</v>
      </c>
      <c r="N6009" s="14">
        <f t="shared" si="929"/>
        <v>5.8440283699999998E-2</v>
      </c>
      <c r="O6009" s="14">
        <f t="shared" si="929"/>
        <v>7.3633769700000001E-3</v>
      </c>
      <c r="P6009" s="14">
        <f t="shared" si="929"/>
        <v>2.6640240499999999E-2</v>
      </c>
      <c r="Q6009" s="14">
        <f t="shared" si="929"/>
        <v>0.2079732795</v>
      </c>
      <c r="R6009" s="14">
        <f t="shared" si="929"/>
        <v>2.9311282699999999</v>
      </c>
      <c r="S6009" s="14">
        <f t="shared" si="929"/>
        <v>3.7129477700000004</v>
      </c>
      <c r="T6009" s="14">
        <f t="shared" si="929"/>
        <v>79.022552700000006</v>
      </c>
      <c r="U6009" s="14">
        <f t="shared" si="929"/>
        <v>3.6711625400000001</v>
      </c>
      <c r="V6009" s="14">
        <f t="shared" si="929"/>
        <v>30.1057314</v>
      </c>
      <c r="W6009" s="14">
        <f t="shared" si="929"/>
        <v>5.683465</v>
      </c>
    </row>
    <row r="6010" spans="1:23" x14ac:dyDescent="0.25">
      <c r="A6010" s="19">
        <v>11207</v>
      </c>
      <c r="B6010" s="19">
        <v>11207</v>
      </c>
      <c r="C6010" s="19" t="s">
        <v>600</v>
      </c>
      <c r="D6010" s="19" t="s">
        <v>98</v>
      </c>
      <c r="E6010" s="19" t="s">
        <v>99</v>
      </c>
      <c r="F6010" s="19" t="s">
        <v>601</v>
      </c>
      <c r="G6010" s="16" t="s">
        <v>2279</v>
      </c>
      <c r="H6010" s="12" t="s">
        <v>99</v>
      </c>
      <c r="I6010" s="14">
        <v>2.6286176E-3</v>
      </c>
      <c r="J6010" s="14">
        <v>2.2073912000000001E-2</v>
      </c>
      <c r="K6010" s="14">
        <v>1.6095875E-3</v>
      </c>
      <c r="L6010" s="14">
        <v>2.2579310999999999E-3</v>
      </c>
      <c r="M6010" s="14">
        <v>7.5407702000000007E-2</v>
      </c>
      <c r="N6010" s="14">
        <v>1.0578963000000001E-3</v>
      </c>
      <c r="O6010" s="14">
        <v>1.4506687E-4</v>
      </c>
      <c r="P6010" s="14">
        <v>3.9672562000000002E-4</v>
      </c>
      <c r="Q6010" s="14">
        <v>8.8557675999999998E-3</v>
      </c>
      <c r="R6010" s="14">
        <v>0.10871574000000001</v>
      </c>
      <c r="S6010" s="14">
        <v>0.36922260000000001</v>
      </c>
      <c r="T6010" s="14">
        <v>1.2028421</v>
      </c>
      <c r="U6010" s="14">
        <v>2.0082495999999998E-2</v>
      </c>
      <c r="V6010" s="14">
        <v>0.27110419000000002</v>
      </c>
      <c r="W6010" s="14">
        <v>7.1898558000000001E-2</v>
      </c>
    </row>
    <row r="6011" spans="1:23" x14ac:dyDescent="0.25">
      <c r="A6011" s="20"/>
      <c r="B6011" s="20"/>
      <c r="C6011" s="20"/>
      <c r="D6011" s="20"/>
      <c r="E6011" s="20"/>
      <c r="F6011" s="20"/>
      <c r="G6011" s="16" t="s">
        <v>2234</v>
      </c>
      <c r="H6011" s="12" t="s">
        <v>99</v>
      </c>
      <c r="I6011" s="14">
        <v>8.1364579000000006E-2</v>
      </c>
      <c r="J6011" s="14">
        <v>0.21225658</v>
      </c>
      <c r="K6011" s="14">
        <v>2.4931482999999997E-2</v>
      </c>
      <c r="L6011" s="14">
        <v>1.4911832999999999E-2</v>
      </c>
      <c r="M6011" s="14">
        <v>1.9027368</v>
      </c>
      <c r="N6011" s="14">
        <v>2.5949831999999999E-2</v>
      </c>
      <c r="O6011" s="14">
        <v>3.9322567999999997E-3</v>
      </c>
      <c r="P6011" s="14">
        <v>1.6160734999999999E-2</v>
      </c>
      <c r="Q6011" s="14">
        <v>0.10127752</v>
      </c>
      <c r="R6011" s="14">
        <v>1.6923188</v>
      </c>
      <c r="S6011" s="14">
        <v>1.3847357</v>
      </c>
      <c r="T6011" s="14">
        <v>84.787673999999996</v>
      </c>
      <c r="U6011" s="14">
        <v>1.7126706</v>
      </c>
      <c r="V6011" s="14">
        <v>2.2107532000000001</v>
      </c>
      <c r="W6011" s="14">
        <v>0.80823298999999993</v>
      </c>
    </row>
    <row r="6012" spans="1:23" x14ac:dyDescent="0.25">
      <c r="A6012" s="20"/>
      <c r="B6012" s="20"/>
      <c r="C6012" s="20"/>
      <c r="D6012" s="20"/>
      <c r="E6012" s="20"/>
      <c r="F6012" s="20"/>
      <c r="G6012" s="16" t="s">
        <v>2249</v>
      </c>
      <c r="H6012" s="12" t="s">
        <v>99</v>
      </c>
      <c r="I6012" s="14">
        <v>7.2003880000000003E-3</v>
      </c>
      <c r="J6012" s="14">
        <v>2.3099419E-2</v>
      </c>
      <c r="K6012" s="14">
        <v>4.0649604000000004E-3</v>
      </c>
      <c r="L6012" s="14">
        <v>6.7358890000000001E-3</v>
      </c>
      <c r="M6012" s="14">
        <v>0.11865953999999999</v>
      </c>
      <c r="N6012" s="14">
        <v>1.9526785999999998E-3</v>
      </c>
      <c r="O6012" s="14">
        <v>2.6469033000000002E-4</v>
      </c>
      <c r="P6012" s="14">
        <v>9.7470219999999999E-4</v>
      </c>
      <c r="Q6012" s="14">
        <v>8.9979015000000006E-3</v>
      </c>
      <c r="R6012" s="14">
        <v>0.31453971000000003</v>
      </c>
      <c r="S6012" s="14">
        <v>2.4918296</v>
      </c>
      <c r="T6012" s="14">
        <v>1.9422858000000001</v>
      </c>
      <c r="U6012" s="14">
        <v>0.41571344999999998</v>
      </c>
      <c r="V6012" s="14">
        <v>0.37142816000000001</v>
      </c>
      <c r="W6012" s="14">
        <v>0.14327885999999998</v>
      </c>
    </row>
    <row r="6013" spans="1:23" x14ac:dyDescent="0.25">
      <c r="A6013" s="20"/>
      <c r="B6013" s="20"/>
      <c r="C6013" s="20"/>
      <c r="D6013" s="20"/>
      <c r="E6013" s="20"/>
      <c r="F6013" s="20"/>
      <c r="G6013" s="16" t="s">
        <v>2258</v>
      </c>
      <c r="H6013" s="12" t="s">
        <v>99</v>
      </c>
      <c r="I6013" s="14">
        <v>3.6641521000000003E-2</v>
      </c>
      <c r="J6013" s="14">
        <v>0.19586587999999999</v>
      </c>
      <c r="K6013" s="14">
        <v>2.9704096999999999E-2</v>
      </c>
      <c r="L6013" s="14">
        <v>3.6335419000000001E-2</v>
      </c>
      <c r="M6013" s="14">
        <v>0.67574140999999999</v>
      </c>
      <c r="N6013" s="14">
        <v>1.2458504E-2</v>
      </c>
      <c r="O6013" s="14">
        <v>1.6070775999999999E-3</v>
      </c>
      <c r="P6013" s="14">
        <v>5.7493153999999998E-3</v>
      </c>
      <c r="Q6013" s="14">
        <v>3.7787003E-2</v>
      </c>
      <c r="R6013" s="14">
        <v>0.34839442999999998</v>
      </c>
      <c r="S6013" s="14">
        <v>-6.4332704999999999</v>
      </c>
      <c r="T6013" s="14">
        <v>12.161436</v>
      </c>
      <c r="U6013" s="14">
        <v>1.3269892000000001</v>
      </c>
      <c r="V6013" s="14">
        <v>3.5445422999999998</v>
      </c>
      <c r="W6013" s="14">
        <v>3.0803666999999999</v>
      </c>
    </row>
    <row r="6014" spans="1:23" x14ac:dyDescent="0.25">
      <c r="A6014" s="20"/>
      <c r="B6014" s="20"/>
      <c r="C6014" s="20"/>
      <c r="D6014" s="20"/>
      <c r="E6014" s="20"/>
      <c r="F6014" s="20"/>
      <c r="G6014" s="16" t="s">
        <v>2418</v>
      </c>
      <c r="H6014" s="12" t="s">
        <v>99</v>
      </c>
      <c r="I6014" s="14">
        <v>8.4773090999999995E-2</v>
      </c>
      <c r="J6014" s="14">
        <v>0.57909896000000005</v>
      </c>
      <c r="K6014" s="14">
        <v>0.133603588</v>
      </c>
      <c r="L6014" s="14">
        <v>0.83167930999999995</v>
      </c>
      <c r="M6014" s="14">
        <v>1.71632015</v>
      </c>
      <c r="N6014" s="14">
        <v>2.5143598600000001E-2</v>
      </c>
      <c r="O6014" s="14">
        <v>2.6871875999999999E-3</v>
      </c>
      <c r="P6014" s="14">
        <v>8.4807174000000006E-3</v>
      </c>
      <c r="Q6014" s="14">
        <v>9.5551731000000001E-2</v>
      </c>
      <c r="R6014" s="14">
        <v>1.30832389</v>
      </c>
      <c r="S6014" s="14">
        <v>4.5691328000000002</v>
      </c>
      <c r="T6014" s="14">
        <v>11.8479758</v>
      </c>
      <c r="U6014" s="14">
        <v>0.77563771999999997</v>
      </c>
      <c r="V6014" s="14">
        <v>24.292681999999999</v>
      </c>
      <c r="W6014" s="14">
        <v>1.3491310300000001</v>
      </c>
    </row>
    <row r="6015" spans="1:23" x14ac:dyDescent="0.25">
      <c r="A6015" s="20"/>
      <c r="B6015" s="20"/>
      <c r="C6015" s="20"/>
      <c r="D6015" s="20"/>
      <c r="E6015" s="20"/>
      <c r="F6015" s="20"/>
      <c r="G6015" s="16" t="s">
        <v>0</v>
      </c>
      <c r="H6015" s="12" t="s">
        <v>99</v>
      </c>
      <c r="I6015" s="14">
        <f t="shared" ref="I6015:W6015" si="930">SUM(I6010:I6014)</f>
        <v>0.21260819659999999</v>
      </c>
      <c r="J6015" s="14">
        <f t="shared" si="930"/>
        <v>1.032394751</v>
      </c>
      <c r="K6015" s="14">
        <f t="shared" si="930"/>
        <v>0.19391371590000001</v>
      </c>
      <c r="L6015" s="14">
        <f t="shared" si="930"/>
        <v>0.89192038209999991</v>
      </c>
      <c r="M6015" s="14">
        <f t="shared" si="930"/>
        <v>4.4888656020000006</v>
      </c>
      <c r="N6015" s="14">
        <f t="shared" si="930"/>
        <v>6.6562509500000006E-2</v>
      </c>
      <c r="O6015" s="14">
        <f t="shared" si="930"/>
        <v>8.6362791999999994E-3</v>
      </c>
      <c r="P6015" s="14">
        <f t="shared" si="930"/>
        <v>3.1762195620000003E-2</v>
      </c>
      <c r="Q6015" s="14">
        <f t="shared" si="930"/>
        <v>0.25246992309999999</v>
      </c>
      <c r="R6015" s="14">
        <f t="shared" si="930"/>
        <v>3.7722925699999998</v>
      </c>
      <c r="S6015" s="14">
        <f t="shared" si="930"/>
        <v>2.3816502000000002</v>
      </c>
      <c r="T6015" s="14">
        <f t="shared" si="930"/>
        <v>111.94221369999998</v>
      </c>
      <c r="U6015" s="14">
        <f t="shared" si="930"/>
        <v>4.2510934659999995</v>
      </c>
      <c r="V6015" s="14">
        <f t="shared" si="930"/>
        <v>30.690509849999998</v>
      </c>
      <c r="W6015" s="14">
        <f t="shared" si="930"/>
        <v>5.4529081379999997</v>
      </c>
    </row>
    <row r="6016" spans="1:23" x14ac:dyDescent="0.25">
      <c r="A6016" s="19">
        <v>11114</v>
      </c>
      <c r="B6016" s="19">
        <v>11114</v>
      </c>
      <c r="C6016" s="19" t="s">
        <v>525</v>
      </c>
      <c r="D6016" s="19" t="s">
        <v>98</v>
      </c>
      <c r="E6016" s="19" t="s">
        <v>99</v>
      </c>
      <c r="F6016" s="19" t="s">
        <v>526</v>
      </c>
      <c r="G6016" s="16" t="s">
        <v>2361</v>
      </c>
      <c r="H6016" s="12" t="s">
        <v>99</v>
      </c>
      <c r="I6016" s="14">
        <v>1.2321797000000002E-3</v>
      </c>
      <c r="J6016" s="14">
        <v>4.790692E-3</v>
      </c>
      <c r="K6016" s="14">
        <v>3.8342560999999996E-4</v>
      </c>
      <c r="L6016" s="14">
        <v>2.6311515999999997E-4</v>
      </c>
      <c r="M6016" s="14">
        <v>2.0785381000000002E-2</v>
      </c>
      <c r="N6016" s="14">
        <v>6.8262916000000004E-4</v>
      </c>
      <c r="O6016" s="14">
        <v>9.4815893999999998E-5</v>
      </c>
      <c r="P6016" s="14">
        <v>3.9115953000000002E-4</v>
      </c>
      <c r="Q6016" s="14">
        <v>1.8426937999999999E-3</v>
      </c>
      <c r="R6016" s="14">
        <v>4.7988580000000003E-2</v>
      </c>
      <c r="S6016" s="14">
        <v>0.44069191000000002</v>
      </c>
      <c r="T6016" s="14">
        <v>0.14185616000000001</v>
      </c>
      <c r="U6016" s="14">
        <v>6.5849947000000006E-2</v>
      </c>
      <c r="V6016" s="14">
        <v>4.7223238000000001E-2</v>
      </c>
      <c r="W6016" s="14">
        <v>1.6944723999999998E-2</v>
      </c>
    </row>
    <row r="6017" spans="1:23" x14ac:dyDescent="0.25">
      <c r="A6017" s="20"/>
      <c r="B6017" s="20"/>
      <c r="C6017" s="20"/>
      <c r="D6017" s="20"/>
      <c r="E6017" s="20"/>
      <c r="F6017" s="20"/>
      <c r="G6017" s="16" t="s">
        <v>2247</v>
      </c>
      <c r="H6017" s="12" t="s">
        <v>99</v>
      </c>
      <c r="I6017" s="14">
        <v>4.5566628999999994E-3</v>
      </c>
      <c r="J6017" s="14">
        <v>1.3124125E-2</v>
      </c>
      <c r="K6017" s="14">
        <v>2.1736971000000001E-3</v>
      </c>
      <c r="L6017" s="14">
        <v>3.6800858999999999E-3</v>
      </c>
      <c r="M6017" s="14">
        <v>5.8544888000000003E-2</v>
      </c>
      <c r="N6017" s="14">
        <v>1.225865E-3</v>
      </c>
      <c r="O6017" s="14">
        <v>1.689021E-4</v>
      </c>
      <c r="P6017" s="14">
        <v>5.5735823000000004E-4</v>
      </c>
      <c r="Q6017" s="14">
        <v>4.2932141999999993E-3</v>
      </c>
      <c r="R6017" s="14">
        <v>0.11657012</v>
      </c>
      <c r="S6017" s="14">
        <v>0.83477771999999995</v>
      </c>
      <c r="T6017" s="14">
        <v>2.7766815999999999</v>
      </c>
      <c r="U6017" s="14">
        <v>0.19854907999999999</v>
      </c>
      <c r="V6017" s="14">
        <v>0.21879030999999999</v>
      </c>
      <c r="W6017" s="14">
        <v>0.19151447999999999</v>
      </c>
    </row>
    <row r="6018" spans="1:23" x14ac:dyDescent="0.25">
      <c r="A6018" s="20"/>
      <c r="B6018" s="20"/>
      <c r="C6018" s="20"/>
      <c r="D6018" s="20"/>
      <c r="E6018" s="20"/>
      <c r="F6018" s="20"/>
      <c r="G6018" s="16" t="s">
        <v>2232</v>
      </c>
      <c r="H6018" s="12" t="s">
        <v>99</v>
      </c>
      <c r="I6018" s="14">
        <v>3.2720638999999998E-4</v>
      </c>
      <c r="J6018" s="14">
        <v>8.4766704999999999E-4</v>
      </c>
      <c r="K6018" s="14">
        <v>1.8607887999999998E-4</v>
      </c>
      <c r="L6018" s="14">
        <v>3.6767405999999999E-4</v>
      </c>
      <c r="M6018" s="14">
        <v>4.2620549999999998E-3</v>
      </c>
      <c r="N6018" s="14">
        <v>5.7838459E-5</v>
      </c>
      <c r="O6018" s="14">
        <v>7.7638704999999996E-6</v>
      </c>
      <c r="P6018" s="14">
        <v>2.4275442999999999E-5</v>
      </c>
      <c r="Q6018" s="14">
        <v>3.5256783999999998E-4</v>
      </c>
      <c r="R6018" s="14">
        <v>1.4072778999999999E-2</v>
      </c>
      <c r="S6018" s="14">
        <v>0.121762</v>
      </c>
      <c r="T6018" s="14">
        <v>9.0098997E-2</v>
      </c>
      <c r="U6018" s="14">
        <v>2.1571066E-2</v>
      </c>
      <c r="V6018" s="14">
        <v>1.7032362999999998E-2</v>
      </c>
      <c r="W6018" s="14">
        <v>6.2242634999999996E-3</v>
      </c>
    </row>
    <row r="6019" spans="1:23" x14ac:dyDescent="0.25">
      <c r="A6019" s="20"/>
      <c r="B6019" s="20"/>
      <c r="C6019" s="20"/>
      <c r="D6019" s="20"/>
      <c r="E6019" s="20"/>
      <c r="F6019" s="20"/>
      <c r="G6019" s="16" t="s">
        <v>2266</v>
      </c>
      <c r="H6019" s="12" t="s">
        <v>99</v>
      </c>
      <c r="I6019" s="14">
        <v>1.0485921</v>
      </c>
      <c r="J6019" s="14">
        <v>12.707191</v>
      </c>
      <c r="K6019" s="14">
        <v>0.23133809999999999</v>
      </c>
      <c r="L6019" s="14">
        <v>0.52819342000000002</v>
      </c>
      <c r="M6019" s="14">
        <v>15.740985999999998</v>
      </c>
      <c r="N6019" s="14">
        <v>1.0216990000000001</v>
      </c>
      <c r="O6019" s="14">
        <v>0.15288041999999999</v>
      </c>
      <c r="P6019" s="14">
        <v>0.67829132000000003</v>
      </c>
      <c r="Q6019" s="14">
        <v>0.57009403999999997</v>
      </c>
      <c r="R6019" s="14">
        <v>32.681953</v>
      </c>
      <c r="S6019" s="14">
        <v>736.15218000000004</v>
      </c>
      <c r="T6019" s="14">
        <v>88.244163</v>
      </c>
      <c r="U6019" s="14">
        <v>2.0730851000000001</v>
      </c>
      <c r="V6019" s="14">
        <v>23.477696000000002</v>
      </c>
      <c r="W6019" s="14">
        <v>4.3979239999999997</v>
      </c>
    </row>
    <row r="6020" spans="1:23" x14ac:dyDescent="0.25">
      <c r="A6020" s="20"/>
      <c r="B6020" s="20"/>
      <c r="C6020" s="20"/>
      <c r="D6020" s="20"/>
      <c r="E6020" s="20"/>
      <c r="F6020" s="20"/>
      <c r="G6020" s="16" t="s">
        <v>2267</v>
      </c>
      <c r="H6020" s="12" t="s">
        <v>99</v>
      </c>
      <c r="I6020" s="14">
        <v>9.6508105000000011E-2</v>
      </c>
      <c r="J6020" s="14">
        <v>1.178059</v>
      </c>
      <c r="K6020" s="14">
        <v>1.967822E-2</v>
      </c>
      <c r="L6020" s="14">
        <v>3.0087485000000001E-2</v>
      </c>
      <c r="M6020" s="14">
        <v>1.4569973999999999</v>
      </c>
      <c r="N6020" s="14">
        <v>9.4926756000000001E-2</v>
      </c>
      <c r="O6020" s="14">
        <v>1.4212282E-2</v>
      </c>
      <c r="P6020" s="14">
        <v>6.3089707999999994E-2</v>
      </c>
      <c r="Q6020" s="14">
        <v>5.2042676000000003E-2</v>
      </c>
      <c r="R6020" s="14">
        <v>3.0361840999999998</v>
      </c>
      <c r="S6020" s="14">
        <v>68.439770999999993</v>
      </c>
      <c r="T6020" s="14">
        <v>8.0841746000000008</v>
      </c>
      <c r="U6020" s="14">
        <v>0.18810245</v>
      </c>
      <c r="V6020" s="14">
        <v>1.7739549999999999</v>
      </c>
      <c r="W6020" s="14">
        <v>0.39585521000000001</v>
      </c>
    </row>
    <row r="6021" spans="1:23" x14ac:dyDescent="0.25">
      <c r="A6021" s="20"/>
      <c r="B6021" s="20"/>
      <c r="C6021" s="20"/>
      <c r="D6021" s="20"/>
      <c r="E6021" s="20"/>
      <c r="F6021" s="20"/>
      <c r="G6021" s="16" t="s">
        <v>2234</v>
      </c>
      <c r="H6021" s="12" t="s">
        <v>99</v>
      </c>
      <c r="I6021" s="14">
        <v>2.0738790999999999E-2</v>
      </c>
      <c r="J6021" s="14">
        <v>5.4101490000000002E-2</v>
      </c>
      <c r="K6021" s="14">
        <v>6.3547163000000004E-3</v>
      </c>
      <c r="L6021" s="14">
        <v>3.8008357E-3</v>
      </c>
      <c r="M6021" s="14">
        <v>0.48498329000000001</v>
      </c>
      <c r="N6021" s="14">
        <v>6.6142803999999994E-3</v>
      </c>
      <c r="O6021" s="14">
        <v>1.002282E-3</v>
      </c>
      <c r="P6021" s="14">
        <v>4.1191646999999996E-3</v>
      </c>
      <c r="Q6021" s="14">
        <v>2.5814346000000002E-2</v>
      </c>
      <c r="R6021" s="14">
        <v>0.43135043000000001</v>
      </c>
      <c r="S6021" s="14">
        <v>0.35295144000000001</v>
      </c>
      <c r="T6021" s="14">
        <v>21.611294000000001</v>
      </c>
      <c r="U6021" s="14">
        <v>0.43653785000000001</v>
      </c>
      <c r="V6021" s="14">
        <v>0.56349274999999999</v>
      </c>
      <c r="W6021" s="14">
        <v>0.20600826</v>
      </c>
    </row>
    <row r="6022" spans="1:23" x14ac:dyDescent="0.25">
      <c r="A6022" s="20"/>
      <c r="B6022" s="20"/>
      <c r="C6022" s="20"/>
      <c r="D6022" s="20"/>
      <c r="E6022" s="20"/>
      <c r="F6022" s="20"/>
      <c r="G6022" s="16" t="s">
        <v>2249</v>
      </c>
      <c r="H6022" s="12" t="s">
        <v>99</v>
      </c>
      <c r="I6022" s="14">
        <v>3.9978273999999999E-3</v>
      </c>
      <c r="J6022" s="14">
        <v>1.2825349E-2</v>
      </c>
      <c r="K6022" s="14">
        <v>2.2569631000000003E-3</v>
      </c>
      <c r="L6022" s="14">
        <v>3.7399263999999999E-3</v>
      </c>
      <c r="M6022" s="14">
        <v>6.5882607999999995E-2</v>
      </c>
      <c r="N6022" s="14">
        <v>1.0841738E-3</v>
      </c>
      <c r="O6022" s="14">
        <v>1.4696239000000001E-4</v>
      </c>
      <c r="P6022" s="14">
        <v>5.4117794000000004E-4</v>
      </c>
      <c r="Q6022" s="14">
        <v>4.9958497999999995E-3</v>
      </c>
      <c r="R6022" s="14">
        <v>0.17463995999999998</v>
      </c>
      <c r="S6022" s="14">
        <v>1.3835233</v>
      </c>
      <c r="T6022" s="14">
        <v>1.0784035000000001</v>
      </c>
      <c r="U6022" s="14">
        <v>0.23081404</v>
      </c>
      <c r="V6022" s="14">
        <v>0.20622578</v>
      </c>
      <c r="W6022" s="14">
        <v>7.9551842999999997E-2</v>
      </c>
    </row>
    <row r="6023" spans="1:23" x14ac:dyDescent="0.25">
      <c r="A6023" s="20"/>
      <c r="B6023" s="20"/>
      <c r="C6023" s="20"/>
      <c r="D6023" s="20"/>
      <c r="E6023" s="20"/>
      <c r="F6023" s="20"/>
      <c r="G6023" s="16" t="s">
        <v>2269</v>
      </c>
      <c r="H6023" s="12" t="s">
        <v>99</v>
      </c>
      <c r="I6023" s="14">
        <v>1.8801363E-3</v>
      </c>
      <c r="J6023" s="14">
        <v>7.3099352999999997E-3</v>
      </c>
      <c r="K6023" s="14">
        <v>5.8505459000000003E-4</v>
      </c>
      <c r="L6023" s="14">
        <v>4.0147744E-4</v>
      </c>
      <c r="M6023" s="14">
        <v>3.1715624999999997E-2</v>
      </c>
      <c r="N6023" s="14">
        <v>1.0415978999999999E-3</v>
      </c>
      <c r="O6023" s="14">
        <v>1.4467597999999999E-4</v>
      </c>
      <c r="P6023" s="14">
        <v>5.9685548999999997E-4</v>
      </c>
      <c r="Q6023" s="14">
        <v>2.8116966E-3</v>
      </c>
      <c r="R6023" s="14">
        <v>7.3223955000000007E-2</v>
      </c>
      <c r="S6023" s="14">
        <v>0.67243507000000002</v>
      </c>
      <c r="T6023" s="14">
        <v>0.21645292999999999</v>
      </c>
      <c r="U6023" s="14">
        <v>0.10047794</v>
      </c>
      <c r="V6023" s="14">
        <v>7.2056148E-2</v>
      </c>
      <c r="W6023" s="14">
        <v>2.5855311999999998E-2</v>
      </c>
    </row>
    <row r="6024" spans="1:23" x14ac:dyDescent="0.25">
      <c r="A6024" s="20"/>
      <c r="B6024" s="20"/>
      <c r="C6024" s="20"/>
      <c r="D6024" s="20"/>
      <c r="E6024" s="20"/>
      <c r="F6024" s="20"/>
      <c r="G6024" s="16" t="s">
        <v>2258</v>
      </c>
      <c r="H6024" s="12" t="s">
        <v>99</v>
      </c>
      <c r="I6024" s="14">
        <v>2.1181870999999998E-2</v>
      </c>
      <c r="J6024" s="14">
        <v>0.11322690000000001</v>
      </c>
      <c r="K6024" s="14">
        <v>1.7171458000000001E-2</v>
      </c>
      <c r="L6024" s="14">
        <v>2.1004918000000001E-2</v>
      </c>
      <c r="M6024" s="14">
        <v>0.39063518000000003</v>
      </c>
      <c r="N6024" s="14">
        <v>7.2020597999999996E-3</v>
      </c>
      <c r="O6024" s="14">
        <v>9.2902557999999995E-4</v>
      </c>
      <c r="P6024" s="14">
        <v>3.3235863E-3</v>
      </c>
      <c r="Q6024" s="14">
        <v>2.1844056000000001E-2</v>
      </c>
      <c r="R6024" s="14">
        <v>0.20140119000000001</v>
      </c>
      <c r="S6024" s="14">
        <v>-3.7189697000000002</v>
      </c>
      <c r="T6024" s="14">
        <v>7.0303296</v>
      </c>
      <c r="U6024" s="14">
        <v>0.76711101999999998</v>
      </c>
      <c r="V6024" s="14">
        <v>2.0490425999999999</v>
      </c>
      <c r="W6024" s="14">
        <v>1.7807102000000001</v>
      </c>
    </row>
    <row r="6025" spans="1:23" x14ac:dyDescent="0.25">
      <c r="A6025" s="20"/>
      <c r="B6025" s="20"/>
      <c r="C6025" s="20"/>
      <c r="D6025" s="20"/>
      <c r="E6025" s="20"/>
      <c r="F6025" s="20"/>
      <c r="G6025" s="16" t="s">
        <v>2418</v>
      </c>
      <c r="H6025" s="12" t="s">
        <v>99</v>
      </c>
      <c r="I6025" s="14">
        <v>8.4821355000000001E-2</v>
      </c>
      <c r="J6025" s="14">
        <v>0.57914712999999995</v>
      </c>
      <c r="K6025" s="14">
        <v>0.13360770699999999</v>
      </c>
      <c r="L6025" s="14">
        <v>0.83169647000000002</v>
      </c>
      <c r="M6025" s="14">
        <v>1.71648361</v>
      </c>
      <c r="N6025" s="14">
        <v>2.5146298099999999E-2</v>
      </c>
      <c r="O6025" s="14">
        <v>2.6875255999999998E-3</v>
      </c>
      <c r="P6025" s="14">
        <v>8.481467999999999E-3</v>
      </c>
      <c r="Q6025" s="14">
        <v>9.5588913999999997E-2</v>
      </c>
      <c r="R6025" s="14">
        <v>1.3083787</v>
      </c>
      <c r="S6025" s="14">
        <v>4.5693549999999998</v>
      </c>
      <c r="T6025" s="14">
        <v>11.8488373</v>
      </c>
      <c r="U6025" s="14">
        <v>0.78142224999999998</v>
      </c>
      <c r="V6025" s="14">
        <v>24.293509</v>
      </c>
      <c r="W6025" s="14">
        <v>1.3492708600000001</v>
      </c>
    </row>
    <row r="6026" spans="1:23" x14ac:dyDescent="0.25">
      <c r="A6026" s="20"/>
      <c r="B6026" s="20"/>
      <c r="C6026" s="20"/>
      <c r="D6026" s="20"/>
      <c r="E6026" s="20"/>
      <c r="F6026" s="20"/>
      <c r="G6026" s="16" t="s">
        <v>0</v>
      </c>
      <c r="H6026" s="12" t="s">
        <v>99</v>
      </c>
      <c r="I6026" s="14">
        <f t="shared" ref="I6026:W6026" si="931">SUM(I6016:I6025)</f>
        <v>1.2838362346900005</v>
      </c>
      <c r="J6026" s="14">
        <f t="shared" si="931"/>
        <v>14.670623288350001</v>
      </c>
      <c r="K6026" s="14">
        <f t="shared" si="931"/>
        <v>0.41373542058000001</v>
      </c>
      <c r="L6026" s="14">
        <f t="shared" si="931"/>
        <v>1.42323540766</v>
      </c>
      <c r="M6026" s="14">
        <f t="shared" si="931"/>
        <v>19.971276036999996</v>
      </c>
      <c r="N6026" s="14">
        <f t="shared" si="931"/>
        <v>1.1596804986190001</v>
      </c>
      <c r="O6026" s="14">
        <f t="shared" si="931"/>
        <v>0.17227465541449996</v>
      </c>
      <c r="P6026" s="14">
        <f t="shared" si="931"/>
        <v>0.75941607363300001</v>
      </c>
      <c r="Q6026" s="14">
        <f t="shared" si="931"/>
        <v>0.77968005424000009</v>
      </c>
      <c r="R6026" s="14">
        <f t="shared" si="931"/>
        <v>38.085762814000006</v>
      </c>
      <c r="S6026" s="14">
        <f t="shared" si="931"/>
        <v>809.24847773999988</v>
      </c>
      <c r="T6026" s="14">
        <f t="shared" si="931"/>
        <v>141.12229168699997</v>
      </c>
      <c r="U6026" s="14">
        <f t="shared" si="931"/>
        <v>4.8635207430000005</v>
      </c>
      <c r="V6026" s="14">
        <f t="shared" si="931"/>
        <v>52.719023188999998</v>
      </c>
      <c r="W6026" s="14">
        <f t="shared" si="931"/>
        <v>8.4498591525000002</v>
      </c>
    </row>
    <row r="6027" spans="1:23" x14ac:dyDescent="0.25">
      <c r="A6027" s="19">
        <v>11107</v>
      </c>
      <c r="B6027" s="19">
        <v>11107</v>
      </c>
      <c r="C6027" s="19" t="s">
        <v>517</v>
      </c>
      <c r="D6027" s="19" t="s">
        <v>98</v>
      </c>
      <c r="E6027" s="19" t="s">
        <v>99</v>
      </c>
      <c r="F6027" s="19" t="s">
        <v>518</v>
      </c>
      <c r="G6027" s="16" t="s">
        <v>2234</v>
      </c>
      <c r="H6027" s="12" t="s">
        <v>99</v>
      </c>
      <c r="I6027" s="14">
        <v>4.9063453E-2</v>
      </c>
      <c r="J6027" s="14">
        <v>0.12799231999999999</v>
      </c>
      <c r="K6027" s="14">
        <v>1.5033872E-2</v>
      </c>
      <c r="L6027" s="14">
        <v>8.9919475999999995E-3</v>
      </c>
      <c r="M6027" s="14">
        <v>1.1473646000000002</v>
      </c>
      <c r="N6027" s="14">
        <v>1.5647944E-2</v>
      </c>
      <c r="O6027" s="14">
        <v>2.3711804000000002E-3</v>
      </c>
      <c r="P6027" s="14">
        <v>9.7450444999999993E-3</v>
      </c>
      <c r="Q6027" s="14">
        <v>6.1071107000000006E-2</v>
      </c>
      <c r="R6027" s="14">
        <v>1.020481</v>
      </c>
      <c r="S6027" s="14">
        <v>0.83500607000000004</v>
      </c>
      <c r="T6027" s="14">
        <v>51.127605000000003</v>
      </c>
      <c r="U6027" s="14">
        <v>1.0327533</v>
      </c>
      <c r="V6027" s="14">
        <v>1.3331008</v>
      </c>
      <c r="W6027" s="14">
        <v>0.48737056999999995</v>
      </c>
    </row>
    <row r="6028" spans="1:23" x14ac:dyDescent="0.25">
      <c r="A6028" s="20"/>
      <c r="B6028" s="20"/>
      <c r="C6028" s="20"/>
      <c r="D6028" s="20"/>
      <c r="E6028" s="20"/>
      <c r="F6028" s="20"/>
      <c r="G6028" s="16" t="s">
        <v>2249</v>
      </c>
      <c r="H6028" s="12" t="s">
        <v>99</v>
      </c>
      <c r="I6028" s="14">
        <v>3.3422696999999999E-3</v>
      </c>
      <c r="J6028" s="14">
        <v>1.0722268E-2</v>
      </c>
      <c r="K6028" s="14">
        <v>1.8868697E-3</v>
      </c>
      <c r="L6028" s="14">
        <v>3.1266588999999999E-3</v>
      </c>
      <c r="M6028" s="14">
        <v>5.5079276999999996E-2</v>
      </c>
      <c r="N6028" s="14">
        <v>9.0639259999999999E-4</v>
      </c>
      <c r="O6028" s="14">
        <v>1.2286371999999999E-4</v>
      </c>
      <c r="P6028" s="14">
        <v>4.5243639999999999E-4</v>
      </c>
      <c r="Q6028" s="14">
        <v>4.1766377999999998E-3</v>
      </c>
      <c r="R6028" s="14">
        <v>0.14600276000000001</v>
      </c>
      <c r="S6028" s="14">
        <v>1.1566552000000001</v>
      </c>
      <c r="T6028" s="14">
        <v>0.90156849999999999</v>
      </c>
      <c r="U6028" s="14">
        <v>0.19296550000000001</v>
      </c>
      <c r="V6028" s="14">
        <v>0.17240918999999999</v>
      </c>
      <c r="W6028" s="14">
        <v>6.6507052000000011E-2</v>
      </c>
    </row>
    <row r="6029" spans="1:23" x14ac:dyDescent="0.25">
      <c r="A6029" s="20"/>
      <c r="B6029" s="20"/>
      <c r="C6029" s="20"/>
      <c r="D6029" s="20"/>
      <c r="E6029" s="20"/>
      <c r="F6029" s="20"/>
      <c r="G6029" s="16" t="s">
        <v>2258</v>
      </c>
      <c r="H6029" s="12" t="s">
        <v>99</v>
      </c>
      <c r="I6029" s="14">
        <v>4.4320881999999999E-2</v>
      </c>
      <c r="J6029" s="14">
        <v>0.23691561</v>
      </c>
      <c r="K6029" s="14">
        <v>3.5929507000000006E-2</v>
      </c>
      <c r="L6029" s="14">
        <v>4.3950626E-2</v>
      </c>
      <c r="M6029" s="14">
        <v>0.81736386000000005</v>
      </c>
      <c r="N6029" s="14">
        <v>1.5069568E-2</v>
      </c>
      <c r="O6029" s="14">
        <v>1.9438903000000001E-3</v>
      </c>
      <c r="P6029" s="14">
        <v>6.9542618E-3</v>
      </c>
      <c r="Q6029" s="14">
        <v>4.5706435000000004E-2</v>
      </c>
      <c r="R6029" s="14">
        <v>0.42141123000000003</v>
      </c>
      <c r="S6029" s="14">
        <v>-7.7815607</v>
      </c>
      <c r="T6029" s="14">
        <v>14.710240000000001</v>
      </c>
      <c r="U6029" s="14">
        <v>1.6051006999999999</v>
      </c>
      <c r="V6029" s="14">
        <v>4.2874103999999997</v>
      </c>
      <c r="W6029" s="14">
        <v>3.7259525999999998</v>
      </c>
    </row>
    <row r="6030" spans="1:23" x14ac:dyDescent="0.25">
      <c r="A6030" s="20"/>
      <c r="B6030" s="20"/>
      <c r="C6030" s="20"/>
      <c r="D6030" s="20"/>
      <c r="E6030" s="20"/>
      <c r="F6030" s="20"/>
      <c r="G6030" s="16" t="s">
        <v>2418</v>
      </c>
      <c r="H6030" s="12" t="s">
        <v>99</v>
      </c>
      <c r="I6030" s="14">
        <v>8.4773090999999995E-2</v>
      </c>
      <c r="J6030" s="14">
        <v>0.57909896000000005</v>
      </c>
      <c r="K6030" s="14">
        <v>0.133603588</v>
      </c>
      <c r="L6030" s="14">
        <v>0.83167930999999995</v>
      </c>
      <c r="M6030" s="14">
        <v>1.71632015</v>
      </c>
      <c r="N6030" s="14">
        <v>2.5143598600000001E-2</v>
      </c>
      <c r="O6030" s="14">
        <v>2.6871875999999999E-3</v>
      </c>
      <c r="P6030" s="14">
        <v>8.4807174000000006E-3</v>
      </c>
      <c r="Q6030" s="14">
        <v>9.5551731000000001E-2</v>
      </c>
      <c r="R6030" s="14">
        <v>1.30832389</v>
      </c>
      <c r="S6030" s="14">
        <v>4.5691328000000002</v>
      </c>
      <c r="T6030" s="14">
        <v>11.8479758</v>
      </c>
      <c r="U6030" s="14">
        <v>0.77563771999999997</v>
      </c>
      <c r="V6030" s="14">
        <v>24.292681999999999</v>
      </c>
      <c r="W6030" s="14">
        <v>1.3491310300000001</v>
      </c>
    </row>
    <row r="6031" spans="1:23" x14ac:dyDescent="0.25">
      <c r="A6031" s="20"/>
      <c r="B6031" s="20"/>
      <c r="C6031" s="20"/>
      <c r="D6031" s="20"/>
      <c r="E6031" s="20"/>
      <c r="F6031" s="20"/>
      <c r="G6031" s="16" t="s">
        <v>0</v>
      </c>
      <c r="H6031" s="12" t="s">
        <v>99</v>
      </c>
      <c r="I6031" s="14">
        <f t="shared" ref="I6031:W6031" si="932">SUM(I6027:I6030)</f>
        <v>0.18149969569999999</v>
      </c>
      <c r="J6031" s="14">
        <f t="shared" si="932"/>
        <v>0.95472915800000002</v>
      </c>
      <c r="K6031" s="14">
        <f t="shared" si="932"/>
        <v>0.18645383669999999</v>
      </c>
      <c r="L6031" s="14">
        <f t="shared" si="932"/>
        <v>0.8877485424999999</v>
      </c>
      <c r="M6031" s="14">
        <f t="shared" si="932"/>
        <v>3.7361278870000003</v>
      </c>
      <c r="N6031" s="14">
        <f t="shared" si="932"/>
        <v>5.67675032E-2</v>
      </c>
      <c r="O6031" s="14">
        <f t="shared" si="932"/>
        <v>7.1251220200000001E-3</v>
      </c>
      <c r="P6031" s="14">
        <f t="shared" si="932"/>
        <v>2.5632460100000001E-2</v>
      </c>
      <c r="Q6031" s="14">
        <f t="shared" si="932"/>
        <v>0.20650591080000003</v>
      </c>
      <c r="R6031" s="14">
        <f t="shared" si="932"/>
        <v>2.8962188800000002</v>
      </c>
      <c r="S6031" s="14">
        <f t="shared" si="932"/>
        <v>-1.22076663</v>
      </c>
      <c r="T6031" s="14">
        <f t="shared" si="932"/>
        <v>78.587389300000012</v>
      </c>
      <c r="U6031" s="14">
        <f t="shared" si="932"/>
        <v>3.6064572200000002</v>
      </c>
      <c r="V6031" s="14">
        <f t="shared" si="932"/>
        <v>30.085602389999998</v>
      </c>
      <c r="W6031" s="14">
        <f t="shared" si="932"/>
        <v>5.6289612519999999</v>
      </c>
    </row>
    <row r="6032" spans="1:23" x14ac:dyDescent="0.25">
      <c r="A6032" s="19">
        <v>25561</v>
      </c>
      <c r="B6032" s="19">
        <v>25561</v>
      </c>
      <c r="C6032" s="19" t="s">
        <v>1658</v>
      </c>
      <c r="D6032" s="19" t="s">
        <v>163</v>
      </c>
      <c r="E6032" s="19" t="s">
        <v>1495</v>
      </c>
      <c r="F6032" s="19" t="s">
        <v>1659</v>
      </c>
      <c r="G6032" s="16" t="s">
        <v>2236</v>
      </c>
      <c r="H6032" s="12" t="s">
        <v>1495</v>
      </c>
      <c r="I6032" s="14">
        <v>8.6158637999999996E-2</v>
      </c>
      <c r="J6032" s="14">
        <v>1.1694618999999999</v>
      </c>
      <c r="K6032" s="14">
        <v>3.4367715E-2</v>
      </c>
      <c r="L6032" s="14">
        <v>3.9278721000000003E-2</v>
      </c>
      <c r="M6032" s="14">
        <v>1.8842867000000001</v>
      </c>
      <c r="N6032" s="14">
        <v>6.4156047999999993E-2</v>
      </c>
      <c r="O6032" s="14">
        <v>8.4558558999999998E-3</v>
      </c>
      <c r="P6032" s="14">
        <v>3.517054E-2</v>
      </c>
      <c r="Q6032" s="14">
        <v>0.14500502000000001</v>
      </c>
      <c r="R6032" s="14">
        <v>2.8934103000000002</v>
      </c>
      <c r="S6032" s="14">
        <v>37.283098000000003</v>
      </c>
      <c r="T6032" s="14">
        <v>7.2718143</v>
      </c>
      <c r="U6032" s="14">
        <v>0.76215429000000001</v>
      </c>
      <c r="V6032" s="14">
        <v>3.4328318000000002</v>
      </c>
      <c r="W6032" s="14">
        <v>1.3039692999999999</v>
      </c>
    </row>
    <row r="6033" spans="1:23" x14ac:dyDescent="0.25">
      <c r="A6033" s="20"/>
      <c r="B6033" s="20"/>
      <c r="C6033" s="20"/>
      <c r="D6033" s="20"/>
      <c r="E6033" s="20"/>
      <c r="F6033" s="20"/>
      <c r="G6033" s="16" t="s">
        <v>615</v>
      </c>
      <c r="H6033" s="12" t="s">
        <v>1495</v>
      </c>
      <c r="I6033" s="14">
        <v>6.5866216999999991E-2</v>
      </c>
      <c r="J6033" s="14">
        <v>0.72710781999999996</v>
      </c>
      <c r="K6033" s="14">
        <v>2.8223384000000001E-2</v>
      </c>
      <c r="L6033" s="14">
        <v>6.3338428000000002E-2</v>
      </c>
      <c r="M6033" s="14">
        <v>1.1583904</v>
      </c>
      <c r="N6033" s="14">
        <v>5.5671407999999999E-2</v>
      </c>
      <c r="O6033" s="14">
        <v>7.7765506000000003E-3</v>
      </c>
      <c r="P6033" s="14">
        <v>3.3499498000000003E-2</v>
      </c>
      <c r="Q6033" s="14">
        <v>8.6287665E-2</v>
      </c>
      <c r="R6033" s="14">
        <v>2.3650838999999997</v>
      </c>
      <c r="S6033" s="14">
        <v>38.326174999999999</v>
      </c>
      <c r="T6033" s="14">
        <v>10.522710999999999</v>
      </c>
      <c r="U6033" s="14">
        <v>0.24296786000000001</v>
      </c>
      <c r="V6033" s="14">
        <v>2.8725089000000001</v>
      </c>
      <c r="W6033" s="14">
        <v>0.46862188999999999</v>
      </c>
    </row>
    <row r="6034" spans="1:23" x14ac:dyDescent="0.25">
      <c r="A6034" s="20"/>
      <c r="B6034" s="20"/>
      <c r="C6034" s="20"/>
      <c r="D6034" s="20"/>
      <c r="E6034" s="20"/>
      <c r="F6034" s="20"/>
      <c r="G6034" s="16" t="s">
        <v>2258</v>
      </c>
      <c r="H6034" s="12" t="s">
        <v>1495</v>
      </c>
      <c r="I6034" s="14">
        <v>3.2093954000000001E-2</v>
      </c>
      <c r="J6034" s="14">
        <v>0.17155703</v>
      </c>
      <c r="K6034" s="14">
        <v>2.6017531E-2</v>
      </c>
      <c r="L6034" s="14">
        <v>3.1825842E-2</v>
      </c>
      <c r="M6034" s="14">
        <v>0.59187536000000007</v>
      </c>
      <c r="N6034" s="14">
        <v>1.0912283E-2</v>
      </c>
      <c r="O6034" s="14">
        <v>1.4076237E-3</v>
      </c>
      <c r="P6034" s="14">
        <v>5.0357696999999996E-3</v>
      </c>
      <c r="Q6034" s="14">
        <v>3.3097270999999998E-2</v>
      </c>
      <c r="R6034" s="14">
        <v>0.30515531000000001</v>
      </c>
      <c r="S6034" s="14">
        <v>-5.6348393999999997</v>
      </c>
      <c r="T6034" s="14">
        <v>10.652084</v>
      </c>
      <c r="U6034" s="14">
        <v>1.1622969999999999</v>
      </c>
      <c r="V6034" s="14">
        <v>3.1046303000000002</v>
      </c>
      <c r="W6034" s="14">
        <v>2.6980633999999997</v>
      </c>
    </row>
    <row r="6035" spans="1:23" x14ac:dyDescent="0.25">
      <c r="A6035" s="20"/>
      <c r="B6035" s="20"/>
      <c r="C6035" s="20"/>
      <c r="D6035" s="20"/>
      <c r="E6035" s="20"/>
      <c r="F6035" s="20"/>
      <c r="G6035" s="16" t="s">
        <v>2238</v>
      </c>
      <c r="H6035" s="12" t="s">
        <v>1495</v>
      </c>
      <c r="I6035" s="14">
        <v>7.2733431000000003E-3</v>
      </c>
      <c r="J6035" s="14">
        <v>3.7039846000000001E-2</v>
      </c>
      <c r="K6035" s="14">
        <v>3.3758498E-3</v>
      </c>
      <c r="L6035" s="14">
        <v>6.1555808000000002E-3</v>
      </c>
      <c r="M6035" s="14">
        <v>0.16272824</v>
      </c>
      <c r="N6035" s="14">
        <v>5.3684090999999998E-3</v>
      </c>
      <c r="O6035" s="14">
        <v>8.3327401999999998E-4</v>
      </c>
      <c r="P6035" s="14">
        <v>3.6608550000000002E-3</v>
      </c>
      <c r="Q6035" s="14">
        <v>1.3134916E-2</v>
      </c>
      <c r="R6035" s="14">
        <v>0.58332087999999993</v>
      </c>
      <c r="S6035" s="14">
        <v>7.6722044</v>
      </c>
      <c r="T6035" s="14">
        <v>2.0481220000000002</v>
      </c>
      <c r="U6035" s="14">
        <v>2.1675178999999999E-2</v>
      </c>
      <c r="V6035" s="14">
        <v>0.32702460999999999</v>
      </c>
      <c r="W6035" s="14">
        <v>7.2279846999999994E-2</v>
      </c>
    </row>
    <row r="6036" spans="1:23" x14ac:dyDescent="0.25">
      <c r="A6036" s="20"/>
      <c r="B6036" s="20"/>
      <c r="C6036" s="20"/>
      <c r="D6036" s="20"/>
      <c r="E6036" s="20"/>
      <c r="F6036" s="20"/>
      <c r="G6036" s="16" t="s">
        <v>2418</v>
      </c>
      <c r="H6036" s="12" t="s">
        <v>1495</v>
      </c>
      <c r="I6036" s="14">
        <v>0.104454648</v>
      </c>
      <c r="J6036" s="14">
        <v>0.53150695000000003</v>
      </c>
      <c r="K6036" s="14">
        <v>0.18236662100000001</v>
      </c>
      <c r="L6036" s="14">
        <v>1.29889995</v>
      </c>
      <c r="M6036" s="14">
        <v>1.5940869200000001</v>
      </c>
      <c r="N6036" s="14">
        <v>3.2028222799999999E-2</v>
      </c>
      <c r="O6036" s="14">
        <v>2.9653874E-3</v>
      </c>
      <c r="P6036" s="14">
        <v>9.2006620000000001E-3</v>
      </c>
      <c r="Q6036" s="14">
        <v>0.15258414100000001</v>
      </c>
      <c r="R6036" s="14">
        <v>1.41772915</v>
      </c>
      <c r="S6036" s="14">
        <v>9.0911974000000004</v>
      </c>
      <c r="T6036" s="14">
        <v>22.7456174</v>
      </c>
      <c r="U6036" s="14">
        <v>0.36118713000000002</v>
      </c>
      <c r="V6036" s="14">
        <v>31.984271999999997</v>
      </c>
      <c r="W6036" s="14">
        <v>1.9261820300000001</v>
      </c>
    </row>
    <row r="6037" spans="1:23" x14ac:dyDescent="0.25">
      <c r="A6037" s="20"/>
      <c r="B6037" s="20"/>
      <c r="C6037" s="20"/>
      <c r="D6037" s="20"/>
      <c r="E6037" s="20"/>
      <c r="F6037" s="20"/>
      <c r="G6037" s="16" t="s">
        <v>0</v>
      </c>
      <c r="H6037" s="12" t="s">
        <v>1495</v>
      </c>
      <c r="I6037" s="14">
        <f t="shared" ref="I6037:W6037" si="933">SUM(I6032:I6036)</f>
        <v>0.29584680009999997</v>
      </c>
      <c r="J6037" s="14">
        <f t="shared" si="933"/>
        <v>2.6366735459999999</v>
      </c>
      <c r="K6037" s="14">
        <f t="shared" si="933"/>
        <v>0.27435110080000003</v>
      </c>
      <c r="L6037" s="14">
        <f t="shared" si="933"/>
        <v>1.4394985218</v>
      </c>
      <c r="M6037" s="14">
        <f t="shared" si="933"/>
        <v>5.3913676200000005</v>
      </c>
      <c r="N6037" s="14">
        <f t="shared" si="933"/>
        <v>0.1681363709</v>
      </c>
      <c r="O6037" s="14">
        <f t="shared" si="933"/>
        <v>2.1438691619999999E-2</v>
      </c>
      <c r="P6037" s="14">
        <f t="shared" si="933"/>
        <v>8.6567324700000003E-2</v>
      </c>
      <c r="Q6037" s="14">
        <f t="shared" si="933"/>
        <v>0.43010901299999998</v>
      </c>
      <c r="R6037" s="14">
        <f t="shared" si="933"/>
        <v>7.5646995399999994</v>
      </c>
      <c r="S6037" s="14">
        <f t="shared" si="933"/>
        <v>86.737835399999994</v>
      </c>
      <c r="T6037" s="14">
        <f t="shared" si="933"/>
        <v>53.240348699999998</v>
      </c>
      <c r="U6037" s="14">
        <f t="shared" si="933"/>
        <v>2.5502814589999998</v>
      </c>
      <c r="V6037" s="14">
        <f t="shared" si="933"/>
        <v>41.721267609999998</v>
      </c>
      <c r="W6037" s="14">
        <f t="shared" si="933"/>
        <v>6.4691164669999992</v>
      </c>
    </row>
    <row r="6038" spans="1:23" x14ac:dyDescent="0.25">
      <c r="A6038" s="19">
        <v>18014</v>
      </c>
      <c r="B6038" s="19">
        <v>18014</v>
      </c>
      <c r="C6038" s="19" t="s">
        <v>743</v>
      </c>
      <c r="D6038" s="19" t="s">
        <v>89</v>
      </c>
      <c r="E6038" s="19" t="s">
        <v>115</v>
      </c>
      <c r="F6038" s="19" t="s">
        <v>744</v>
      </c>
      <c r="G6038" s="16" t="s">
        <v>2233</v>
      </c>
      <c r="H6038" s="12" t="s">
        <v>115</v>
      </c>
      <c r="I6038" s="14">
        <v>2.8569022999999999E-2</v>
      </c>
      <c r="J6038" s="14">
        <v>9.0285061999999999E-2</v>
      </c>
      <c r="K6038" s="14">
        <v>1.156306E-2</v>
      </c>
      <c r="L6038" s="14">
        <v>1.3370478999999999E-2</v>
      </c>
      <c r="M6038" s="14">
        <v>0.49293923000000001</v>
      </c>
      <c r="N6038" s="14">
        <v>9.3853730000000007E-3</v>
      </c>
      <c r="O6038" s="14">
        <v>1.4020596E-3</v>
      </c>
      <c r="P6038" s="14">
        <v>5.2688116000000002E-3</v>
      </c>
      <c r="Q6038" s="14">
        <v>2.4946118E-2</v>
      </c>
      <c r="R6038" s="14">
        <v>0.31513458</v>
      </c>
      <c r="S6038" s="14">
        <v>5.4663854000000001</v>
      </c>
      <c r="T6038" s="14">
        <v>3.8706659000000001</v>
      </c>
      <c r="U6038" s="14">
        <v>2.1321170999999999</v>
      </c>
      <c r="V6038" s="14">
        <v>1.1705654999999999</v>
      </c>
      <c r="W6038" s="14">
        <v>0.30074090999999997</v>
      </c>
    </row>
    <row r="6039" spans="1:23" x14ac:dyDescent="0.25">
      <c r="A6039" s="20"/>
      <c r="B6039" s="20"/>
      <c r="C6039" s="20"/>
      <c r="D6039" s="20"/>
      <c r="E6039" s="20"/>
      <c r="F6039" s="20"/>
      <c r="G6039" s="16" t="s">
        <v>1930</v>
      </c>
      <c r="H6039" s="12" t="s">
        <v>115</v>
      </c>
      <c r="I6039" s="14">
        <v>9.3648888000000003E-3</v>
      </c>
      <c r="J6039" s="14">
        <v>4.4512108000000002E-2</v>
      </c>
      <c r="K6039" s="14">
        <v>3.4619957000000001E-3</v>
      </c>
      <c r="L6039" s="14">
        <v>2.8178885999999999E-3</v>
      </c>
      <c r="M6039" s="14">
        <v>0.16932161000000001</v>
      </c>
      <c r="N6039" s="14">
        <v>9.1860050000000006E-3</v>
      </c>
      <c r="O6039" s="14">
        <v>1.3290222000000001E-3</v>
      </c>
      <c r="P6039" s="14">
        <v>5.6413551999999999E-3</v>
      </c>
      <c r="Q6039" s="14">
        <v>1.3359438999999999E-2</v>
      </c>
      <c r="R6039" s="14">
        <v>0.41990512000000002</v>
      </c>
      <c r="S6039" s="14">
        <v>2.5450925</v>
      </c>
      <c r="T6039" s="14">
        <v>1.9538658</v>
      </c>
      <c r="U6039" s="14">
        <v>0.17529585</v>
      </c>
      <c r="V6039" s="14">
        <v>0.44910222</v>
      </c>
      <c r="W6039" s="14">
        <v>0.10414069000000001</v>
      </c>
    </row>
    <row r="6040" spans="1:23" x14ac:dyDescent="0.25">
      <c r="A6040" s="20"/>
      <c r="B6040" s="20"/>
      <c r="C6040" s="20"/>
      <c r="D6040" s="20"/>
      <c r="E6040" s="20"/>
      <c r="F6040" s="20"/>
      <c r="G6040" s="16" t="s">
        <v>2418</v>
      </c>
      <c r="H6040" s="12" t="s">
        <v>115</v>
      </c>
      <c r="I6040" s="14">
        <v>4.6504902649999999E-2</v>
      </c>
      <c r="J6040" s="14">
        <v>0.43738676328999998</v>
      </c>
      <c r="K6040" s="14">
        <v>7.8760730296000003E-2</v>
      </c>
      <c r="L6040" s="14">
        <v>0.28795520056000001</v>
      </c>
      <c r="M6040" s="14">
        <v>1.25501092064</v>
      </c>
      <c r="N6040" s="14">
        <v>1.8884233678E-2</v>
      </c>
      <c r="O6040" s="14">
        <v>1.7860904624E-3</v>
      </c>
      <c r="P6040" s="14">
        <v>4.2907290128000007E-3</v>
      </c>
      <c r="Q6040" s="14">
        <v>9.9611735360000009E-2</v>
      </c>
      <c r="R6040" s="14">
        <v>0.41455062231000001</v>
      </c>
      <c r="S6040" s="14">
        <v>1.9541026140000002</v>
      </c>
      <c r="T6040" s="14">
        <v>5.5886478728999993</v>
      </c>
      <c r="U6040" s="14">
        <v>0.19374635500000001</v>
      </c>
      <c r="V6040" s="14">
        <v>11.932479326900001</v>
      </c>
      <c r="W6040" s="14">
        <v>1.71666617095</v>
      </c>
    </row>
    <row r="6041" spans="1:23" x14ac:dyDescent="0.25">
      <c r="A6041" s="20"/>
      <c r="B6041" s="20"/>
      <c r="C6041" s="20"/>
      <c r="D6041" s="20"/>
      <c r="E6041" s="20"/>
      <c r="F6041" s="20"/>
      <c r="G6041" s="16" t="s">
        <v>0</v>
      </c>
      <c r="H6041" s="12" t="s">
        <v>115</v>
      </c>
      <c r="I6041" s="14">
        <f t="shared" ref="I6041:W6041" si="934">SUM(I6038:I6040)</f>
        <v>8.4438814449999997E-2</v>
      </c>
      <c r="J6041" s="14">
        <f t="shared" si="934"/>
        <v>0.57218393328999995</v>
      </c>
      <c r="K6041" s="14">
        <f t="shared" si="934"/>
        <v>9.3785785996000001E-2</v>
      </c>
      <c r="L6041" s="14">
        <f t="shared" si="934"/>
        <v>0.30414356815999999</v>
      </c>
      <c r="M6041" s="14">
        <f t="shared" si="934"/>
        <v>1.91727176064</v>
      </c>
      <c r="N6041" s="14">
        <f t="shared" si="934"/>
        <v>3.7455611678000003E-2</v>
      </c>
      <c r="O6041" s="14">
        <f t="shared" si="934"/>
        <v>4.5171722624E-3</v>
      </c>
      <c r="P6041" s="14">
        <f t="shared" si="934"/>
        <v>1.52008958128E-2</v>
      </c>
      <c r="Q6041" s="14">
        <f t="shared" si="934"/>
        <v>0.13791729236</v>
      </c>
      <c r="R6041" s="14">
        <f t="shared" si="934"/>
        <v>1.1495903223099999</v>
      </c>
      <c r="S6041" s="14">
        <f t="shared" si="934"/>
        <v>9.9655805139999991</v>
      </c>
      <c r="T6041" s="14">
        <f t="shared" si="934"/>
        <v>11.413179572899999</v>
      </c>
      <c r="U6041" s="14">
        <f t="shared" si="934"/>
        <v>2.5011593049999998</v>
      </c>
      <c r="V6041" s="14">
        <f t="shared" si="934"/>
        <v>13.5521470469</v>
      </c>
      <c r="W6041" s="14">
        <f t="shared" si="934"/>
        <v>2.1215477709499999</v>
      </c>
    </row>
    <row r="6042" spans="1:23" x14ac:dyDescent="0.25">
      <c r="A6042" s="19">
        <v>18344</v>
      </c>
      <c r="B6042" s="19">
        <v>18344</v>
      </c>
      <c r="C6042" s="19" t="s">
        <v>801</v>
      </c>
      <c r="D6042" s="19" t="s">
        <v>89</v>
      </c>
      <c r="E6042" s="19" t="s">
        <v>115</v>
      </c>
      <c r="F6042" s="19" t="s">
        <v>802</v>
      </c>
      <c r="G6042" s="16" t="s">
        <v>2233</v>
      </c>
      <c r="H6042" s="12" t="s">
        <v>115</v>
      </c>
      <c r="I6042" s="14">
        <v>2.8569022999999999E-2</v>
      </c>
      <c r="J6042" s="14">
        <v>9.0285061999999999E-2</v>
      </c>
      <c r="K6042" s="14">
        <v>1.156306E-2</v>
      </c>
      <c r="L6042" s="14">
        <v>1.3370478999999999E-2</v>
      </c>
      <c r="M6042" s="14">
        <v>0.49293923000000001</v>
      </c>
      <c r="N6042" s="14">
        <v>9.3853730000000007E-3</v>
      </c>
      <c r="O6042" s="14">
        <v>1.4020596E-3</v>
      </c>
      <c r="P6042" s="14">
        <v>5.2688116000000002E-3</v>
      </c>
      <c r="Q6042" s="14">
        <v>2.4946118E-2</v>
      </c>
      <c r="R6042" s="14">
        <v>0.31513458</v>
      </c>
      <c r="S6042" s="14">
        <v>5.4663854000000001</v>
      </c>
      <c r="T6042" s="14">
        <v>3.8706659000000001</v>
      </c>
      <c r="U6042" s="14">
        <v>2.1321170999999999</v>
      </c>
      <c r="V6042" s="14">
        <v>1.1705654999999999</v>
      </c>
      <c r="W6042" s="14">
        <v>0.30074090999999997</v>
      </c>
    </row>
    <row r="6043" spans="1:23" x14ac:dyDescent="0.25">
      <c r="A6043" s="20"/>
      <c r="B6043" s="20"/>
      <c r="C6043" s="20"/>
      <c r="D6043" s="20"/>
      <c r="E6043" s="20"/>
      <c r="F6043" s="20"/>
      <c r="G6043" s="16" t="s">
        <v>1930</v>
      </c>
      <c r="H6043" s="12" t="s">
        <v>115</v>
      </c>
      <c r="I6043" s="14">
        <v>9.3648888000000003E-3</v>
      </c>
      <c r="J6043" s="14">
        <v>4.4512108000000002E-2</v>
      </c>
      <c r="K6043" s="14">
        <v>3.4619957000000001E-3</v>
      </c>
      <c r="L6043" s="14">
        <v>2.8178885999999999E-3</v>
      </c>
      <c r="M6043" s="14">
        <v>0.16932161000000001</v>
      </c>
      <c r="N6043" s="14">
        <v>9.1860050000000006E-3</v>
      </c>
      <c r="O6043" s="14">
        <v>1.3290222000000001E-3</v>
      </c>
      <c r="P6043" s="14">
        <v>5.6413551999999999E-3</v>
      </c>
      <c r="Q6043" s="14">
        <v>1.3359438999999999E-2</v>
      </c>
      <c r="R6043" s="14">
        <v>0.41990512000000002</v>
      </c>
      <c r="S6043" s="14">
        <v>2.5450925</v>
      </c>
      <c r="T6043" s="14">
        <v>1.9538658</v>
      </c>
      <c r="U6043" s="14">
        <v>0.17529585</v>
      </c>
      <c r="V6043" s="14">
        <v>0.44910222</v>
      </c>
      <c r="W6043" s="14">
        <v>0.10414069000000001</v>
      </c>
    </row>
    <row r="6044" spans="1:23" x14ac:dyDescent="0.25">
      <c r="A6044" s="20"/>
      <c r="B6044" s="20"/>
      <c r="C6044" s="20"/>
      <c r="D6044" s="20"/>
      <c r="E6044" s="20"/>
      <c r="F6044" s="20"/>
      <c r="G6044" s="16" t="s">
        <v>2418</v>
      </c>
      <c r="H6044" s="12" t="s">
        <v>115</v>
      </c>
      <c r="I6044" s="14">
        <v>4.6504902649999999E-2</v>
      </c>
      <c r="J6044" s="14">
        <v>0.43738676328999998</v>
      </c>
      <c r="K6044" s="14">
        <v>7.8760730296000003E-2</v>
      </c>
      <c r="L6044" s="14">
        <v>0.28795520056000001</v>
      </c>
      <c r="M6044" s="14">
        <v>1.25501092064</v>
      </c>
      <c r="N6044" s="14">
        <v>1.8884233678E-2</v>
      </c>
      <c r="O6044" s="14">
        <v>1.7860904624E-3</v>
      </c>
      <c r="P6044" s="14">
        <v>4.2907290128000007E-3</v>
      </c>
      <c r="Q6044" s="14">
        <v>9.9611735360000009E-2</v>
      </c>
      <c r="R6044" s="14">
        <v>0.41455062231000001</v>
      </c>
      <c r="S6044" s="14">
        <v>1.9541026140000002</v>
      </c>
      <c r="T6044" s="14">
        <v>5.5886478728999993</v>
      </c>
      <c r="U6044" s="14">
        <v>0.19374635500000001</v>
      </c>
      <c r="V6044" s="14">
        <v>11.932479326900001</v>
      </c>
      <c r="W6044" s="14">
        <v>1.71666617095</v>
      </c>
    </row>
    <row r="6045" spans="1:23" x14ac:dyDescent="0.25">
      <c r="A6045" s="20"/>
      <c r="B6045" s="20"/>
      <c r="C6045" s="20"/>
      <c r="D6045" s="20"/>
      <c r="E6045" s="20"/>
      <c r="F6045" s="20"/>
      <c r="G6045" s="16" t="s">
        <v>0</v>
      </c>
      <c r="H6045" s="12" t="s">
        <v>115</v>
      </c>
      <c r="I6045" s="14">
        <f t="shared" ref="I6045:W6045" si="935">SUM(I6042:I6044)</f>
        <v>8.4438814449999997E-2</v>
      </c>
      <c r="J6045" s="14">
        <f t="shared" si="935"/>
        <v>0.57218393328999995</v>
      </c>
      <c r="K6045" s="14">
        <f t="shared" si="935"/>
        <v>9.3785785996000001E-2</v>
      </c>
      <c r="L6045" s="14">
        <f t="shared" si="935"/>
        <v>0.30414356815999999</v>
      </c>
      <c r="M6045" s="14">
        <f t="shared" si="935"/>
        <v>1.91727176064</v>
      </c>
      <c r="N6045" s="14">
        <f t="shared" si="935"/>
        <v>3.7455611678000003E-2</v>
      </c>
      <c r="O6045" s="14">
        <f t="shared" si="935"/>
        <v>4.5171722624E-3</v>
      </c>
      <c r="P6045" s="14">
        <f t="shared" si="935"/>
        <v>1.52008958128E-2</v>
      </c>
      <c r="Q6045" s="14">
        <f t="shared" si="935"/>
        <v>0.13791729236</v>
      </c>
      <c r="R6045" s="14">
        <f t="shared" si="935"/>
        <v>1.1495903223099999</v>
      </c>
      <c r="S6045" s="14">
        <f t="shared" si="935"/>
        <v>9.9655805139999991</v>
      </c>
      <c r="T6045" s="14">
        <f t="shared" si="935"/>
        <v>11.413179572899999</v>
      </c>
      <c r="U6045" s="14">
        <f t="shared" si="935"/>
        <v>2.5011593049999998</v>
      </c>
      <c r="V6045" s="14">
        <f t="shared" si="935"/>
        <v>13.5521470469</v>
      </c>
      <c r="W6045" s="14">
        <f t="shared" si="935"/>
        <v>2.1215477709499999</v>
      </c>
    </row>
    <row r="6046" spans="1:23" x14ac:dyDescent="0.25">
      <c r="A6046" s="19">
        <v>18013</v>
      </c>
      <c r="B6046" s="19">
        <v>18013</v>
      </c>
      <c r="C6046" s="19" t="s">
        <v>741</v>
      </c>
      <c r="D6046" s="19" t="s">
        <v>89</v>
      </c>
      <c r="E6046" s="19" t="s">
        <v>115</v>
      </c>
      <c r="F6046" s="19" t="s">
        <v>742</v>
      </c>
      <c r="G6046" s="16" t="s">
        <v>2233</v>
      </c>
      <c r="H6046" s="12" t="s">
        <v>115</v>
      </c>
      <c r="I6046" s="14">
        <v>2.8569022999999999E-2</v>
      </c>
      <c r="J6046" s="14">
        <v>9.0285061999999999E-2</v>
      </c>
      <c r="K6046" s="14">
        <v>1.156306E-2</v>
      </c>
      <c r="L6046" s="14">
        <v>1.3370478999999999E-2</v>
      </c>
      <c r="M6046" s="14">
        <v>0.49293923000000001</v>
      </c>
      <c r="N6046" s="14">
        <v>9.3853730000000007E-3</v>
      </c>
      <c r="O6046" s="14">
        <v>1.4020596E-3</v>
      </c>
      <c r="P6046" s="14">
        <v>5.2688116000000002E-3</v>
      </c>
      <c r="Q6046" s="14">
        <v>2.4946118E-2</v>
      </c>
      <c r="R6046" s="14">
        <v>0.31513458</v>
      </c>
      <c r="S6046" s="14">
        <v>5.4663854000000001</v>
      </c>
      <c r="T6046" s="14">
        <v>3.8706659000000001</v>
      </c>
      <c r="U6046" s="14">
        <v>2.1321170999999999</v>
      </c>
      <c r="V6046" s="14">
        <v>1.1705654999999999</v>
      </c>
      <c r="W6046" s="14">
        <v>0.30074090999999997</v>
      </c>
    </row>
    <row r="6047" spans="1:23" x14ac:dyDescent="0.25">
      <c r="A6047" s="20"/>
      <c r="B6047" s="20"/>
      <c r="C6047" s="20"/>
      <c r="D6047" s="20"/>
      <c r="E6047" s="20"/>
      <c r="F6047" s="20"/>
      <c r="G6047" s="16" t="s">
        <v>1930</v>
      </c>
      <c r="H6047" s="12" t="s">
        <v>115</v>
      </c>
      <c r="I6047" s="14">
        <v>9.3648888000000003E-3</v>
      </c>
      <c r="J6047" s="14">
        <v>4.4512108000000002E-2</v>
      </c>
      <c r="K6047" s="14">
        <v>3.4619957000000001E-3</v>
      </c>
      <c r="L6047" s="14">
        <v>2.8178885999999999E-3</v>
      </c>
      <c r="M6047" s="14">
        <v>0.16932161000000001</v>
      </c>
      <c r="N6047" s="14">
        <v>9.1860050000000006E-3</v>
      </c>
      <c r="O6047" s="14">
        <v>1.3290222000000001E-3</v>
      </c>
      <c r="P6047" s="14">
        <v>5.6413551999999999E-3</v>
      </c>
      <c r="Q6047" s="14">
        <v>1.3359438999999999E-2</v>
      </c>
      <c r="R6047" s="14">
        <v>0.41990512000000002</v>
      </c>
      <c r="S6047" s="14">
        <v>2.5450925</v>
      </c>
      <c r="T6047" s="14">
        <v>1.9538658</v>
      </c>
      <c r="U6047" s="14">
        <v>0.17529585</v>
      </c>
      <c r="V6047" s="14">
        <v>0.44910222</v>
      </c>
      <c r="W6047" s="14">
        <v>0.10414069000000001</v>
      </c>
    </row>
    <row r="6048" spans="1:23" x14ac:dyDescent="0.25">
      <c r="A6048" s="20"/>
      <c r="B6048" s="20"/>
      <c r="C6048" s="20"/>
      <c r="D6048" s="20"/>
      <c r="E6048" s="20"/>
      <c r="F6048" s="20"/>
      <c r="G6048" s="16" t="s">
        <v>2418</v>
      </c>
      <c r="H6048" s="12" t="s">
        <v>115</v>
      </c>
      <c r="I6048" s="14">
        <v>4.6504902649999999E-2</v>
      </c>
      <c r="J6048" s="14">
        <v>0.43738676328999998</v>
      </c>
      <c r="K6048" s="14">
        <v>7.8760730296000003E-2</v>
      </c>
      <c r="L6048" s="14">
        <v>0.28795520056000001</v>
      </c>
      <c r="M6048" s="14">
        <v>1.25501092064</v>
      </c>
      <c r="N6048" s="14">
        <v>1.8884233678E-2</v>
      </c>
      <c r="O6048" s="14">
        <v>1.7860904624E-3</v>
      </c>
      <c r="P6048" s="14">
        <v>4.2907290128000007E-3</v>
      </c>
      <c r="Q6048" s="14">
        <v>9.9611735360000009E-2</v>
      </c>
      <c r="R6048" s="14">
        <v>0.41455062231000001</v>
      </c>
      <c r="S6048" s="14">
        <v>1.9541026140000002</v>
      </c>
      <c r="T6048" s="14">
        <v>5.5886478728999993</v>
      </c>
      <c r="U6048" s="14">
        <v>0.19374635500000001</v>
      </c>
      <c r="V6048" s="14">
        <v>11.932479326900001</v>
      </c>
      <c r="W6048" s="14">
        <v>1.71666617095</v>
      </c>
    </row>
    <row r="6049" spans="1:23" x14ac:dyDescent="0.25">
      <c r="A6049" s="20"/>
      <c r="B6049" s="20"/>
      <c r="C6049" s="20"/>
      <c r="D6049" s="20"/>
      <c r="E6049" s="20"/>
      <c r="F6049" s="20"/>
      <c r="G6049" s="16" t="s">
        <v>0</v>
      </c>
      <c r="H6049" s="12" t="s">
        <v>115</v>
      </c>
      <c r="I6049" s="14">
        <f t="shared" ref="I6049:W6049" si="936">SUM(I6046:I6048)</f>
        <v>8.4438814449999997E-2</v>
      </c>
      <c r="J6049" s="14">
        <f t="shared" si="936"/>
        <v>0.57218393328999995</v>
      </c>
      <c r="K6049" s="14">
        <f t="shared" si="936"/>
        <v>9.3785785996000001E-2</v>
      </c>
      <c r="L6049" s="14">
        <f t="shared" si="936"/>
        <v>0.30414356815999999</v>
      </c>
      <c r="M6049" s="14">
        <f t="shared" si="936"/>
        <v>1.91727176064</v>
      </c>
      <c r="N6049" s="14">
        <f t="shared" si="936"/>
        <v>3.7455611678000003E-2</v>
      </c>
      <c r="O6049" s="14">
        <f t="shared" si="936"/>
        <v>4.5171722624E-3</v>
      </c>
      <c r="P6049" s="14">
        <f t="shared" si="936"/>
        <v>1.52008958128E-2</v>
      </c>
      <c r="Q6049" s="14">
        <f t="shared" si="936"/>
        <v>0.13791729236</v>
      </c>
      <c r="R6049" s="14">
        <f t="shared" si="936"/>
        <v>1.1495903223099999</v>
      </c>
      <c r="S6049" s="14">
        <f t="shared" si="936"/>
        <v>9.9655805139999991</v>
      </c>
      <c r="T6049" s="14">
        <f t="shared" si="936"/>
        <v>11.413179572899999</v>
      </c>
      <c r="U6049" s="14">
        <f t="shared" si="936"/>
        <v>2.5011593049999998</v>
      </c>
      <c r="V6049" s="14">
        <f t="shared" si="936"/>
        <v>13.5521470469</v>
      </c>
      <c r="W6049" s="14">
        <f t="shared" si="936"/>
        <v>2.1215477709499999</v>
      </c>
    </row>
    <row r="6050" spans="1:23" x14ac:dyDescent="0.25">
      <c r="A6050" s="19">
        <v>25525</v>
      </c>
      <c r="B6050" s="19">
        <v>25525</v>
      </c>
      <c r="C6050" s="19" t="s">
        <v>1608</v>
      </c>
      <c r="D6050" s="19" t="s">
        <v>98</v>
      </c>
      <c r="E6050" s="19" t="s">
        <v>567</v>
      </c>
      <c r="F6050" s="19" t="s">
        <v>1609</v>
      </c>
      <c r="G6050" s="16" t="s">
        <v>2234</v>
      </c>
      <c r="H6050" s="12" t="s">
        <v>567</v>
      </c>
      <c r="I6050" s="14">
        <v>4.9063453E-2</v>
      </c>
      <c r="J6050" s="14">
        <v>0.12799231999999999</v>
      </c>
      <c r="K6050" s="14">
        <v>1.5033872E-2</v>
      </c>
      <c r="L6050" s="14">
        <v>8.9919475999999995E-3</v>
      </c>
      <c r="M6050" s="14">
        <v>1.1473646000000002</v>
      </c>
      <c r="N6050" s="14">
        <v>1.5647944E-2</v>
      </c>
      <c r="O6050" s="14">
        <v>2.3711804000000002E-3</v>
      </c>
      <c r="P6050" s="14">
        <v>9.7450444999999993E-3</v>
      </c>
      <c r="Q6050" s="14">
        <v>6.1071107000000006E-2</v>
      </c>
      <c r="R6050" s="14">
        <v>1.020481</v>
      </c>
      <c r="S6050" s="14">
        <v>0.83500607000000004</v>
      </c>
      <c r="T6050" s="14">
        <v>51.127605000000003</v>
      </c>
      <c r="U6050" s="14">
        <v>1.0327533</v>
      </c>
      <c r="V6050" s="14">
        <v>1.3331008</v>
      </c>
      <c r="W6050" s="14">
        <v>0.48737056999999995</v>
      </c>
    </row>
    <row r="6051" spans="1:23" x14ac:dyDescent="0.25">
      <c r="A6051" s="20"/>
      <c r="B6051" s="20"/>
      <c r="C6051" s="20"/>
      <c r="D6051" s="20"/>
      <c r="E6051" s="20"/>
      <c r="F6051" s="20"/>
      <c r="G6051" s="16" t="s">
        <v>2249</v>
      </c>
      <c r="H6051" s="12" t="s">
        <v>567</v>
      </c>
      <c r="I6051" s="14">
        <v>3.3422696999999999E-3</v>
      </c>
      <c r="J6051" s="14">
        <v>1.0722268E-2</v>
      </c>
      <c r="K6051" s="14">
        <v>1.8868697E-3</v>
      </c>
      <c r="L6051" s="14">
        <v>3.1266588999999999E-3</v>
      </c>
      <c r="M6051" s="14">
        <v>5.5079276999999996E-2</v>
      </c>
      <c r="N6051" s="14">
        <v>9.0639259999999999E-4</v>
      </c>
      <c r="O6051" s="14">
        <v>1.2286371999999999E-4</v>
      </c>
      <c r="P6051" s="14">
        <v>4.5243639999999999E-4</v>
      </c>
      <c r="Q6051" s="14">
        <v>4.1766377999999998E-3</v>
      </c>
      <c r="R6051" s="14">
        <v>0.14600276000000001</v>
      </c>
      <c r="S6051" s="14">
        <v>1.1566552000000001</v>
      </c>
      <c r="T6051" s="14">
        <v>0.90156849999999999</v>
      </c>
      <c r="U6051" s="14">
        <v>0.19296550000000001</v>
      </c>
      <c r="V6051" s="14">
        <v>0.17240918999999999</v>
      </c>
      <c r="W6051" s="14">
        <v>6.6507052000000011E-2</v>
      </c>
    </row>
    <row r="6052" spans="1:23" x14ac:dyDescent="0.25">
      <c r="A6052" s="20"/>
      <c r="B6052" s="20"/>
      <c r="C6052" s="20"/>
      <c r="D6052" s="20"/>
      <c r="E6052" s="20"/>
      <c r="F6052" s="20"/>
      <c r="G6052" s="16" t="s">
        <v>2258</v>
      </c>
      <c r="H6052" s="12" t="s">
        <v>567</v>
      </c>
      <c r="I6052" s="14">
        <v>4.4320881999999999E-2</v>
      </c>
      <c r="J6052" s="14">
        <v>0.23691561</v>
      </c>
      <c r="K6052" s="14">
        <v>3.5929507000000006E-2</v>
      </c>
      <c r="L6052" s="14">
        <v>4.3950626E-2</v>
      </c>
      <c r="M6052" s="14">
        <v>0.81736386000000005</v>
      </c>
      <c r="N6052" s="14">
        <v>1.5069568E-2</v>
      </c>
      <c r="O6052" s="14">
        <v>1.9438903000000001E-3</v>
      </c>
      <c r="P6052" s="14">
        <v>6.9542618E-3</v>
      </c>
      <c r="Q6052" s="14">
        <v>4.5706435000000004E-2</v>
      </c>
      <c r="R6052" s="14">
        <v>0.42141123000000003</v>
      </c>
      <c r="S6052" s="14">
        <v>-7.7815607</v>
      </c>
      <c r="T6052" s="14">
        <v>14.710240000000001</v>
      </c>
      <c r="U6052" s="14">
        <v>1.6051006999999999</v>
      </c>
      <c r="V6052" s="14">
        <v>4.2874103999999997</v>
      </c>
      <c r="W6052" s="14">
        <v>3.7259525999999998</v>
      </c>
    </row>
    <row r="6053" spans="1:23" x14ac:dyDescent="0.25">
      <c r="A6053" s="20"/>
      <c r="B6053" s="20"/>
      <c r="C6053" s="20"/>
      <c r="D6053" s="20"/>
      <c r="E6053" s="20"/>
      <c r="F6053" s="20"/>
      <c r="G6053" s="16" t="s">
        <v>2418</v>
      </c>
      <c r="H6053" s="12" t="s">
        <v>567</v>
      </c>
      <c r="I6053" s="14">
        <v>6.8398929999999997E-2</v>
      </c>
      <c r="J6053" s="14">
        <v>0.39790453999999997</v>
      </c>
      <c r="K6053" s="14">
        <v>0.107383699</v>
      </c>
      <c r="L6053" s="14">
        <v>0.66342418000000003</v>
      </c>
      <c r="M6053" s="14">
        <v>1.07437907</v>
      </c>
      <c r="N6053" s="14">
        <v>2.6326300599999998E-2</v>
      </c>
      <c r="O6053" s="14">
        <v>2.2376254999999998E-3</v>
      </c>
      <c r="P6053" s="14">
        <v>7.1972004999999997E-3</v>
      </c>
      <c r="Q6053" s="14">
        <v>0.109018114</v>
      </c>
      <c r="R6053" s="14">
        <v>1.2413465299999999</v>
      </c>
      <c r="S6053" s="14">
        <v>9.0732870999999999</v>
      </c>
      <c r="T6053" s="14">
        <v>19.636906600000003</v>
      </c>
      <c r="U6053" s="14">
        <v>0.27255204</v>
      </c>
      <c r="V6053" s="14">
        <v>18.085534299999999</v>
      </c>
      <c r="W6053" s="14">
        <v>0.99864861999999999</v>
      </c>
    </row>
    <row r="6054" spans="1:23" x14ac:dyDescent="0.25">
      <c r="A6054" s="20"/>
      <c r="B6054" s="20"/>
      <c r="C6054" s="20"/>
      <c r="D6054" s="20"/>
      <c r="E6054" s="20"/>
      <c r="F6054" s="20"/>
      <c r="G6054" s="16" t="s">
        <v>0</v>
      </c>
      <c r="H6054" s="12" t="s">
        <v>567</v>
      </c>
      <c r="I6054" s="14">
        <f t="shared" ref="I6054:W6054" si="937">SUM(I6050:I6053)</f>
        <v>0.16512553469999999</v>
      </c>
      <c r="J6054" s="14">
        <f t="shared" si="937"/>
        <v>0.77353473799999994</v>
      </c>
      <c r="K6054" s="14">
        <f t="shared" si="937"/>
        <v>0.16023394769999999</v>
      </c>
      <c r="L6054" s="14">
        <f t="shared" si="937"/>
        <v>0.71949341249999998</v>
      </c>
      <c r="M6054" s="14">
        <f t="shared" si="937"/>
        <v>3.0941868070000003</v>
      </c>
      <c r="N6054" s="14">
        <f t="shared" si="937"/>
        <v>5.79502052E-2</v>
      </c>
      <c r="O6054" s="14">
        <f t="shared" si="937"/>
        <v>6.67555992E-3</v>
      </c>
      <c r="P6054" s="14">
        <f t="shared" si="937"/>
        <v>2.4348943200000001E-2</v>
      </c>
      <c r="Q6054" s="14">
        <f t="shared" si="937"/>
        <v>0.2199722938</v>
      </c>
      <c r="R6054" s="14">
        <f t="shared" si="937"/>
        <v>2.8292415200000001</v>
      </c>
      <c r="S6054" s="14">
        <f t="shared" si="937"/>
        <v>3.2833876699999998</v>
      </c>
      <c r="T6054" s="14">
        <f t="shared" si="937"/>
        <v>86.376320100000015</v>
      </c>
      <c r="U6054" s="14">
        <f t="shared" si="937"/>
        <v>3.1033715399999999</v>
      </c>
      <c r="V6054" s="14">
        <f t="shared" si="937"/>
        <v>23.878454689999998</v>
      </c>
      <c r="W6054" s="14">
        <f t="shared" si="937"/>
        <v>5.2784788419999993</v>
      </c>
    </row>
    <row r="6055" spans="1:23" x14ac:dyDescent="0.25">
      <c r="A6055" s="19">
        <v>30011</v>
      </c>
      <c r="B6055" s="19">
        <v>30011</v>
      </c>
      <c r="C6055" s="19" t="s">
        <v>1856</v>
      </c>
      <c r="D6055" s="19" t="s">
        <v>177</v>
      </c>
      <c r="E6055" s="19" t="s">
        <v>332</v>
      </c>
      <c r="F6055" s="19" t="s">
        <v>1857</v>
      </c>
      <c r="G6055" s="16" t="s">
        <v>2289</v>
      </c>
      <c r="H6055" s="12" t="s">
        <v>332</v>
      </c>
      <c r="I6055" s="14">
        <v>1.5503832999999998</v>
      </c>
      <c r="J6055" s="14">
        <v>9.8224136000000009</v>
      </c>
      <c r="K6055" s="14">
        <v>0.82663112999999999</v>
      </c>
      <c r="L6055" s="14">
        <v>5.0233040999999998</v>
      </c>
      <c r="M6055" s="14">
        <v>22.528635000000001</v>
      </c>
      <c r="N6055" s="14">
        <v>1.4613650999999999</v>
      </c>
      <c r="O6055" s="14">
        <v>0.20739225999999999</v>
      </c>
      <c r="P6055" s="14">
        <v>0.89506922</v>
      </c>
      <c r="Q6055" s="14">
        <v>1.7987476</v>
      </c>
      <c r="R6055" s="14">
        <v>47.189561999999995</v>
      </c>
      <c r="S6055" s="14">
        <v>643.00930000000005</v>
      </c>
      <c r="T6055" s="14">
        <v>248.52579</v>
      </c>
      <c r="U6055" s="14">
        <v>8.8257048000000005</v>
      </c>
      <c r="V6055" s="14">
        <v>147.04122000000001</v>
      </c>
      <c r="W6055" s="14">
        <v>11.910746999999999</v>
      </c>
    </row>
    <row r="6056" spans="1:23" x14ac:dyDescent="0.25">
      <c r="A6056" s="20"/>
      <c r="B6056" s="20"/>
      <c r="C6056" s="20"/>
      <c r="D6056" s="20"/>
      <c r="E6056" s="20"/>
      <c r="F6056" s="20"/>
      <c r="G6056" s="16" t="s">
        <v>2274</v>
      </c>
      <c r="H6056" s="12" t="s">
        <v>332</v>
      </c>
      <c r="I6056" s="14">
        <v>0.46319212999999998</v>
      </c>
      <c r="J6056" s="14">
        <v>5.6567992</v>
      </c>
      <c r="K6056" s="14">
        <v>9.4261926999999995E-2</v>
      </c>
      <c r="L6056" s="14">
        <v>0.14443043999999999</v>
      </c>
      <c r="M6056" s="14">
        <v>6.9867846</v>
      </c>
      <c r="N6056" s="14">
        <v>0.45566482999999997</v>
      </c>
      <c r="O6056" s="14">
        <v>6.8219467000000006E-2</v>
      </c>
      <c r="P6056" s="14">
        <v>0.30283968</v>
      </c>
      <c r="Q6056" s="14">
        <v>0.24884663000000001</v>
      </c>
      <c r="R6056" s="14">
        <v>14.580513</v>
      </c>
      <c r="S6056" s="14">
        <v>328.79221000000001</v>
      </c>
      <c r="T6056" s="14">
        <v>38.595250999999998</v>
      </c>
      <c r="U6056" s="14">
        <v>0.90322813999999996</v>
      </c>
      <c r="V6056" s="14">
        <v>8.5004697999999994</v>
      </c>
      <c r="W6056" s="14">
        <v>1.8997005</v>
      </c>
    </row>
    <row r="6057" spans="1:23" x14ac:dyDescent="0.25">
      <c r="A6057" s="20"/>
      <c r="B6057" s="20"/>
      <c r="C6057" s="20"/>
      <c r="D6057" s="20"/>
      <c r="E6057" s="20"/>
      <c r="F6057" s="20"/>
      <c r="G6057" s="16" t="s">
        <v>2418</v>
      </c>
      <c r="H6057" s="12" t="s">
        <v>332</v>
      </c>
      <c r="I6057" s="14">
        <v>0.10598830400000001</v>
      </c>
      <c r="J6057" s="14">
        <v>0.71009068999999991</v>
      </c>
      <c r="K6057" s="14">
        <v>0.16989207000000001</v>
      </c>
      <c r="L6057" s="14">
        <v>1.2864754899999999</v>
      </c>
      <c r="M6057" s="14">
        <v>1.82195313</v>
      </c>
      <c r="N6057" s="14">
        <v>2.9831069700000001E-2</v>
      </c>
      <c r="O6057" s="14">
        <v>3.1191956000000002E-3</v>
      </c>
      <c r="P6057" s="14">
        <v>8.6833116999999998E-3</v>
      </c>
      <c r="Q6057" s="14">
        <v>0.109220658</v>
      </c>
      <c r="R6057" s="14">
        <v>1.3265773300000001</v>
      </c>
      <c r="S6057" s="14">
        <v>4.4805703999999995</v>
      </c>
      <c r="T6057" s="14">
        <v>9.8925686000000006</v>
      </c>
      <c r="U6057" s="14">
        <v>0.48196368000000001</v>
      </c>
      <c r="V6057" s="14">
        <v>34.822192000000001</v>
      </c>
      <c r="W6057" s="14">
        <v>1.7185812899999999</v>
      </c>
    </row>
    <row r="6058" spans="1:23" x14ac:dyDescent="0.25">
      <c r="A6058" s="20"/>
      <c r="B6058" s="20"/>
      <c r="C6058" s="20"/>
      <c r="D6058" s="20"/>
      <c r="E6058" s="20"/>
      <c r="F6058" s="20"/>
      <c r="G6058" s="16" t="s">
        <v>0</v>
      </c>
      <c r="H6058" s="12" t="s">
        <v>332</v>
      </c>
      <c r="I6058" s="14">
        <f t="shared" ref="I6058:W6058" si="938">SUM(I6055:I6057)</f>
        <v>2.1195637339999998</v>
      </c>
      <c r="J6058" s="14">
        <f t="shared" si="938"/>
        <v>16.18930349</v>
      </c>
      <c r="K6058" s="14">
        <f t="shared" si="938"/>
        <v>1.090785127</v>
      </c>
      <c r="L6058" s="14">
        <f t="shared" si="938"/>
        <v>6.4542100299999996</v>
      </c>
      <c r="M6058" s="14">
        <f t="shared" si="938"/>
        <v>31.337372730000002</v>
      </c>
      <c r="N6058" s="14">
        <f t="shared" si="938"/>
        <v>1.9468609996999997</v>
      </c>
      <c r="O6058" s="14">
        <f t="shared" si="938"/>
        <v>0.27873092260000004</v>
      </c>
      <c r="P6058" s="14">
        <f t="shared" si="938"/>
        <v>1.2065922117000001</v>
      </c>
      <c r="Q6058" s="14">
        <f t="shared" si="938"/>
        <v>2.156814888</v>
      </c>
      <c r="R6058" s="14">
        <f t="shared" si="938"/>
        <v>63.096652329999991</v>
      </c>
      <c r="S6058" s="14">
        <f t="shared" si="938"/>
        <v>976.28208040000004</v>
      </c>
      <c r="T6058" s="14">
        <f t="shared" si="938"/>
        <v>297.0136096</v>
      </c>
      <c r="U6058" s="14">
        <f t="shared" si="938"/>
        <v>10.21089662</v>
      </c>
      <c r="V6058" s="14">
        <f t="shared" si="938"/>
        <v>190.3638818</v>
      </c>
      <c r="W6058" s="14">
        <f t="shared" si="938"/>
        <v>15.529028789999998</v>
      </c>
    </row>
    <row r="6059" spans="1:23" x14ac:dyDescent="0.25">
      <c r="A6059" s="19">
        <v>30110</v>
      </c>
      <c r="B6059" s="19">
        <v>30110</v>
      </c>
      <c r="C6059" s="19" t="s">
        <v>1866</v>
      </c>
      <c r="D6059" s="19" t="s">
        <v>177</v>
      </c>
      <c r="E6059" s="19" t="s">
        <v>332</v>
      </c>
      <c r="F6059" s="19" t="s">
        <v>1867</v>
      </c>
      <c r="G6059" s="16" t="s">
        <v>2289</v>
      </c>
      <c r="H6059" s="12" t="s">
        <v>332</v>
      </c>
      <c r="I6059" s="14">
        <v>1.5503832999999998</v>
      </c>
      <c r="J6059" s="14">
        <v>9.8224136000000009</v>
      </c>
      <c r="K6059" s="14">
        <v>0.82663112999999999</v>
      </c>
      <c r="L6059" s="14">
        <v>5.0233040999999998</v>
      </c>
      <c r="M6059" s="14">
        <v>22.528635000000001</v>
      </c>
      <c r="N6059" s="14">
        <v>1.4613650999999999</v>
      </c>
      <c r="O6059" s="14">
        <v>0.20739225999999999</v>
      </c>
      <c r="P6059" s="14">
        <v>0.89506922</v>
      </c>
      <c r="Q6059" s="14">
        <v>1.7987476</v>
      </c>
      <c r="R6059" s="14">
        <v>47.189561999999995</v>
      </c>
      <c r="S6059" s="14">
        <v>643.00930000000005</v>
      </c>
      <c r="T6059" s="14">
        <v>248.52579</v>
      </c>
      <c r="U6059" s="14">
        <v>8.8257048000000005</v>
      </c>
      <c r="V6059" s="14">
        <v>147.04122000000001</v>
      </c>
      <c r="W6059" s="14">
        <v>11.910746999999999</v>
      </c>
    </row>
    <row r="6060" spans="1:23" x14ac:dyDescent="0.25">
      <c r="A6060" s="20"/>
      <c r="B6060" s="20"/>
      <c r="C6060" s="20"/>
      <c r="D6060" s="20"/>
      <c r="E6060" s="20"/>
      <c r="F6060" s="20"/>
      <c r="G6060" s="16" t="s">
        <v>2274</v>
      </c>
      <c r="H6060" s="12" t="s">
        <v>332</v>
      </c>
      <c r="I6060" s="14">
        <v>0.46319212999999998</v>
      </c>
      <c r="J6060" s="14">
        <v>5.6567992</v>
      </c>
      <c r="K6060" s="14">
        <v>9.4261926999999995E-2</v>
      </c>
      <c r="L6060" s="14">
        <v>0.14443043999999999</v>
      </c>
      <c r="M6060" s="14">
        <v>6.9867846</v>
      </c>
      <c r="N6060" s="14">
        <v>0.45566482999999997</v>
      </c>
      <c r="O6060" s="14">
        <v>6.8219467000000006E-2</v>
      </c>
      <c r="P6060" s="14">
        <v>0.30283968</v>
      </c>
      <c r="Q6060" s="14">
        <v>0.24884663000000001</v>
      </c>
      <c r="R6060" s="14">
        <v>14.580513</v>
      </c>
      <c r="S6060" s="14">
        <v>328.79221000000001</v>
      </c>
      <c r="T6060" s="14">
        <v>38.595250999999998</v>
      </c>
      <c r="U6060" s="14">
        <v>0.90322813999999996</v>
      </c>
      <c r="V6060" s="14">
        <v>8.5004697999999994</v>
      </c>
      <c r="W6060" s="14">
        <v>1.8997005</v>
      </c>
    </row>
    <row r="6061" spans="1:23" x14ac:dyDescent="0.25">
      <c r="A6061" s="20"/>
      <c r="B6061" s="20"/>
      <c r="C6061" s="20"/>
      <c r="D6061" s="20"/>
      <c r="E6061" s="20"/>
      <c r="F6061" s="20"/>
      <c r="G6061" s="16" t="s">
        <v>2418</v>
      </c>
      <c r="H6061" s="12" t="s">
        <v>332</v>
      </c>
      <c r="I6061" s="14">
        <v>4.3466990000000004E-2</v>
      </c>
      <c r="J6061" s="14">
        <v>0.51245892999999998</v>
      </c>
      <c r="K6061" s="14">
        <v>6.8503293000000007E-2</v>
      </c>
      <c r="L6061" s="14">
        <v>0.22541712</v>
      </c>
      <c r="M6061" s="14">
        <v>1.3171919999999999</v>
      </c>
      <c r="N6061" s="14">
        <v>1.7385565000000002E-2</v>
      </c>
      <c r="O6061" s="14">
        <v>1.5435924E-3</v>
      </c>
      <c r="P6061" s="14">
        <v>3.6485457999999998E-3</v>
      </c>
      <c r="Q6061" s="14">
        <v>3.6940117000000001E-2</v>
      </c>
      <c r="R6061" s="14">
        <v>0.35619154000000003</v>
      </c>
      <c r="S6061" s="14">
        <v>1.4256422</v>
      </c>
      <c r="T6061" s="14">
        <v>3.7302371999999999</v>
      </c>
      <c r="U6061" s="14">
        <v>0.21835660000000001</v>
      </c>
      <c r="V6061" s="14">
        <v>11.412229</v>
      </c>
      <c r="W6061" s="14">
        <v>0.90852959</v>
      </c>
    </row>
    <row r="6062" spans="1:23" x14ac:dyDescent="0.25">
      <c r="A6062" s="20"/>
      <c r="B6062" s="20"/>
      <c r="C6062" s="20"/>
      <c r="D6062" s="20"/>
      <c r="E6062" s="20"/>
      <c r="F6062" s="20"/>
      <c r="G6062" s="16" t="s">
        <v>0</v>
      </c>
      <c r="H6062" s="12" t="s">
        <v>332</v>
      </c>
      <c r="I6062" s="14">
        <f t="shared" ref="I6062:W6062" si="939">SUM(I6059:I6061)</f>
        <v>2.0570424200000001</v>
      </c>
      <c r="J6062" s="14">
        <f t="shared" si="939"/>
        <v>15.99167173</v>
      </c>
      <c r="K6062" s="14">
        <f t="shared" si="939"/>
        <v>0.98939635000000004</v>
      </c>
      <c r="L6062" s="14">
        <f t="shared" si="939"/>
        <v>5.39315166</v>
      </c>
      <c r="M6062" s="14">
        <f t="shared" si="939"/>
        <v>30.8326116</v>
      </c>
      <c r="N6062" s="14">
        <f t="shared" si="939"/>
        <v>1.9344154949999999</v>
      </c>
      <c r="O6062" s="14">
        <f t="shared" si="939"/>
        <v>0.27715531940000004</v>
      </c>
      <c r="P6062" s="14">
        <f t="shared" si="939"/>
        <v>1.2015574458</v>
      </c>
      <c r="Q6062" s="14">
        <f t="shared" si="939"/>
        <v>2.084534347</v>
      </c>
      <c r="R6062" s="14">
        <f t="shared" si="939"/>
        <v>62.126266539999989</v>
      </c>
      <c r="S6062" s="14">
        <f t="shared" si="939"/>
        <v>973.22715219999998</v>
      </c>
      <c r="T6062" s="14">
        <f t="shared" si="939"/>
        <v>290.85127819999997</v>
      </c>
      <c r="U6062" s="14">
        <f t="shared" si="939"/>
        <v>9.9472895399999999</v>
      </c>
      <c r="V6062" s="14">
        <f t="shared" si="939"/>
        <v>166.9539188</v>
      </c>
      <c r="W6062" s="14">
        <f t="shared" si="939"/>
        <v>14.718977089999999</v>
      </c>
    </row>
    <row r="6063" spans="1:23" x14ac:dyDescent="0.25">
      <c r="A6063" s="19">
        <v>36036</v>
      </c>
      <c r="B6063" s="19">
        <v>36036</v>
      </c>
      <c r="C6063" s="19" t="s">
        <v>2074</v>
      </c>
      <c r="D6063" s="19" t="s">
        <v>177</v>
      </c>
      <c r="E6063" s="19" t="s">
        <v>178</v>
      </c>
      <c r="F6063" s="19" t="s">
        <v>2075</v>
      </c>
      <c r="G6063" s="16" t="s">
        <v>2237</v>
      </c>
      <c r="H6063" s="12" t="s">
        <v>178</v>
      </c>
      <c r="I6063" s="14">
        <v>5.2197995999999997E-2</v>
      </c>
      <c r="J6063" s="14">
        <v>0.21638716999999999</v>
      </c>
      <c r="K6063" s="14">
        <v>1.8504260999999998E-2</v>
      </c>
      <c r="L6063" s="14">
        <v>3.6074046999999998E-2</v>
      </c>
      <c r="M6063" s="14">
        <v>0.82892233000000004</v>
      </c>
      <c r="N6063" s="14">
        <v>6.1224527000000001E-2</v>
      </c>
      <c r="O6063" s="14">
        <v>8.8802406000000004E-3</v>
      </c>
      <c r="P6063" s="14">
        <v>3.8667776000000001E-2</v>
      </c>
      <c r="Q6063" s="14">
        <v>6.8331473000000004E-2</v>
      </c>
      <c r="R6063" s="14">
        <v>1.7458005000000001</v>
      </c>
      <c r="S6063" s="14">
        <v>22.307925000000001</v>
      </c>
      <c r="T6063" s="14">
        <v>9.7245053000000006</v>
      </c>
      <c r="U6063" s="14">
        <v>0.44362295000000002</v>
      </c>
      <c r="V6063" s="14">
        <v>1.9379732000000001</v>
      </c>
      <c r="W6063" s="14">
        <v>0.33012969999999997</v>
      </c>
    </row>
    <row r="6064" spans="1:23" x14ac:dyDescent="0.25">
      <c r="A6064" s="20"/>
      <c r="B6064" s="20"/>
      <c r="C6064" s="20"/>
      <c r="D6064" s="20"/>
      <c r="E6064" s="20"/>
      <c r="F6064" s="20"/>
      <c r="G6064" s="16" t="s">
        <v>2231</v>
      </c>
      <c r="H6064" s="12" t="s">
        <v>178</v>
      </c>
      <c r="I6064" s="14">
        <v>2.6335591000000002E-2</v>
      </c>
      <c r="J6064" s="14">
        <v>0.10917438</v>
      </c>
      <c r="K6064" s="14">
        <v>9.3360030999999986E-3</v>
      </c>
      <c r="L6064" s="14">
        <v>1.8200533000000001E-2</v>
      </c>
      <c r="M6064" s="14">
        <v>0.41821833999999997</v>
      </c>
      <c r="N6064" s="14">
        <v>3.088977E-2</v>
      </c>
      <c r="O6064" s="14">
        <v>4.4803708999999999E-3</v>
      </c>
      <c r="P6064" s="14">
        <v>1.9509154000000001E-2</v>
      </c>
      <c r="Q6064" s="14">
        <v>3.4475456000000002E-2</v>
      </c>
      <c r="R6064" s="14">
        <v>0.88081327000000009</v>
      </c>
      <c r="S6064" s="14">
        <v>11.255076000000001</v>
      </c>
      <c r="T6064" s="14">
        <v>4.9063299999999996</v>
      </c>
      <c r="U6064" s="14">
        <v>0.22382224000000001</v>
      </c>
      <c r="V6064" s="14">
        <v>0.97777069000000005</v>
      </c>
      <c r="W6064" s="14">
        <v>0.16656119999999999</v>
      </c>
    </row>
    <row r="6065" spans="1:23" x14ac:dyDescent="0.25">
      <c r="A6065" s="20"/>
      <c r="B6065" s="20"/>
      <c r="C6065" s="20"/>
      <c r="D6065" s="20"/>
      <c r="E6065" s="20"/>
      <c r="F6065" s="20"/>
      <c r="G6065" s="16" t="s">
        <v>2148</v>
      </c>
      <c r="H6065" s="12" t="s">
        <v>178</v>
      </c>
      <c r="I6065" s="14">
        <v>3.3325168000000002E-2</v>
      </c>
      <c r="J6065" s="14">
        <v>0.27705749000000002</v>
      </c>
      <c r="K6065" s="14">
        <v>1.7378133E-2</v>
      </c>
      <c r="L6065" s="14">
        <v>8.2748847E-2</v>
      </c>
      <c r="M6065" s="14">
        <v>0.57520916</v>
      </c>
      <c r="N6065" s="14">
        <v>2.7666538000000001E-2</v>
      </c>
      <c r="O6065" s="14">
        <v>3.9650561999999999E-3</v>
      </c>
      <c r="P6065" s="14">
        <v>1.6989077000000002E-2</v>
      </c>
      <c r="Q6065" s="14">
        <v>4.3718344999999999E-2</v>
      </c>
      <c r="R6065" s="14">
        <v>1.2088095000000001</v>
      </c>
      <c r="S6065" s="14">
        <v>15.120793000000001</v>
      </c>
      <c r="T6065" s="14">
        <v>4.9731152999999999</v>
      </c>
      <c r="U6065" s="14">
        <v>0.23447604</v>
      </c>
      <c r="V6065" s="14">
        <v>2.5932710999999999</v>
      </c>
      <c r="W6065" s="14">
        <v>0.30170037</v>
      </c>
    </row>
    <row r="6066" spans="1:23" x14ac:dyDescent="0.25">
      <c r="A6066" s="20"/>
      <c r="B6066" s="20"/>
      <c r="C6066" s="20"/>
      <c r="D6066" s="20"/>
      <c r="E6066" s="20"/>
      <c r="F6066" s="20"/>
      <c r="G6066" s="16" t="s">
        <v>2296</v>
      </c>
      <c r="H6066" s="12" t="s">
        <v>178</v>
      </c>
      <c r="I6066" s="14">
        <v>0.92057670000000003</v>
      </c>
      <c r="J6066" s="14">
        <v>5.9451613999999999</v>
      </c>
      <c r="K6066" s="14">
        <v>0.52214347999999999</v>
      </c>
      <c r="L6066" s="14">
        <v>0.65836260000000002</v>
      </c>
      <c r="M6066" s="14">
        <v>18.788608</v>
      </c>
      <c r="N6066" s="14">
        <v>0.85825720999999999</v>
      </c>
      <c r="O6066" s="14">
        <v>0.12448028</v>
      </c>
      <c r="P6066" s="14">
        <v>0.51974609000000005</v>
      </c>
      <c r="Q6066" s="14">
        <v>1.5236847</v>
      </c>
      <c r="R6066" s="14">
        <v>29.156768</v>
      </c>
      <c r="S6066" s="14">
        <v>367.34528999999998</v>
      </c>
      <c r="T6066" s="14">
        <v>189.51927000000001</v>
      </c>
      <c r="U6066" s="14">
        <v>6.8985219000000004</v>
      </c>
      <c r="V6066" s="14">
        <v>59.901406999999999</v>
      </c>
      <c r="W6066" s="14">
        <v>9.1908171999999997</v>
      </c>
    </row>
    <row r="6067" spans="1:23" x14ac:dyDescent="0.25">
      <c r="A6067" s="20"/>
      <c r="B6067" s="20"/>
      <c r="C6067" s="20"/>
      <c r="D6067" s="20"/>
      <c r="E6067" s="20"/>
      <c r="F6067" s="20"/>
      <c r="G6067" s="16" t="s">
        <v>2238</v>
      </c>
      <c r="H6067" s="12" t="s">
        <v>178</v>
      </c>
      <c r="I6067" s="14">
        <v>9.4841633000000009E-3</v>
      </c>
      <c r="J6067" s="14">
        <v>4.8298554E-2</v>
      </c>
      <c r="K6067" s="14">
        <v>4.4019799999999998E-3</v>
      </c>
      <c r="L6067" s="14">
        <v>8.0266437000000006E-3</v>
      </c>
      <c r="M6067" s="14">
        <v>0.21219144000000001</v>
      </c>
      <c r="N6067" s="14">
        <v>7.0002017E-3</v>
      </c>
      <c r="O6067" s="14">
        <v>1.0865577E-3</v>
      </c>
      <c r="P6067" s="14">
        <v>4.7736159E-3</v>
      </c>
      <c r="Q6067" s="14">
        <v>1.7127431999999998E-2</v>
      </c>
      <c r="R6067" s="14">
        <v>0.76062828000000005</v>
      </c>
      <c r="S6067" s="14">
        <v>10.004263</v>
      </c>
      <c r="T6067" s="14">
        <v>2.6706734000000001</v>
      </c>
      <c r="U6067" s="14">
        <v>2.8263611000000001E-2</v>
      </c>
      <c r="V6067" s="14">
        <v>0.42642767999999998</v>
      </c>
      <c r="W6067" s="14">
        <v>9.4250176999999991E-2</v>
      </c>
    </row>
    <row r="6068" spans="1:23" x14ac:dyDescent="0.25">
      <c r="A6068" s="20"/>
      <c r="B6068" s="20"/>
      <c r="C6068" s="20"/>
      <c r="D6068" s="20"/>
      <c r="E6068" s="20"/>
      <c r="F6068" s="20"/>
      <c r="G6068" s="16" t="s">
        <v>2418</v>
      </c>
      <c r="H6068" s="12" t="s">
        <v>178</v>
      </c>
      <c r="I6068" s="14">
        <v>8.8810271999999996E-2</v>
      </c>
      <c r="J6068" s="14">
        <v>0.74019601999999995</v>
      </c>
      <c r="K6068" s="14">
        <v>0.14395056000000001</v>
      </c>
      <c r="L6068" s="14">
        <v>0.91411337999999998</v>
      </c>
      <c r="M6068" s="14">
        <v>1.9254804999999999</v>
      </c>
      <c r="N6068" s="14">
        <v>2.7163192000000003E-2</v>
      </c>
      <c r="O6068" s="14">
        <v>2.491306E-3</v>
      </c>
      <c r="P6068" s="14">
        <v>5.7117912999999996E-3</v>
      </c>
      <c r="Q6068" s="14">
        <v>8.9250824999999992E-2</v>
      </c>
      <c r="R6068" s="14">
        <v>0.57192646999999996</v>
      </c>
      <c r="S6068" s="14">
        <v>2.1926554</v>
      </c>
      <c r="T6068" s="14">
        <v>8.1663809999999994</v>
      </c>
      <c r="U6068" s="14">
        <v>0.41465006999999998</v>
      </c>
      <c r="V6068" s="14">
        <v>28.094576</v>
      </c>
      <c r="W6068" s="14">
        <v>1.7524991000000001</v>
      </c>
    </row>
    <row r="6069" spans="1:23" x14ac:dyDescent="0.25">
      <c r="A6069" s="20"/>
      <c r="B6069" s="20"/>
      <c r="C6069" s="20"/>
      <c r="D6069" s="20"/>
      <c r="E6069" s="20"/>
      <c r="F6069" s="20"/>
      <c r="G6069" s="16" t="s">
        <v>0</v>
      </c>
      <c r="H6069" s="12" t="s">
        <v>178</v>
      </c>
      <c r="I6069" s="14">
        <f t="shared" ref="I6069:W6069" si="940">SUM(I6063:I6068)</f>
        <v>1.1307298903</v>
      </c>
      <c r="J6069" s="14">
        <f t="shared" si="940"/>
        <v>7.3362750139999999</v>
      </c>
      <c r="K6069" s="14">
        <f t="shared" si="940"/>
        <v>0.71571441710000006</v>
      </c>
      <c r="L6069" s="14">
        <f t="shared" si="940"/>
        <v>1.7175260507000001</v>
      </c>
      <c r="M6069" s="14">
        <f t="shared" si="940"/>
        <v>22.748629770000001</v>
      </c>
      <c r="N6069" s="14">
        <f t="shared" si="940"/>
        <v>1.0122014387</v>
      </c>
      <c r="O6069" s="14">
        <f t="shared" si="940"/>
        <v>0.14538381139999998</v>
      </c>
      <c r="P6069" s="14">
        <f t="shared" si="940"/>
        <v>0.60539750420000005</v>
      </c>
      <c r="Q6069" s="14">
        <f t="shared" si="940"/>
        <v>1.7765882310000001</v>
      </c>
      <c r="R6069" s="14">
        <f t="shared" si="940"/>
        <v>34.324746019999999</v>
      </c>
      <c r="S6069" s="14">
        <f t="shared" si="940"/>
        <v>428.22600239999991</v>
      </c>
      <c r="T6069" s="14">
        <f t="shared" si="940"/>
        <v>219.960275</v>
      </c>
      <c r="U6069" s="14">
        <f t="shared" si="940"/>
        <v>8.243356811</v>
      </c>
      <c r="V6069" s="14">
        <f t="shared" si="940"/>
        <v>93.93142567000001</v>
      </c>
      <c r="W6069" s="14">
        <f t="shared" si="940"/>
        <v>11.835957746999998</v>
      </c>
    </row>
    <row r="6070" spans="1:23" x14ac:dyDescent="0.25">
      <c r="A6070" s="19">
        <v>23684</v>
      </c>
      <c r="B6070" s="19">
        <v>23684</v>
      </c>
      <c r="C6070" s="19" t="s">
        <v>1110</v>
      </c>
      <c r="D6070" s="19" t="s">
        <v>102</v>
      </c>
      <c r="E6070" s="19" t="s">
        <v>103</v>
      </c>
      <c r="F6070" s="19" t="s">
        <v>1111</v>
      </c>
      <c r="G6070" s="16" t="s">
        <v>2235</v>
      </c>
      <c r="H6070" s="12" t="s">
        <v>103</v>
      </c>
      <c r="I6070" s="14">
        <v>0.35381762</v>
      </c>
      <c r="J6070" s="14">
        <v>0.92629815000000004</v>
      </c>
      <c r="K6070" s="14">
        <v>7.1489990000000003E-2</v>
      </c>
      <c r="L6070" s="14">
        <v>7.2593825000000001E-2</v>
      </c>
      <c r="M6070" s="14">
        <v>4.8353020999999998</v>
      </c>
      <c r="N6070" s="14">
        <v>9.9290148000000009E-2</v>
      </c>
      <c r="O6070" s="14">
        <v>1.2987439999999999E-2</v>
      </c>
      <c r="P6070" s="14">
        <v>4.7568328E-2</v>
      </c>
      <c r="Q6070" s="14">
        <v>0.41213091000000002</v>
      </c>
      <c r="R6070" s="14">
        <v>4.8278037000000005</v>
      </c>
      <c r="S6070" s="14">
        <v>64.927113000000006</v>
      </c>
      <c r="T6070" s="14">
        <v>50.179274999999997</v>
      </c>
      <c r="U6070" s="14">
        <v>27.368729999999999</v>
      </c>
      <c r="V6070" s="14">
        <v>11.504197</v>
      </c>
      <c r="W6070" s="14">
        <v>8.2079939</v>
      </c>
    </row>
    <row r="6071" spans="1:23" x14ac:dyDescent="0.25">
      <c r="A6071" s="20"/>
      <c r="B6071" s="20"/>
      <c r="C6071" s="20"/>
      <c r="D6071" s="20"/>
      <c r="E6071" s="20"/>
      <c r="F6071" s="20"/>
      <c r="G6071" s="16" t="s">
        <v>2236</v>
      </c>
      <c r="H6071" s="12" t="s">
        <v>103</v>
      </c>
      <c r="I6071" s="14">
        <v>0.34978934</v>
      </c>
      <c r="J6071" s="14">
        <v>4.7478156</v>
      </c>
      <c r="K6071" s="14">
        <v>0.13952704999999999</v>
      </c>
      <c r="L6071" s="14">
        <v>0.15946489</v>
      </c>
      <c r="M6071" s="14">
        <v>7.6498821000000001</v>
      </c>
      <c r="N6071" s="14">
        <v>0.26046258999999999</v>
      </c>
      <c r="O6071" s="14">
        <v>3.4329328999999999E-2</v>
      </c>
      <c r="P6071" s="14">
        <v>0.14278637999999999</v>
      </c>
      <c r="Q6071" s="14">
        <v>0.58869559000000005</v>
      </c>
      <c r="R6071" s="14">
        <v>11.746751</v>
      </c>
      <c r="S6071" s="14">
        <v>151.363</v>
      </c>
      <c r="T6071" s="14">
        <v>29.522323</v>
      </c>
      <c r="U6071" s="14">
        <v>3.0942161000000001</v>
      </c>
      <c r="V6071" s="14">
        <v>13.93671</v>
      </c>
      <c r="W6071" s="14">
        <v>5.2938923999999998</v>
      </c>
    </row>
    <row r="6072" spans="1:23" x14ac:dyDescent="0.25">
      <c r="A6072" s="20"/>
      <c r="B6072" s="20"/>
      <c r="C6072" s="20"/>
      <c r="D6072" s="20"/>
      <c r="E6072" s="20"/>
      <c r="F6072" s="20"/>
      <c r="G6072" s="16" t="s">
        <v>2237</v>
      </c>
      <c r="H6072" s="12" t="s">
        <v>103</v>
      </c>
      <c r="I6072" s="14">
        <v>3.0494885999999999E-2</v>
      </c>
      <c r="J6072" s="14">
        <v>0.12641677000000001</v>
      </c>
      <c r="K6072" s="14">
        <v>1.0810479E-2</v>
      </c>
      <c r="L6072" s="14">
        <v>2.1075022999999998E-2</v>
      </c>
      <c r="M6072" s="14">
        <v>0.48426939999999996</v>
      </c>
      <c r="N6072" s="14">
        <v>3.5768327000000003E-2</v>
      </c>
      <c r="O6072" s="14">
        <v>5.1879756000000003E-3</v>
      </c>
      <c r="P6072" s="14">
        <v>2.2590320000000001E-2</v>
      </c>
      <c r="Q6072" s="14">
        <v>3.9920316000000004E-2</v>
      </c>
      <c r="R6072" s="14">
        <v>1.0199240000000001</v>
      </c>
      <c r="S6072" s="14">
        <v>13.032639</v>
      </c>
      <c r="T6072" s="14">
        <v>5.6812082000000004</v>
      </c>
      <c r="U6072" s="14">
        <v>0.25917147000000001</v>
      </c>
      <c r="V6072" s="14">
        <v>1.1321943000000001</v>
      </c>
      <c r="W6072" s="14">
        <v>0.19286693999999999</v>
      </c>
    </row>
    <row r="6073" spans="1:23" x14ac:dyDescent="0.25">
      <c r="A6073" s="20"/>
      <c r="B6073" s="20"/>
      <c r="C6073" s="20"/>
      <c r="D6073" s="20"/>
      <c r="E6073" s="20"/>
      <c r="F6073" s="20"/>
      <c r="G6073" s="16" t="s">
        <v>2238</v>
      </c>
      <c r="H6073" s="12" t="s">
        <v>103</v>
      </c>
      <c r="I6073" s="14">
        <v>1.9131696E-2</v>
      </c>
      <c r="J6073" s="14">
        <v>9.7429074000000004E-2</v>
      </c>
      <c r="K6073" s="14">
        <v>8.8797861999999998E-3</v>
      </c>
      <c r="L6073" s="14">
        <v>1.6191549999999999E-2</v>
      </c>
      <c r="M6073" s="14">
        <v>0.42803798999999998</v>
      </c>
      <c r="N6073" s="14">
        <v>1.4120984999999999E-2</v>
      </c>
      <c r="O6073" s="14">
        <v>2.1918318999999999E-3</v>
      </c>
      <c r="P6073" s="14">
        <v>9.6294598000000002E-3</v>
      </c>
      <c r="Q6073" s="14">
        <v>3.4549892999999998E-2</v>
      </c>
      <c r="R6073" s="14">
        <v>1.5343588000000001</v>
      </c>
      <c r="S6073" s="14">
        <v>20.180855000000001</v>
      </c>
      <c r="T6073" s="14">
        <v>5.3873505000000002</v>
      </c>
      <c r="U6073" s="14">
        <v>5.7014075999999997E-2</v>
      </c>
      <c r="V6073" s="14">
        <v>0.86020079000000005</v>
      </c>
      <c r="W6073" s="14">
        <v>0.19012386000000001</v>
      </c>
    </row>
    <row r="6074" spans="1:23" x14ac:dyDescent="0.25">
      <c r="A6074" s="20"/>
      <c r="B6074" s="20"/>
      <c r="C6074" s="20"/>
      <c r="D6074" s="20"/>
      <c r="E6074" s="20"/>
      <c r="F6074" s="20"/>
      <c r="G6074" s="16" t="s">
        <v>1930</v>
      </c>
      <c r="H6074" s="12" t="s">
        <v>103</v>
      </c>
      <c r="I6074" s="14">
        <v>1.5701869E-2</v>
      </c>
      <c r="J6074" s="14">
        <v>7.4632311000000007E-2</v>
      </c>
      <c r="K6074" s="14">
        <v>5.8046393999999996E-3</v>
      </c>
      <c r="L6074" s="14">
        <v>4.7246815000000003E-3</v>
      </c>
      <c r="M6074" s="14">
        <v>0.28389721000000001</v>
      </c>
      <c r="N6074" s="14">
        <v>1.5401939000000002E-2</v>
      </c>
      <c r="O6074" s="14">
        <v>2.2283375000000001E-3</v>
      </c>
      <c r="P6074" s="14">
        <v>9.4587157000000002E-3</v>
      </c>
      <c r="Q6074" s="14">
        <v>2.2399429000000002E-2</v>
      </c>
      <c r="R6074" s="14">
        <v>0.70404414999999998</v>
      </c>
      <c r="S6074" s="14">
        <v>4.2672913000000001</v>
      </c>
      <c r="T6074" s="14">
        <v>3.2759966999999999</v>
      </c>
      <c r="U6074" s="14">
        <v>0.29391407000000003</v>
      </c>
      <c r="V6074" s="14">
        <v>0.75299817999999996</v>
      </c>
      <c r="W6074" s="14">
        <v>0.17461002</v>
      </c>
    </row>
    <row r="6075" spans="1:23" x14ac:dyDescent="0.25">
      <c r="A6075" s="20"/>
      <c r="B6075" s="20"/>
      <c r="C6075" s="20"/>
      <c r="D6075" s="20"/>
      <c r="E6075" s="20"/>
      <c r="F6075" s="20"/>
      <c r="G6075" s="16" t="s">
        <v>2418</v>
      </c>
      <c r="H6075" s="12" t="s">
        <v>103</v>
      </c>
      <c r="I6075" s="14">
        <v>7.0253287999999997E-2</v>
      </c>
      <c r="J6075" s="14">
        <v>0.58564039000000001</v>
      </c>
      <c r="K6075" s="14">
        <v>9.5363599999999993E-2</v>
      </c>
      <c r="L6075" s="14">
        <v>0.65052505000000005</v>
      </c>
      <c r="M6075" s="14">
        <v>1.33356294</v>
      </c>
      <c r="N6075" s="14">
        <v>2.4142007900000002E-2</v>
      </c>
      <c r="O6075" s="14">
        <v>2.4184694000000001E-3</v>
      </c>
      <c r="P6075" s="14">
        <v>6.7218447000000001E-3</v>
      </c>
      <c r="Q6075" s="14">
        <v>6.3639532999999998E-2</v>
      </c>
      <c r="R6075" s="14">
        <v>1.15087473</v>
      </c>
      <c r="S6075" s="14">
        <v>4.2152155999999996</v>
      </c>
      <c r="T6075" s="14">
        <v>6.0847888000000001</v>
      </c>
      <c r="U6075" s="14">
        <v>0.40904312999999998</v>
      </c>
      <c r="V6075" s="14">
        <v>21.125596000000002</v>
      </c>
      <c r="W6075" s="14">
        <v>0.79839373000000013</v>
      </c>
    </row>
    <row r="6076" spans="1:23" x14ac:dyDescent="0.25">
      <c r="A6076" s="20"/>
      <c r="B6076" s="20"/>
      <c r="C6076" s="20"/>
      <c r="D6076" s="20"/>
      <c r="E6076" s="20"/>
      <c r="F6076" s="20"/>
      <c r="G6076" s="16" t="s">
        <v>0</v>
      </c>
      <c r="H6076" s="12" t="s">
        <v>103</v>
      </c>
      <c r="I6076" s="14">
        <f t="shared" ref="I6076:W6076" si="941">SUM(I6070:I6075)</f>
        <v>0.83918869899999993</v>
      </c>
      <c r="J6076" s="14">
        <f t="shared" si="941"/>
        <v>6.5582322949999998</v>
      </c>
      <c r="K6076" s="14">
        <f t="shared" si="941"/>
        <v>0.33187554460000002</v>
      </c>
      <c r="L6076" s="14">
        <f t="shared" si="941"/>
        <v>0.92457501949999998</v>
      </c>
      <c r="M6076" s="14">
        <f t="shared" si="941"/>
        <v>15.014951739999999</v>
      </c>
      <c r="N6076" s="14">
        <f t="shared" si="941"/>
        <v>0.44918599689999994</v>
      </c>
      <c r="O6076" s="14">
        <f t="shared" si="941"/>
        <v>5.9343383399999991E-2</v>
      </c>
      <c r="P6076" s="14">
        <f t="shared" si="941"/>
        <v>0.23875504819999999</v>
      </c>
      <c r="Q6076" s="14">
        <f t="shared" si="941"/>
        <v>1.1613356709999998</v>
      </c>
      <c r="R6076" s="14">
        <f t="shared" si="941"/>
        <v>20.983756380000003</v>
      </c>
      <c r="S6076" s="14">
        <f t="shared" si="941"/>
        <v>257.98611390000002</v>
      </c>
      <c r="T6076" s="14">
        <f t="shared" si="941"/>
        <v>100.13094219999998</v>
      </c>
      <c r="U6076" s="14">
        <f t="shared" si="941"/>
        <v>31.482088846</v>
      </c>
      <c r="V6076" s="14">
        <f t="shared" si="941"/>
        <v>49.311896269999998</v>
      </c>
      <c r="W6076" s="14">
        <f t="shared" si="941"/>
        <v>14.857880849999999</v>
      </c>
    </row>
    <row r="6077" spans="1:23" x14ac:dyDescent="0.25">
      <c r="A6077" s="19">
        <v>23680</v>
      </c>
      <c r="B6077" s="19">
        <v>23680</v>
      </c>
      <c r="C6077" s="19" t="s">
        <v>1108</v>
      </c>
      <c r="D6077" s="19" t="s">
        <v>102</v>
      </c>
      <c r="E6077" s="19" t="s">
        <v>103</v>
      </c>
      <c r="F6077" s="19" t="s">
        <v>1109</v>
      </c>
      <c r="G6077" s="16" t="s">
        <v>2235</v>
      </c>
      <c r="H6077" s="12" t="s">
        <v>103</v>
      </c>
      <c r="I6077" s="14">
        <v>0.35381762</v>
      </c>
      <c r="J6077" s="14">
        <v>0.92629815000000004</v>
      </c>
      <c r="K6077" s="14">
        <v>7.1489990000000003E-2</v>
      </c>
      <c r="L6077" s="14">
        <v>7.2593825000000001E-2</v>
      </c>
      <c r="M6077" s="14">
        <v>4.8353020999999998</v>
      </c>
      <c r="N6077" s="14">
        <v>9.9290148000000009E-2</v>
      </c>
      <c r="O6077" s="14">
        <v>1.2987439999999999E-2</v>
      </c>
      <c r="P6077" s="14">
        <v>4.7568328E-2</v>
      </c>
      <c r="Q6077" s="14">
        <v>0.41213091000000002</v>
      </c>
      <c r="R6077" s="14">
        <v>4.8278037000000005</v>
      </c>
      <c r="S6077" s="14">
        <v>64.927113000000006</v>
      </c>
      <c r="T6077" s="14">
        <v>50.179274999999997</v>
      </c>
      <c r="U6077" s="14">
        <v>27.368729999999999</v>
      </c>
      <c r="V6077" s="14">
        <v>11.504197</v>
      </c>
      <c r="W6077" s="14">
        <v>8.2079939</v>
      </c>
    </row>
    <row r="6078" spans="1:23" x14ac:dyDescent="0.25">
      <c r="A6078" s="20"/>
      <c r="B6078" s="20"/>
      <c r="C6078" s="20"/>
      <c r="D6078" s="20"/>
      <c r="E6078" s="20"/>
      <c r="F6078" s="20"/>
      <c r="G6078" s="16" t="s">
        <v>2236</v>
      </c>
      <c r="H6078" s="12" t="s">
        <v>103</v>
      </c>
      <c r="I6078" s="14">
        <v>0.34978934</v>
      </c>
      <c r="J6078" s="14">
        <v>4.7478156</v>
      </c>
      <c r="K6078" s="14">
        <v>0.13952704999999999</v>
      </c>
      <c r="L6078" s="14">
        <v>0.15946489</v>
      </c>
      <c r="M6078" s="14">
        <v>7.6498821000000001</v>
      </c>
      <c r="N6078" s="14">
        <v>0.26046258999999999</v>
      </c>
      <c r="O6078" s="14">
        <v>3.4329328999999999E-2</v>
      </c>
      <c r="P6078" s="14">
        <v>0.14278637999999999</v>
      </c>
      <c r="Q6078" s="14">
        <v>0.58869559000000005</v>
      </c>
      <c r="R6078" s="14">
        <v>11.746751</v>
      </c>
      <c r="S6078" s="14">
        <v>151.363</v>
      </c>
      <c r="T6078" s="14">
        <v>29.522323</v>
      </c>
      <c r="U6078" s="14">
        <v>3.0942161000000001</v>
      </c>
      <c r="V6078" s="14">
        <v>13.93671</v>
      </c>
      <c r="W6078" s="14">
        <v>5.2938923999999998</v>
      </c>
    </row>
    <row r="6079" spans="1:23" x14ac:dyDescent="0.25">
      <c r="A6079" s="20"/>
      <c r="B6079" s="20"/>
      <c r="C6079" s="20"/>
      <c r="D6079" s="20"/>
      <c r="E6079" s="20"/>
      <c r="F6079" s="20"/>
      <c r="G6079" s="16" t="s">
        <v>2237</v>
      </c>
      <c r="H6079" s="12" t="s">
        <v>103</v>
      </c>
      <c r="I6079" s="14">
        <v>3.0494885999999999E-2</v>
      </c>
      <c r="J6079" s="14">
        <v>0.12641677000000001</v>
      </c>
      <c r="K6079" s="14">
        <v>1.0810479E-2</v>
      </c>
      <c r="L6079" s="14">
        <v>2.1075022999999998E-2</v>
      </c>
      <c r="M6079" s="14">
        <v>0.48426939999999996</v>
      </c>
      <c r="N6079" s="14">
        <v>3.5768327000000003E-2</v>
      </c>
      <c r="O6079" s="14">
        <v>5.1879756000000003E-3</v>
      </c>
      <c r="P6079" s="14">
        <v>2.2590320000000001E-2</v>
      </c>
      <c r="Q6079" s="14">
        <v>3.9920316000000004E-2</v>
      </c>
      <c r="R6079" s="14">
        <v>1.0199240000000001</v>
      </c>
      <c r="S6079" s="14">
        <v>13.032639</v>
      </c>
      <c r="T6079" s="14">
        <v>5.6812082000000004</v>
      </c>
      <c r="U6079" s="14">
        <v>0.25917147000000001</v>
      </c>
      <c r="V6079" s="14">
        <v>1.1321943000000001</v>
      </c>
      <c r="W6079" s="14">
        <v>0.19286693999999999</v>
      </c>
    </row>
    <row r="6080" spans="1:23" x14ac:dyDescent="0.25">
      <c r="A6080" s="20"/>
      <c r="B6080" s="20"/>
      <c r="C6080" s="20"/>
      <c r="D6080" s="20"/>
      <c r="E6080" s="20"/>
      <c r="F6080" s="20"/>
      <c r="G6080" s="16" t="s">
        <v>2238</v>
      </c>
      <c r="H6080" s="12" t="s">
        <v>103</v>
      </c>
      <c r="I6080" s="14">
        <v>1.9131696E-2</v>
      </c>
      <c r="J6080" s="14">
        <v>9.7429074000000004E-2</v>
      </c>
      <c r="K6080" s="14">
        <v>8.8797861999999998E-3</v>
      </c>
      <c r="L6080" s="14">
        <v>1.6191549999999999E-2</v>
      </c>
      <c r="M6080" s="14">
        <v>0.42803798999999998</v>
      </c>
      <c r="N6080" s="14">
        <v>1.4120984999999999E-2</v>
      </c>
      <c r="O6080" s="14">
        <v>2.1918318999999999E-3</v>
      </c>
      <c r="P6080" s="14">
        <v>9.6294598000000002E-3</v>
      </c>
      <c r="Q6080" s="14">
        <v>3.4549892999999998E-2</v>
      </c>
      <c r="R6080" s="14">
        <v>1.5343588000000001</v>
      </c>
      <c r="S6080" s="14">
        <v>20.180855000000001</v>
      </c>
      <c r="T6080" s="14">
        <v>5.3873505000000002</v>
      </c>
      <c r="U6080" s="14">
        <v>5.7014075999999997E-2</v>
      </c>
      <c r="V6080" s="14">
        <v>0.86020079000000005</v>
      </c>
      <c r="W6080" s="14">
        <v>0.19012386000000001</v>
      </c>
    </row>
    <row r="6081" spans="1:23" x14ac:dyDescent="0.25">
      <c r="A6081" s="20"/>
      <c r="B6081" s="20"/>
      <c r="C6081" s="20"/>
      <c r="D6081" s="20"/>
      <c r="E6081" s="20"/>
      <c r="F6081" s="20"/>
      <c r="G6081" s="16" t="s">
        <v>1930</v>
      </c>
      <c r="H6081" s="12" t="s">
        <v>103</v>
      </c>
      <c r="I6081" s="14">
        <v>1.5701869E-2</v>
      </c>
      <c r="J6081" s="14">
        <v>7.4632311000000007E-2</v>
      </c>
      <c r="K6081" s="14">
        <v>5.8046393999999996E-3</v>
      </c>
      <c r="L6081" s="14">
        <v>4.7246815000000003E-3</v>
      </c>
      <c r="M6081" s="14">
        <v>0.28389721000000001</v>
      </c>
      <c r="N6081" s="14">
        <v>1.5401939000000002E-2</v>
      </c>
      <c r="O6081" s="14">
        <v>2.2283375000000001E-3</v>
      </c>
      <c r="P6081" s="14">
        <v>9.4587157000000002E-3</v>
      </c>
      <c r="Q6081" s="14">
        <v>2.2399429000000002E-2</v>
      </c>
      <c r="R6081" s="14">
        <v>0.70404414999999998</v>
      </c>
      <c r="S6081" s="14">
        <v>4.2672913000000001</v>
      </c>
      <c r="T6081" s="14">
        <v>3.2759966999999999</v>
      </c>
      <c r="U6081" s="14">
        <v>0.29391407000000003</v>
      </c>
      <c r="V6081" s="14">
        <v>0.75299817999999996</v>
      </c>
      <c r="W6081" s="14">
        <v>0.17461002</v>
      </c>
    </row>
    <row r="6082" spans="1:23" x14ac:dyDescent="0.25">
      <c r="A6082" s="20"/>
      <c r="B6082" s="20"/>
      <c r="C6082" s="20"/>
      <c r="D6082" s="20"/>
      <c r="E6082" s="20"/>
      <c r="F6082" s="20"/>
      <c r="G6082" s="16" t="s">
        <v>2418</v>
      </c>
      <c r="H6082" s="12" t="s">
        <v>103</v>
      </c>
      <c r="I6082" s="14">
        <v>7.0253287999999997E-2</v>
      </c>
      <c r="J6082" s="14">
        <v>0.58564039000000001</v>
      </c>
      <c r="K6082" s="14">
        <v>9.5363599999999993E-2</v>
      </c>
      <c r="L6082" s="14">
        <v>0.65052505000000005</v>
      </c>
      <c r="M6082" s="14">
        <v>1.33356294</v>
      </c>
      <c r="N6082" s="14">
        <v>2.4142007900000002E-2</v>
      </c>
      <c r="O6082" s="14">
        <v>2.4184694000000001E-3</v>
      </c>
      <c r="P6082" s="14">
        <v>6.7218447000000001E-3</v>
      </c>
      <c r="Q6082" s="14">
        <v>6.3639532999999998E-2</v>
      </c>
      <c r="R6082" s="14">
        <v>1.15087473</v>
      </c>
      <c r="S6082" s="14">
        <v>4.2152155999999996</v>
      </c>
      <c r="T6082" s="14">
        <v>6.0847888000000001</v>
      </c>
      <c r="U6082" s="14">
        <v>0.40904312999999998</v>
      </c>
      <c r="V6082" s="14">
        <v>21.125596000000002</v>
      </c>
      <c r="W6082" s="14">
        <v>0.79839373000000013</v>
      </c>
    </row>
    <row r="6083" spans="1:23" x14ac:dyDescent="0.25">
      <c r="A6083" s="20"/>
      <c r="B6083" s="20"/>
      <c r="C6083" s="20"/>
      <c r="D6083" s="20"/>
      <c r="E6083" s="20"/>
      <c r="F6083" s="20"/>
      <c r="G6083" s="16" t="s">
        <v>0</v>
      </c>
      <c r="H6083" s="12" t="s">
        <v>103</v>
      </c>
      <c r="I6083" s="14">
        <f t="shared" ref="I6083:W6083" si="942">SUM(I6077:I6082)</f>
        <v>0.83918869899999993</v>
      </c>
      <c r="J6083" s="14">
        <f t="shared" si="942"/>
        <v>6.5582322949999998</v>
      </c>
      <c r="K6083" s="14">
        <f t="shared" si="942"/>
        <v>0.33187554460000002</v>
      </c>
      <c r="L6083" s="14">
        <f t="shared" si="942"/>
        <v>0.92457501949999998</v>
      </c>
      <c r="M6083" s="14">
        <f t="shared" si="942"/>
        <v>15.014951739999999</v>
      </c>
      <c r="N6083" s="14">
        <f t="shared" si="942"/>
        <v>0.44918599689999994</v>
      </c>
      <c r="O6083" s="14">
        <f t="shared" si="942"/>
        <v>5.9343383399999991E-2</v>
      </c>
      <c r="P6083" s="14">
        <f t="shared" si="942"/>
        <v>0.23875504819999999</v>
      </c>
      <c r="Q6083" s="14">
        <f t="shared" si="942"/>
        <v>1.1613356709999998</v>
      </c>
      <c r="R6083" s="14">
        <f t="shared" si="942"/>
        <v>20.983756380000003</v>
      </c>
      <c r="S6083" s="14">
        <f t="shared" si="942"/>
        <v>257.98611390000002</v>
      </c>
      <c r="T6083" s="14">
        <f t="shared" si="942"/>
        <v>100.13094219999998</v>
      </c>
      <c r="U6083" s="14">
        <f t="shared" si="942"/>
        <v>31.482088846</v>
      </c>
      <c r="V6083" s="14">
        <f t="shared" si="942"/>
        <v>49.311896269999998</v>
      </c>
      <c r="W6083" s="14">
        <f t="shared" si="942"/>
        <v>14.857880849999999</v>
      </c>
    </row>
    <row r="6084" spans="1:23" x14ac:dyDescent="0.25">
      <c r="A6084" s="19">
        <v>25125</v>
      </c>
      <c r="B6084" s="19">
        <v>25125</v>
      </c>
      <c r="C6084" s="19" t="s">
        <v>1381</v>
      </c>
      <c r="D6084" s="19" t="s">
        <v>163</v>
      </c>
      <c r="E6084" s="19" t="s">
        <v>164</v>
      </c>
      <c r="F6084" s="19" t="s">
        <v>1382</v>
      </c>
      <c r="G6084" s="16" t="s">
        <v>2236</v>
      </c>
      <c r="H6084" s="12" t="s">
        <v>164</v>
      </c>
      <c r="I6084" s="14">
        <v>3.6509868000000001E-2</v>
      </c>
      <c r="J6084" s="14">
        <v>0.49556147</v>
      </c>
      <c r="K6084" s="14">
        <v>1.4563377000000001E-2</v>
      </c>
      <c r="L6084" s="14">
        <v>1.6644424000000001E-2</v>
      </c>
      <c r="M6084" s="14">
        <v>0.79846969000000001</v>
      </c>
      <c r="N6084" s="14">
        <v>2.7186233000000001E-2</v>
      </c>
      <c r="O6084" s="14">
        <v>3.5831831999999998E-3</v>
      </c>
      <c r="P6084" s="14">
        <v>1.4903576E-2</v>
      </c>
      <c r="Q6084" s="14">
        <v>6.1446121999999992E-2</v>
      </c>
      <c r="R6084" s="14">
        <v>1.2260875</v>
      </c>
      <c r="S6084" s="14">
        <v>15.798774999999999</v>
      </c>
      <c r="T6084" s="14">
        <v>3.0814436000000001</v>
      </c>
      <c r="U6084" s="14">
        <v>0.32296416</v>
      </c>
      <c r="V6084" s="14">
        <v>1.4546683</v>
      </c>
      <c r="W6084" s="14">
        <v>0.55255918999999998</v>
      </c>
    </row>
    <row r="6085" spans="1:23" x14ac:dyDescent="0.25">
      <c r="A6085" s="20"/>
      <c r="B6085" s="20"/>
      <c r="C6085" s="20"/>
      <c r="D6085" s="20"/>
      <c r="E6085" s="20"/>
      <c r="F6085" s="20"/>
      <c r="G6085" s="16" t="s">
        <v>2247</v>
      </c>
      <c r="H6085" s="12" t="s">
        <v>164</v>
      </c>
      <c r="I6085" s="14">
        <v>2.9048329999999999E-3</v>
      </c>
      <c r="J6085" s="14">
        <v>8.3665156000000008E-3</v>
      </c>
      <c r="K6085" s="14">
        <v>1.385713E-3</v>
      </c>
      <c r="L6085" s="14">
        <v>2.3460228E-3</v>
      </c>
      <c r="M6085" s="14">
        <v>3.7321857E-2</v>
      </c>
      <c r="N6085" s="14">
        <v>7.8147830000000005E-4</v>
      </c>
      <c r="O6085" s="14">
        <v>1.0767362E-4</v>
      </c>
      <c r="P6085" s="14">
        <v>3.5531102E-4</v>
      </c>
      <c r="Q6085" s="14">
        <v>2.7368867000000002E-3</v>
      </c>
      <c r="R6085" s="14">
        <v>7.4312440000000007E-2</v>
      </c>
      <c r="S6085" s="14">
        <v>0.53216353999999999</v>
      </c>
      <c r="T6085" s="14">
        <v>1.7701104000000001</v>
      </c>
      <c r="U6085" s="14">
        <v>0.12657330999999999</v>
      </c>
      <c r="V6085" s="14">
        <v>0.13947692</v>
      </c>
      <c r="W6085" s="14">
        <v>0.12208881000000001</v>
      </c>
    </row>
    <row r="6086" spans="1:23" x14ac:dyDescent="0.25">
      <c r="A6086" s="20"/>
      <c r="B6086" s="20"/>
      <c r="C6086" s="20"/>
      <c r="D6086" s="20"/>
      <c r="E6086" s="20"/>
      <c r="F6086" s="20"/>
      <c r="G6086" s="16" t="s">
        <v>2231</v>
      </c>
      <c r="H6086" s="12" t="s">
        <v>164</v>
      </c>
      <c r="I6086" s="14">
        <v>2.9294317E-2</v>
      </c>
      <c r="J6086" s="14">
        <v>0.1214398</v>
      </c>
      <c r="K6086" s="14">
        <v>1.0384875E-2</v>
      </c>
      <c r="L6086" s="14">
        <v>2.0245309E-2</v>
      </c>
      <c r="M6086" s="14">
        <v>0.46520393999999998</v>
      </c>
      <c r="N6086" s="14">
        <v>3.4360145000000002E-2</v>
      </c>
      <c r="O6086" s="14">
        <v>4.9837274000000004E-3</v>
      </c>
      <c r="P6086" s="14">
        <v>2.170095E-2</v>
      </c>
      <c r="Q6086" s="14">
        <v>3.8348672E-2</v>
      </c>
      <c r="R6086" s="14">
        <v>0.97977004000000012</v>
      </c>
      <c r="S6086" s="14">
        <v>12.519550000000001</v>
      </c>
      <c r="T6086" s="14">
        <v>5.4575417000000002</v>
      </c>
      <c r="U6086" s="14">
        <v>0.24896800999999999</v>
      </c>
      <c r="V6086" s="14">
        <v>1.0876203</v>
      </c>
      <c r="W6086" s="14">
        <v>0.18527385999999998</v>
      </c>
    </row>
    <row r="6087" spans="1:23" x14ac:dyDescent="0.25">
      <c r="A6087" s="20"/>
      <c r="B6087" s="20"/>
      <c r="C6087" s="20"/>
      <c r="D6087" s="20"/>
      <c r="E6087" s="20"/>
      <c r="F6087" s="20"/>
      <c r="G6087" s="16" t="s">
        <v>2301</v>
      </c>
      <c r="H6087" s="12" t="s">
        <v>164</v>
      </c>
      <c r="I6087" s="14">
        <v>3.9859586999999995E-2</v>
      </c>
      <c r="J6087" s="14">
        <v>0.25445014999999999</v>
      </c>
      <c r="K6087" s="14">
        <v>1.8758170000000001E-2</v>
      </c>
      <c r="L6087" s="14">
        <v>0.10441522</v>
      </c>
      <c r="M6087" s="14">
        <v>0.54777456000000002</v>
      </c>
      <c r="N6087" s="14">
        <v>4.0369394000000003E-2</v>
      </c>
      <c r="O6087" s="14">
        <v>5.8624169000000004E-3</v>
      </c>
      <c r="P6087" s="14">
        <v>2.5661634999999999E-2</v>
      </c>
      <c r="Q6087" s="14">
        <v>4.1705334999999996E-2</v>
      </c>
      <c r="R6087" s="14">
        <v>1.3376970000000001</v>
      </c>
      <c r="S6087" s="14">
        <v>16.689392000000002</v>
      </c>
      <c r="T6087" s="14">
        <v>5.9751766000000002</v>
      </c>
      <c r="U6087" s="14">
        <v>0.21368166999999999</v>
      </c>
      <c r="V6087" s="14">
        <v>2.9369833000000001</v>
      </c>
      <c r="W6087" s="14">
        <v>0.24372211999999999</v>
      </c>
    </row>
    <row r="6088" spans="1:23" x14ac:dyDescent="0.25">
      <c r="A6088" s="20"/>
      <c r="B6088" s="20"/>
      <c r="C6088" s="20"/>
      <c r="D6088" s="20"/>
      <c r="E6088" s="20"/>
      <c r="F6088" s="20"/>
      <c r="G6088" s="16" t="s">
        <v>2371</v>
      </c>
      <c r="H6088" s="12" t="s">
        <v>164</v>
      </c>
      <c r="I6088" s="14">
        <v>1.4276291999999999</v>
      </c>
      <c r="J6088" s="14">
        <v>15.879996</v>
      </c>
      <c r="K6088" s="14">
        <v>0.48525870999999998</v>
      </c>
      <c r="L6088" s="14">
        <v>0.81479082999999997</v>
      </c>
      <c r="M6088" s="14">
        <v>26.807079000000002</v>
      </c>
      <c r="N6088" s="14">
        <v>1.0139689999999999</v>
      </c>
      <c r="O6088" s="14">
        <v>0.152585</v>
      </c>
      <c r="P6088" s="14">
        <v>0.65588707000000002</v>
      </c>
      <c r="Q6088" s="14">
        <v>1.4187576999999998</v>
      </c>
      <c r="R6088" s="14">
        <v>102.146</v>
      </c>
      <c r="S6088" s="14">
        <v>996.74422000000004</v>
      </c>
      <c r="T6088" s="14">
        <v>203.04436999999999</v>
      </c>
      <c r="U6088" s="14">
        <v>4.1809430000000001</v>
      </c>
      <c r="V6088" s="14">
        <v>60.145107000000003</v>
      </c>
      <c r="W6088" s="14">
        <v>7.5467877999999997</v>
      </c>
    </row>
    <row r="6089" spans="1:23" x14ac:dyDescent="0.25">
      <c r="A6089" s="20"/>
      <c r="B6089" s="20"/>
      <c r="C6089" s="20"/>
      <c r="D6089" s="20"/>
      <c r="E6089" s="20"/>
      <c r="F6089" s="20"/>
      <c r="G6089" s="16" t="s">
        <v>2289</v>
      </c>
      <c r="H6089" s="12" t="s">
        <v>164</v>
      </c>
      <c r="I6089" s="14">
        <v>0.14286709</v>
      </c>
      <c r="J6089" s="14">
        <v>0.90513082</v>
      </c>
      <c r="K6089" s="14">
        <v>7.6173672000000012E-2</v>
      </c>
      <c r="L6089" s="14">
        <v>0.46289512999999999</v>
      </c>
      <c r="M6089" s="14">
        <v>2.0760032000000002</v>
      </c>
      <c r="N6089" s="14">
        <v>0.13466411</v>
      </c>
      <c r="O6089" s="14">
        <v>1.9111099999999999E-2</v>
      </c>
      <c r="P6089" s="14">
        <v>8.2480209999999998E-2</v>
      </c>
      <c r="Q6089" s="14">
        <v>0.16575375000000001</v>
      </c>
      <c r="R6089" s="14">
        <v>4.3484959999999999</v>
      </c>
      <c r="S6089" s="14">
        <v>59.253006999999997</v>
      </c>
      <c r="T6089" s="14">
        <v>22.901536</v>
      </c>
      <c r="U6089" s="14">
        <v>0.81328456999999998</v>
      </c>
      <c r="V6089" s="14">
        <v>13.549778999999999</v>
      </c>
      <c r="W6089" s="14">
        <v>1.0975698</v>
      </c>
    </row>
    <row r="6090" spans="1:23" x14ac:dyDescent="0.25">
      <c r="A6090" s="20"/>
      <c r="B6090" s="20"/>
      <c r="C6090" s="20"/>
      <c r="D6090" s="20"/>
      <c r="E6090" s="20"/>
      <c r="F6090" s="20"/>
      <c r="G6090" s="16" t="s">
        <v>2268</v>
      </c>
      <c r="H6090" s="12" t="s">
        <v>164</v>
      </c>
      <c r="I6090" s="14">
        <v>3.0873481999999998E-3</v>
      </c>
      <c r="J6090" s="14">
        <v>9.3061305000000007E-3</v>
      </c>
      <c r="K6090" s="14">
        <v>1.6921970999999999E-3</v>
      </c>
      <c r="L6090" s="14">
        <v>3.0161682000000001E-3</v>
      </c>
      <c r="M6090" s="14">
        <v>4.7386372000000003E-2</v>
      </c>
      <c r="N6090" s="14">
        <v>7.7467384000000003E-4</v>
      </c>
      <c r="O6090" s="14">
        <v>1.0558279999999999E-4</v>
      </c>
      <c r="P6090" s="14">
        <v>3.8553110000000003E-4</v>
      </c>
      <c r="Q6090" s="14">
        <v>3.7807333000000002E-3</v>
      </c>
      <c r="R6090" s="14">
        <v>0.13359326000000002</v>
      </c>
      <c r="S6090" s="14">
        <v>1.0823368</v>
      </c>
      <c r="T6090" s="14">
        <v>0.85400739999999997</v>
      </c>
      <c r="U6090" s="14">
        <v>0.18402805999999999</v>
      </c>
      <c r="V6090" s="14">
        <v>0.15606724</v>
      </c>
      <c r="W6090" s="14">
        <v>5.9730091999999999E-2</v>
      </c>
    </row>
    <row r="6091" spans="1:23" x14ac:dyDescent="0.25">
      <c r="A6091" s="20"/>
      <c r="B6091" s="20"/>
      <c r="C6091" s="20"/>
      <c r="D6091" s="20"/>
      <c r="E6091" s="20"/>
      <c r="F6091" s="20"/>
      <c r="G6091" s="16" t="s">
        <v>2261</v>
      </c>
      <c r="H6091" s="12" t="s">
        <v>164</v>
      </c>
      <c r="I6091" s="14">
        <v>1.820023E-3</v>
      </c>
      <c r="J6091" s="14">
        <v>4.5820352E-3</v>
      </c>
      <c r="K6091" s="14">
        <v>9.2102619999999999E-4</v>
      </c>
      <c r="L6091" s="14">
        <v>1.9716768000000002E-3</v>
      </c>
      <c r="M6091" s="14">
        <v>2.2663829E-2</v>
      </c>
      <c r="N6091" s="14">
        <v>3.6202243E-4</v>
      </c>
      <c r="O6091" s="14">
        <v>5.0286064999999997E-5</v>
      </c>
      <c r="P6091" s="14">
        <v>1.7829704999999999E-4</v>
      </c>
      <c r="Q6091" s="14">
        <v>2.1117828999999999E-3</v>
      </c>
      <c r="R6091" s="14">
        <v>7.6825969999999993E-2</v>
      </c>
      <c r="S6091" s="14">
        <v>0.65904006000000004</v>
      </c>
      <c r="T6091" s="14">
        <v>0.53549665999999996</v>
      </c>
      <c r="U6091" s="14">
        <v>0.11722218</v>
      </c>
      <c r="V6091" s="14">
        <v>8.7189698999999996E-2</v>
      </c>
      <c r="W6091" s="14">
        <v>3.2632534000000005E-2</v>
      </c>
    </row>
    <row r="6092" spans="1:23" x14ac:dyDescent="0.25">
      <c r="A6092" s="20"/>
      <c r="B6092" s="20"/>
      <c r="C6092" s="20"/>
      <c r="D6092" s="20"/>
      <c r="E6092" s="20"/>
      <c r="F6092" s="20"/>
      <c r="G6092" s="16" t="s">
        <v>2418</v>
      </c>
      <c r="H6092" s="12" t="s">
        <v>164</v>
      </c>
      <c r="I6092" s="14">
        <v>0.104263992</v>
      </c>
      <c r="J6092" s="14">
        <v>0.63176480000000002</v>
      </c>
      <c r="K6092" s="14">
        <v>0.17316963000000002</v>
      </c>
      <c r="L6092" s="14">
        <v>1.3392948</v>
      </c>
      <c r="M6092" s="14">
        <v>1.69019013</v>
      </c>
      <c r="N6092" s="14">
        <v>2.8175454699999998E-2</v>
      </c>
      <c r="O6092" s="14">
        <v>2.9825859000000001E-3</v>
      </c>
      <c r="P6092" s="14">
        <v>8.6548744E-3</v>
      </c>
      <c r="Q6092" s="14">
        <v>0.124923122</v>
      </c>
      <c r="R6092" s="14">
        <v>1.3132124999999999</v>
      </c>
      <c r="S6092" s="14">
        <v>4.5802804999999998</v>
      </c>
      <c r="T6092" s="14">
        <v>9.7468958000000008</v>
      </c>
      <c r="U6092" s="14">
        <v>0.38393363000000003</v>
      </c>
      <c r="V6092" s="14">
        <v>35.388306</v>
      </c>
      <c r="W6092" s="14">
        <v>1.7653356899999999</v>
      </c>
    </row>
    <row r="6093" spans="1:23" x14ac:dyDescent="0.25">
      <c r="A6093" s="20"/>
      <c r="B6093" s="20"/>
      <c r="C6093" s="20"/>
      <c r="D6093" s="20"/>
      <c r="E6093" s="20"/>
      <c r="F6093" s="20"/>
      <c r="G6093" s="16" t="s">
        <v>0</v>
      </c>
      <c r="H6093" s="12" t="s">
        <v>164</v>
      </c>
      <c r="I6093" s="14">
        <f t="shared" ref="I6093:W6093" si="943">SUM(I6084:I6092)</f>
        <v>1.7882362582</v>
      </c>
      <c r="J6093" s="14">
        <f t="shared" si="943"/>
        <v>18.310597721299999</v>
      </c>
      <c r="K6093" s="14">
        <f t="shared" si="943"/>
        <v>0.78230737030000008</v>
      </c>
      <c r="L6093" s="14">
        <f t="shared" si="943"/>
        <v>2.7656195808000001</v>
      </c>
      <c r="M6093" s="14">
        <f t="shared" si="943"/>
        <v>32.492092577999998</v>
      </c>
      <c r="N6093" s="14">
        <f t="shared" si="943"/>
        <v>1.28064251127</v>
      </c>
      <c r="O6093" s="14">
        <f t="shared" si="943"/>
        <v>0.18937155588499999</v>
      </c>
      <c r="P6093" s="14">
        <f t="shared" si="943"/>
        <v>0.8102074545700001</v>
      </c>
      <c r="Q6093" s="14">
        <f t="shared" si="943"/>
        <v>1.8595641038999995</v>
      </c>
      <c r="R6093" s="14">
        <f t="shared" si="943"/>
        <v>111.63599471000001</v>
      </c>
      <c r="S6093" s="14">
        <f t="shared" si="943"/>
        <v>1107.8587649000001</v>
      </c>
      <c r="T6093" s="14">
        <f t="shared" si="943"/>
        <v>253.36657815999999</v>
      </c>
      <c r="U6093" s="14">
        <f t="shared" si="943"/>
        <v>6.5915985900000003</v>
      </c>
      <c r="V6093" s="14">
        <f t="shared" si="943"/>
        <v>114.94519775900001</v>
      </c>
      <c r="W6093" s="14">
        <f t="shared" si="943"/>
        <v>11.605699896000001</v>
      </c>
    </row>
    <row r="6094" spans="1:23" x14ac:dyDescent="0.25">
      <c r="A6094" s="19">
        <v>25213</v>
      </c>
      <c r="B6094" s="19">
        <v>25213</v>
      </c>
      <c r="C6094" s="19" t="s">
        <v>1480</v>
      </c>
      <c r="D6094" s="19" t="s">
        <v>163</v>
      </c>
      <c r="E6094" s="19" t="s">
        <v>164</v>
      </c>
      <c r="F6094" s="19" t="s">
        <v>1481</v>
      </c>
      <c r="G6094" s="16" t="s">
        <v>2236</v>
      </c>
      <c r="H6094" s="12" t="s">
        <v>164</v>
      </c>
      <c r="I6094" s="14">
        <v>3.6509868000000001E-2</v>
      </c>
      <c r="J6094" s="14">
        <v>0.49556147</v>
      </c>
      <c r="K6094" s="14">
        <v>1.4563377000000001E-2</v>
      </c>
      <c r="L6094" s="14">
        <v>1.6644424000000001E-2</v>
      </c>
      <c r="M6094" s="14">
        <v>0.79846969000000001</v>
      </c>
      <c r="N6094" s="14">
        <v>2.7186233000000001E-2</v>
      </c>
      <c r="O6094" s="14">
        <v>3.5831831999999998E-3</v>
      </c>
      <c r="P6094" s="14">
        <v>1.4903576E-2</v>
      </c>
      <c r="Q6094" s="14">
        <v>6.1446121999999992E-2</v>
      </c>
      <c r="R6094" s="14">
        <v>1.2260875</v>
      </c>
      <c r="S6094" s="14">
        <v>15.798774999999999</v>
      </c>
      <c r="T6094" s="14">
        <v>3.0814436000000001</v>
      </c>
      <c r="U6094" s="14">
        <v>0.32296416</v>
      </c>
      <c r="V6094" s="14">
        <v>1.4546683</v>
      </c>
      <c r="W6094" s="14">
        <v>0.55255918999999998</v>
      </c>
    </row>
    <row r="6095" spans="1:23" x14ac:dyDescent="0.25">
      <c r="A6095" s="20"/>
      <c r="B6095" s="20"/>
      <c r="C6095" s="20"/>
      <c r="D6095" s="20"/>
      <c r="E6095" s="20"/>
      <c r="F6095" s="20"/>
      <c r="G6095" s="16" t="s">
        <v>2247</v>
      </c>
      <c r="H6095" s="12" t="s">
        <v>164</v>
      </c>
      <c r="I6095" s="14">
        <v>2.9048329999999999E-3</v>
      </c>
      <c r="J6095" s="14">
        <v>8.3665156000000008E-3</v>
      </c>
      <c r="K6095" s="14">
        <v>1.385713E-3</v>
      </c>
      <c r="L6095" s="14">
        <v>2.3460228E-3</v>
      </c>
      <c r="M6095" s="14">
        <v>3.7321857E-2</v>
      </c>
      <c r="N6095" s="14">
        <v>7.8147830000000005E-4</v>
      </c>
      <c r="O6095" s="14">
        <v>1.0767362E-4</v>
      </c>
      <c r="P6095" s="14">
        <v>3.5531102E-4</v>
      </c>
      <c r="Q6095" s="14">
        <v>2.7368867000000002E-3</v>
      </c>
      <c r="R6095" s="14">
        <v>7.4312440000000007E-2</v>
      </c>
      <c r="S6095" s="14">
        <v>0.53216353999999999</v>
      </c>
      <c r="T6095" s="14">
        <v>1.7701104000000001</v>
      </c>
      <c r="U6095" s="14">
        <v>0.12657330999999999</v>
      </c>
      <c r="V6095" s="14">
        <v>0.13947692</v>
      </c>
      <c r="W6095" s="14">
        <v>0.12208881000000001</v>
      </c>
    </row>
    <row r="6096" spans="1:23" x14ac:dyDescent="0.25">
      <c r="A6096" s="20"/>
      <c r="B6096" s="20"/>
      <c r="C6096" s="20"/>
      <c r="D6096" s="20"/>
      <c r="E6096" s="20"/>
      <c r="F6096" s="20"/>
      <c r="G6096" s="16" t="s">
        <v>2231</v>
      </c>
      <c r="H6096" s="12" t="s">
        <v>164</v>
      </c>
      <c r="I6096" s="14">
        <v>2.9294317E-2</v>
      </c>
      <c r="J6096" s="14">
        <v>0.1214398</v>
      </c>
      <c r="K6096" s="14">
        <v>1.0384875E-2</v>
      </c>
      <c r="L6096" s="14">
        <v>2.0245309E-2</v>
      </c>
      <c r="M6096" s="14">
        <v>0.46520393999999998</v>
      </c>
      <c r="N6096" s="14">
        <v>3.4360145000000002E-2</v>
      </c>
      <c r="O6096" s="14">
        <v>4.9837274000000004E-3</v>
      </c>
      <c r="P6096" s="14">
        <v>2.170095E-2</v>
      </c>
      <c r="Q6096" s="14">
        <v>3.8348672E-2</v>
      </c>
      <c r="R6096" s="14">
        <v>0.97977004000000012</v>
      </c>
      <c r="S6096" s="14">
        <v>12.519550000000001</v>
      </c>
      <c r="T6096" s="14">
        <v>5.4575417000000002</v>
      </c>
      <c r="U6096" s="14">
        <v>0.24896800999999999</v>
      </c>
      <c r="V6096" s="14">
        <v>1.0876203</v>
      </c>
      <c r="W6096" s="14">
        <v>0.18527385999999998</v>
      </c>
    </row>
    <row r="6097" spans="1:23" x14ac:dyDescent="0.25">
      <c r="A6097" s="20"/>
      <c r="B6097" s="20"/>
      <c r="C6097" s="20"/>
      <c r="D6097" s="20"/>
      <c r="E6097" s="20"/>
      <c r="F6097" s="20"/>
      <c r="G6097" s="16" t="s">
        <v>2301</v>
      </c>
      <c r="H6097" s="12" t="s">
        <v>164</v>
      </c>
      <c r="I6097" s="14">
        <v>3.9859586999999995E-2</v>
      </c>
      <c r="J6097" s="14">
        <v>0.25445014999999999</v>
      </c>
      <c r="K6097" s="14">
        <v>1.8758170000000001E-2</v>
      </c>
      <c r="L6097" s="14">
        <v>0.10441522</v>
      </c>
      <c r="M6097" s="14">
        <v>0.54777456000000002</v>
      </c>
      <c r="N6097" s="14">
        <v>4.0369394000000003E-2</v>
      </c>
      <c r="O6097" s="14">
        <v>5.8624169000000004E-3</v>
      </c>
      <c r="P6097" s="14">
        <v>2.5661634999999999E-2</v>
      </c>
      <c r="Q6097" s="14">
        <v>4.1705334999999996E-2</v>
      </c>
      <c r="R6097" s="14">
        <v>1.3376970000000001</v>
      </c>
      <c r="S6097" s="14">
        <v>16.689392000000002</v>
      </c>
      <c r="T6097" s="14">
        <v>5.9751766000000002</v>
      </c>
      <c r="U6097" s="14">
        <v>0.21368166999999999</v>
      </c>
      <c r="V6097" s="14">
        <v>2.9369833000000001</v>
      </c>
      <c r="W6097" s="14">
        <v>0.24372211999999999</v>
      </c>
    </row>
    <row r="6098" spans="1:23" x14ac:dyDescent="0.25">
      <c r="A6098" s="20"/>
      <c r="B6098" s="20"/>
      <c r="C6098" s="20"/>
      <c r="D6098" s="20"/>
      <c r="E6098" s="20"/>
      <c r="F6098" s="20"/>
      <c r="G6098" s="16" t="s">
        <v>2371</v>
      </c>
      <c r="H6098" s="12" t="s">
        <v>164</v>
      </c>
      <c r="I6098" s="14">
        <v>1.4276291999999999</v>
      </c>
      <c r="J6098" s="14">
        <v>15.879996</v>
      </c>
      <c r="K6098" s="14">
        <v>0.48525870999999998</v>
      </c>
      <c r="L6098" s="14">
        <v>0.81479082999999997</v>
      </c>
      <c r="M6098" s="14">
        <v>26.807079000000002</v>
      </c>
      <c r="N6098" s="14">
        <v>1.0139689999999999</v>
      </c>
      <c r="O6098" s="14">
        <v>0.152585</v>
      </c>
      <c r="P6098" s="14">
        <v>0.65588707000000002</v>
      </c>
      <c r="Q6098" s="14">
        <v>1.4187576999999998</v>
      </c>
      <c r="R6098" s="14">
        <v>102.146</v>
      </c>
      <c r="S6098" s="14">
        <v>996.74422000000004</v>
      </c>
      <c r="T6098" s="14">
        <v>203.04436999999999</v>
      </c>
      <c r="U6098" s="14">
        <v>4.1809430000000001</v>
      </c>
      <c r="V6098" s="14">
        <v>60.145107000000003</v>
      </c>
      <c r="W6098" s="14">
        <v>7.5467877999999997</v>
      </c>
    </row>
    <row r="6099" spans="1:23" x14ac:dyDescent="0.25">
      <c r="A6099" s="20"/>
      <c r="B6099" s="20"/>
      <c r="C6099" s="20"/>
      <c r="D6099" s="20"/>
      <c r="E6099" s="20"/>
      <c r="F6099" s="20"/>
      <c r="G6099" s="16" t="s">
        <v>2289</v>
      </c>
      <c r="H6099" s="12" t="s">
        <v>164</v>
      </c>
      <c r="I6099" s="14">
        <v>0.14286709</v>
      </c>
      <c r="J6099" s="14">
        <v>0.90513082</v>
      </c>
      <c r="K6099" s="14">
        <v>7.6173672000000012E-2</v>
      </c>
      <c r="L6099" s="14">
        <v>0.46289512999999999</v>
      </c>
      <c r="M6099" s="14">
        <v>2.0760032000000002</v>
      </c>
      <c r="N6099" s="14">
        <v>0.13466411</v>
      </c>
      <c r="O6099" s="14">
        <v>1.9111099999999999E-2</v>
      </c>
      <c r="P6099" s="14">
        <v>8.2480209999999998E-2</v>
      </c>
      <c r="Q6099" s="14">
        <v>0.16575375000000001</v>
      </c>
      <c r="R6099" s="14">
        <v>4.3484959999999999</v>
      </c>
      <c r="S6099" s="14">
        <v>59.253006999999997</v>
      </c>
      <c r="T6099" s="14">
        <v>22.901536</v>
      </c>
      <c r="U6099" s="14">
        <v>0.81328456999999998</v>
      </c>
      <c r="V6099" s="14">
        <v>13.549778999999999</v>
      </c>
      <c r="W6099" s="14">
        <v>1.0975698</v>
      </c>
    </row>
    <row r="6100" spans="1:23" x14ac:dyDescent="0.25">
      <c r="A6100" s="20"/>
      <c r="B6100" s="20"/>
      <c r="C6100" s="20"/>
      <c r="D6100" s="20"/>
      <c r="E6100" s="20"/>
      <c r="F6100" s="20"/>
      <c r="G6100" s="16" t="s">
        <v>2268</v>
      </c>
      <c r="H6100" s="12" t="s">
        <v>164</v>
      </c>
      <c r="I6100" s="14">
        <v>3.0873481999999998E-3</v>
      </c>
      <c r="J6100" s="14">
        <v>9.3061305000000007E-3</v>
      </c>
      <c r="K6100" s="14">
        <v>1.6921970999999999E-3</v>
      </c>
      <c r="L6100" s="14">
        <v>3.0161682000000001E-3</v>
      </c>
      <c r="M6100" s="14">
        <v>4.7386372000000003E-2</v>
      </c>
      <c r="N6100" s="14">
        <v>7.7467384000000003E-4</v>
      </c>
      <c r="O6100" s="14">
        <v>1.0558279999999999E-4</v>
      </c>
      <c r="P6100" s="14">
        <v>3.8553110000000003E-4</v>
      </c>
      <c r="Q6100" s="14">
        <v>3.7807333000000002E-3</v>
      </c>
      <c r="R6100" s="14">
        <v>0.13359326000000002</v>
      </c>
      <c r="S6100" s="14">
        <v>1.0823368</v>
      </c>
      <c r="T6100" s="14">
        <v>0.85400739999999997</v>
      </c>
      <c r="U6100" s="14">
        <v>0.18402805999999999</v>
      </c>
      <c r="V6100" s="14">
        <v>0.15606724</v>
      </c>
      <c r="W6100" s="14">
        <v>5.9730091999999999E-2</v>
      </c>
    </row>
    <row r="6101" spans="1:23" x14ac:dyDescent="0.25">
      <c r="A6101" s="20"/>
      <c r="B6101" s="20"/>
      <c r="C6101" s="20"/>
      <c r="D6101" s="20"/>
      <c r="E6101" s="20"/>
      <c r="F6101" s="20"/>
      <c r="G6101" s="16" t="s">
        <v>2261</v>
      </c>
      <c r="H6101" s="12" t="s">
        <v>164</v>
      </c>
      <c r="I6101" s="14">
        <v>1.820023E-3</v>
      </c>
      <c r="J6101" s="14">
        <v>4.5820352E-3</v>
      </c>
      <c r="K6101" s="14">
        <v>9.2102619999999999E-4</v>
      </c>
      <c r="L6101" s="14">
        <v>1.9716768000000002E-3</v>
      </c>
      <c r="M6101" s="14">
        <v>2.2663829E-2</v>
      </c>
      <c r="N6101" s="14">
        <v>3.6202243E-4</v>
      </c>
      <c r="O6101" s="14">
        <v>5.0286064999999997E-5</v>
      </c>
      <c r="P6101" s="14">
        <v>1.7829704999999999E-4</v>
      </c>
      <c r="Q6101" s="14">
        <v>2.1117828999999999E-3</v>
      </c>
      <c r="R6101" s="14">
        <v>7.6825969999999993E-2</v>
      </c>
      <c r="S6101" s="14">
        <v>0.65904006000000004</v>
      </c>
      <c r="T6101" s="14">
        <v>0.53549665999999996</v>
      </c>
      <c r="U6101" s="14">
        <v>0.11722218</v>
      </c>
      <c r="V6101" s="14">
        <v>8.7189698999999996E-2</v>
      </c>
      <c r="W6101" s="14">
        <v>3.2632534000000005E-2</v>
      </c>
    </row>
    <row r="6102" spans="1:23" x14ac:dyDescent="0.25">
      <c r="A6102" s="20"/>
      <c r="B6102" s="20"/>
      <c r="C6102" s="20"/>
      <c r="D6102" s="20"/>
      <c r="E6102" s="20"/>
      <c r="F6102" s="20"/>
      <c r="G6102" s="16" t="s">
        <v>2418</v>
      </c>
      <c r="H6102" s="12" t="s">
        <v>164</v>
      </c>
      <c r="I6102" s="14">
        <v>0.104263992</v>
      </c>
      <c r="J6102" s="14">
        <v>0.63176480000000002</v>
      </c>
      <c r="K6102" s="14">
        <v>0.17316963000000002</v>
      </c>
      <c r="L6102" s="14">
        <v>1.3392948</v>
      </c>
      <c r="M6102" s="14">
        <v>1.69019013</v>
      </c>
      <c r="N6102" s="14">
        <v>2.8175454699999998E-2</v>
      </c>
      <c r="O6102" s="14">
        <v>2.9825859000000001E-3</v>
      </c>
      <c r="P6102" s="14">
        <v>8.6548744E-3</v>
      </c>
      <c r="Q6102" s="14">
        <v>0.124923122</v>
      </c>
      <c r="R6102" s="14">
        <v>1.3132124999999999</v>
      </c>
      <c r="S6102" s="14">
        <v>4.5802804999999998</v>
      </c>
      <c r="T6102" s="14">
        <v>9.7468958000000008</v>
      </c>
      <c r="U6102" s="14">
        <v>0.38393363000000003</v>
      </c>
      <c r="V6102" s="14">
        <v>35.388306</v>
      </c>
      <c r="W6102" s="14">
        <v>1.7653356899999999</v>
      </c>
    </row>
    <row r="6103" spans="1:23" x14ac:dyDescent="0.25">
      <c r="A6103" s="20"/>
      <c r="B6103" s="20"/>
      <c r="C6103" s="20"/>
      <c r="D6103" s="20"/>
      <c r="E6103" s="20"/>
      <c r="F6103" s="20"/>
      <c r="G6103" s="16" t="s">
        <v>0</v>
      </c>
      <c r="H6103" s="12" t="s">
        <v>164</v>
      </c>
      <c r="I6103" s="14">
        <f t="shared" ref="I6103:W6103" si="944">SUM(I6094:I6102)</f>
        <v>1.7882362582</v>
      </c>
      <c r="J6103" s="14">
        <f t="shared" si="944"/>
        <v>18.310597721299999</v>
      </c>
      <c r="K6103" s="14">
        <f t="shared" si="944"/>
        <v>0.78230737030000008</v>
      </c>
      <c r="L6103" s="14">
        <f t="shared" si="944"/>
        <v>2.7656195808000001</v>
      </c>
      <c r="M6103" s="14">
        <f t="shared" si="944"/>
        <v>32.492092577999998</v>
      </c>
      <c r="N6103" s="14">
        <f t="shared" si="944"/>
        <v>1.28064251127</v>
      </c>
      <c r="O6103" s="14">
        <f t="shared" si="944"/>
        <v>0.18937155588499999</v>
      </c>
      <c r="P6103" s="14">
        <f t="shared" si="944"/>
        <v>0.8102074545700001</v>
      </c>
      <c r="Q6103" s="14">
        <f t="shared" si="944"/>
        <v>1.8595641038999995</v>
      </c>
      <c r="R6103" s="14">
        <f t="shared" si="944"/>
        <v>111.63599471000001</v>
      </c>
      <c r="S6103" s="14">
        <f t="shared" si="944"/>
        <v>1107.8587649000001</v>
      </c>
      <c r="T6103" s="14">
        <f t="shared" si="944"/>
        <v>253.36657815999999</v>
      </c>
      <c r="U6103" s="14">
        <f t="shared" si="944"/>
        <v>6.5915985900000003</v>
      </c>
      <c r="V6103" s="14">
        <f t="shared" si="944"/>
        <v>114.94519775900001</v>
      </c>
      <c r="W6103" s="14">
        <f t="shared" si="944"/>
        <v>11.605699896000001</v>
      </c>
    </row>
    <row r="6104" spans="1:23" x14ac:dyDescent="0.25">
      <c r="A6104" s="19">
        <v>8903</v>
      </c>
      <c r="B6104" s="19">
        <v>8903</v>
      </c>
      <c r="C6104" s="19" t="s">
        <v>434</v>
      </c>
      <c r="D6104" s="19" t="s">
        <v>177</v>
      </c>
      <c r="E6104" s="19" t="s">
        <v>332</v>
      </c>
      <c r="F6104" s="19" t="s">
        <v>435</v>
      </c>
      <c r="G6104" s="16" t="s">
        <v>2236</v>
      </c>
      <c r="H6104" s="12" t="s">
        <v>332</v>
      </c>
      <c r="I6104" s="14">
        <v>0.18952574999999999</v>
      </c>
      <c r="J6104" s="14">
        <v>2.5725006000000001</v>
      </c>
      <c r="K6104" s="14">
        <v>7.5599695999999994E-2</v>
      </c>
      <c r="L6104" s="14">
        <v>8.6402584000000004E-2</v>
      </c>
      <c r="M6104" s="14">
        <v>4.1449223000000002</v>
      </c>
      <c r="N6104" s="14">
        <v>0.14112599000000001</v>
      </c>
      <c r="O6104" s="14">
        <v>1.8600601000000001E-2</v>
      </c>
      <c r="P6104" s="14">
        <v>7.7365694999999998E-2</v>
      </c>
      <c r="Q6104" s="14">
        <v>0.31897190999999997</v>
      </c>
      <c r="R6104" s="14">
        <v>6.3647217000000005</v>
      </c>
      <c r="S6104" s="14">
        <v>82.012752000000006</v>
      </c>
      <c r="T6104" s="14">
        <v>15.996029</v>
      </c>
      <c r="U6104" s="14">
        <v>1.6765337</v>
      </c>
      <c r="V6104" s="14">
        <v>7.5513034000000001</v>
      </c>
      <c r="W6104" s="14">
        <v>2.8683804999999998</v>
      </c>
    </row>
    <row r="6105" spans="1:23" x14ac:dyDescent="0.25">
      <c r="A6105" s="20"/>
      <c r="B6105" s="20"/>
      <c r="C6105" s="20"/>
      <c r="D6105" s="20"/>
      <c r="E6105" s="20"/>
      <c r="F6105" s="20"/>
      <c r="G6105" s="16" t="s">
        <v>2243</v>
      </c>
      <c r="H6105" s="12" t="s">
        <v>332</v>
      </c>
      <c r="I6105" s="14">
        <v>8.4485082999999989E-2</v>
      </c>
      <c r="J6105" s="14">
        <v>0.35023352000000002</v>
      </c>
      <c r="K6105" s="14">
        <v>2.9950077999999998E-2</v>
      </c>
      <c r="L6105" s="14">
        <v>5.8387660000000001E-2</v>
      </c>
      <c r="M6105" s="14">
        <v>1.3416524999999999</v>
      </c>
      <c r="N6105" s="14">
        <v>9.9094979E-2</v>
      </c>
      <c r="O6105" s="14">
        <v>1.4373116E-2</v>
      </c>
      <c r="P6105" s="14">
        <v>6.2585741E-2</v>
      </c>
      <c r="Q6105" s="14">
        <v>0.11059793</v>
      </c>
      <c r="R6105" s="14">
        <v>2.8256659000000002</v>
      </c>
      <c r="S6105" s="14">
        <v>36.106499999999997</v>
      </c>
      <c r="T6105" s="14">
        <v>15.739601</v>
      </c>
      <c r="U6105" s="14">
        <v>0.71802606999999996</v>
      </c>
      <c r="V6105" s="14">
        <v>3.1367072</v>
      </c>
      <c r="W6105" s="14">
        <v>0.53433153</v>
      </c>
    </row>
    <row r="6106" spans="1:23" x14ac:dyDescent="0.25">
      <c r="A6106" s="20"/>
      <c r="B6106" s="20"/>
      <c r="C6106" s="20"/>
      <c r="D6106" s="20"/>
      <c r="E6106" s="20"/>
      <c r="F6106" s="20"/>
      <c r="G6106" s="16" t="s">
        <v>2371</v>
      </c>
      <c r="H6106" s="12" t="s">
        <v>332</v>
      </c>
      <c r="I6106" s="14">
        <v>0.30240421000000001</v>
      </c>
      <c r="J6106" s="14">
        <v>3.3637431000000002</v>
      </c>
      <c r="K6106" s="14">
        <v>0.10278879</v>
      </c>
      <c r="L6106" s="14">
        <v>0.17259115999999999</v>
      </c>
      <c r="M6106" s="14">
        <v>5.6783467999999999</v>
      </c>
      <c r="N6106" s="14">
        <v>0.21478161000000001</v>
      </c>
      <c r="O6106" s="14">
        <v>3.2320960000000003E-2</v>
      </c>
      <c r="P6106" s="14">
        <v>0.13893174</v>
      </c>
      <c r="Q6106" s="14">
        <v>0.30052502999999997</v>
      </c>
      <c r="R6106" s="14">
        <v>21.636837999999997</v>
      </c>
      <c r="S6106" s="14">
        <v>211.13301000000001</v>
      </c>
      <c r="T6106" s="14">
        <v>43.009399999999999</v>
      </c>
      <c r="U6106" s="14">
        <v>0.88561847000000005</v>
      </c>
      <c r="V6106" s="14">
        <v>12.740095999999999</v>
      </c>
      <c r="W6106" s="14">
        <v>1.5985806999999999</v>
      </c>
    </row>
    <row r="6107" spans="1:23" x14ac:dyDescent="0.25">
      <c r="A6107" s="20"/>
      <c r="B6107" s="20"/>
      <c r="C6107" s="20"/>
      <c r="D6107" s="20"/>
      <c r="E6107" s="20"/>
      <c r="F6107" s="20"/>
      <c r="G6107" s="16" t="s">
        <v>2252</v>
      </c>
      <c r="H6107" s="12" t="s">
        <v>332</v>
      </c>
      <c r="I6107" s="14">
        <v>4.2504581999999999E-2</v>
      </c>
      <c r="J6107" s="14">
        <v>0.47864185999999997</v>
      </c>
      <c r="K6107" s="14">
        <v>1.2680952000000001E-2</v>
      </c>
      <c r="L6107" s="14">
        <v>2.5358921999999999E-2</v>
      </c>
      <c r="M6107" s="14">
        <v>0.72610496000000002</v>
      </c>
      <c r="N6107" s="14">
        <v>3.5847808000000002E-2</v>
      </c>
      <c r="O6107" s="14">
        <v>5.3549690999999998E-3</v>
      </c>
      <c r="P6107" s="14">
        <v>2.3361702000000002E-2</v>
      </c>
      <c r="Q6107" s="14">
        <v>4.3016058000000003E-2</v>
      </c>
      <c r="R6107" s="14">
        <v>1.5590649000000001</v>
      </c>
      <c r="S6107" s="14">
        <v>26.752056</v>
      </c>
      <c r="T6107" s="14">
        <v>7.0152476000000004</v>
      </c>
      <c r="U6107" s="14">
        <v>0.14927264000000001</v>
      </c>
      <c r="V6107" s="14">
        <v>1.2277894</v>
      </c>
      <c r="W6107" s="14">
        <v>0.25673500999999999</v>
      </c>
    </row>
    <row r="6108" spans="1:23" x14ac:dyDescent="0.25">
      <c r="A6108" s="20"/>
      <c r="B6108" s="20"/>
      <c r="C6108" s="20"/>
      <c r="D6108" s="20"/>
      <c r="E6108" s="20"/>
      <c r="F6108" s="20"/>
      <c r="G6108" s="16" t="s">
        <v>2238</v>
      </c>
      <c r="H6108" s="12" t="s">
        <v>332</v>
      </c>
      <c r="I6108" s="14">
        <v>1.078111E-2</v>
      </c>
      <c r="J6108" s="14">
        <v>5.4903317E-2</v>
      </c>
      <c r="K6108" s="14">
        <v>5.0039449000000005E-3</v>
      </c>
      <c r="L6108" s="14">
        <v>9.1242765999999999E-3</v>
      </c>
      <c r="M6108" s="14">
        <v>0.24120833999999999</v>
      </c>
      <c r="N6108" s="14">
        <v>7.9574700000000012E-3</v>
      </c>
      <c r="O6108" s="14">
        <v>1.235143E-3</v>
      </c>
      <c r="P6108" s="14">
        <v>5.4264016000000002E-3</v>
      </c>
      <c r="Q6108" s="14">
        <v>1.9469586000000001E-2</v>
      </c>
      <c r="R6108" s="14">
        <v>0.86464319000000001</v>
      </c>
      <c r="S6108" s="14">
        <v>11.372332999999999</v>
      </c>
      <c r="T6108" s="14">
        <v>3.0358844999999999</v>
      </c>
      <c r="U6108" s="14">
        <v>3.2128622000000003E-2</v>
      </c>
      <c r="V6108" s="14">
        <v>0.48474109999999998</v>
      </c>
      <c r="W6108" s="14">
        <v>0.10713876</v>
      </c>
    </row>
    <row r="6109" spans="1:23" x14ac:dyDescent="0.25">
      <c r="A6109" s="20"/>
      <c r="B6109" s="20"/>
      <c r="C6109" s="20"/>
      <c r="D6109" s="20"/>
      <c r="E6109" s="20"/>
      <c r="F6109" s="20"/>
      <c r="G6109" s="16" t="s">
        <v>2418</v>
      </c>
      <c r="H6109" s="12" t="s">
        <v>332</v>
      </c>
      <c r="I6109" s="14">
        <v>0.10869106000000001</v>
      </c>
      <c r="J6109" s="14">
        <v>0.69478711999999998</v>
      </c>
      <c r="K6109" s="14">
        <v>0.17290591999999999</v>
      </c>
      <c r="L6109" s="14">
        <v>1.30843128</v>
      </c>
      <c r="M6109" s="14">
        <v>1.90606813</v>
      </c>
      <c r="N6109" s="14">
        <v>3.0842986700000002E-2</v>
      </c>
      <c r="O6109" s="14">
        <v>3.3374672999999999E-3</v>
      </c>
      <c r="P6109" s="14">
        <v>9.2920737999999999E-3</v>
      </c>
      <c r="Q6109" s="14">
        <v>0.14725196400000001</v>
      </c>
      <c r="R6109" s="14">
        <v>1.3635564100000002</v>
      </c>
      <c r="S6109" s="14">
        <v>5.536842</v>
      </c>
      <c r="T6109" s="14">
        <v>10.0107061</v>
      </c>
      <c r="U6109" s="14">
        <v>0.52066581000000001</v>
      </c>
      <c r="V6109" s="14">
        <v>35.541551999999996</v>
      </c>
      <c r="W6109" s="14">
        <v>1.8060553899999998</v>
      </c>
    </row>
    <row r="6110" spans="1:23" x14ac:dyDescent="0.25">
      <c r="A6110" s="20"/>
      <c r="B6110" s="20"/>
      <c r="C6110" s="20"/>
      <c r="D6110" s="20"/>
      <c r="E6110" s="20"/>
      <c r="F6110" s="20"/>
      <c r="G6110" s="16" t="s">
        <v>0</v>
      </c>
      <c r="H6110" s="12" t="s">
        <v>332</v>
      </c>
      <c r="I6110" s="14">
        <f t="shared" ref="I6110:W6110" si="945">SUM(I6104:I6109)</f>
        <v>0.73839179499999985</v>
      </c>
      <c r="J6110" s="14">
        <f t="shared" si="945"/>
        <v>7.5148095169999998</v>
      </c>
      <c r="K6110" s="14">
        <f t="shared" si="945"/>
        <v>0.39892938089999996</v>
      </c>
      <c r="L6110" s="14">
        <f t="shared" si="945"/>
        <v>1.6602958826000001</v>
      </c>
      <c r="M6110" s="14">
        <f t="shared" si="945"/>
        <v>14.03830303</v>
      </c>
      <c r="N6110" s="14">
        <f t="shared" si="945"/>
        <v>0.52965084370000004</v>
      </c>
      <c r="O6110" s="14">
        <f t="shared" si="945"/>
        <v>7.5222256399999979E-2</v>
      </c>
      <c r="P6110" s="14">
        <f t="shared" si="945"/>
        <v>0.31696335340000004</v>
      </c>
      <c r="Q6110" s="14">
        <f t="shared" si="945"/>
        <v>0.93983247800000003</v>
      </c>
      <c r="R6110" s="14">
        <f t="shared" si="945"/>
        <v>34.614490100000005</v>
      </c>
      <c r="S6110" s="14">
        <f t="shared" si="945"/>
        <v>372.91349300000002</v>
      </c>
      <c r="T6110" s="14">
        <f t="shared" si="945"/>
        <v>94.806868199999997</v>
      </c>
      <c r="U6110" s="14">
        <f t="shared" si="945"/>
        <v>3.9822453119999999</v>
      </c>
      <c r="V6110" s="14">
        <f t="shared" si="945"/>
        <v>60.682189099999995</v>
      </c>
      <c r="W6110" s="14">
        <f t="shared" si="945"/>
        <v>7.1712218899999991</v>
      </c>
    </row>
    <row r="6111" spans="1:23" x14ac:dyDescent="0.25">
      <c r="A6111" s="19">
        <v>25001</v>
      </c>
      <c r="B6111" s="19">
        <v>25001</v>
      </c>
      <c r="C6111" s="19" t="s">
        <v>1300</v>
      </c>
      <c r="D6111" s="19" t="s">
        <v>163</v>
      </c>
      <c r="E6111" s="19" t="s">
        <v>164</v>
      </c>
      <c r="F6111" s="19" t="s">
        <v>1301</v>
      </c>
      <c r="G6111" s="16" t="s">
        <v>2236</v>
      </c>
      <c r="H6111" s="12" t="s">
        <v>164</v>
      </c>
      <c r="I6111" s="14">
        <v>3.6161048000000001E-2</v>
      </c>
      <c r="J6111" s="14">
        <v>0.49082681</v>
      </c>
      <c r="K6111" s="14">
        <v>1.4424236999999999E-2</v>
      </c>
      <c r="L6111" s="14">
        <v>1.6485401E-2</v>
      </c>
      <c r="M6111" s="14">
        <v>0.79084100000000002</v>
      </c>
      <c r="N6111" s="14">
        <v>2.6926492E-2</v>
      </c>
      <c r="O6111" s="14">
        <v>3.548949E-3</v>
      </c>
      <c r="P6111" s="14">
        <v>1.4761185E-2</v>
      </c>
      <c r="Q6111" s="14">
        <v>6.0859056999999994E-2</v>
      </c>
      <c r="R6111" s="14">
        <v>1.2143733000000001</v>
      </c>
      <c r="S6111" s="14">
        <v>15.647831999999999</v>
      </c>
      <c r="T6111" s="14">
        <v>3.052003</v>
      </c>
      <c r="U6111" s="14">
        <v>0.31987852</v>
      </c>
      <c r="V6111" s="14">
        <v>1.4407702</v>
      </c>
      <c r="W6111" s="14">
        <v>0.54727996000000001</v>
      </c>
    </row>
    <row r="6112" spans="1:23" x14ac:dyDescent="0.25">
      <c r="A6112" s="20"/>
      <c r="B6112" s="20"/>
      <c r="C6112" s="20"/>
      <c r="D6112" s="20"/>
      <c r="E6112" s="20"/>
      <c r="F6112" s="20"/>
      <c r="G6112" s="16" t="s">
        <v>2247</v>
      </c>
      <c r="H6112" s="12" t="s">
        <v>164</v>
      </c>
      <c r="I6112" s="14">
        <v>5.7526152999999997E-3</v>
      </c>
      <c r="J6112" s="14">
        <v>1.6568712999999999E-2</v>
      </c>
      <c r="K6112" s="14">
        <v>2.7442107000000002E-3</v>
      </c>
      <c r="L6112" s="14">
        <v>4.6459698000000001E-3</v>
      </c>
      <c r="M6112" s="14">
        <v>7.3910715000000002E-2</v>
      </c>
      <c r="N6112" s="14">
        <v>1.5476083999999999E-3</v>
      </c>
      <c r="O6112" s="14">
        <v>2.1323252999999999E-4</v>
      </c>
      <c r="P6112" s="14">
        <v>7.0364376E-4</v>
      </c>
      <c r="Q6112" s="14">
        <v>5.4200211999999998E-3</v>
      </c>
      <c r="R6112" s="14">
        <v>0.14716539000000001</v>
      </c>
      <c r="S6112" s="14">
        <v>1.0538753999999999</v>
      </c>
      <c r="T6112" s="14">
        <v>3.5054558999999998</v>
      </c>
      <c r="U6112" s="14">
        <v>0.25066073</v>
      </c>
      <c r="V6112" s="14">
        <v>0.27621452000000002</v>
      </c>
      <c r="W6112" s="14">
        <v>0.24177980999999998</v>
      </c>
    </row>
    <row r="6113" spans="1:23" x14ac:dyDescent="0.25">
      <c r="A6113" s="20"/>
      <c r="B6113" s="20"/>
      <c r="C6113" s="20"/>
      <c r="D6113" s="20"/>
      <c r="E6113" s="20"/>
      <c r="F6113" s="20"/>
      <c r="G6113" s="16" t="s">
        <v>2244</v>
      </c>
      <c r="H6113" s="12" t="s">
        <v>164</v>
      </c>
      <c r="I6113" s="14">
        <v>1.9769932E-2</v>
      </c>
      <c r="J6113" s="14">
        <v>0.21253625000000001</v>
      </c>
      <c r="K6113" s="14">
        <v>1.3250893E-2</v>
      </c>
      <c r="L6113" s="14">
        <v>6.8474963000000003E-3</v>
      </c>
      <c r="M6113" s="14">
        <v>0.40922967999999998</v>
      </c>
      <c r="N6113" s="14">
        <v>1.252619E-2</v>
      </c>
      <c r="O6113" s="14">
        <v>1.5436528E-3</v>
      </c>
      <c r="P6113" s="14">
        <v>6.0180989000000002E-3</v>
      </c>
      <c r="Q6113" s="14">
        <v>4.0476828999999999E-2</v>
      </c>
      <c r="R6113" s="14">
        <v>0.93816438000000002</v>
      </c>
      <c r="S6113" s="14">
        <v>8.6413963000000003</v>
      </c>
      <c r="T6113" s="14">
        <v>5.4000494000000003</v>
      </c>
      <c r="U6113" s="14">
        <v>0.14601876</v>
      </c>
      <c r="V6113" s="14">
        <v>0.96849861999999998</v>
      </c>
      <c r="W6113" s="14">
        <v>0.57055992</v>
      </c>
    </row>
    <row r="6114" spans="1:23" x14ac:dyDescent="0.25">
      <c r="A6114" s="20"/>
      <c r="B6114" s="20"/>
      <c r="C6114" s="20"/>
      <c r="D6114" s="20"/>
      <c r="E6114" s="20"/>
      <c r="F6114" s="20"/>
      <c r="G6114" s="16" t="s">
        <v>2371</v>
      </c>
      <c r="H6114" s="12" t="s">
        <v>164</v>
      </c>
      <c r="I6114" s="14">
        <v>1.3449955</v>
      </c>
      <c r="J6114" s="14">
        <v>14.960834</v>
      </c>
      <c r="K6114" s="14">
        <v>0.45717106999999996</v>
      </c>
      <c r="L6114" s="14">
        <v>0.76762929999999996</v>
      </c>
      <c r="M6114" s="14">
        <v>25.255438000000002</v>
      </c>
      <c r="N6114" s="14">
        <v>0.95527866000000006</v>
      </c>
      <c r="O6114" s="14">
        <v>0.14375310999999999</v>
      </c>
      <c r="P6114" s="14">
        <v>0.61792316000000003</v>
      </c>
      <c r="Q6114" s="14">
        <v>1.3366375000000001</v>
      </c>
      <c r="R6114" s="14">
        <v>96.233609000000001</v>
      </c>
      <c r="S6114" s="14">
        <v>939.05089999999996</v>
      </c>
      <c r="T6114" s="14">
        <v>191.29181</v>
      </c>
      <c r="U6114" s="14">
        <v>3.9389425999999998</v>
      </c>
      <c r="V6114" s="14">
        <v>56.663800999999999</v>
      </c>
      <c r="W6114" s="14">
        <v>7.1099663</v>
      </c>
    </row>
    <row r="6115" spans="1:23" x14ac:dyDescent="0.25">
      <c r="A6115" s="20"/>
      <c r="B6115" s="20"/>
      <c r="C6115" s="20"/>
      <c r="D6115" s="20"/>
      <c r="E6115" s="20"/>
      <c r="F6115" s="20"/>
      <c r="G6115" s="16" t="s">
        <v>2268</v>
      </c>
      <c r="H6115" s="12" t="s">
        <v>164</v>
      </c>
      <c r="I6115" s="14">
        <v>7.0235908E-3</v>
      </c>
      <c r="J6115" s="14">
        <v>2.1171065999999999E-2</v>
      </c>
      <c r="K6115" s="14">
        <v>3.8496792E-3</v>
      </c>
      <c r="L6115" s="14">
        <v>6.8616592999999997E-3</v>
      </c>
      <c r="M6115" s="14">
        <v>0.10780206000000001</v>
      </c>
      <c r="N6115" s="14">
        <v>1.7623513E-3</v>
      </c>
      <c r="O6115" s="14">
        <v>2.4019655E-4</v>
      </c>
      <c r="P6115" s="14">
        <v>8.7706747999999996E-4</v>
      </c>
      <c r="Q6115" s="14">
        <v>8.6010136000000004E-3</v>
      </c>
      <c r="R6115" s="14">
        <v>0.30391921</v>
      </c>
      <c r="S6115" s="14">
        <v>2.462272</v>
      </c>
      <c r="T6115" s="14">
        <v>1.9428319000000001</v>
      </c>
      <c r="U6115" s="14">
        <v>0.41865629999999998</v>
      </c>
      <c r="V6115" s="14">
        <v>0.35504657000000001</v>
      </c>
      <c r="W6115" s="14">
        <v>0.13588352000000001</v>
      </c>
    </row>
    <row r="6116" spans="1:23" x14ac:dyDescent="0.25">
      <c r="A6116" s="20"/>
      <c r="B6116" s="20"/>
      <c r="C6116" s="20"/>
      <c r="D6116" s="20"/>
      <c r="E6116" s="20"/>
      <c r="F6116" s="20"/>
      <c r="G6116" s="16" t="s">
        <v>2249</v>
      </c>
      <c r="H6116" s="12" t="s">
        <v>164</v>
      </c>
      <c r="I6116" s="14">
        <v>2.7743835999999998E-3</v>
      </c>
      <c r="J6116" s="14">
        <v>8.9004437999999995E-3</v>
      </c>
      <c r="K6116" s="14">
        <v>1.5662711E-3</v>
      </c>
      <c r="L6116" s="14">
        <v>2.5954073000000002E-3</v>
      </c>
      <c r="M6116" s="14">
        <v>4.5720740000000003E-2</v>
      </c>
      <c r="N6116" s="14">
        <v>7.5238715999999999E-4</v>
      </c>
      <c r="O6116" s="14">
        <v>1.0198790999999999E-4</v>
      </c>
      <c r="P6116" s="14">
        <v>3.7556279000000001E-4</v>
      </c>
      <c r="Q6116" s="14">
        <v>3.4669839999999998E-3</v>
      </c>
      <c r="R6116" s="14">
        <v>0.12119539</v>
      </c>
      <c r="S6116" s="14">
        <v>0.96012759999999997</v>
      </c>
      <c r="T6116" s="14">
        <v>0.74838271999999995</v>
      </c>
      <c r="U6116" s="14">
        <v>0.16017867</v>
      </c>
      <c r="V6116" s="14">
        <v>0.14311509</v>
      </c>
      <c r="W6116" s="14">
        <v>5.5206817999999998E-2</v>
      </c>
    </row>
    <row r="6117" spans="1:23" x14ac:dyDescent="0.25">
      <c r="A6117" s="20"/>
      <c r="B6117" s="20"/>
      <c r="C6117" s="20"/>
      <c r="D6117" s="20"/>
      <c r="E6117" s="20"/>
      <c r="F6117" s="20"/>
      <c r="G6117" s="16" t="s">
        <v>2263</v>
      </c>
      <c r="H6117" s="12" t="s">
        <v>164</v>
      </c>
      <c r="I6117" s="14">
        <v>3.3454484000000001E-3</v>
      </c>
      <c r="J6117" s="14">
        <v>1.1475416E-2</v>
      </c>
      <c r="K6117" s="14">
        <v>2.6556824000000001E-3</v>
      </c>
      <c r="L6117" s="14">
        <v>6.9731584000000003E-3</v>
      </c>
      <c r="M6117" s="14">
        <v>8.4125677999999995E-2</v>
      </c>
      <c r="N6117" s="14">
        <v>7.1252149999999998E-4</v>
      </c>
      <c r="O6117" s="14">
        <v>1.2868383999999999E-4</v>
      </c>
      <c r="P6117" s="14">
        <v>5.3145525999999995E-4</v>
      </c>
      <c r="Q6117" s="14">
        <v>4.7331993000000001E-3</v>
      </c>
      <c r="R6117" s="14">
        <v>0.20392661999999998</v>
      </c>
      <c r="S6117" s="14">
        <v>6.6426412000000004E-2</v>
      </c>
      <c r="T6117" s="14">
        <v>3.3519646000000001</v>
      </c>
      <c r="U6117" s="14">
        <v>5.3486686000000002E-3</v>
      </c>
      <c r="V6117" s="14">
        <v>0.26056422000000001</v>
      </c>
      <c r="W6117" s="14">
        <v>7.3460503999999996E-2</v>
      </c>
    </row>
    <row r="6118" spans="1:23" x14ac:dyDescent="0.25">
      <c r="A6118" s="20"/>
      <c r="B6118" s="20"/>
      <c r="C6118" s="20"/>
      <c r="D6118" s="20"/>
      <c r="E6118" s="20"/>
      <c r="F6118" s="20"/>
      <c r="G6118" s="16" t="s">
        <v>2418</v>
      </c>
      <c r="H6118" s="12" t="s">
        <v>164</v>
      </c>
      <c r="I6118" s="14">
        <v>0.104263992</v>
      </c>
      <c r="J6118" s="14">
        <v>0.63176480000000002</v>
      </c>
      <c r="K6118" s="14">
        <v>0.17316963000000002</v>
      </c>
      <c r="L6118" s="14">
        <v>1.3392948</v>
      </c>
      <c r="M6118" s="14">
        <v>1.69019013</v>
      </c>
      <c r="N6118" s="14">
        <v>2.8175454699999998E-2</v>
      </c>
      <c r="O6118" s="14">
        <v>2.9825859000000001E-3</v>
      </c>
      <c r="P6118" s="14">
        <v>8.6548744E-3</v>
      </c>
      <c r="Q6118" s="14">
        <v>0.124923122</v>
      </c>
      <c r="R6118" s="14">
        <v>1.3132124999999999</v>
      </c>
      <c r="S6118" s="14">
        <v>4.5802804999999998</v>
      </c>
      <c r="T6118" s="14">
        <v>9.7468958000000008</v>
      </c>
      <c r="U6118" s="14">
        <v>0.38393363000000003</v>
      </c>
      <c r="V6118" s="14">
        <v>35.388306</v>
      </c>
      <c r="W6118" s="14">
        <v>1.7653356899999999</v>
      </c>
    </row>
    <row r="6119" spans="1:23" x14ac:dyDescent="0.25">
      <c r="A6119" s="20"/>
      <c r="B6119" s="20"/>
      <c r="C6119" s="20"/>
      <c r="D6119" s="20"/>
      <c r="E6119" s="20"/>
      <c r="F6119" s="20"/>
      <c r="G6119" s="16" t="s">
        <v>0</v>
      </c>
      <c r="H6119" s="12" t="s">
        <v>164</v>
      </c>
      <c r="I6119" s="14">
        <f t="shared" ref="I6119:W6119" si="946">SUM(I6111:I6118)</f>
        <v>1.5240865100999998</v>
      </c>
      <c r="J6119" s="14">
        <f t="shared" si="946"/>
        <v>16.354077498800002</v>
      </c>
      <c r="K6119" s="14">
        <f t="shared" si="946"/>
        <v>0.66883167340000005</v>
      </c>
      <c r="L6119" s="14">
        <f t="shared" si="946"/>
        <v>2.1513331921000001</v>
      </c>
      <c r="M6119" s="14">
        <f t="shared" si="946"/>
        <v>28.457258003000003</v>
      </c>
      <c r="N6119" s="14">
        <f t="shared" si="946"/>
        <v>1.02768166506</v>
      </c>
      <c r="O6119" s="14">
        <f t="shared" si="946"/>
        <v>0.15251239852999998</v>
      </c>
      <c r="P6119" s="14">
        <f t="shared" si="946"/>
        <v>0.64984504759000006</v>
      </c>
      <c r="Q6119" s="14">
        <f t="shared" si="946"/>
        <v>1.5851177261</v>
      </c>
      <c r="R6119" s="14">
        <f t="shared" si="946"/>
        <v>100.47556579000002</v>
      </c>
      <c r="S6119" s="14">
        <f t="shared" si="946"/>
        <v>972.46311021199995</v>
      </c>
      <c r="T6119" s="14">
        <f t="shared" si="946"/>
        <v>219.03939331999999</v>
      </c>
      <c r="U6119" s="14">
        <f t="shared" si="946"/>
        <v>5.6236178785999993</v>
      </c>
      <c r="V6119" s="14">
        <f t="shared" si="946"/>
        <v>95.496316219999997</v>
      </c>
      <c r="W6119" s="14">
        <f t="shared" si="946"/>
        <v>10.499472522000001</v>
      </c>
    </row>
    <row r="6120" spans="1:23" x14ac:dyDescent="0.25">
      <c r="A6120" s="19">
        <v>25173</v>
      </c>
      <c r="B6120" s="19">
        <v>25173</v>
      </c>
      <c r="C6120" s="19" t="s">
        <v>1436</v>
      </c>
      <c r="D6120" s="19" t="s">
        <v>177</v>
      </c>
      <c r="E6120" s="19" t="s">
        <v>178</v>
      </c>
      <c r="F6120" s="19" t="s">
        <v>1437</v>
      </c>
      <c r="G6120" s="16" t="s">
        <v>2243</v>
      </c>
      <c r="H6120" s="12" t="s">
        <v>178</v>
      </c>
      <c r="I6120" s="14">
        <v>4.5422087999999999E-2</v>
      </c>
      <c r="J6120" s="14">
        <v>0.18829758999999999</v>
      </c>
      <c r="K6120" s="14">
        <v>1.6102191999999998E-2</v>
      </c>
      <c r="L6120" s="14">
        <v>3.1391215E-2</v>
      </c>
      <c r="M6120" s="14">
        <v>0.72131855</v>
      </c>
      <c r="N6120" s="14">
        <v>5.3276869999999997E-2</v>
      </c>
      <c r="O6120" s="14">
        <v>7.7274819000000003E-3</v>
      </c>
      <c r="P6120" s="14">
        <v>3.3648247999999999E-2</v>
      </c>
      <c r="Q6120" s="14">
        <v>5.9461251E-2</v>
      </c>
      <c r="R6120" s="14">
        <v>1.5191752000000001</v>
      </c>
      <c r="S6120" s="14">
        <v>19.412096999999999</v>
      </c>
      <c r="T6120" s="14">
        <v>8.4621511999999992</v>
      </c>
      <c r="U6120" s="14">
        <v>0.38603552000000002</v>
      </c>
      <c r="V6120" s="14">
        <v>1.6864017</v>
      </c>
      <c r="W6120" s="14">
        <v>0.28727501999999999</v>
      </c>
    </row>
    <row r="6121" spans="1:23" x14ac:dyDescent="0.25">
      <c r="A6121" s="20"/>
      <c r="B6121" s="20"/>
      <c r="C6121" s="20"/>
      <c r="D6121" s="20"/>
      <c r="E6121" s="20"/>
      <c r="F6121" s="20"/>
      <c r="G6121" s="16" t="s">
        <v>2371</v>
      </c>
      <c r="H6121" s="12" t="s">
        <v>178</v>
      </c>
      <c r="I6121" s="14">
        <v>1.6931119000000001</v>
      </c>
      <c r="J6121" s="14">
        <v>18.83305</v>
      </c>
      <c r="K6121" s="14">
        <v>0.57549770999999994</v>
      </c>
      <c r="L6121" s="14">
        <v>0.96630981999999999</v>
      </c>
      <c r="M6121" s="14">
        <v>31.792138999999999</v>
      </c>
      <c r="N6121" s="14">
        <v>1.2025273000000001</v>
      </c>
      <c r="O6121" s="14">
        <v>0.18095979000000001</v>
      </c>
      <c r="P6121" s="14">
        <v>0.77785621000000005</v>
      </c>
      <c r="Q6121" s="14">
        <v>1.6825907</v>
      </c>
      <c r="R6121" s="14">
        <v>121.14113</v>
      </c>
      <c r="S6121" s="14">
        <v>1182.0994000000001</v>
      </c>
      <c r="T6121" s="14">
        <v>240.80262999999999</v>
      </c>
      <c r="U6121" s="14">
        <v>4.9584336000000002</v>
      </c>
      <c r="V6121" s="14">
        <v>71.329725999999994</v>
      </c>
      <c r="W6121" s="14">
        <v>8.9501929000000011</v>
      </c>
    </row>
    <row r="6122" spans="1:23" x14ac:dyDescent="0.25">
      <c r="A6122" s="20"/>
      <c r="B6122" s="20"/>
      <c r="C6122" s="20"/>
      <c r="D6122" s="20"/>
      <c r="E6122" s="20"/>
      <c r="F6122" s="20"/>
      <c r="G6122" s="16" t="s">
        <v>2238</v>
      </c>
      <c r="H6122" s="12" t="s">
        <v>178</v>
      </c>
      <c r="I6122" s="14">
        <v>3.7421388999999998E-3</v>
      </c>
      <c r="J6122" s="14">
        <v>1.9057021E-2</v>
      </c>
      <c r="K6122" s="14">
        <v>1.7368765E-3</v>
      </c>
      <c r="L6122" s="14">
        <v>3.1670496000000001E-3</v>
      </c>
      <c r="M6122" s="14">
        <v>8.3723765000000006E-2</v>
      </c>
      <c r="N6122" s="14">
        <v>2.7620493999999996E-3</v>
      </c>
      <c r="O6122" s="14">
        <v>4.2871993000000001E-4</v>
      </c>
      <c r="P6122" s="14">
        <v>1.8835118000000001E-3</v>
      </c>
      <c r="Q6122" s="14">
        <v>6.7579214999999998E-3</v>
      </c>
      <c r="R6122" s="14">
        <v>0.30011890000000002</v>
      </c>
      <c r="S6122" s="14">
        <v>3.9473533000000001</v>
      </c>
      <c r="T6122" s="14">
        <v>1.0537599</v>
      </c>
      <c r="U6122" s="14">
        <v>1.1151891000000001E-2</v>
      </c>
      <c r="V6122" s="14">
        <v>0.16825434</v>
      </c>
      <c r="W6122" s="14">
        <v>3.7188020000000002E-2</v>
      </c>
    </row>
    <row r="6123" spans="1:23" x14ac:dyDescent="0.25">
      <c r="A6123" s="20"/>
      <c r="B6123" s="20"/>
      <c r="C6123" s="20"/>
      <c r="D6123" s="20"/>
      <c r="E6123" s="20"/>
      <c r="F6123" s="20"/>
      <c r="G6123" s="16" t="s">
        <v>2418</v>
      </c>
      <c r="H6123" s="12" t="s">
        <v>178</v>
      </c>
      <c r="I6123" s="14">
        <v>7.4732623999999997E-2</v>
      </c>
      <c r="J6123" s="14">
        <v>0.57422600999999995</v>
      </c>
      <c r="K6123" s="14">
        <v>0.12176439999999999</v>
      </c>
      <c r="L6123" s="14">
        <v>0.84110757000000003</v>
      </c>
      <c r="M6123" s="14">
        <v>1.4988817000000001</v>
      </c>
      <c r="N6123" s="14">
        <v>2.1532531000000001E-2</v>
      </c>
      <c r="O6123" s="14">
        <v>1.9913829000000002E-3</v>
      </c>
      <c r="P6123" s="14">
        <v>4.5301372999999997E-3</v>
      </c>
      <c r="Q6123" s="14">
        <v>7.7287033999999991E-2</v>
      </c>
      <c r="R6123" s="14">
        <v>0.45656677000000001</v>
      </c>
      <c r="S6123" s="14">
        <v>1.7309329</v>
      </c>
      <c r="T6123" s="14">
        <v>6.9582696000000004</v>
      </c>
      <c r="U6123" s="14">
        <v>0.34393094000000002</v>
      </c>
      <c r="V6123" s="14">
        <v>24.398499000000001</v>
      </c>
      <c r="W6123" s="14">
        <v>1.4582537</v>
      </c>
    </row>
    <row r="6124" spans="1:23" x14ac:dyDescent="0.25">
      <c r="A6124" s="20"/>
      <c r="B6124" s="20"/>
      <c r="C6124" s="20"/>
      <c r="D6124" s="20"/>
      <c r="E6124" s="20"/>
      <c r="F6124" s="20"/>
      <c r="G6124" s="16" t="s">
        <v>0</v>
      </c>
      <c r="H6124" s="12" t="s">
        <v>178</v>
      </c>
      <c r="I6124" s="14">
        <f t="shared" ref="I6124:W6124" si="947">SUM(I6120:I6123)</f>
        <v>1.8170087509000001</v>
      </c>
      <c r="J6124" s="14">
        <f t="shared" si="947"/>
        <v>19.614630621</v>
      </c>
      <c r="K6124" s="14">
        <f t="shared" si="947"/>
        <v>0.71510117849999988</v>
      </c>
      <c r="L6124" s="14">
        <f t="shared" si="947"/>
        <v>1.8419756546000001</v>
      </c>
      <c r="M6124" s="14">
        <f t="shared" si="947"/>
        <v>34.096063014999999</v>
      </c>
      <c r="N6124" s="14">
        <f t="shared" si="947"/>
        <v>1.2800987504000001</v>
      </c>
      <c r="O6124" s="14">
        <f t="shared" si="947"/>
        <v>0.19110737473</v>
      </c>
      <c r="P6124" s="14">
        <f t="shared" si="947"/>
        <v>0.81791810710000001</v>
      </c>
      <c r="Q6124" s="14">
        <f t="shared" si="947"/>
        <v>1.8260969065000001</v>
      </c>
      <c r="R6124" s="14">
        <f t="shared" si="947"/>
        <v>123.41699087000001</v>
      </c>
      <c r="S6124" s="14">
        <f t="shared" si="947"/>
        <v>1207.1897832</v>
      </c>
      <c r="T6124" s="14">
        <f t="shared" si="947"/>
        <v>257.2768107</v>
      </c>
      <c r="U6124" s="14">
        <f t="shared" si="947"/>
        <v>5.6995519510000001</v>
      </c>
      <c r="V6124" s="14">
        <f t="shared" si="947"/>
        <v>97.582881040000004</v>
      </c>
      <c r="W6124" s="14">
        <f t="shared" si="947"/>
        <v>10.732909640000001</v>
      </c>
    </row>
    <row r="6125" spans="1:23" x14ac:dyDescent="0.25">
      <c r="A6125" s="19">
        <v>42605</v>
      </c>
      <c r="B6125" s="19">
        <v>42605</v>
      </c>
      <c r="C6125" s="19" t="s">
        <v>2217</v>
      </c>
      <c r="D6125" s="19" t="s">
        <v>131</v>
      </c>
      <c r="E6125" s="19" t="s">
        <v>911</v>
      </c>
      <c r="F6125" s="19" t="s">
        <v>2218</v>
      </c>
      <c r="G6125" s="16" t="s">
        <v>2335</v>
      </c>
      <c r="H6125" s="12" t="s">
        <v>911</v>
      </c>
      <c r="I6125" s="14">
        <v>3.1117283999999999E-2</v>
      </c>
      <c r="J6125" s="14">
        <v>6.2422826000000001E-2</v>
      </c>
      <c r="K6125" s="14">
        <v>1.0010136000000001E-2</v>
      </c>
      <c r="L6125" s="14">
        <v>2.7400177999999998E-3</v>
      </c>
      <c r="M6125" s="14">
        <v>0.27923378999999998</v>
      </c>
      <c r="N6125" s="14">
        <v>1.3667650999999999E-2</v>
      </c>
      <c r="O6125" s="14">
        <v>1.9893416000000001E-3</v>
      </c>
      <c r="P6125" s="14">
        <v>8.6166695000000001E-3</v>
      </c>
      <c r="Q6125" s="14">
        <v>2.6731677000000002E-2</v>
      </c>
      <c r="R6125" s="14">
        <v>0.84657180999999992</v>
      </c>
      <c r="S6125" s="14">
        <v>29.823191999999999</v>
      </c>
      <c r="T6125" s="14">
        <v>2.3038561999999998</v>
      </c>
      <c r="U6125" s="14">
        <v>2.2013227</v>
      </c>
      <c r="V6125" s="14">
        <v>0.49464996999999999</v>
      </c>
      <c r="W6125" s="14">
        <v>0.16041825000000001</v>
      </c>
    </row>
    <row r="6126" spans="1:23" x14ac:dyDescent="0.25">
      <c r="A6126" s="20"/>
      <c r="B6126" s="20"/>
      <c r="C6126" s="20"/>
      <c r="D6126" s="20"/>
      <c r="E6126" s="20"/>
      <c r="F6126" s="20"/>
      <c r="G6126" s="16" t="s">
        <v>2412</v>
      </c>
      <c r="H6126" s="12" t="s">
        <v>911</v>
      </c>
      <c r="I6126" s="14">
        <v>0.19039535999999999</v>
      </c>
      <c r="J6126" s="14">
        <v>1.0899201999999999</v>
      </c>
      <c r="K6126" s="14">
        <v>0.24853143000000003</v>
      </c>
      <c r="L6126" s="14">
        <v>7.3574641999999996E-2</v>
      </c>
      <c r="M6126" s="14">
        <v>23.240051000000001</v>
      </c>
      <c r="N6126" s="14">
        <v>0.23255798999999999</v>
      </c>
      <c r="O6126" s="14">
        <v>3.3777188999999999E-2</v>
      </c>
      <c r="P6126" s="14">
        <v>8.8964378999999996E-2</v>
      </c>
      <c r="Q6126" s="14">
        <v>5.9954953999999998E-2</v>
      </c>
      <c r="R6126" s="14">
        <v>8.1209568000000001</v>
      </c>
      <c r="S6126" s="14">
        <v>2.4637468</v>
      </c>
      <c r="T6126" s="14">
        <v>9.0048472000000004</v>
      </c>
      <c r="U6126" s="14">
        <v>8.5658976999999997E-2</v>
      </c>
      <c r="V6126" s="14">
        <v>15.612144000000001</v>
      </c>
      <c r="W6126" s="14">
        <v>1.9920051999999999</v>
      </c>
    </row>
    <row r="6127" spans="1:23" x14ac:dyDescent="0.25">
      <c r="A6127" s="20"/>
      <c r="B6127" s="20"/>
      <c r="C6127" s="20"/>
      <c r="D6127" s="20"/>
      <c r="E6127" s="20"/>
      <c r="F6127" s="20"/>
      <c r="G6127" s="16" t="s">
        <v>2249</v>
      </c>
      <c r="H6127" s="12" t="s">
        <v>911</v>
      </c>
      <c r="I6127" s="14">
        <v>3.1380796E-3</v>
      </c>
      <c r="J6127" s="14">
        <v>1.0067209000000001E-2</v>
      </c>
      <c r="K6127" s="14">
        <v>1.7715946999999998E-3</v>
      </c>
      <c r="L6127" s="14">
        <v>2.9356412000000002E-3</v>
      </c>
      <c r="M6127" s="14">
        <v>5.1714305000000002E-2</v>
      </c>
      <c r="N6127" s="14">
        <v>8.5101812999999996E-4</v>
      </c>
      <c r="O6127" s="14">
        <v>1.1535758E-4</v>
      </c>
      <c r="P6127" s="14">
        <v>4.2479558999999997E-4</v>
      </c>
      <c r="Q6127" s="14">
        <v>3.9214734999999997E-3</v>
      </c>
      <c r="R6127" s="14">
        <v>0.13708297999999999</v>
      </c>
      <c r="S6127" s="14">
        <v>1.0859913999999999</v>
      </c>
      <c r="T6127" s="14">
        <v>0.84648875000000001</v>
      </c>
      <c r="U6127" s="14">
        <v>0.18117660999999999</v>
      </c>
      <c r="V6127" s="14">
        <v>0.16187615</v>
      </c>
      <c r="W6127" s="14">
        <v>6.244392E-2</v>
      </c>
    </row>
    <row r="6128" spans="1:23" x14ac:dyDescent="0.25">
      <c r="A6128" s="20"/>
      <c r="B6128" s="20"/>
      <c r="C6128" s="20"/>
      <c r="D6128" s="20"/>
      <c r="E6128" s="20"/>
      <c r="F6128" s="20"/>
      <c r="G6128" s="16" t="s">
        <v>2300</v>
      </c>
      <c r="H6128" s="12" t="s">
        <v>911</v>
      </c>
      <c r="I6128" s="14">
        <v>3.9887136999999994E-3</v>
      </c>
      <c r="J6128" s="14">
        <v>2.5456709000000001E-2</v>
      </c>
      <c r="K6128" s="14">
        <v>1.4223139E-3</v>
      </c>
      <c r="L6128" s="14">
        <v>7.0322997000000001E-4</v>
      </c>
      <c r="M6128" s="14">
        <v>9.0038245000000003E-2</v>
      </c>
      <c r="N6128" s="14">
        <v>1.8111998000000002E-3</v>
      </c>
      <c r="O6128" s="14">
        <v>2.9541832000000001E-4</v>
      </c>
      <c r="P6128" s="14">
        <v>1.0923230999999999E-3</v>
      </c>
      <c r="Q6128" s="14">
        <v>4.0602515999999993E-3</v>
      </c>
      <c r="R6128" s="14">
        <v>0.12294548</v>
      </c>
      <c r="S6128" s="14">
        <v>1.1081561</v>
      </c>
      <c r="T6128" s="14">
        <v>0.51116391000000005</v>
      </c>
      <c r="U6128" s="14">
        <v>0.19627618999999999</v>
      </c>
      <c r="V6128" s="14">
        <v>0.16575861</v>
      </c>
      <c r="W6128" s="14">
        <v>3.6077798000000001E-2</v>
      </c>
    </row>
    <row r="6129" spans="1:23" x14ac:dyDescent="0.25">
      <c r="A6129" s="20"/>
      <c r="B6129" s="20"/>
      <c r="C6129" s="20"/>
      <c r="D6129" s="20"/>
      <c r="E6129" s="20"/>
      <c r="F6129" s="20"/>
      <c r="G6129" s="16" t="s">
        <v>2315</v>
      </c>
      <c r="H6129" s="12" t="s">
        <v>911</v>
      </c>
      <c r="I6129" s="14">
        <v>3.9633752E-3</v>
      </c>
      <c r="J6129" s="14">
        <v>2.3686203999999999E-2</v>
      </c>
      <c r="K6129" s="14">
        <v>2.3104959000000004E-3</v>
      </c>
      <c r="L6129" s="14">
        <v>2.2007760999999998E-3</v>
      </c>
      <c r="M6129" s="14">
        <v>9.9219230000000005E-2</v>
      </c>
      <c r="N6129" s="14">
        <v>2.4704643E-3</v>
      </c>
      <c r="O6129" s="14">
        <v>3.4329135999999999E-4</v>
      </c>
      <c r="P6129" s="14">
        <v>1.3285996E-3</v>
      </c>
      <c r="Q6129" s="14">
        <v>1.1130761999999999E-2</v>
      </c>
      <c r="R6129" s="14">
        <v>0.24843566</v>
      </c>
      <c r="S6129" s="14">
        <v>2.2797922000000002</v>
      </c>
      <c r="T6129" s="14">
        <v>1.1478036</v>
      </c>
      <c r="U6129" s="14">
        <v>1.9705464999999998E-3</v>
      </c>
      <c r="V6129" s="14">
        <v>0.25213802000000002</v>
      </c>
      <c r="W6129" s="14">
        <v>0.23114139</v>
      </c>
    </row>
    <row r="6130" spans="1:23" x14ac:dyDescent="0.25">
      <c r="A6130" s="20"/>
      <c r="B6130" s="20"/>
      <c r="C6130" s="20"/>
      <c r="D6130" s="20"/>
      <c r="E6130" s="20"/>
      <c r="F6130" s="20"/>
      <c r="G6130" s="16" t="s">
        <v>2325</v>
      </c>
      <c r="H6130" s="12" t="s">
        <v>911</v>
      </c>
      <c r="I6130" s="14">
        <v>5.8715340000000003E-3</v>
      </c>
      <c r="J6130" s="14">
        <v>2.5751617000000001E-2</v>
      </c>
      <c r="K6130" s="14">
        <v>4.0348880000000004E-3</v>
      </c>
      <c r="L6130" s="14">
        <v>3.6675965000000001E-3</v>
      </c>
      <c r="M6130" s="14">
        <v>0.13284753000000002</v>
      </c>
      <c r="N6130" s="14">
        <v>2.7362851999999998E-3</v>
      </c>
      <c r="O6130" s="14">
        <v>3.8906690000000001E-4</v>
      </c>
      <c r="P6130" s="14">
        <v>1.6128022000000001E-3</v>
      </c>
      <c r="Q6130" s="14">
        <v>6.9487817E-3</v>
      </c>
      <c r="R6130" s="14">
        <v>0.23203082</v>
      </c>
      <c r="S6130" s="14">
        <v>4.2223692000000002</v>
      </c>
      <c r="T6130" s="14">
        <v>2.4891557999999998</v>
      </c>
      <c r="U6130" s="14">
        <v>0.14560127</v>
      </c>
      <c r="V6130" s="14">
        <v>0.31615355000000001</v>
      </c>
      <c r="W6130" s="14">
        <v>0.12058648999999999</v>
      </c>
    </row>
    <row r="6131" spans="1:23" x14ac:dyDescent="0.25">
      <c r="A6131" s="20"/>
      <c r="B6131" s="20"/>
      <c r="C6131" s="20"/>
      <c r="D6131" s="20"/>
      <c r="E6131" s="20"/>
      <c r="F6131" s="20"/>
      <c r="G6131" s="16" t="s">
        <v>734</v>
      </c>
      <c r="H6131" s="12" t="s">
        <v>911</v>
      </c>
      <c r="I6131" s="14">
        <v>1.4560238000000001E-2</v>
      </c>
      <c r="J6131" s="14">
        <v>5.5462614E-2</v>
      </c>
      <c r="K6131" s="14">
        <v>4.7290112E-3</v>
      </c>
      <c r="L6131" s="14">
        <v>3.3102120999999999E-3</v>
      </c>
      <c r="M6131" s="14">
        <v>0.31607085999999995</v>
      </c>
      <c r="N6131" s="14">
        <v>1.6135704000000001E-2</v>
      </c>
      <c r="O6131" s="14">
        <v>2.3584936999999999E-3</v>
      </c>
      <c r="P6131" s="14">
        <v>1.0349532E-2</v>
      </c>
      <c r="Q6131" s="14">
        <v>1.7762027E-2</v>
      </c>
      <c r="R6131" s="14">
        <v>1.1789630999999998</v>
      </c>
      <c r="S6131" s="14">
        <v>14.555882</v>
      </c>
      <c r="T6131" s="14">
        <v>1.3721361000000001</v>
      </c>
      <c r="U6131" s="14">
        <v>3.8379031000000001E-2</v>
      </c>
      <c r="V6131" s="14">
        <v>0.44025073999999997</v>
      </c>
      <c r="W6131" s="14">
        <v>0.19469405000000001</v>
      </c>
    </row>
    <row r="6132" spans="1:23" x14ac:dyDescent="0.25">
      <c r="A6132" s="20"/>
      <c r="B6132" s="20"/>
      <c r="C6132" s="20"/>
      <c r="D6132" s="20"/>
      <c r="E6132" s="20"/>
      <c r="F6132" s="20"/>
      <c r="G6132" s="16" t="s">
        <v>2418</v>
      </c>
      <c r="H6132" s="12" t="s">
        <v>911</v>
      </c>
      <c r="I6132" s="14">
        <v>7.2567390000000009E-2</v>
      </c>
      <c r="J6132" s="14">
        <v>0.51194766000000003</v>
      </c>
      <c r="K6132" s="14">
        <v>0.105666394</v>
      </c>
      <c r="L6132" s="14">
        <v>0.78532245000000001</v>
      </c>
      <c r="M6132" s="14">
        <v>1.21819787</v>
      </c>
      <c r="N6132" s="14">
        <v>2.29315031E-2</v>
      </c>
      <c r="O6132" s="14">
        <v>2.3324149E-3</v>
      </c>
      <c r="P6132" s="14">
        <v>6.8067003000000003E-3</v>
      </c>
      <c r="Q6132" s="14">
        <v>8.5457571999999996E-2</v>
      </c>
      <c r="R6132" s="14">
        <v>1.1501352300000001</v>
      </c>
      <c r="S6132" s="14">
        <v>4.3600482999999999</v>
      </c>
      <c r="T6132" s="14">
        <v>6.3705715999999999</v>
      </c>
      <c r="U6132" s="14">
        <v>0.33176128999999999</v>
      </c>
      <c r="V6132" s="14">
        <v>23.391221999999999</v>
      </c>
      <c r="W6132" s="14">
        <v>0.91854230000000003</v>
      </c>
    </row>
    <row r="6133" spans="1:23" x14ac:dyDescent="0.25">
      <c r="A6133" s="20"/>
      <c r="B6133" s="20"/>
      <c r="C6133" s="20"/>
      <c r="D6133" s="20"/>
      <c r="E6133" s="20"/>
      <c r="F6133" s="20"/>
      <c r="G6133" s="16" t="s">
        <v>0</v>
      </c>
      <c r="H6133" s="12" t="s">
        <v>911</v>
      </c>
      <c r="I6133" s="14">
        <f t="shared" ref="I6133:W6133" si="948">SUM(I6125:I6132)</f>
        <v>0.3256019745</v>
      </c>
      <c r="J6133" s="14">
        <f t="shared" si="948"/>
        <v>1.804715039</v>
      </c>
      <c r="K6133" s="14">
        <f t="shared" si="948"/>
        <v>0.37847626370000004</v>
      </c>
      <c r="L6133" s="14">
        <f t="shared" si="948"/>
        <v>0.87445456567000002</v>
      </c>
      <c r="M6133" s="14">
        <f t="shared" si="948"/>
        <v>25.427372829999999</v>
      </c>
      <c r="N6133" s="14">
        <f t="shared" si="948"/>
        <v>0.29316181552999998</v>
      </c>
      <c r="O6133" s="14">
        <f t="shared" si="948"/>
        <v>4.1600573359999997E-2</v>
      </c>
      <c r="P6133" s="14">
        <f t="shared" si="948"/>
        <v>0.11919580128999997</v>
      </c>
      <c r="Q6133" s="14">
        <f t="shared" si="948"/>
        <v>0.21596749879999999</v>
      </c>
      <c r="R6133" s="14">
        <f t="shared" si="948"/>
        <v>12.037121880000001</v>
      </c>
      <c r="S6133" s="14">
        <f t="shared" si="948"/>
        <v>59.899178000000006</v>
      </c>
      <c r="T6133" s="14">
        <f t="shared" si="948"/>
        <v>24.046023159999997</v>
      </c>
      <c r="U6133" s="14">
        <f t="shared" si="948"/>
        <v>3.1821466144999997</v>
      </c>
      <c r="V6133" s="14">
        <f t="shared" si="948"/>
        <v>40.834193040000002</v>
      </c>
      <c r="W6133" s="14">
        <f t="shared" si="948"/>
        <v>3.715909398</v>
      </c>
    </row>
    <row r="6134" spans="1:23" x14ac:dyDescent="0.25">
      <c r="A6134" s="19">
        <v>42606</v>
      </c>
      <c r="B6134" s="19">
        <v>42606</v>
      </c>
      <c r="C6134" s="19" t="s">
        <v>2219</v>
      </c>
      <c r="D6134" s="19" t="s">
        <v>131</v>
      </c>
      <c r="E6134" s="19" t="s">
        <v>911</v>
      </c>
      <c r="F6134" s="19" t="s">
        <v>2220</v>
      </c>
      <c r="G6134" s="16" t="s">
        <v>2335</v>
      </c>
      <c r="H6134" s="12" t="s">
        <v>911</v>
      </c>
      <c r="I6134" s="14">
        <v>3.1117283999999999E-2</v>
      </c>
      <c r="J6134" s="14">
        <v>6.2422826000000001E-2</v>
      </c>
      <c r="K6134" s="14">
        <v>1.0010136000000001E-2</v>
      </c>
      <c r="L6134" s="14">
        <v>2.7400177999999998E-3</v>
      </c>
      <c r="M6134" s="14">
        <v>0.27923378999999998</v>
      </c>
      <c r="N6134" s="14">
        <v>1.3667650999999999E-2</v>
      </c>
      <c r="O6134" s="14">
        <v>1.9893416000000001E-3</v>
      </c>
      <c r="P6134" s="14">
        <v>8.6166695000000001E-3</v>
      </c>
      <c r="Q6134" s="14">
        <v>2.6731677000000002E-2</v>
      </c>
      <c r="R6134" s="14">
        <v>0.84657180999999992</v>
      </c>
      <c r="S6134" s="14">
        <v>29.823191999999999</v>
      </c>
      <c r="T6134" s="14">
        <v>2.3038561999999998</v>
      </c>
      <c r="U6134" s="14">
        <v>2.2013227</v>
      </c>
      <c r="V6134" s="14">
        <v>0.49464996999999999</v>
      </c>
      <c r="W6134" s="14">
        <v>0.16041825000000001</v>
      </c>
    </row>
    <row r="6135" spans="1:23" x14ac:dyDescent="0.25">
      <c r="A6135" s="20"/>
      <c r="B6135" s="20"/>
      <c r="C6135" s="20"/>
      <c r="D6135" s="20"/>
      <c r="E6135" s="20"/>
      <c r="F6135" s="20"/>
      <c r="G6135" s="16" t="s">
        <v>2412</v>
      </c>
      <c r="H6135" s="12" t="s">
        <v>911</v>
      </c>
      <c r="I6135" s="14">
        <v>0.19039535999999999</v>
      </c>
      <c r="J6135" s="14">
        <v>1.0899201999999999</v>
      </c>
      <c r="K6135" s="14">
        <v>0.24853143000000003</v>
      </c>
      <c r="L6135" s="14">
        <v>7.3574641999999996E-2</v>
      </c>
      <c r="M6135" s="14">
        <v>23.240051000000001</v>
      </c>
      <c r="N6135" s="14">
        <v>0.23255798999999999</v>
      </c>
      <c r="O6135" s="14">
        <v>3.3777188999999999E-2</v>
      </c>
      <c r="P6135" s="14">
        <v>8.8964378999999996E-2</v>
      </c>
      <c r="Q6135" s="14">
        <v>5.9954953999999998E-2</v>
      </c>
      <c r="R6135" s="14">
        <v>8.1209568000000001</v>
      </c>
      <c r="S6135" s="14">
        <v>2.4637468</v>
      </c>
      <c r="T6135" s="14">
        <v>9.0048472000000004</v>
      </c>
      <c r="U6135" s="14">
        <v>8.5658976999999997E-2</v>
      </c>
      <c r="V6135" s="14">
        <v>15.612144000000001</v>
      </c>
      <c r="W6135" s="14">
        <v>1.9920051999999999</v>
      </c>
    </row>
    <row r="6136" spans="1:23" x14ac:dyDescent="0.25">
      <c r="A6136" s="20"/>
      <c r="B6136" s="20"/>
      <c r="C6136" s="20"/>
      <c r="D6136" s="20"/>
      <c r="E6136" s="20"/>
      <c r="F6136" s="20"/>
      <c r="G6136" s="16" t="s">
        <v>2249</v>
      </c>
      <c r="H6136" s="12" t="s">
        <v>911</v>
      </c>
      <c r="I6136" s="14">
        <v>3.1380796E-3</v>
      </c>
      <c r="J6136" s="14">
        <v>1.0067209000000001E-2</v>
      </c>
      <c r="K6136" s="14">
        <v>1.7715946999999998E-3</v>
      </c>
      <c r="L6136" s="14">
        <v>2.9356412000000002E-3</v>
      </c>
      <c r="M6136" s="14">
        <v>5.1714305000000002E-2</v>
      </c>
      <c r="N6136" s="14">
        <v>8.5101812999999996E-4</v>
      </c>
      <c r="O6136" s="14">
        <v>1.1535758E-4</v>
      </c>
      <c r="P6136" s="14">
        <v>4.2479558999999997E-4</v>
      </c>
      <c r="Q6136" s="14">
        <v>3.9214734999999997E-3</v>
      </c>
      <c r="R6136" s="14">
        <v>0.13708297999999999</v>
      </c>
      <c r="S6136" s="14">
        <v>1.0859913999999999</v>
      </c>
      <c r="T6136" s="14">
        <v>0.84648875000000001</v>
      </c>
      <c r="U6136" s="14">
        <v>0.18117660999999999</v>
      </c>
      <c r="V6136" s="14">
        <v>0.16187615</v>
      </c>
      <c r="W6136" s="14">
        <v>6.244392E-2</v>
      </c>
    </row>
    <row r="6137" spans="1:23" x14ac:dyDescent="0.25">
      <c r="A6137" s="20"/>
      <c r="B6137" s="20"/>
      <c r="C6137" s="20"/>
      <c r="D6137" s="20"/>
      <c r="E6137" s="20"/>
      <c r="F6137" s="20"/>
      <c r="G6137" s="16" t="s">
        <v>2300</v>
      </c>
      <c r="H6137" s="12" t="s">
        <v>911</v>
      </c>
      <c r="I6137" s="14">
        <v>3.9887136999999994E-3</v>
      </c>
      <c r="J6137" s="14">
        <v>2.5456709000000001E-2</v>
      </c>
      <c r="K6137" s="14">
        <v>1.4223139E-3</v>
      </c>
      <c r="L6137" s="14">
        <v>7.0322997000000001E-4</v>
      </c>
      <c r="M6137" s="14">
        <v>9.0038245000000003E-2</v>
      </c>
      <c r="N6137" s="14">
        <v>1.8111998000000002E-3</v>
      </c>
      <c r="O6137" s="14">
        <v>2.9541832000000001E-4</v>
      </c>
      <c r="P6137" s="14">
        <v>1.0923230999999999E-3</v>
      </c>
      <c r="Q6137" s="14">
        <v>4.0602515999999993E-3</v>
      </c>
      <c r="R6137" s="14">
        <v>0.12294548</v>
      </c>
      <c r="S6137" s="14">
        <v>1.1081561</v>
      </c>
      <c r="T6137" s="14">
        <v>0.51116391000000005</v>
      </c>
      <c r="U6137" s="14">
        <v>0.19627618999999999</v>
      </c>
      <c r="V6137" s="14">
        <v>0.16575861</v>
      </c>
      <c r="W6137" s="14">
        <v>3.6077798000000001E-2</v>
      </c>
    </row>
    <row r="6138" spans="1:23" x14ac:dyDescent="0.25">
      <c r="A6138" s="20"/>
      <c r="B6138" s="20"/>
      <c r="C6138" s="20"/>
      <c r="D6138" s="20"/>
      <c r="E6138" s="20"/>
      <c r="F6138" s="20"/>
      <c r="G6138" s="16" t="s">
        <v>2315</v>
      </c>
      <c r="H6138" s="12" t="s">
        <v>911</v>
      </c>
      <c r="I6138" s="14">
        <v>3.9633752E-3</v>
      </c>
      <c r="J6138" s="14">
        <v>2.3686203999999999E-2</v>
      </c>
      <c r="K6138" s="14">
        <v>2.3104959000000004E-3</v>
      </c>
      <c r="L6138" s="14">
        <v>2.2007760999999998E-3</v>
      </c>
      <c r="M6138" s="14">
        <v>9.9219230000000005E-2</v>
      </c>
      <c r="N6138" s="14">
        <v>2.4704643E-3</v>
      </c>
      <c r="O6138" s="14">
        <v>3.4329135999999999E-4</v>
      </c>
      <c r="P6138" s="14">
        <v>1.3285996E-3</v>
      </c>
      <c r="Q6138" s="14">
        <v>1.1130761999999999E-2</v>
      </c>
      <c r="R6138" s="14">
        <v>0.24843566</v>
      </c>
      <c r="S6138" s="14">
        <v>2.2797922000000002</v>
      </c>
      <c r="T6138" s="14">
        <v>1.1478036</v>
      </c>
      <c r="U6138" s="14">
        <v>1.9705464999999998E-3</v>
      </c>
      <c r="V6138" s="14">
        <v>0.25213802000000002</v>
      </c>
      <c r="W6138" s="14">
        <v>0.23114139</v>
      </c>
    </row>
    <row r="6139" spans="1:23" x14ac:dyDescent="0.25">
      <c r="A6139" s="20"/>
      <c r="B6139" s="20"/>
      <c r="C6139" s="20"/>
      <c r="D6139" s="20"/>
      <c r="E6139" s="20"/>
      <c r="F6139" s="20"/>
      <c r="G6139" s="16" t="s">
        <v>2325</v>
      </c>
      <c r="H6139" s="12" t="s">
        <v>911</v>
      </c>
      <c r="I6139" s="14">
        <v>5.8715340000000003E-3</v>
      </c>
      <c r="J6139" s="14">
        <v>2.5751617000000001E-2</v>
      </c>
      <c r="K6139" s="14">
        <v>4.0348880000000004E-3</v>
      </c>
      <c r="L6139" s="14">
        <v>3.6675965000000001E-3</v>
      </c>
      <c r="M6139" s="14">
        <v>0.13284753000000002</v>
      </c>
      <c r="N6139" s="14">
        <v>2.7362851999999998E-3</v>
      </c>
      <c r="O6139" s="14">
        <v>3.8906690000000001E-4</v>
      </c>
      <c r="P6139" s="14">
        <v>1.6128022000000001E-3</v>
      </c>
      <c r="Q6139" s="14">
        <v>6.9487817E-3</v>
      </c>
      <c r="R6139" s="14">
        <v>0.23203082</v>
      </c>
      <c r="S6139" s="14">
        <v>4.2223692000000002</v>
      </c>
      <c r="T6139" s="14">
        <v>2.4891557999999998</v>
      </c>
      <c r="U6139" s="14">
        <v>0.14560127</v>
      </c>
      <c r="V6139" s="14">
        <v>0.31615355000000001</v>
      </c>
      <c r="W6139" s="14">
        <v>0.12058648999999999</v>
      </c>
    </row>
    <row r="6140" spans="1:23" x14ac:dyDescent="0.25">
      <c r="A6140" s="20"/>
      <c r="B6140" s="20"/>
      <c r="C6140" s="20"/>
      <c r="D6140" s="20"/>
      <c r="E6140" s="20"/>
      <c r="F6140" s="20"/>
      <c r="G6140" s="16" t="s">
        <v>734</v>
      </c>
      <c r="H6140" s="12" t="s">
        <v>911</v>
      </c>
      <c r="I6140" s="14">
        <v>1.4560238000000001E-2</v>
      </c>
      <c r="J6140" s="14">
        <v>5.5462614E-2</v>
      </c>
      <c r="K6140" s="14">
        <v>4.7290112E-3</v>
      </c>
      <c r="L6140" s="14">
        <v>3.3102120999999999E-3</v>
      </c>
      <c r="M6140" s="14">
        <v>0.31607085999999995</v>
      </c>
      <c r="N6140" s="14">
        <v>1.6135704000000001E-2</v>
      </c>
      <c r="O6140" s="14">
        <v>2.3584936999999999E-3</v>
      </c>
      <c r="P6140" s="14">
        <v>1.0349532E-2</v>
      </c>
      <c r="Q6140" s="14">
        <v>1.7762027E-2</v>
      </c>
      <c r="R6140" s="14">
        <v>1.1789630999999998</v>
      </c>
      <c r="S6140" s="14">
        <v>14.555882</v>
      </c>
      <c r="T6140" s="14">
        <v>1.3721361000000001</v>
      </c>
      <c r="U6140" s="14">
        <v>3.8379031000000001E-2</v>
      </c>
      <c r="V6140" s="14">
        <v>0.44025073999999997</v>
      </c>
      <c r="W6140" s="14">
        <v>0.19469405000000001</v>
      </c>
    </row>
    <row r="6141" spans="1:23" x14ac:dyDescent="0.25">
      <c r="A6141" s="20"/>
      <c r="B6141" s="20"/>
      <c r="C6141" s="20"/>
      <c r="D6141" s="20"/>
      <c r="E6141" s="20"/>
      <c r="F6141" s="20"/>
      <c r="G6141" s="16" t="s">
        <v>2418</v>
      </c>
      <c r="H6141" s="12" t="s">
        <v>911</v>
      </c>
      <c r="I6141" s="14">
        <v>7.2567390000000009E-2</v>
      </c>
      <c r="J6141" s="14">
        <v>0.51194766000000003</v>
      </c>
      <c r="K6141" s="14">
        <v>0.105666394</v>
      </c>
      <c r="L6141" s="14">
        <v>0.78532245000000001</v>
      </c>
      <c r="M6141" s="14">
        <v>1.21819787</v>
      </c>
      <c r="N6141" s="14">
        <v>2.29315031E-2</v>
      </c>
      <c r="O6141" s="14">
        <v>2.3324149E-3</v>
      </c>
      <c r="P6141" s="14">
        <v>6.8067003000000003E-3</v>
      </c>
      <c r="Q6141" s="14">
        <v>8.5457571999999996E-2</v>
      </c>
      <c r="R6141" s="14">
        <v>1.1501352300000001</v>
      </c>
      <c r="S6141" s="14">
        <v>4.3600482999999999</v>
      </c>
      <c r="T6141" s="14">
        <v>6.3705715999999999</v>
      </c>
      <c r="U6141" s="14">
        <v>0.33176128999999999</v>
      </c>
      <c r="V6141" s="14">
        <v>23.391221999999999</v>
      </c>
      <c r="W6141" s="14">
        <v>0.91854230000000003</v>
      </c>
    </row>
    <row r="6142" spans="1:23" x14ac:dyDescent="0.25">
      <c r="A6142" s="20"/>
      <c r="B6142" s="20"/>
      <c r="C6142" s="20"/>
      <c r="D6142" s="20"/>
      <c r="E6142" s="20"/>
      <c r="F6142" s="20"/>
      <c r="G6142" s="16" t="s">
        <v>0</v>
      </c>
      <c r="H6142" s="12" t="s">
        <v>911</v>
      </c>
      <c r="I6142" s="14">
        <f t="shared" ref="I6142:W6142" si="949">SUM(I6134:I6141)</f>
        <v>0.3256019745</v>
      </c>
      <c r="J6142" s="14">
        <f t="shared" si="949"/>
        <v>1.804715039</v>
      </c>
      <c r="K6142" s="14">
        <f t="shared" si="949"/>
        <v>0.37847626370000004</v>
      </c>
      <c r="L6142" s="14">
        <f t="shared" si="949"/>
        <v>0.87445456567000002</v>
      </c>
      <c r="M6142" s="14">
        <f t="shared" si="949"/>
        <v>25.427372829999999</v>
      </c>
      <c r="N6142" s="14">
        <f t="shared" si="949"/>
        <v>0.29316181552999998</v>
      </c>
      <c r="O6142" s="14">
        <f t="shared" si="949"/>
        <v>4.1600573359999997E-2</v>
      </c>
      <c r="P6142" s="14">
        <f t="shared" si="949"/>
        <v>0.11919580128999997</v>
      </c>
      <c r="Q6142" s="14">
        <f t="shared" si="949"/>
        <v>0.21596749879999999</v>
      </c>
      <c r="R6142" s="14">
        <f t="shared" si="949"/>
        <v>12.037121880000001</v>
      </c>
      <c r="S6142" s="14">
        <f t="shared" si="949"/>
        <v>59.899178000000006</v>
      </c>
      <c r="T6142" s="14">
        <f t="shared" si="949"/>
        <v>24.046023159999997</v>
      </c>
      <c r="U6142" s="14">
        <f t="shared" si="949"/>
        <v>3.1821466144999997</v>
      </c>
      <c r="V6142" s="14">
        <f t="shared" si="949"/>
        <v>40.834193040000002</v>
      </c>
      <c r="W6142" s="14">
        <f t="shared" si="949"/>
        <v>3.715909398</v>
      </c>
    </row>
    <row r="6143" spans="1:23" x14ac:dyDescent="0.25">
      <c r="A6143" s="19">
        <v>42603</v>
      </c>
      <c r="B6143" s="19">
        <v>42603</v>
      </c>
      <c r="C6143" s="19" t="s">
        <v>2213</v>
      </c>
      <c r="D6143" s="19" t="s">
        <v>131</v>
      </c>
      <c r="E6143" s="19" t="s">
        <v>911</v>
      </c>
      <c r="F6143" s="19" t="s">
        <v>2214</v>
      </c>
      <c r="G6143" s="16" t="s">
        <v>2335</v>
      </c>
      <c r="H6143" s="12" t="s">
        <v>911</v>
      </c>
      <c r="I6143" s="14">
        <v>3.1117283999999999E-2</v>
      </c>
      <c r="J6143" s="14">
        <v>6.2422826000000001E-2</v>
      </c>
      <c r="K6143" s="14">
        <v>1.0010136000000001E-2</v>
      </c>
      <c r="L6143" s="14">
        <v>2.7400177999999998E-3</v>
      </c>
      <c r="M6143" s="14">
        <v>0.27923378999999998</v>
      </c>
      <c r="N6143" s="14">
        <v>1.3667650999999999E-2</v>
      </c>
      <c r="O6143" s="14">
        <v>1.9893416000000001E-3</v>
      </c>
      <c r="P6143" s="14">
        <v>8.6166695000000001E-3</v>
      </c>
      <c r="Q6143" s="14">
        <v>2.6731677000000002E-2</v>
      </c>
      <c r="R6143" s="14">
        <v>0.84657180999999992</v>
      </c>
      <c r="S6143" s="14">
        <v>29.823191999999999</v>
      </c>
      <c r="T6143" s="14">
        <v>2.3038561999999998</v>
      </c>
      <c r="U6143" s="14">
        <v>2.2013227</v>
      </c>
      <c r="V6143" s="14">
        <v>0.49464996999999999</v>
      </c>
      <c r="W6143" s="14">
        <v>0.16041825000000001</v>
      </c>
    </row>
    <row r="6144" spans="1:23" x14ac:dyDescent="0.25">
      <c r="A6144" s="20"/>
      <c r="B6144" s="20"/>
      <c r="C6144" s="20"/>
      <c r="D6144" s="20"/>
      <c r="E6144" s="20"/>
      <c r="F6144" s="20"/>
      <c r="G6144" s="16" t="s">
        <v>2412</v>
      </c>
      <c r="H6144" s="12" t="s">
        <v>911</v>
      </c>
      <c r="I6144" s="14">
        <v>0.19039535999999999</v>
      </c>
      <c r="J6144" s="14">
        <v>1.0899201999999999</v>
      </c>
      <c r="K6144" s="14">
        <v>0.24853143000000003</v>
      </c>
      <c r="L6144" s="14">
        <v>7.3574641999999996E-2</v>
      </c>
      <c r="M6144" s="14">
        <v>23.240051000000001</v>
      </c>
      <c r="N6144" s="14">
        <v>0.23255798999999999</v>
      </c>
      <c r="O6144" s="14">
        <v>3.3777188999999999E-2</v>
      </c>
      <c r="P6144" s="14">
        <v>8.8964378999999996E-2</v>
      </c>
      <c r="Q6144" s="14">
        <v>5.9954953999999998E-2</v>
      </c>
      <c r="R6144" s="14">
        <v>8.1209568000000001</v>
      </c>
      <c r="S6144" s="14">
        <v>2.4637468</v>
      </c>
      <c r="T6144" s="14">
        <v>9.0048472000000004</v>
      </c>
      <c r="U6144" s="14">
        <v>8.5658976999999997E-2</v>
      </c>
      <c r="V6144" s="14">
        <v>15.612144000000001</v>
      </c>
      <c r="W6144" s="14">
        <v>1.9920051999999999</v>
      </c>
    </row>
    <row r="6145" spans="1:23" x14ac:dyDescent="0.25">
      <c r="A6145" s="20"/>
      <c r="B6145" s="20"/>
      <c r="C6145" s="20"/>
      <c r="D6145" s="20"/>
      <c r="E6145" s="20"/>
      <c r="F6145" s="20"/>
      <c r="G6145" s="16" t="s">
        <v>2249</v>
      </c>
      <c r="H6145" s="12" t="s">
        <v>911</v>
      </c>
      <c r="I6145" s="14">
        <v>3.1380796E-3</v>
      </c>
      <c r="J6145" s="14">
        <v>1.0067209000000001E-2</v>
      </c>
      <c r="K6145" s="14">
        <v>1.7715946999999998E-3</v>
      </c>
      <c r="L6145" s="14">
        <v>2.9356412000000002E-3</v>
      </c>
      <c r="M6145" s="14">
        <v>5.1714305000000002E-2</v>
      </c>
      <c r="N6145" s="14">
        <v>8.5101812999999996E-4</v>
      </c>
      <c r="O6145" s="14">
        <v>1.1535758E-4</v>
      </c>
      <c r="P6145" s="14">
        <v>4.2479558999999997E-4</v>
      </c>
      <c r="Q6145" s="14">
        <v>3.9214734999999997E-3</v>
      </c>
      <c r="R6145" s="14">
        <v>0.13708297999999999</v>
      </c>
      <c r="S6145" s="14">
        <v>1.0859913999999999</v>
      </c>
      <c r="T6145" s="14">
        <v>0.84648875000000001</v>
      </c>
      <c r="U6145" s="14">
        <v>0.18117660999999999</v>
      </c>
      <c r="V6145" s="14">
        <v>0.16187615</v>
      </c>
      <c r="W6145" s="14">
        <v>6.244392E-2</v>
      </c>
    </row>
    <row r="6146" spans="1:23" x14ac:dyDescent="0.25">
      <c r="A6146" s="20"/>
      <c r="B6146" s="20"/>
      <c r="C6146" s="20"/>
      <c r="D6146" s="20"/>
      <c r="E6146" s="20"/>
      <c r="F6146" s="20"/>
      <c r="G6146" s="16" t="s">
        <v>2300</v>
      </c>
      <c r="H6146" s="12" t="s">
        <v>911</v>
      </c>
      <c r="I6146" s="14">
        <v>3.9887136999999994E-3</v>
      </c>
      <c r="J6146" s="14">
        <v>2.5456709000000001E-2</v>
      </c>
      <c r="K6146" s="14">
        <v>1.4223139E-3</v>
      </c>
      <c r="L6146" s="14">
        <v>7.0322997000000001E-4</v>
      </c>
      <c r="M6146" s="14">
        <v>9.0038245000000003E-2</v>
      </c>
      <c r="N6146" s="14">
        <v>1.8111998000000002E-3</v>
      </c>
      <c r="O6146" s="14">
        <v>2.9541832000000001E-4</v>
      </c>
      <c r="P6146" s="14">
        <v>1.0923230999999999E-3</v>
      </c>
      <c r="Q6146" s="14">
        <v>4.0602515999999993E-3</v>
      </c>
      <c r="R6146" s="14">
        <v>0.12294548</v>
      </c>
      <c r="S6146" s="14">
        <v>1.1081561</v>
      </c>
      <c r="T6146" s="14">
        <v>0.51116391000000005</v>
      </c>
      <c r="U6146" s="14">
        <v>0.19627618999999999</v>
      </c>
      <c r="V6146" s="14">
        <v>0.16575861</v>
      </c>
      <c r="W6146" s="14">
        <v>3.6077798000000001E-2</v>
      </c>
    </row>
    <row r="6147" spans="1:23" x14ac:dyDescent="0.25">
      <c r="A6147" s="20"/>
      <c r="B6147" s="20"/>
      <c r="C6147" s="20"/>
      <c r="D6147" s="20"/>
      <c r="E6147" s="20"/>
      <c r="F6147" s="20"/>
      <c r="G6147" s="16" t="s">
        <v>2315</v>
      </c>
      <c r="H6147" s="12" t="s">
        <v>911</v>
      </c>
      <c r="I6147" s="14">
        <v>3.9633752E-3</v>
      </c>
      <c r="J6147" s="14">
        <v>2.3686203999999999E-2</v>
      </c>
      <c r="K6147" s="14">
        <v>2.3104959000000004E-3</v>
      </c>
      <c r="L6147" s="14">
        <v>2.2007760999999998E-3</v>
      </c>
      <c r="M6147" s="14">
        <v>9.9219230000000005E-2</v>
      </c>
      <c r="N6147" s="14">
        <v>2.4704643E-3</v>
      </c>
      <c r="O6147" s="14">
        <v>3.4329135999999999E-4</v>
      </c>
      <c r="P6147" s="14">
        <v>1.3285996E-3</v>
      </c>
      <c r="Q6147" s="14">
        <v>1.1130761999999999E-2</v>
      </c>
      <c r="R6147" s="14">
        <v>0.24843566</v>
      </c>
      <c r="S6147" s="14">
        <v>2.2797922000000002</v>
      </c>
      <c r="T6147" s="14">
        <v>1.1478036</v>
      </c>
      <c r="U6147" s="14">
        <v>1.9705464999999998E-3</v>
      </c>
      <c r="V6147" s="14">
        <v>0.25213802000000002</v>
      </c>
      <c r="W6147" s="14">
        <v>0.23114139</v>
      </c>
    </row>
    <row r="6148" spans="1:23" x14ac:dyDescent="0.25">
      <c r="A6148" s="20"/>
      <c r="B6148" s="20"/>
      <c r="C6148" s="20"/>
      <c r="D6148" s="20"/>
      <c r="E6148" s="20"/>
      <c r="F6148" s="20"/>
      <c r="G6148" s="16" t="s">
        <v>2325</v>
      </c>
      <c r="H6148" s="12" t="s">
        <v>911</v>
      </c>
      <c r="I6148" s="14">
        <v>5.8715340000000003E-3</v>
      </c>
      <c r="J6148" s="14">
        <v>2.5751617000000001E-2</v>
      </c>
      <c r="K6148" s="14">
        <v>4.0348880000000004E-3</v>
      </c>
      <c r="L6148" s="14">
        <v>3.6675965000000001E-3</v>
      </c>
      <c r="M6148" s="14">
        <v>0.13284753000000002</v>
      </c>
      <c r="N6148" s="14">
        <v>2.7362851999999998E-3</v>
      </c>
      <c r="O6148" s="14">
        <v>3.8906690000000001E-4</v>
      </c>
      <c r="P6148" s="14">
        <v>1.6128022000000001E-3</v>
      </c>
      <c r="Q6148" s="14">
        <v>6.9487817E-3</v>
      </c>
      <c r="R6148" s="14">
        <v>0.23203082</v>
      </c>
      <c r="S6148" s="14">
        <v>4.2223692000000002</v>
      </c>
      <c r="T6148" s="14">
        <v>2.4891557999999998</v>
      </c>
      <c r="U6148" s="14">
        <v>0.14560127</v>
      </c>
      <c r="V6148" s="14">
        <v>0.31615355000000001</v>
      </c>
      <c r="W6148" s="14">
        <v>0.12058648999999999</v>
      </c>
    </row>
    <row r="6149" spans="1:23" x14ac:dyDescent="0.25">
      <c r="A6149" s="20"/>
      <c r="B6149" s="20"/>
      <c r="C6149" s="20"/>
      <c r="D6149" s="20"/>
      <c r="E6149" s="20"/>
      <c r="F6149" s="20"/>
      <c r="G6149" s="16" t="s">
        <v>734</v>
      </c>
      <c r="H6149" s="12" t="s">
        <v>911</v>
      </c>
      <c r="I6149" s="14">
        <v>1.4560238000000001E-2</v>
      </c>
      <c r="J6149" s="14">
        <v>5.5462614E-2</v>
      </c>
      <c r="K6149" s="14">
        <v>4.7290112E-3</v>
      </c>
      <c r="L6149" s="14">
        <v>3.3102120999999999E-3</v>
      </c>
      <c r="M6149" s="14">
        <v>0.31607085999999995</v>
      </c>
      <c r="N6149" s="14">
        <v>1.6135704000000001E-2</v>
      </c>
      <c r="O6149" s="14">
        <v>2.3584936999999999E-3</v>
      </c>
      <c r="P6149" s="14">
        <v>1.0349532E-2</v>
      </c>
      <c r="Q6149" s="14">
        <v>1.7762027E-2</v>
      </c>
      <c r="R6149" s="14">
        <v>1.1789630999999998</v>
      </c>
      <c r="S6149" s="14">
        <v>14.555882</v>
      </c>
      <c r="T6149" s="14">
        <v>1.3721361000000001</v>
      </c>
      <c r="U6149" s="14">
        <v>3.8379031000000001E-2</v>
      </c>
      <c r="V6149" s="14">
        <v>0.44025073999999997</v>
      </c>
      <c r="W6149" s="14">
        <v>0.19469405000000001</v>
      </c>
    </row>
    <row r="6150" spans="1:23" x14ac:dyDescent="0.25">
      <c r="A6150" s="20"/>
      <c r="B6150" s="20"/>
      <c r="C6150" s="20"/>
      <c r="D6150" s="20"/>
      <c r="E6150" s="20"/>
      <c r="F6150" s="20"/>
      <c r="G6150" s="16" t="s">
        <v>2418</v>
      </c>
      <c r="H6150" s="12" t="s">
        <v>911</v>
      </c>
      <c r="I6150" s="14">
        <v>7.2567390000000009E-2</v>
      </c>
      <c r="J6150" s="14">
        <v>0.51194766000000003</v>
      </c>
      <c r="K6150" s="14">
        <v>0.105666394</v>
      </c>
      <c r="L6150" s="14">
        <v>0.78532245000000001</v>
      </c>
      <c r="M6150" s="14">
        <v>1.21819787</v>
      </c>
      <c r="N6150" s="14">
        <v>2.29315031E-2</v>
      </c>
      <c r="O6150" s="14">
        <v>2.3324149E-3</v>
      </c>
      <c r="P6150" s="14">
        <v>6.8067003000000003E-3</v>
      </c>
      <c r="Q6150" s="14">
        <v>8.5457571999999996E-2</v>
      </c>
      <c r="R6150" s="14">
        <v>1.1501352300000001</v>
      </c>
      <c r="S6150" s="14">
        <v>4.3600482999999999</v>
      </c>
      <c r="T6150" s="14">
        <v>6.3705715999999999</v>
      </c>
      <c r="U6150" s="14">
        <v>0.33176128999999999</v>
      </c>
      <c r="V6150" s="14">
        <v>23.391221999999999</v>
      </c>
      <c r="W6150" s="14">
        <v>0.91854230000000003</v>
      </c>
    </row>
    <row r="6151" spans="1:23" x14ac:dyDescent="0.25">
      <c r="A6151" s="20"/>
      <c r="B6151" s="20"/>
      <c r="C6151" s="20"/>
      <c r="D6151" s="20"/>
      <c r="E6151" s="20"/>
      <c r="F6151" s="20"/>
      <c r="G6151" s="16" t="s">
        <v>0</v>
      </c>
      <c r="H6151" s="12" t="s">
        <v>911</v>
      </c>
      <c r="I6151" s="14">
        <f t="shared" ref="I6151:W6151" si="950">SUM(I6143:I6150)</f>
        <v>0.3256019745</v>
      </c>
      <c r="J6151" s="14">
        <f t="shared" si="950"/>
        <v>1.804715039</v>
      </c>
      <c r="K6151" s="14">
        <f t="shared" si="950"/>
        <v>0.37847626370000004</v>
      </c>
      <c r="L6151" s="14">
        <f t="shared" si="950"/>
        <v>0.87445456567000002</v>
      </c>
      <c r="M6151" s="14">
        <f t="shared" si="950"/>
        <v>25.427372829999999</v>
      </c>
      <c r="N6151" s="14">
        <f t="shared" si="950"/>
        <v>0.29316181552999998</v>
      </c>
      <c r="O6151" s="14">
        <f t="shared" si="950"/>
        <v>4.1600573359999997E-2</v>
      </c>
      <c r="P6151" s="14">
        <f t="shared" si="950"/>
        <v>0.11919580128999997</v>
      </c>
      <c r="Q6151" s="14">
        <f t="shared" si="950"/>
        <v>0.21596749879999999</v>
      </c>
      <c r="R6151" s="14">
        <f t="shared" si="950"/>
        <v>12.037121880000001</v>
      </c>
      <c r="S6151" s="14">
        <f t="shared" si="950"/>
        <v>59.899178000000006</v>
      </c>
      <c r="T6151" s="14">
        <f t="shared" si="950"/>
        <v>24.046023159999997</v>
      </c>
      <c r="U6151" s="14">
        <f t="shared" si="950"/>
        <v>3.1821466144999997</v>
      </c>
      <c r="V6151" s="14">
        <f t="shared" si="950"/>
        <v>40.834193040000002</v>
      </c>
      <c r="W6151" s="14">
        <f t="shared" si="950"/>
        <v>3.715909398</v>
      </c>
    </row>
    <row r="6152" spans="1:23" x14ac:dyDescent="0.25">
      <c r="A6152" s="19">
        <v>42604</v>
      </c>
      <c r="B6152" s="19">
        <v>42604</v>
      </c>
      <c r="C6152" s="19" t="s">
        <v>2215</v>
      </c>
      <c r="D6152" s="19" t="s">
        <v>131</v>
      </c>
      <c r="E6152" s="19" t="s">
        <v>911</v>
      </c>
      <c r="F6152" s="19" t="s">
        <v>2216</v>
      </c>
      <c r="G6152" s="16" t="s">
        <v>2335</v>
      </c>
      <c r="H6152" s="12" t="s">
        <v>911</v>
      </c>
      <c r="I6152" s="14">
        <v>3.1117283999999999E-2</v>
      </c>
      <c r="J6152" s="14">
        <v>6.2422826000000001E-2</v>
      </c>
      <c r="K6152" s="14">
        <v>1.0010136000000001E-2</v>
      </c>
      <c r="L6152" s="14">
        <v>2.7400177999999998E-3</v>
      </c>
      <c r="M6152" s="14">
        <v>0.27923378999999998</v>
      </c>
      <c r="N6152" s="14">
        <v>1.3667650999999999E-2</v>
      </c>
      <c r="O6152" s="14">
        <v>1.9893416000000001E-3</v>
      </c>
      <c r="P6152" s="14">
        <v>8.6166695000000001E-3</v>
      </c>
      <c r="Q6152" s="14">
        <v>2.6731677000000002E-2</v>
      </c>
      <c r="R6152" s="14">
        <v>0.84657180999999992</v>
      </c>
      <c r="S6152" s="14">
        <v>29.823191999999999</v>
      </c>
      <c r="T6152" s="14">
        <v>2.3038561999999998</v>
      </c>
      <c r="U6152" s="14">
        <v>2.2013227</v>
      </c>
      <c r="V6152" s="14">
        <v>0.49464996999999999</v>
      </c>
      <c r="W6152" s="14">
        <v>0.16041825000000001</v>
      </c>
    </row>
    <row r="6153" spans="1:23" x14ac:dyDescent="0.25">
      <c r="A6153" s="20"/>
      <c r="B6153" s="20"/>
      <c r="C6153" s="20"/>
      <c r="D6153" s="20"/>
      <c r="E6153" s="20"/>
      <c r="F6153" s="20"/>
      <c r="G6153" s="16" t="s">
        <v>2412</v>
      </c>
      <c r="H6153" s="12" t="s">
        <v>911</v>
      </c>
      <c r="I6153" s="14">
        <v>0.19039535999999999</v>
      </c>
      <c r="J6153" s="14">
        <v>1.0899201999999999</v>
      </c>
      <c r="K6153" s="14">
        <v>0.24853143000000003</v>
      </c>
      <c r="L6153" s="14">
        <v>7.3574641999999996E-2</v>
      </c>
      <c r="M6153" s="14">
        <v>23.240051000000001</v>
      </c>
      <c r="N6153" s="14">
        <v>0.23255798999999999</v>
      </c>
      <c r="O6153" s="14">
        <v>3.3777188999999999E-2</v>
      </c>
      <c r="P6153" s="14">
        <v>8.8964378999999996E-2</v>
      </c>
      <c r="Q6153" s="14">
        <v>5.9954953999999998E-2</v>
      </c>
      <c r="R6153" s="14">
        <v>8.1209568000000001</v>
      </c>
      <c r="S6153" s="14">
        <v>2.4637468</v>
      </c>
      <c r="T6153" s="14">
        <v>9.0048472000000004</v>
      </c>
      <c r="U6153" s="14">
        <v>8.5658976999999997E-2</v>
      </c>
      <c r="V6153" s="14">
        <v>15.612144000000001</v>
      </c>
      <c r="W6153" s="14">
        <v>1.9920051999999999</v>
      </c>
    </row>
    <row r="6154" spans="1:23" x14ac:dyDescent="0.25">
      <c r="A6154" s="20"/>
      <c r="B6154" s="20"/>
      <c r="C6154" s="20"/>
      <c r="D6154" s="20"/>
      <c r="E6154" s="20"/>
      <c r="F6154" s="20"/>
      <c r="G6154" s="16" t="s">
        <v>2249</v>
      </c>
      <c r="H6154" s="12" t="s">
        <v>911</v>
      </c>
      <c r="I6154" s="14">
        <v>3.1380796E-3</v>
      </c>
      <c r="J6154" s="14">
        <v>1.0067209000000001E-2</v>
      </c>
      <c r="K6154" s="14">
        <v>1.7715946999999998E-3</v>
      </c>
      <c r="L6154" s="14">
        <v>2.9356412000000002E-3</v>
      </c>
      <c r="M6154" s="14">
        <v>5.1714305000000002E-2</v>
      </c>
      <c r="N6154" s="14">
        <v>8.5101812999999996E-4</v>
      </c>
      <c r="O6154" s="14">
        <v>1.1535758E-4</v>
      </c>
      <c r="P6154" s="14">
        <v>4.2479558999999997E-4</v>
      </c>
      <c r="Q6154" s="14">
        <v>3.9214734999999997E-3</v>
      </c>
      <c r="R6154" s="14">
        <v>0.13708297999999999</v>
      </c>
      <c r="S6154" s="14">
        <v>1.0859913999999999</v>
      </c>
      <c r="T6154" s="14">
        <v>0.84648875000000001</v>
      </c>
      <c r="U6154" s="14">
        <v>0.18117660999999999</v>
      </c>
      <c r="V6154" s="14">
        <v>0.16187615</v>
      </c>
      <c r="W6154" s="14">
        <v>6.244392E-2</v>
      </c>
    </row>
    <row r="6155" spans="1:23" x14ac:dyDescent="0.25">
      <c r="A6155" s="20"/>
      <c r="B6155" s="20"/>
      <c r="C6155" s="20"/>
      <c r="D6155" s="20"/>
      <c r="E6155" s="20"/>
      <c r="F6155" s="20"/>
      <c r="G6155" s="16" t="s">
        <v>2300</v>
      </c>
      <c r="H6155" s="12" t="s">
        <v>911</v>
      </c>
      <c r="I6155" s="14">
        <v>3.9887136999999994E-3</v>
      </c>
      <c r="J6155" s="14">
        <v>2.5456709000000001E-2</v>
      </c>
      <c r="K6155" s="14">
        <v>1.4223139E-3</v>
      </c>
      <c r="L6155" s="14">
        <v>7.0322997000000001E-4</v>
      </c>
      <c r="M6155" s="14">
        <v>9.0038245000000003E-2</v>
      </c>
      <c r="N6155" s="14">
        <v>1.8111998000000002E-3</v>
      </c>
      <c r="O6155" s="14">
        <v>2.9541832000000001E-4</v>
      </c>
      <c r="P6155" s="14">
        <v>1.0923230999999999E-3</v>
      </c>
      <c r="Q6155" s="14">
        <v>4.0602515999999993E-3</v>
      </c>
      <c r="R6155" s="14">
        <v>0.12294548</v>
      </c>
      <c r="S6155" s="14">
        <v>1.1081561</v>
      </c>
      <c r="T6155" s="14">
        <v>0.51116391000000005</v>
      </c>
      <c r="U6155" s="14">
        <v>0.19627618999999999</v>
      </c>
      <c r="V6155" s="14">
        <v>0.16575861</v>
      </c>
      <c r="W6155" s="14">
        <v>3.6077798000000001E-2</v>
      </c>
    </row>
    <row r="6156" spans="1:23" x14ac:dyDescent="0.25">
      <c r="A6156" s="20"/>
      <c r="B6156" s="20"/>
      <c r="C6156" s="20"/>
      <c r="D6156" s="20"/>
      <c r="E6156" s="20"/>
      <c r="F6156" s="20"/>
      <c r="G6156" s="16" t="s">
        <v>2315</v>
      </c>
      <c r="H6156" s="12" t="s">
        <v>911</v>
      </c>
      <c r="I6156" s="14">
        <v>3.9633752E-3</v>
      </c>
      <c r="J6156" s="14">
        <v>2.3686203999999999E-2</v>
      </c>
      <c r="K6156" s="14">
        <v>2.3104959000000004E-3</v>
      </c>
      <c r="L6156" s="14">
        <v>2.2007760999999998E-3</v>
      </c>
      <c r="M6156" s="14">
        <v>9.9219230000000005E-2</v>
      </c>
      <c r="N6156" s="14">
        <v>2.4704643E-3</v>
      </c>
      <c r="O6156" s="14">
        <v>3.4329135999999999E-4</v>
      </c>
      <c r="P6156" s="14">
        <v>1.3285996E-3</v>
      </c>
      <c r="Q6156" s="14">
        <v>1.1130761999999999E-2</v>
      </c>
      <c r="R6156" s="14">
        <v>0.24843566</v>
      </c>
      <c r="S6156" s="14">
        <v>2.2797922000000002</v>
      </c>
      <c r="T6156" s="14">
        <v>1.1478036</v>
      </c>
      <c r="U6156" s="14">
        <v>1.9705464999999998E-3</v>
      </c>
      <c r="V6156" s="14">
        <v>0.25213802000000002</v>
      </c>
      <c r="W6156" s="14">
        <v>0.23114139</v>
      </c>
    </row>
    <row r="6157" spans="1:23" x14ac:dyDescent="0.25">
      <c r="A6157" s="20"/>
      <c r="B6157" s="20"/>
      <c r="C6157" s="20"/>
      <c r="D6157" s="20"/>
      <c r="E6157" s="20"/>
      <c r="F6157" s="20"/>
      <c r="G6157" s="16" t="s">
        <v>2325</v>
      </c>
      <c r="H6157" s="12" t="s">
        <v>911</v>
      </c>
      <c r="I6157" s="14">
        <v>5.8715340000000003E-3</v>
      </c>
      <c r="J6157" s="14">
        <v>2.5751617000000001E-2</v>
      </c>
      <c r="K6157" s="14">
        <v>4.0348880000000004E-3</v>
      </c>
      <c r="L6157" s="14">
        <v>3.6675965000000001E-3</v>
      </c>
      <c r="M6157" s="14">
        <v>0.13284753000000002</v>
      </c>
      <c r="N6157" s="14">
        <v>2.7362851999999998E-3</v>
      </c>
      <c r="O6157" s="14">
        <v>3.8906690000000001E-4</v>
      </c>
      <c r="P6157" s="14">
        <v>1.6128022000000001E-3</v>
      </c>
      <c r="Q6157" s="14">
        <v>6.9487817E-3</v>
      </c>
      <c r="R6157" s="14">
        <v>0.23203082</v>
      </c>
      <c r="S6157" s="14">
        <v>4.2223692000000002</v>
      </c>
      <c r="T6157" s="14">
        <v>2.4891557999999998</v>
      </c>
      <c r="U6157" s="14">
        <v>0.14560127</v>
      </c>
      <c r="V6157" s="14">
        <v>0.31615355000000001</v>
      </c>
      <c r="W6157" s="14">
        <v>0.12058648999999999</v>
      </c>
    </row>
    <row r="6158" spans="1:23" x14ac:dyDescent="0.25">
      <c r="A6158" s="20"/>
      <c r="B6158" s="20"/>
      <c r="C6158" s="20"/>
      <c r="D6158" s="20"/>
      <c r="E6158" s="20"/>
      <c r="F6158" s="20"/>
      <c r="G6158" s="16" t="s">
        <v>734</v>
      </c>
      <c r="H6158" s="12" t="s">
        <v>911</v>
      </c>
      <c r="I6158" s="14">
        <v>1.4560238000000001E-2</v>
      </c>
      <c r="J6158" s="14">
        <v>5.5462614E-2</v>
      </c>
      <c r="K6158" s="14">
        <v>4.7290112E-3</v>
      </c>
      <c r="L6158" s="14">
        <v>3.3102120999999999E-3</v>
      </c>
      <c r="M6158" s="14">
        <v>0.31607085999999995</v>
      </c>
      <c r="N6158" s="14">
        <v>1.6135704000000001E-2</v>
      </c>
      <c r="O6158" s="14">
        <v>2.3584936999999999E-3</v>
      </c>
      <c r="P6158" s="14">
        <v>1.0349532E-2</v>
      </c>
      <c r="Q6158" s="14">
        <v>1.7762027E-2</v>
      </c>
      <c r="R6158" s="14">
        <v>1.1789630999999998</v>
      </c>
      <c r="S6158" s="14">
        <v>14.555882</v>
      </c>
      <c r="T6158" s="14">
        <v>1.3721361000000001</v>
      </c>
      <c r="U6158" s="14">
        <v>3.8379031000000001E-2</v>
      </c>
      <c r="V6158" s="14">
        <v>0.44025073999999997</v>
      </c>
      <c r="W6158" s="14">
        <v>0.19469405000000001</v>
      </c>
    </row>
    <row r="6159" spans="1:23" x14ac:dyDescent="0.25">
      <c r="A6159" s="20"/>
      <c r="B6159" s="20"/>
      <c r="C6159" s="20"/>
      <c r="D6159" s="20"/>
      <c r="E6159" s="20"/>
      <c r="F6159" s="20"/>
      <c r="G6159" s="16" t="s">
        <v>2418</v>
      </c>
      <c r="H6159" s="12" t="s">
        <v>911</v>
      </c>
      <c r="I6159" s="14">
        <v>7.2567390000000009E-2</v>
      </c>
      <c r="J6159" s="14">
        <v>0.51194766000000003</v>
      </c>
      <c r="K6159" s="14">
        <v>0.105666394</v>
      </c>
      <c r="L6159" s="14">
        <v>0.78532245000000001</v>
      </c>
      <c r="M6159" s="14">
        <v>1.21819787</v>
      </c>
      <c r="N6159" s="14">
        <v>2.29315031E-2</v>
      </c>
      <c r="O6159" s="14">
        <v>2.3324149E-3</v>
      </c>
      <c r="P6159" s="14">
        <v>6.8067003000000003E-3</v>
      </c>
      <c r="Q6159" s="14">
        <v>8.5457571999999996E-2</v>
      </c>
      <c r="R6159" s="14">
        <v>1.1501352300000001</v>
      </c>
      <c r="S6159" s="14">
        <v>4.3600482999999999</v>
      </c>
      <c r="T6159" s="14">
        <v>6.3705715999999999</v>
      </c>
      <c r="U6159" s="14">
        <v>0.33176128999999999</v>
      </c>
      <c r="V6159" s="14">
        <v>23.391221999999999</v>
      </c>
      <c r="W6159" s="14">
        <v>0.91854230000000003</v>
      </c>
    </row>
    <row r="6160" spans="1:23" x14ac:dyDescent="0.25">
      <c r="A6160" s="20"/>
      <c r="B6160" s="20"/>
      <c r="C6160" s="20"/>
      <c r="D6160" s="20"/>
      <c r="E6160" s="20"/>
      <c r="F6160" s="20"/>
      <c r="G6160" s="16" t="s">
        <v>0</v>
      </c>
      <c r="H6160" s="12" t="s">
        <v>911</v>
      </c>
      <c r="I6160" s="14">
        <f t="shared" ref="I6160:W6160" si="951">SUM(I6152:I6159)</f>
        <v>0.3256019745</v>
      </c>
      <c r="J6160" s="14">
        <f t="shared" si="951"/>
        <v>1.804715039</v>
      </c>
      <c r="K6160" s="14">
        <f t="shared" si="951"/>
        <v>0.37847626370000004</v>
      </c>
      <c r="L6160" s="14">
        <f t="shared" si="951"/>
        <v>0.87445456567000002</v>
      </c>
      <c r="M6160" s="14">
        <f t="shared" si="951"/>
        <v>25.427372829999999</v>
      </c>
      <c r="N6160" s="14">
        <f t="shared" si="951"/>
        <v>0.29316181552999998</v>
      </c>
      <c r="O6160" s="14">
        <f t="shared" si="951"/>
        <v>4.1600573359999997E-2</v>
      </c>
      <c r="P6160" s="14">
        <f t="shared" si="951"/>
        <v>0.11919580128999997</v>
      </c>
      <c r="Q6160" s="14">
        <f t="shared" si="951"/>
        <v>0.21596749879999999</v>
      </c>
      <c r="R6160" s="14">
        <f t="shared" si="951"/>
        <v>12.037121880000001</v>
      </c>
      <c r="S6160" s="14">
        <f t="shared" si="951"/>
        <v>59.899178000000006</v>
      </c>
      <c r="T6160" s="14">
        <f t="shared" si="951"/>
        <v>24.046023159999997</v>
      </c>
      <c r="U6160" s="14">
        <f t="shared" si="951"/>
        <v>3.1821466144999997</v>
      </c>
      <c r="V6160" s="14">
        <f t="shared" si="951"/>
        <v>40.834193040000002</v>
      </c>
      <c r="W6160" s="14">
        <f t="shared" si="951"/>
        <v>3.715909398</v>
      </c>
    </row>
    <row r="6161" spans="1:23" x14ac:dyDescent="0.25">
      <c r="A6161" s="19">
        <v>20251</v>
      </c>
      <c r="B6161" s="19">
        <v>20251</v>
      </c>
      <c r="C6161" s="19" t="s">
        <v>922</v>
      </c>
      <c r="D6161" s="19" t="s">
        <v>131</v>
      </c>
      <c r="E6161" s="19" t="s">
        <v>911</v>
      </c>
      <c r="F6161" s="19" t="s">
        <v>923</v>
      </c>
      <c r="G6161" s="16" t="s">
        <v>2335</v>
      </c>
      <c r="H6161" s="12" t="s">
        <v>911</v>
      </c>
      <c r="I6161" s="14">
        <v>3.1117283999999999E-2</v>
      </c>
      <c r="J6161" s="14">
        <v>6.2422826000000001E-2</v>
      </c>
      <c r="K6161" s="14">
        <v>1.0010136000000001E-2</v>
      </c>
      <c r="L6161" s="14">
        <v>2.7400177999999998E-3</v>
      </c>
      <c r="M6161" s="14">
        <v>0.27923378999999998</v>
      </c>
      <c r="N6161" s="14">
        <v>1.3667650999999999E-2</v>
      </c>
      <c r="O6161" s="14">
        <v>1.9893416000000001E-3</v>
      </c>
      <c r="P6161" s="14">
        <v>8.6166695000000001E-3</v>
      </c>
      <c r="Q6161" s="14">
        <v>2.6731677000000002E-2</v>
      </c>
      <c r="R6161" s="14">
        <v>0.84657180999999992</v>
      </c>
      <c r="S6161" s="14">
        <v>29.823191999999999</v>
      </c>
      <c r="T6161" s="14">
        <v>2.3038561999999998</v>
      </c>
      <c r="U6161" s="14">
        <v>2.2013227</v>
      </c>
      <c r="V6161" s="14">
        <v>0.49464996999999999</v>
      </c>
      <c r="W6161" s="14">
        <v>0.16041825000000001</v>
      </c>
    </row>
    <row r="6162" spans="1:23" x14ac:dyDescent="0.25">
      <c r="A6162" s="20"/>
      <c r="B6162" s="20"/>
      <c r="C6162" s="20"/>
      <c r="D6162" s="20"/>
      <c r="E6162" s="20"/>
      <c r="F6162" s="20"/>
      <c r="G6162" s="16" t="s">
        <v>2244</v>
      </c>
      <c r="H6162" s="12" t="s">
        <v>911</v>
      </c>
      <c r="I6162" s="14">
        <v>2.6840207000000001E-2</v>
      </c>
      <c r="J6162" s="14">
        <v>0.28854510999999999</v>
      </c>
      <c r="K6162" s="14">
        <v>1.7989779000000001E-2</v>
      </c>
      <c r="L6162" s="14">
        <v>9.2963508000000004E-3</v>
      </c>
      <c r="M6162" s="14">
        <v>0.55558156000000003</v>
      </c>
      <c r="N6162" s="14">
        <v>1.7005902999999999E-2</v>
      </c>
      <c r="O6162" s="14">
        <v>2.0957058000000001E-3</v>
      </c>
      <c r="P6162" s="14">
        <v>8.1703378999999996E-3</v>
      </c>
      <c r="Q6162" s="14">
        <v>5.4952465999999998E-2</v>
      </c>
      <c r="R6162" s="14">
        <v>1.2736780000000001</v>
      </c>
      <c r="S6162" s="14">
        <v>11.731799000000001</v>
      </c>
      <c r="T6162" s="14">
        <v>7.3312568000000002</v>
      </c>
      <c r="U6162" s="14">
        <v>0.19823911999999999</v>
      </c>
      <c r="V6162" s="14">
        <v>1.3148606</v>
      </c>
      <c r="W6162" s="14">
        <v>0.77460796999999992</v>
      </c>
    </row>
    <row r="6163" spans="1:23" x14ac:dyDescent="0.25">
      <c r="A6163" s="20"/>
      <c r="B6163" s="20"/>
      <c r="C6163" s="20"/>
      <c r="D6163" s="20"/>
      <c r="E6163" s="20"/>
      <c r="F6163" s="20"/>
      <c r="G6163" s="16" t="s">
        <v>2249</v>
      </c>
      <c r="H6163" s="12" t="s">
        <v>911</v>
      </c>
      <c r="I6163" s="14">
        <v>3.1380796E-3</v>
      </c>
      <c r="J6163" s="14">
        <v>1.0067209000000001E-2</v>
      </c>
      <c r="K6163" s="14">
        <v>1.7715946999999998E-3</v>
      </c>
      <c r="L6163" s="14">
        <v>2.9356412000000002E-3</v>
      </c>
      <c r="M6163" s="14">
        <v>5.1714305000000002E-2</v>
      </c>
      <c r="N6163" s="14">
        <v>8.5101812999999996E-4</v>
      </c>
      <c r="O6163" s="14">
        <v>1.1535758E-4</v>
      </c>
      <c r="P6163" s="14">
        <v>4.2479558999999997E-4</v>
      </c>
      <c r="Q6163" s="14">
        <v>3.9214734999999997E-3</v>
      </c>
      <c r="R6163" s="14">
        <v>0.13708297999999999</v>
      </c>
      <c r="S6163" s="14">
        <v>1.0859913999999999</v>
      </c>
      <c r="T6163" s="14">
        <v>0.84648875000000001</v>
      </c>
      <c r="U6163" s="14">
        <v>0.18117660999999999</v>
      </c>
      <c r="V6163" s="14">
        <v>0.16187615</v>
      </c>
      <c r="W6163" s="14">
        <v>6.244392E-2</v>
      </c>
    </row>
    <row r="6164" spans="1:23" x14ac:dyDescent="0.25">
      <c r="A6164" s="20"/>
      <c r="B6164" s="20"/>
      <c r="C6164" s="20"/>
      <c r="D6164" s="20"/>
      <c r="E6164" s="20"/>
      <c r="F6164" s="20"/>
      <c r="G6164" s="16" t="s">
        <v>2300</v>
      </c>
      <c r="H6164" s="12" t="s">
        <v>911</v>
      </c>
      <c r="I6164" s="14">
        <v>3.9887136999999994E-3</v>
      </c>
      <c r="J6164" s="14">
        <v>2.5456709000000001E-2</v>
      </c>
      <c r="K6164" s="14">
        <v>1.4223139E-3</v>
      </c>
      <c r="L6164" s="14">
        <v>7.0322997000000001E-4</v>
      </c>
      <c r="M6164" s="14">
        <v>9.0038245000000003E-2</v>
      </c>
      <c r="N6164" s="14">
        <v>1.8111998000000002E-3</v>
      </c>
      <c r="O6164" s="14">
        <v>2.9541832000000001E-4</v>
      </c>
      <c r="P6164" s="14">
        <v>1.0923230999999999E-3</v>
      </c>
      <c r="Q6164" s="14">
        <v>4.0602515999999993E-3</v>
      </c>
      <c r="R6164" s="14">
        <v>0.12294548</v>
      </c>
      <c r="S6164" s="14">
        <v>1.1081561</v>
      </c>
      <c r="T6164" s="14">
        <v>0.51116391000000005</v>
      </c>
      <c r="U6164" s="14">
        <v>0.19627618999999999</v>
      </c>
      <c r="V6164" s="14">
        <v>0.16575861</v>
      </c>
      <c r="W6164" s="14">
        <v>3.6077798000000001E-2</v>
      </c>
    </row>
    <row r="6165" spans="1:23" x14ac:dyDescent="0.25">
      <c r="A6165" s="20"/>
      <c r="B6165" s="20"/>
      <c r="C6165" s="20"/>
      <c r="D6165" s="20"/>
      <c r="E6165" s="20"/>
      <c r="F6165" s="20"/>
      <c r="G6165" s="16" t="s">
        <v>2315</v>
      </c>
      <c r="H6165" s="12" t="s">
        <v>911</v>
      </c>
      <c r="I6165" s="14">
        <v>3.9633752E-3</v>
      </c>
      <c r="J6165" s="14">
        <v>2.3686203999999999E-2</v>
      </c>
      <c r="K6165" s="14">
        <v>2.3104959000000004E-3</v>
      </c>
      <c r="L6165" s="14">
        <v>2.2007760999999998E-3</v>
      </c>
      <c r="M6165" s="14">
        <v>9.9219230000000005E-2</v>
      </c>
      <c r="N6165" s="14">
        <v>2.4704643E-3</v>
      </c>
      <c r="O6165" s="14">
        <v>3.4329135999999999E-4</v>
      </c>
      <c r="P6165" s="14">
        <v>1.3285996E-3</v>
      </c>
      <c r="Q6165" s="14">
        <v>1.1130761999999999E-2</v>
      </c>
      <c r="R6165" s="14">
        <v>0.24843566</v>
      </c>
      <c r="S6165" s="14">
        <v>2.2797922000000002</v>
      </c>
      <c r="T6165" s="14">
        <v>1.1478036</v>
      </c>
      <c r="U6165" s="14">
        <v>1.9705464999999998E-3</v>
      </c>
      <c r="V6165" s="14">
        <v>0.25213802000000002</v>
      </c>
      <c r="W6165" s="14">
        <v>0.23114139</v>
      </c>
    </row>
    <row r="6166" spans="1:23" x14ac:dyDescent="0.25">
      <c r="A6166" s="20"/>
      <c r="B6166" s="20"/>
      <c r="C6166" s="20"/>
      <c r="D6166" s="20"/>
      <c r="E6166" s="20"/>
      <c r="F6166" s="20"/>
      <c r="G6166" s="16" t="s">
        <v>2325</v>
      </c>
      <c r="H6166" s="12" t="s">
        <v>911</v>
      </c>
      <c r="I6166" s="14">
        <v>5.8715340000000003E-3</v>
      </c>
      <c r="J6166" s="14">
        <v>2.5751617000000001E-2</v>
      </c>
      <c r="K6166" s="14">
        <v>4.0348880000000004E-3</v>
      </c>
      <c r="L6166" s="14">
        <v>3.6675965000000001E-3</v>
      </c>
      <c r="M6166" s="14">
        <v>0.13284753000000002</v>
      </c>
      <c r="N6166" s="14">
        <v>2.7362851999999998E-3</v>
      </c>
      <c r="O6166" s="14">
        <v>3.8906690000000001E-4</v>
      </c>
      <c r="P6166" s="14">
        <v>1.6128022000000001E-3</v>
      </c>
      <c r="Q6166" s="14">
        <v>6.9487817E-3</v>
      </c>
      <c r="R6166" s="14">
        <v>0.23203082</v>
      </c>
      <c r="S6166" s="14">
        <v>4.2223692000000002</v>
      </c>
      <c r="T6166" s="14">
        <v>2.4891557999999998</v>
      </c>
      <c r="U6166" s="14">
        <v>0.14560127</v>
      </c>
      <c r="V6166" s="14">
        <v>0.31615355000000001</v>
      </c>
      <c r="W6166" s="14">
        <v>0.12058648999999999</v>
      </c>
    </row>
    <row r="6167" spans="1:23" x14ac:dyDescent="0.25">
      <c r="A6167" s="20"/>
      <c r="B6167" s="20"/>
      <c r="C6167" s="20"/>
      <c r="D6167" s="20"/>
      <c r="E6167" s="20"/>
      <c r="F6167" s="20"/>
      <c r="G6167" s="16" t="s">
        <v>734</v>
      </c>
      <c r="H6167" s="12" t="s">
        <v>911</v>
      </c>
      <c r="I6167" s="14">
        <v>1.4560238000000001E-2</v>
      </c>
      <c r="J6167" s="14">
        <v>5.5462614E-2</v>
      </c>
      <c r="K6167" s="14">
        <v>4.7290112E-3</v>
      </c>
      <c r="L6167" s="14">
        <v>3.3102120999999999E-3</v>
      </c>
      <c r="M6167" s="14">
        <v>0.31607085999999995</v>
      </c>
      <c r="N6167" s="14">
        <v>1.6135704000000001E-2</v>
      </c>
      <c r="O6167" s="14">
        <v>2.3584936999999999E-3</v>
      </c>
      <c r="P6167" s="14">
        <v>1.0349532E-2</v>
      </c>
      <c r="Q6167" s="14">
        <v>1.7762027E-2</v>
      </c>
      <c r="R6167" s="14">
        <v>1.1789630999999998</v>
      </c>
      <c r="S6167" s="14">
        <v>14.555882</v>
      </c>
      <c r="T6167" s="14">
        <v>1.3721361000000001</v>
      </c>
      <c r="U6167" s="14">
        <v>3.8379031000000001E-2</v>
      </c>
      <c r="V6167" s="14">
        <v>0.44025073999999997</v>
      </c>
      <c r="W6167" s="14">
        <v>0.19469405000000001</v>
      </c>
    </row>
    <row r="6168" spans="1:23" x14ac:dyDescent="0.25">
      <c r="A6168" s="20"/>
      <c r="B6168" s="20"/>
      <c r="C6168" s="20"/>
      <c r="D6168" s="20"/>
      <c r="E6168" s="20"/>
      <c r="F6168" s="20"/>
      <c r="G6168" s="16" t="s">
        <v>2418</v>
      </c>
      <c r="H6168" s="12" t="s">
        <v>911</v>
      </c>
      <c r="I6168" s="14">
        <v>7.2567390000000009E-2</v>
      </c>
      <c r="J6168" s="14">
        <v>0.51194766000000003</v>
      </c>
      <c r="K6168" s="14">
        <v>0.105666394</v>
      </c>
      <c r="L6168" s="14">
        <v>0.78532245000000001</v>
      </c>
      <c r="M6168" s="14">
        <v>1.21819787</v>
      </c>
      <c r="N6168" s="14">
        <v>2.29315031E-2</v>
      </c>
      <c r="O6168" s="14">
        <v>2.3324149E-3</v>
      </c>
      <c r="P6168" s="14">
        <v>6.8067003000000003E-3</v>
      </c>
      <c r="Q6168" s="14">
        <v>8.5457571999999996E-2</v>
      </c>
      <c r="R6168" s="14">
        <v>1.1501352300000001</v>
      </c>
      <c r="S6168" s="14">
        <v>4.3600482999999999</v>
      </c>
      <c r="T6168" s="14">
        <v>6.3705715999999999</v>
      </c>
      <c r="U6168" s="14">
        <v>0.33176128999999999</v>
      </c>
      <c r="V6168" s="14">
        <v>23.391221999999999</v>
      </c>
      <c r="W6168" s="14">
        <v>0.91854230000000003</v>
      </c>
    </row>
    <row r="6169" spans="1:23" x14ac:dyDescent="0.25">
      <c r="A6169" s="20"/>
      <c r="B6169" s="20"/>
      <c r="C6169" s="20"/>
      <c r="D6169" s="20"/>
      <c r="E6169" s="20"/>
      <c r="F6169" s="20"/>
      <c r="G6169" s="16" t="s">
        <v>0</v>
      </c>
      <c r="H6169" s="12" t="s">
        <v>911</v>
      </c>
      <c r="I6169" s="14">
        <f t="shared" ref="I6169:W6169" si="952">SUM(I6161:I6168)</f>
        <v>0.16204682149999999</v>
      </c>
      <c r="J6169" s="14">
        <f t="shared" si="952"/>
        <v>1.0033399490000001</v>
      </c>
      <c r="K6169" s="14">
        <f t="shared" si="952"/>
        <v>0.1479346127</v>
      </c>
      <c r="L6169" s="14">
        <f t="shared" si="952"/>
        <v>0.81017627446999996</v>
      </c>
      <c r="M6169" s="14">
        <f t="shared" si="952"/>
        <v>2.7429033899999999</v>
      </c>
      <c r="N6169" s="14">
        <f t="shared" si="952"/>
        <v>7.7609728530000005E-2</v>
      </c>
      <c r="O6169" s="14">
        <f t="shared" si="952"/>
        <v>9.9190901599999996E-3</v>
      </c>
      <c r="P6169" s="14">
        <f t="shared" si="952"/>
        <v>3.8401760190000002E-2</v>
      </c>
      <c r="Q6169" s="14">
        <f t="shared" si="952"/>
        <v>0.21096501079999996</v>
      </c>
      <c r="R6169" s="14">
        <f t="shared" si="952"/>
        <v>5.1898430799999993</v>
      </c>
      <c r="S6169" s="14">
        <f t="shared" si="952"/>
        <v>69.167230200000006</v>
      </c>
      <c r="T6169" s="14">
        <f t="shared" si="952"/>
        <v>22.372432760000002</v>
      </c>
      <c r="U6169" s="14">
        <f t="shared" si="952"/>
        <v>3.2947267574999994</v>
      </c>
      <c r="V6169" s="14">
        <f t="shared" si="952"/>
        <v>26.536909639999998</v>
      </c>
      <c r="W6169" s="14">
        <f t="shared" si="952"/>
        <v>2.498512168</v>
      </c>
    </row>
    <row r="6170" spans="1:23" x14ac:dyDescent="0.25">
      <c r="A6170" s="19">
        <v>20254</v>
      </c>
      <c r="B6170" s="19">
        <v>20254</v>
      </c>
      <c r="C6170" s="19" t="s">
        <v>928</v>
      </c>
      <c r="D6170" s="19" t="s">
        <v>131</v>
      </c>
      <c r="E6170" s="19" t="s">
        <v>911</v>
      </c>
      <c r="F6170" s="19" t="s">
        <v>929</v>
      </c>
      <c r="G6170" s="16" t="s">
        <v>2335</v>
      </c>
      <c r="H6170" s="12" t="s">
        <v>911</v>
      </c>
      <c r="I6170" s="14">
        <v>3.1117283999999999E-2</v>
      </c>
      <c r="J6170" s="14">
        <v>6.2422826000000001E-2</v>
      </c>
      <c r="K6170" s="14">
        <v>1.0010136000000001E-2</v>
      </c>
      <c r="L6170" s="14">
        <v>2.7400177999999998E-3</v>
      </c>
      <c r="M6170" s="14">
        <v>0.27923378999999998</v>
      </c>
      <c r="N6170" s="14">
        <v>1.3667650999999999E-2</v>
      </c>
      <c r="O6170" s="14">
        <v>1.9893416000000001E-3</v>
      </c>
      <c r="P6170" s="14">
        <v>8.6166695000000001E-3</v>
      </c>
      <c r="Q6170" s="14">
        <v>2.6731677000000002E-2</v>
      </c>
      <c r="R6170" s="14">
        <v>0.84657180999999992</v>
      </c>
      <c r="S6170" s="14">
        <v>29.823191999999999</v>
      </c>
      <c r="T6170" s="14">
        <v>2.3038561999999998</v>
      </c>
      <c r="U6170" s="14">
        <v>2.2013227</v>
      </c>
      <c r="V6170" s="14">
        <v>0.49464996999999999</v>
      </c>
      <c r="W6170" s="14">
        <v>0.16041825000000001</v>
      </c>
    </row>
    <row r="6171" spans="1:23" x14ac:dyDescent="0.25">
      <c r="A6171" s="20"/>
      <c r="B6171" s="20"/>
      <c r="C6171" s="20"/>
      <c r="D6171" s="20"/>
      <c r="E6171" s="20"/>
      <c r="F6171" s="20"/>
      <c r="G6171" s="16" t="s">
        <v>2244</v>
      </c>
      <c r="H6171" s="12" t="s">
        <v>911</v>
      </c>
      <c r="I6171" s="14">
        <v>2.6840207000000001E-2</v>
      </c>
      <c r="J6171" s="14">
        <v>0.28854510999999999</v>
      </c>
      <c r="K6171" s="14">
        <v>1.7989779000000001E-2</v>
      </c>
      <c r="L6171" s="14">
        <v>9.2963508000000004E-3</v>
      </c>
      <c r="M6171" s="14">
        <v>0.55558156000000003</v>
      </c>
      <c r="N6171" s="14">
        <v>1.7005902999999999E-2</v>
      </c>
      <c r="O6171" s="14">
        <v>2.0957058000000001E-3</v>
      </c>
      <c r="P6171" s="14">
        <v>8.1703378999999996E-3</v>
      </c>
      <c r="Q6171" s="14">
        <v>5.4952465999999998E-2</v>
      </c>
      <c r="R6171" s="14">
        <v>1.2736780000000001</v>
      </c>
      <c r="S6171" s="14">
        <v>11.731799000000001</v>
      </c>
      <c r="T6171" s="14">
        <v>7.3312568000000002</v>
      </c>
      <c r="U6171" s="14">
        <v>0.19823911999999999</v>
      </c>
      <c r="V6171" s="14">
        <v>1.3148606</v>
      </c>
      <c r="W6171" s="14">
        <v>0.77460796999999992</v>
      </c>
    </row>
    <row r="6172" spans="1:23" x14ac:dyDescent="0.25">
      <c r="A6172" s="20"/>
      <c r="B6172" s="20"/>
      <c r="C6172" s="20"/>
      <c r="D6172" s="20"/>
      <c r="E6172" s="20"/>
      <c r="F6172" s="20"/>
      <c r="G6172" s="16" t="s">
        <v>2249</v>
      </c>
      <c r="H6172" s="12" t="s">
        <v>911</v>
      </c>
      <c r="I6172" s="14">
        <v>3.1380796E-3</v>
      </c>
      <c r="J6172" s="14">
        <v>1.0067209000000001E-2</v>
      </c>
      <c r="K6172" s="14">
        <v>1.7715946999999998E-3</v>
      </c>
      <c r="L6172" s="14">
        <v>2.9356412000000002E-3</v>
      </c>
      <c r="M6172" s="14">
        <v>5.1714305000000002E-2</v>
      </c>
      <c r="N6172" s="14">
        <v>8.5101812999999996E-4</v>
      </c>
      <c r="O6172" s="14">
        <v>1.1535758E-4</v>
      </c>
      <c r="P6172" s="14">
        <v>4.2479558999999997E-4</v>
      </c>
      <c r="Q6172" s="14">
        <v>3.9214734999999997E-3</v>
      </c>
      <c r="R6172" s="14">
        <v>0.13708297999999999</v>
      </c>
      <c r="S6172" s="14">
        <v>1.0859913999999999</v>
      </c>
      <c r="T6172" s="14">
        <v>0.84648875000000001</v>
      </c>
      <c r="U6172" s="14">
        <v>0.18117660999999999</v>
      </c>
      <c r="V6172" s="14">
        <v>0.16187615</v>
      </c>
      <c r="W6172" s="14">
        <v>6.244392E-2</v>
      </c>
    </row>
    <row r="6173" spans="1:23" x14ac:dyDescent="0.25">
      <c r="A6173" s="20"/>
      <c r="B6173" s="20"/>
      <c r="C6173" s="20"/>
      <c r="D6173" s="20"/>
      <c r="E6173" s="20"/>
      <c r="F6173" s="20"/>
      <c r="G6173" s="16" t="s">
        <v>2300</v>
      </c>
      <c r="H6173" s="12" t="s">
        <v>911</v>
      </c>
      <c r="I6173" s="14">
        <v>3.9887136999999994E-3</v>
      </c>
      <c r="J6173" s="14">
        <v>2.5456709000000001E-2</v>
      </c>
      <c r="K6173" s="14">
        <v>1.4223139E-3</v>
      </c>
      <c r="L6173" s="14">
        <v>7.0322997000000001E-4</v>
      </c>
      <c r="M6173" s="14">
        <v>9.0038245000000003E-2</v>
      </c>
      <c r="N6173" s="14">
        <v>1.8111998000000002E-3</v>
      </c>
      <c r="O6173" s="14">
        <v>2.9541832000000001E-4</v>
      </c>
      <c r="P6173" s="14">
        <v>1.0923230999999999E-3</v>
      </c>
      <c r="Q6173" s="14">
        <v>4.0602515999999993E-3</v>
      </c>
      <c r="R6173" s="14">
        <v>0.12294548</v>
      </c>
      <c r="S6173" s="14">
        <v>1.1081561</v>
      </c>
      <c r="T6173" s="14">
        <v>0.51116391000000005</v>
      </c>
      <c r="U6173" s="14">
        <v>0.19627618999999999</v>
      </c>
      <c r="V6173" s="14">
        <v>0.16575861</v>
      </c>
      <c r="W6173" s="14">
        <v>3.6077798000000001E-2</v>
      </c>
    </row>
    <row r="6174" spans="1:23" x14ac:dyDescent="0.25">
      <c r="A6174" s="20"/>
      <c r="B6174" s="20"/>
      <c r="C6174" s="20"/>
      <c r="D6174" s="20"/>
      <c r="E6174" s="20"/>
      <c r="F6174" s="20"/>
      <c r="G6174" s="16" t="s">
        <v>2315</v>
      </c>
      <c r="H6174" s="12" t="s">
        <v>911</v>
      </c>
      <c r="I6174" s="14">
        <v>3.9633752E-3</v>
      </c>
      <c r="J6174" s="14">
        <v>2.3686203999999999E-2</v>
      </c>
      <c r="K6174" s="14">
        <v>2.3104959000000004E-3</v>
      </c>
      <c r="L6174" s="14">
        <v>2.2007760999999998E-3</v>
      </c>
      <c r="M6174" s="14">
        <v>9.9219230000000005E-2</v>
      </c>
      <c r="N6174" s="14">
        <v>2.4704643E-3</v>
      </c>
      <c r="O6174" s="14">
        <v>3.4329135999999999E-4</v>
      </c>
      <c r="P6174" s="14">
        <v>1.3285996E-3</v>
      </c>
      <c r="Q6174" s="14">
        <v>1.1130761999999999E-2</v>
      </c>
      <c r="R6174" s="14">
        <v>0.24843566</v>
      </c>
      <c r="S6174" s="14">
        <v>2.2797922000000002</v>
      </c>
      <c r="T6174" s="14">
        <v>1.1478036</v>
      </c>
      <c r="U6174" s="14">
        <v>1.9705464999999998E-3</v>
      </c>
      <c r="V6174" s="14">
        <v>0.25213802000000002</v>
      </c>
      <c r="W6174" s="14">
        <v>0.23114139</v>
      </c>
    </row>
    <row r="6175" spans="1:23" x14ac:dyDescent="0.25">
      <c r="A6175" s="20"/>
      <c r="B6175" s="20"/>
      <c r="C6175" s="20"/>
      <c r="D6175" s="20"/>
      <c r="E6175" s="20"/>
      <c r="F6175" s="20"/>
      <c r="G6175" s="16" t="s">
        <v>2325</v>
      </c>
      <c r="H6175" s="12" t="s">
        <v>911</v>
      </c>
      <c r="I6175" s="14">
        <v>5.8715340000000003E-3</v>
      </c>
      <c r="J6175" s="14">
        <v>2.5751617000000001E-2</v>
      </c>
      <c r="K6175" s="14">
        <v>4.0348880000000004E-3</v>
      </c>
      <c r="L6175" s="14">
        <v>3.6675965000000001E-3</v>
      </c>
      <c r="M6175" s="14">
        <v>0.13284753000000002</v>
      </c>
      <c r="N6175" s="14">
        <v>2.7362851999999998E-3</v>
      </c>
      <c r="O6175" s="14">
        <v>3.8906690000000001E-4</v>
      </c>
      <c r="P6175" s="14">
        <v>1.6128022000000001E-3</v>
      </c>
      <c r="Q6175" s="14">
        <v>6.9487817E-3</v>
      </c>
      <c r="R6175" s="14">
        <v>0.23203082</v>
      </c>
      <c r="S6175" s="14">
        <v>4.2223692000000002</v>
      </c>
      <c r="T6175" s="14">
        <v>2.4891557999999998</v>
      </c>
      <c r="U6175" s="14">
        <v>0.14560127</v>
      </c>
      <c r="V6175" s="14">
        <v>0.31615355000000001</v>
      </c>
      <c r="W6175" s="14">
        <v>0.12058648999999999</v>
      </c>
    </row>
    <row r="6176" spans="1:23" x14ac:dyDescent="0.25">
      <c r="A6176" s="20"/>
      <c r="B6176" s="20"/>
      <c r="C6176" s="20"/>
      <c r="D6176" s="20"/>
      <c r="E6176" s="20"/>
      <c r="F6176" s="20"/>
      <c r="G6176" s="16" t="s">
        <v>734</v>
      </c>
      <c r="H6176" s="12" t="s">
        <v>911</v>
      </c>
      <c r="I6176" s="14">
        <v>1.4560238000000001E-2</v>
      </c>
      <c r="J6176" s="14">
        <v>5.5462614E-2</v>
      </c>
      <c r="K6176" s="14">
        <v>4.7290112E-3</v>
      </c>
      <c r="L6176" s="14">
        <v>3.3102120999999999E-3</v>
      </c>
      <c r="M6176" s="14">
        <v>0.31607085999999995</v>
      </c>
      <c r="N6176" s="14">
        <v>1.6135704000000001E-2</v>
      </c>
      <c r="O6176" s="14">
        <v>2.3584936999999999E-3</v>
      </c>
      <c r="P6176" s="14">
        <v>1.0349532E-2</v>
      </c>
      <c r="Q6176" s="14">
        <v>1.7762027E-2</v>
      </c>
      <c r="R6176" s="14">
        <v>1.1789630999999998</v>
      </c>
      <c r="S6176" s="14">
        <v>14.555882</v>
      </c>
      <c r="T6176" s="14">
        <v>1.3721361000000001</v>
      </c>
      <c r="U6176" s="14">
        <v>3.8379031000000001E-2</v>
      </c>
      <c r="V6176" s="14">
        <v>0.44025073999999997</v>
      </c>
      <c r="W6176" s="14">
        <v>0.19469405000000001</v>
      </c>
    </row>
    <row r="6177" spans="1:23" x14ac:dyDescent="0.25">
      <c r="A6177" s="20"/>
      <c r="B6177" s="20"/>
      <c r="C6177" s="20"/>
      <c r="D6177" s="20"/>
      <c r="E6177" s="20"/>
      <c r="F6177" s="20"/>
      <c r="G6177" s="16" t="s">
        <v>2418</v>
      </c>
      <c r="H6177" s="12" t="s">
        <v>911</v>
      </c>
      <c r="I6177" s="14">
        <v>7.2567390000000009E-2</v>
      </c>
      <c r="J6177" s="14">
        <v>0.51194766000000003</v>
      </c>
      <c r="K6177" s="14">
        <v>0.105666394</v>
      </c>
      <c r="L6177" s="14">
        <v>0.78532245000000001</v>
      </c>
      <c r="M6177" s="14">
        <v>1.21819787</v>
      </c>
      <c r="N6177" s="14">
        <v>2.29315031E-2</v>
      </c>
      <c r="O6177" s="14">
        <v>2.3324149E-3</v>
      </c>
      <c r="P6177" s="14">
        <v>6.8067003000000003E-3</v>
      </c>
      <c r="Q6177" s="14">
        <v>8.5457571999999996E-2</v>
      </c>
      <c r="R6177" s="14">
        <v>1.1501352300000001</v>
      </c>
      <c r="S6177" s="14">
        <v>4.3600482999999999</v>
      </c>
      <c r="T6177" s="14">
        <v>6.3705715999999999</v>
      </c>
      <c r="U6177" s="14">
        <v>0.33176128999999999</v>
      </c>
      <c r="V6177" s="14">
        <v>23.391221999999999</v>
      </c>
      <c r="W6177" s="14">
        <v>0.91854230000000003</v>
      </c>
    </row>
    <row r="6178" spans="1:23" x14ac:dyDescent="0.25">
      <c r="A6178" s="20"/>
      <c r="B6178" s="20"/>
      <c r="C6178" s="20"/>
      <c r="D6178" s="20"/>
      <c r="E6178" s="20"/>
      <c r="F6178" s="20"/>
      <c r="G6178" s="16" t="s">
        <v>0</v>
      </c>
      <c r="H6178" s="12" t="s">
        <v>911</v>
      </c>
      <c r="I6178" s="14">
        <f t="shared" ref="I6178:W6178" si="953">SUM(I6170:I6177)</f>
        <v>0.16204682149999999</v>
      </c>
      <c r="J6178" s="14">
        <f t="shared" si="953"/>
        <v>1.0033399490000001</v>
      </c>
      <c r="K6178" s="14">
        <f t="shared" si="953"/>
        <v>0.1479346127</v>
      </c>
      <c r="L6178" s="14">
        <f t="shared" si="953"/>
        <v>0.81017627446999996</v>
      </c>
      <c r="M6178" s="14">
        <f t="shared" si="953"/>
        <v>2.7429033899999999</v>
      </c>
      <c r="N6178" s="14">
        <f t="shared" si="953"/>
        <v>7.7609728530000005E-2</v>
      </c>
      <c r="O6178" s="14">
        <f t="shared" si="953"/>
        <v>9.9190901599999996E-3</v>
      </c>
      <c r="P6178" s="14">
        <f t="shared" si="953"/>
        <v>3.8401760190000002E-2</v>
      </c>
      <c r="Q6178" s="14">
        <f t="shared" si="953"/>
        <v>0.21096501079999996</v>
      </c>
      <c r="R6178" s="14">
        <f t="shared" si="953"/>
        <v>5.1898430799999993</v>
      </c>
      <c r="S6178" s="14">
        <f t="shared" si="953"/>
        <v>69.167230200000006</v>
      </c>
      <c r="T6178" s="14">
        <f t="shared" si="953"/>
        <v>22.372432760000002</v>
      </c>
      <c r="U6178" s="14">
        <f t="shared" si="953"/>
        <v>3.2947267574999994</v>
      </c>
      <c r="V6178" s="14">
        <f t="shared" si="953"/>
        <v>26.536909639999998</v>
      </c>
      <c r="W6178" s="14">
        <f t="shared" si="953"/>
        <v>2.498512168</v>
      </c>
    </row>
    <row r="6179" spans="1:23" x14ac:dyDescent="0.25">
      <c r="A6179" s="19">
        <v>20249</v>
      </c>
      <c r="B6179" s="19">
        <v>20249</v>
      </c>
      <c r="C6179" s="19" t="s">
        <v>918</v>
      </c>
      <c r="D6179" s="19" t="s">
        <v>131</v>
      </c>
      <c r="E6179" s="19" t="s">
        <v>911</v>
      </c>
      <c r="F6179" s="19" t="s">
        <v>919</v>
      </c>
      <c r="G6179" s="16" t="s">
        <v>2335</v>
      </c>
      <c r="H6179" s="12" t="s">
        <v>911</v>
      </c>
      <c r="I6179" s="14">
        <v>3.1117283999999999E-2</v>
      </c>
      <c r="J6179" s="14">
        <v>6.2422826000000001E-2</v>
      </c>
      <c r="K6179" s="14">
        <v>1.0010136000000001E-2</v>
      </c>
      <c r="L6179" s="14">
        <v>2.7400177999999998E-3</v>
      </c>
      <c r="M6179" s="14">
        <v>0.27923378999999998</v>
      </c>
      <c r="N6179" s="14">
        <v>1.3667650999999999E-2</v>
      </c>
      <c r="O6179" s="14">
        <v>1.9893416000000001E-3</v>
      </c>
      <c r="P6179" s="14">
        <v>8.6166695000000001E-3</v>
      </c>
      <c r="Q6179" s="14">
        <v>2.6731677000000002E-2</v>
      </c>
      <c r="R6179" s="14">
        <v>0.84657180999999992</v>
      </c>
      <c r="S6179" s="14">
        <v>29.823191999999999</v>
      </c>
      <c r="T6179" s="14">
        <v>2.3038561999999998</v>
      </c>
      <c r="U6179" s="14">
        <v>2.2013227</v>
      </c>
      <c r="V6179" s="14">
        <v>0.49464996999999999</v>
      </c>
      <c r="W6179" s="14">
        <v>0.16041825000000001</v>
      </c>
    </row>
    <row r="6180" spans="1:23" x14ac:dyDescent="0.25">
      <c r="A6180" s="20"/>
      <c r="B6180" s="20"/>
      <c r="C6180" s="20"/>
      <c r="D6180" s="20"/>
      <c r="E6180" s="20"/>
      <c r="F6180" s="20"/>
      <c r="G6180" s="16" t="s">
        <v>2244</v>
      </c>
      <c r="H6180" s="12" t="s">
        <v>911</v>
      </c>
      <c r="I6180" s="14">
        <v>2.6840207000000001E-2</v>
      </c>
      <c r="J6180" s="14">
        <v>0.28854510999999999</v>
      </c>
      <c r="K6180" s="14">
        <v>1.7989779000000001E-2</v>
      </c>
      <c r="L6180" s="14">
        <v>9.2963508000000004E-3</v>
      </c>
      <c r="M6180" s="14">
        <v>0.55558156000000003</v>
      </c>
      <c r="N6180" s="14">
        <v>1.7005902999999999E-2</v>
      </c>
      <c r="O6180" s="14">
        <v>2.0957058000000001E-3</v>
      </c>
      <c r="P6180" s="14">
        <v>8.1703378999999996E-3</v>
      </c>
      <c r="Q6180" s="14">
        <v>5.4952465999999998E-2</v>
      </c>
      <c r="R6180" s="14">
        <v>1.2736780000000001</v>
      </c>
      <c r="S6180" s="14">
        <v>11.731799000000001</v>
      </c>
      <c r="T6180" s="14">
        <v>7.3312568000000002</v>
      </c>
      <c r="U6180" s="14">
        <v>0.19823911999999999</v>
      </c>
      <c r="V6180" s="14">
        <v>1.3148606</v>
      </c>
      <c r="W6180" s="14">
        <v>0.77460796999999992</v>
      </c>
    </row>
    <row r="6181" spans="1:23" x14ac:dyDescent="0.25">
      <c r="A6181" s="20"/>
      <c r="B6181" s="20"/>
      <c r="C6181" s="20"/>
      <c r="D6181" s="20"/>
      <c r="E6181" s="20"/>
      <c r="F6181" s="20"/>
      <c r="G6181" s="16" t="s">
        <v>2249</v>
      </c>
      <c r="H6181" s="12" t="s">
        <v>911</v>
      </c>
      <c r="I6181" s="14">
        <v>3.1380796E-3</v>
      </c>
      <c r="J6181" s="14">
        <v>1.0067209000000001E-2</v>
      </c>
      <c r="K6181" s="14">
        <v>1.7715946999999998E-3</v>
      </c>
      <c r="L6181" s="14">
        <v>2.9356412000000002E-3</v>
      </c>
      <c r="M6181" s="14">
        <v>5.1714305000000002E-2</v>
      </c>
      <c r="N6181" s="14">
        <v>8.5101812999999996E-4</v>
      </c>
      <c r="O6181" s="14">
        <v>1.1535758E-4</v>
      </c>
      <c r="P6181" s="14">
        <v>4.2479558999999997E-4</v>
      </c>
      <c r="Q6181" s="14">
        <v>3.9214734999999997E-3</v>
      </c>
      <c r="R6181" s="14">
        <v>0.13708297999999999</v>
      </c>
      <c r="S6181" s="14">
        <v>1.0859913999999999</v>
      </c>
      <c r="T6181" s="14">
        <v>0.84648875000000001</v>
      </c>
      <c r="U6181" s="14">
        <v>0.18117660999999999</v>
      </c>
      <c r="V6181" s="14">
        <v>0.16187615</v>
      </c>
      <c r="W6181" s="14">
        <v>6.244392E-2</v>
      </c>
    </row>
    <row r="6182" spans="1:23" x14ac:dyDescent="0.25">
      <c r="A6182" s="20"/>
      <c r="B6182" s="20"/>
      <c r="C6182" s="20"/>
      <c r="D6182" s="20"/>
      <c r="E6182" s="20"/>
      <c r="F6182" s="20"/>
      <c r="G6182" s="16" t="s">
        <v>2300</v>
      </c>
      <c r="H6182" s="12" t="s">
        <v>911</v>
      </c>
      <c r="I6182" s="14">
        <v>3.9887136999999994E-3</v>
      </c>
      <c r="J6182" s="14">
        <v>2.5456709000000001E-2</v>
      </c>
      <c r="K6182" s="14">
        <v>1.4223139E-3</v>
      </c>
      <c r="L6182" s="14">
        <v>7.0322997000000001E-4</v>
      </c>
      <c r="M6182" s="14">
        <v>9.0038245000000003E-2</v>
      </c>
      <c r="N6182" s="14">
        <v>1.8111998000000002E-3</v>
      </c>
      <c r="O6182" s="14">
        <v>2.9541832000000001E-4</v>
      </c>
      <c r="P6182" s="14">
        <v>1.0923230999999999E-3</v>
      </c>
      <c r="Q6182" s="14">
        <v>4.0602515999999993E-3</v>
      </c>
      <c r="R6182" s="14">
        <v>0.12294548</v>
      </c>
      <c r="S6182" s="14">
        <v>1.1081561</v>
      </c>
      <c r="T6182" s="14">
        <v>0.51116391000000005</v>
      </c>
      <c r="U6182" s="14">
        <v>0.19627618999999999</v>
      </c>
      <c r="V6182" s="14">
        <v>0.16575861</v>
      </c>
      <c r="W6182" s="14">
        <v>3.6077798000000001E-2</v>
      </c>
    </row>
    <row r="6183" spans="1:23" x14ac:dyDescent="0.25">
      <c r="A6183" s="20"/>
      <c r="B6183" s="20"/>
      <c r="C6183" s="20"/>
      <c r="D6183" s="20"/>
      <c r="E6183" s="20"/>
      <c r="F6183" s="20"/>
      <c r="G6183" s="16" t="s">
        <v>2315</v>
      </c>
      <c r="H6183" s="12" t="s">
        <v>911</v>
      </c>
      <c r="I6183" s="14">
        <v>3.9633752E-3</v>
      </c>
      <c r="J6183" s="14">
        <v>2.3686203999999999E-2</v>
      </c>
      <c r="K6183" s="14">
        <v>2.3104959000000004E-3</v>
      </c>
      <c r="L6183" s="14">
        <v>2.2007760999999998E-3</v>
      </c>
      <c r="M6183" s="14">
        <v>9.9219230000000005E-2</v>
      </c>
      <c r="N6183" s="14">
        <v>2.4704643E-3</v>
      </c>
      <c r="O6183" s="14">
        <v>3.4329135999999999E-4</v>
      </c>
      <c r="P6183" s="14">
        <v>1.3285996E-3</v>
      </c>
      <c r="Q6183" s="14">
        <v>1.1130761999999999E-2</v>
      </c>
      <c r="R6183" s="14">
        <v>0.24843566</v>
      </c>
      <c r="S6183" s="14">
        <v>2.2797922000000002</v>
      </c>
      <c r="T6183" s="14">
        <v>1.1478036</v>
      </c>
      <c r="U6183" s="14">
        <v>1.9705464999999998E-3</v>
      </c>
      <c r="V6183" s="14">
        <v>0.25213802000000002</v>
      </c>
      <c r="W6183" s="14">
        <v>0.23114139</v>
      </c>
    </row>
    <row r="6184" spans="1:23" x14ac:dyDescent="0.25">
      <c r="A6184" s="20"/>
      <c r="B6184" s="20"/>
      <c r="C6184" s="20"/>
      <c r="D6184" s="20"/>
      <c r="E6184" s="20"/>
      <c r="F6184" s="20"/>
      <c r="G6184" s="16" t="s">
        <v>2325</v>
      </c>
      <c r="H6184" s="12" t="s">
        <v>911</v>
      </c>
      <c r="I6184" s="14">
        <v>5.8715340000000003E-3</v>
      </c>
      <c r="J6184" s="14">
        <v>2.5751617000000001E-2</v>
      </c>
      <c r="K6184" s="14">
        <v>4.0348880000000004E-3</v>
      </c>
      <c r="L6184" s="14">
        <v>3.6675965000000001E-3</v>
      </c>
      <c r="M6184" s="14">
        <v>0.13284753000000002</v>
      </c>
      <c r="N6184" s="14">
        <v>2.7362851999999998E-3</v>
      </c>
      <c r="O6184" s="14">
        <v>3.8906690000000001E-4</v>
      </c>
      <c r="P6184" s="14">
        <v>1.6128022000000001E-3</v>
      </c>
      <c r="Q6184" s="14">
        <v>6.9487817E-3</v>
      </c>
      <c r="R6184" s="14">
        <v>0.23203082</v>
      </c>
      <c r="S6184" s="14">
        <v>4.2223692000000002</v>
      </c>
      <c r="T6184" s="14">
        <v>2.4891557999999998</v>
      </c>
      <c r="U6184" s="14">
        <v>0.14560127</v>
      </c>
      <c r="V6184" s="14">
        <v>0.31615355000000001</v>
      </c>
      <c r="W6184" s="14">
        <v>0.12058648999999999</v>
      </c>
    </row>
    <row r="6185" spans="1:23" x14ac:dyDescent="0.25">
      <c r="A6185" s="20"/>
      <c r="B6185" s="20"/>
      <c r="C6185" s="20"/>
      <c r="D6185" s="20"/>
      <c r="E6185" s="20"/>
      <c r="F6185" s="20"/>
      <c r="G6185" s="16" t="s">
        <v>734</v>
      </c>
      <c r="H6185" s="12" t="s">
        <v>911</v>
      </c>
      <c r="I6185" s="14">
        <v>1.4560238000000001E-2</v>
      </c>
      <c r="J6185" s="14">
        <v>5.5462614E-2</v>
      </c>
      <c r="K6185" s="14">
        <v>4.7290112E-3</v>
      </c>
      <c r="L6185" s="14">
        <v>3.3102120999999999E-3</v>
      </c>
      <c r="M6185" s="14">
        <v>0.31607085999999995</v>
      </c>
      <c r="N6185" s="14">
        <v>1.6135704000000001E-2</v>
      </c>
      <c r="O6185" s="14">
        <v>2.3584936999999999E-3</v>
      </c>
      <c r="P6185" s="14">
        <v>1.0349532E-2</v>
      </c>
      <c r="Q6185" s="14">
        <v>1.7762027E-2</v>
      </c>
      <c r="R6185" s="14">
        <v>1.1789630999999998</v>
      </c>
      <c r="S6185" s="14">
        <v>14.555882</v>
      </c>
      <c r="T6185" s="14">
        <v>1.3721361000000001</v>
      </c>
      <c r="U6185" s="14">
        <v>3.8379031000000001E-2</v>
      </c>
      <c r="V6185" s="14">
        <v>0.44025073999999997</v>
      </c>
      <c r="W6185" s="14">
        <v>0.19469405000000001</v>
      </c>
    </row>
    <row r="6186" spans="1:23" x14ac:dyDescent="0.25">
      <c r="A6186" s="20"/>
      <c r="B6186" s="20"/>
      <c r="C6186" s="20"/>
      <c r="D6186" s="20"/>
      <c r="E6186" s="20"/>
      <c r="F6186" s="20"/>
      <c r="G6186" s="16" t="s">
        <v>2418</v>
      </c>
      <c r="H6186" s="12" t="s">
        <v>911</v>
      </c>
      <c r="I6186" s="14">
        <v>7.2567390000000009E-2</v>
      </c>
      <c r="J6186" s="14">
        <v>0.51194766000000003</v>
      </c>
      <c r="K6186" s="14">
        <v>0.105666394</v>
      </c>
      <c r="L6186" s="14">
        <v>0.78532245000000001</v>
      </c>
      <c r="M6186" s="14">
        <v>1.21819787</v>
      </c>
      <c r="N6186" s="14">
        <v>2.29315031E-2</v>
      </c>
      <c r="O6186" s="14">
        <v>2.3324149E-3</v>
      </c>
      <c r="P6186" s="14">
        <v>6.8067003000000003E-3</v>
      </c>
      <c r="Q6186" s="14">
        <v>8.5457571999999996E-2</v>
      </c>
      <c r="R6186" s="14">
        <v>1.1501352300000001</v>
      </c>
      <c r="S6186" s="14">
        <v>4.3600482999999999</v>
      </c>
      <c r="T6186" s="14">
        <v>6.3705715999999999</v>
      </c>
      <c r="U6186" s="14">
        <v>0.33176128999999999</v>
      </c>
      <c r="V6186" s="14">
        <v>23.391221999999999</v>
      </c>
      <c r="W6186" s="14">
        <v>0.91854230000000003</v>
      </c>
    </row>
    <row r="6187" spans="1:23" x14ac:dyDescent="0.25">
      <c r="A6187" s="20"/>
      <c r="B6187" s="20"/>
      <c r="C6187" s="20"/>
      <c r="D6187" s="20"/>
      <c r="E6187" s="20"/>
      <c r="F6187" s="20"/>
      <c r="G6187" s="16" t="s">
        <v>0</v>
      </c>
      <c r="H6187" s="12" t="s">
        <v>911</v>
      </c>
      <c r="I6187" s="14">
        <f t="shared" ref="I6187:W6187" si="954">SUM(I6179:I6186)</f>
        <v>0.16204682149999999</v>
      </c>
      <c r="J6187" s="14">
        <f t="shared" si="954"/>
        <v>1.0033399490000001</v>
      </c>
      <c r="K6187" s="14">
        <f t="shared" si="954"/>
        <v>0.1479346127</v>
      </c>
      <c r="L6187" s="14">
        <f t="shared" si="954"/>
        <v>0.81017627446999996</v>
      </c>
      <c r="M6187" s="14">
        <f t="shared" si="954"/>
        <v>2.7429033899999999</v>
      </c>
      <c r="N6187" s="14">
        <f t="shared" si="954"/>
        <v>7.7609728530000005E-2</v>
      </c>
      <c r="O6187" s="14">
        <f t="shared" si="954"/>
        <v>9.9190901599999996E-3</v>
      </c>
      <c r="P6187" s="14">
        <f t="shared" si="954"/>
        <v>3.8401760190000002E-2</v>
      </c>
      <c r="Q6187" s="14">
        <f t="shared" si="954"/>
        <v>0.21096501079999996</v>
      </c>
      <c r="R6187" s="14">
        <f t="shared" si="954"/>
        <v>5.1898430799999993</v>
      </c>
      <c r="S6187" s="14">
        <f t="shared" si="954"/>
        <v>69.167230200000006</v>
      </c>
      <c r="T6187" s="14">
        <f t="shared" si="954"/>
        <v>22.372432760000002</v>
      </c>
      <c r="U6187" s="14">
        <f t="shared" si="954"/>
        <v>3.2947267574999994</v>
      </c>
      <c r="V6187" s="14">
        <f t="shared" si="954"/>
        <v>26.536909639999998</v>
      </c>
      <c r="W6187" s="14">
        <f t="shared" si="954"/>
        <v>2.498512168</v>
      </c>
    </row>
    <row r="6188" spans="1:23" x14ac:dyDescent="0.25">
      <c r="A6188" s="19">
        <v>20250</v>
      </c>
      <c r="B6188" s="19">
        <v>20250</v>
      </c>
      <c r="C6188" s="19" t="s">
        <v>920</v>
      </c>
      <c r="D6188" s="19" t="s">
        <v>131</v>
      </c>
      <c r="E6188" s="19" t="s">
        <v>911</v>
      </c>
      <c r="F6188" s="19" t="s">
        <v>921</v>
      </c>
      <c r="G6188" s="16" t="s">
        <v>2335</v>
      </c>
      <c r="H6188" s="12" t="s">
        <v>911</v>
      </c>
      <c r="I6188" s="14">
        <v>3.1117283999999999E-2</v>
      </c>
      <c r="J6188" s="14">
        <v>6.2422826000000001E-2</v>
      </c>
      <c r="K6188" s="14">
        <v>1.0010136000000001E-2</v>
      </c>
      <c r="L6188" s="14">
        <v>2.7400177999999998E-3</v>
      </c>
      <c r="M6188" s="14">
        <v>0.27923378999999998</v>
      </c>
      <c r="N6188" s="14">
        <v>1.3667650999999999E-2</v>
      </c>
      <c r="O6188" s="14">
        <v>1.9893416000000001E-3</v>
      </c>
      <c r="P6188" s="14">
        <v>8.6166695000000001E-3</v>
      </c>
      <c r="Q6188" s="14">
        <v>2.6731677000000002E-2</v>
      </c>
      <c r="R6188" s="14">
        <v>0.84657180999999992</v>
      </c>
      <c r="S6188" s="14">
        <v>29.823191999999999</v>
      </c>
      <c r="T6188" s="14">
        <v>2.3038561999999998</v>
      </c>
      <c r="U6188" s="14">
        <v>2.2013227</v>
      </c>
      <c r="V6188" s="14">
        <v>0.49464996999999999</v>
      </c>
      <c r="W6188" s="14">
        <v>0.16041825000000001</v>
      </c>
    </row>
    <row r="6189" spans="1:23" x14ac:dyDescent="0.25">
      <c r="A6189" s="20"/>
      <c r="B6189" s="20"/>
      <c r="C6189" s="20"/>
      <c r="D6189" s="20"/>
      <c r="E6189" s="20"/>
      <c r="F6189" s="20"/>
      <c r="G6189" s="16" t="s">
        <v>2244</v>
      </c>
      <c r="H6189" s="12" t="s">
        <v>911</v>
      </c>
      <c r="I6189" s="14">
        <v>2.6840207000000001E-2</v>
      </c>
      <c r="J6189" s="14">
        <v>0.28854510999999999</v>
      </c>
      <c r="K6189" s="14">
        <v>1.7989779000000001E-2</v>
      </c>
      <c r="L6189" s="14">
        <v>9.2963508000000004E-3</v>
      </c>
      <c r="M6189" s="14">
        <v>0.55558156000000003</v>
      </c>
      <c r="N6189" s="14">
        <v>1.7005902999999999E-2</v>
      </c>
      <c r="O6189" s="14">
        <v>2.0957058000000001E-3</v>
      </c>
      <c r="P6189" s="14">
        <v>8.1703378999999996E-3</v>
      </c>
      <c r="Q6189" s="14">
        <v>5.4952465999999998E-2</v>
      </c>
      <c r="R6189" s="14">
        <v>1.2736780000000001</v>
      </c>
      <c r="S6189" s="14">
        <v>11.731799000000001</v>
      </c>
      <c r="T6189" s="14">
        <v>7.3312568000000002</v>
      </c>
      <c r="U6189" s="14">
        <v>0.19823911999999999</v>
      </c>
      <c r="V6189" s="14">
        <v>1.3148606</v>
      </c>
      <c r="W6189" s="14">
        <v>0.77460796999999992</v>
      </c>
    </row>
    <row r="6190" spans="1:23" x14ac:dyDescent="0.25">
      <c r="A6190" s="20"/>
      <c r="B6190" s="20"/>
      <c r="C6190" s="20"/>
      <c r="D6190" s="20"/>
      <c r="E6190" s="20"/>
      <c r="F6190" s="20"/>
      <c r="G6190" s="16" t="s">
        <v>2249</v>
      </c>
      <c r="H6190" s="12" t="s">
        <v>911</v>
      </c>
      <c r="I6190" s="14">
        <v>3.1380796E-3</v>
      </c>
      <c r="J6190" s="14">
        <v>1.0067209000000001E-2</v>
      </c>
      <c r="K6190" s="14">
        <v>1.7715946999999998E-3</v>
      </c>
      <c r="L6190" s="14">
        <v>2.9356412000000002E-3</v>
      </c>
      <c r="M6190" s="14">
        <v>5.1714305000000002E-2</v>
      </c>
      <c r="N6190" s="14">
        <v>8.5101812999999996E-4</v>
      </c>
      <c r="O6190" s="14">
        <v>1.1535758E-4</v>
      </c>
      <c r="P6190" s="14">
        <v>4.2479558999999997E-4</v>
      </c>
      <c r="Q6190" s="14">
        <v>3.9214734999999997E-3</v>
      </c>
      <c r="R6190" s="14">
        <v>0.13708297999999999</v>
      </c>
      <c r="S6190" s="14">
        <v>1.0859913999999999</v>
      </c>
      <c r="T6190" s="14">
        <v>0.84648875000000001</v>
      </c>
      <c r="U6190" s="14">
        <v>0.18117660999999999</v>
      </c>
      <c r="V6190" s="14">
        <v>0.16187615</v>
      </c>
      <c r="W6190" s="14">
        <v>6.244392E-2</v>
      </c>
    </row>
    <row r="6191" spans="1:23" x14ac:dyDescent="0.25">
      <c r="A6191" s="20"/>
      <c r="B6191" s="20"/>
      <c r="C6191" s="20"/>
      <c r="D6191" s="20"/>
      <c r="E6191" s="20"/>
      <c r="F6191" s="20"/>
      <c r="G6191" s="16" t="s">
        <v>2300</v>
      </c>
      <c r="H6191" s="12" t="s">
        <v>911</v>
      </c>
      <c r="I6191" s="14">
        <v>3.9887136999999994E-3</v>
      </c>
      <c r="J6191" s="14">
        <v>2.5456709000000001E-2</v>
      </c>
      <c r="K6191" s="14">
        <v>1.4223139E-3</v>
      </c>
      <c r="L6191" s="14">
        <v>7.0322997000000001E-4</v>
      </c>
      <c r="M6191" s="14">
        <v>9.0038245000000003E-2</v>
      </c>
      <c r="N6191" s="14">
        <v>1.8111998000000002E-3</v>
      </c>
      <c r="O6191" s="14">
        <v>2.9541832000000001E-4</v>
      </c>
      <c r="P6191" s="14">
        <v>1.0923230999999999E-3</v>
      </c>
      <c r="Q6191" s="14">
        <v>4.0602515999999993E-3</v>
      </c>
      <c r="R6191" s="14">
        <v>0.12294548</v>
      </c>
      <c r="S6191" s="14">
        <v>1.1081561</v>
      </c>
      <c r="T6191" s="14">
        <v>0.51116391000000005</v>
      </c>
      <c r="U6191" s="14">
        <v>0.19627618999999999</v>
      </c>
      <c r="V6191" s="14">
        <v>0.16575861</v>
      </c>
      <c r="W6191" s="14">
        <v>3.6077798000000001E-2</v>
      </c>
    </row>
    <row r="6192" spans="1:23" x14ac:dyDescent="0.25">
      <c r="A6192" s="20"/>
      <c r="B6192" s="20"/>
      <c r="C6192" s="20"/>
      <c r="D6192" s="20"/>
      <c r="E6192" s="20"/>
      <c r="F6192" s="20"/>
      <c r="G6192" s="16" t="s">
        <v>2315</v>
      </c>
      <c r="H6192" s="12" t="s">
        <v>911</v>
      </c>
      <c r="I6192" s="14">
        <v>3.9633752E-3</v>
      </c>
      <c r="J6192" s="14">
        <v>2.3686203999999999E-2</v>
      </c>
      <c r="K6192" s="14">
        <v>2.3104959000000004E-3</v>
      </c>
      <c r="L6192" s="14">
        <v>2.2007760999999998E-3</v>
      </c>
      <c r="M6192" s="14">
        <v>9.9219230000000005E-2</v>
      </c>
      <c r="N6192" s="14">
        <v>2.4704643E-3</v>
      </c>
      <c r="O6192" s="14">
        <v>3.4329135999999999E-4</v>
      </c>
      <c r="P6192" s="14">
        <v>1.3285996E-3</v>
      </c>
      <c r="Q6192" s="14">
        <v>1.1130761999999999E-2</v>
      </c>
      <c r="R6192" s="14">
        <v>0.24843566</v>
      </c>
      <c r="S6192" s="14">
        <v>2.2797922000000002</v>
      </c>
      <c r="T6192" s="14">
        <v>1.1478036</v>
      </c>
      <c r="U6192" s="14">
        <v>1.9705464999999998E-3</v>
      </c>
      <c r="V6192" s="14">
        <v>0.25213802000000002</v>
      </c>
      <c r="W6192" s="14">
        <v>0.23114139</v>
      </c>
    </row>
    <row r="6193" spans="1:23" x14ac:dyDescent="0.25">
      <c r="A6193" s="20"/>
      <c r="B6193" s="20"/>
      <c r="C6193" s="20"/>
      <c r="D6193" s="20"/>
      <c r="E6193" s="20"/>
      <c r="F6193" s="20"/>
      <c r="G6193" s="16" t="s">
        <v>2325</v>
      </c>
      <c r="H6193" s="12" t="s">
        <v>911</v>
      </c>
      <c r="I6193" s="14">
        <v>5.8715340000000003E-3</v>
      </c>
      <c r="J6193" s="14">
        <v>2.5751617000000001E-2</v>
      </c>
      <c r="K6193" s="14">
        <v>4.0348880000000004E-3</v>
      </c>
      <c r="L6193" s="14">
        <v>3.6675965000000001E-3</v>
      </c>
      <c r="M6193" s="14">
        <v>0.13284753000000002</v>
      </c>
      <c r="N6193" s="14">
        <v>2.7362851999999998E-3</v>
      </c>
      <c r="O6193" s="14">
        <v>3.8906690000000001E-4</v>
      </c>
      <c r="P6193" s="14">
        <v>1.6128022000000001E-3</v>
      </c>
      <c r="Q6193" s="14">
        <v>6.9487817E-3</v>
      </c>
      <c r="R6193" s="14">
        <v>0.23203082</v>
      </c>
      <c r="S6193" s="14">
        <v>4.2223692000000002</v>
      </c>
      <c r="T6193" s="14">
        <v>2.4891557999999998</v>
      </c>
      <c r="U6193" s="14">
        <v>0.14560127</v>
      </c>
      <c r="V6193" s="14">
        <v>0.31615355000000001</v>
      </c>
      <c r="W6193" s="14">
        <v>0.12058648999999999</v>
      </c>
    </row>
    <row r="6194" spans="1:23" x14ac:dyDescent="0.25">
      <c r="A6194" s="20"/>
      <c r="B6194" s="20"/>
      <c r="C6194" s="20"/>
      <c r="D6194" s="20"/>
      <c r="E6194" s="20"/>
      <c r="F6194" s="20"/>
      <c r="G6194" s="16" t="s">
        <v>734</v>
      </c>
      <c r="H6194" s="12" t="s">
        <v>911</v>
      </c>
      <c r="I6194" s="14">
        <v>1.4560238000000001E-2</v>
      </c>
      <c r="J6194" s="14">
        <v>5.5462614E-2</v>
      </c>
      <c r="K6194" s="14">
        <v>4.7290112E-3</v>
      </c>
      <c r="L6194" s="14">
        <v>3.3102120999999999E-3</v>
      </c>
      <c r="M6194" s="14">
        <v>0.31607085999999995</v>
      </c>
      <c r="N6194" s="14">
        <v>1.6135704000000001E-2</v>
      </c>
      <c r="O6194" s="14">
        <v>2.3584936999999999E-3</v>
      </c>
      <c r="P6194" s="14">
        <v>1.0349532E-2</v>
      </c>
      <c r="Q6194" s="14">
        <v>1.7762027E-2</v>
      </c>
      <c r="R6194" s="14">
        <v>1.1789630999999998</v>
      </c>
      <c r="S6194" s="14">
        <v>14.555882</v>
      </c>
      <c r="T6194" s="14">
        <v>1.3721361000000001</v>
      </c>
      <c r="U6194" s="14">
        <v>3.8379031000000001E-2</v>
      </c>
      <c r="V6194" s="14">
        <v>0.44025073999999997</v>
      </c>
      <c r="W6194" s="14">
        <v>0.19469405000000001</v>
      </c>
    </row>
    <row r="6195" spans="1:23" x14ac:dyDescent="0.25">
      <c r="A6195" s="20"/>
      <c r="B6195" s="20"/>
      <c r="C6195" s="20"/>
      <c r="D6195" s="20"/>
      <c r="E6195" s="20"/>
      <c r="F6195" s="20"/>
      <c r="G6195" s="16" t="s">
        <v>2418</v>
      </c>
      <c r="H6195" s="12" t="s">
        <v>911</v>
      </c>
      <c r="I6195" s="14">
        <v>7.2567390000000009E-2</v>
      </c>
      <c r="J6195" s="14">
        <v>0.51194766000000003</v>
      </c>
      <c r="K6195" s="14">
        <v>0.105666394</v>
      </c>
      <c r="L6195" s="14">
        <v>0.78532245000000001</v>
      </c>
      <c r="M6195" s="14">
        <v>1.21819787</v>
      </c>
      <c r="N6195" s="14">
        <v>2.29315031E-2</v>
      </c>
      <c r="O6195" s="14">
        <v>2.3324149E-3</v>
      </c>
      <c r="P6195" s="14">
        <v>6.8067003000000003E-3</v>
      </c>
      <c r="Q6195" s="14">
        <v>8.5457571999999996E-2</v>
      </c>
      <c r="R6195" s="14">
        <v>1.1501352300000001</v>
      </c>
      <c r="S6195" s="14">
        <v>4.3600482999999999</v>
      </c>
      <c r="T6195" s="14">
        <v>6.3705715999999999</v>
      </c>
      <c r="U6195" s="14">
        <v>0.33176128999999999</v>
      </c>
      <c r="V6195" s="14">
        <v>23.391221999999999</v>
      </c>
      <c r="W6195" s="14">
        <v>0.91854230000000003</v>
      </c>
    </row>
    <row r="6196" spans="1:23" x14ac:dyDescent="0.25">
      <c r="A6196" s="20"/>
      <c r="B6196" s="20"/>
      <c r="C6196" s="20"/>
      <c r="D6196" s="20"/>
      <c r="E6196" s="20"/>
      <c r="F6196" s="20"/>
      <c r="G6196" s="16" t="s">
        <v>0</v>
      </c>
      <c r="H6196" s="12" t="s">
        <v>911</v>
      </c>
      <c r="I6196" s="14">
        <f t="shared" ref="I6196:W6196" si="955">SUM(I6188:I6195)</f>
        <v>0.16204682149999999</v>
      </c>
      <c r="J6196" s="14">
        <f t="shared" si="955"/>
        <v>1.0033399490000001</v>
      </c>
      <c r="K6196" s="14">
        <f t="shared" si="955"/>
        <v>0.1479346127</v>
      </c>
      <c r="L6196" s="14">
        <f t="shared" si="955"/>
        <v>0.81017627446999996</v>
      </c>
      <c r="M6196" s="14">
        <f t="shared" si="955"/>
        <v>2.7429033899999999</v>
      </c>
      <c r="N6196" s="14">
        <f t="shared" si="955"/>
        <v>7.7609728530000005E-2</v>
      </c>
      <c r="O6196" s="14">
        <f t="shared" si="955"/>
        <v>9.9190901599999996E-3</v>
      </c>
      <c r="P6196" s="14">
        <f t="shared" si="955"/>
        <v>3.8401760190000002E-2</v>
      </c>
      <c r="Q6196" s="14">
        <f t="shared" si="955"/>
        <v>0.21096501079999996</v>
      </c>
      <c r="R6196" s="14">
        <f t="shared" si="955"/>
        <v>5.1898430799999993</v>
      </c>
      <c r="S6196" s="14">
        <f t="shared" si="955"/>
        <v>69.167230200000006</v>
      </c>
      <c r="T6196" s="14">
        <f t="shared" si="955"/>
        <v>22.372432760000002</v>
      </c>
      <c r="U6196" s="14">
        <f t="shared" si="955"/>
        <v>3.2947267574999994</v>
      </c>
      <c r="V6196" s="14">
        <f t="shared" si="955"/>
        <v>26.536909639999998</v>
      </c>
      <c r="W6196" s="14">
        <f t="shared" si="955"/>
        <v>2.498512168</v>
      </c>
    </row>
    <row r="6197" spans="1:23" x14ac:dyDescent="0.25">
      <c r="A6197" s="19">
        <v>20248</v>
      </c>
      <c r="B6197" s="19">
        <v>20248</v>
      </c>
      <c r="C6197" s="19" t="s">
        <v>916</v>
      </c>
      <c r="D6197" s="19" t="s">
        <v>131</v>
      </c>
      <c r="E6197" s="19" t="s">
        <v>911</v>
      </c>
      <c r="F6197" s="19" t="s">
        <v>917</v>
      </c>
      <c r="G6197" s="16" t="s">
        <v>2335</v>
      </c>
      <c r="H6197" s="12" t="s">
        <v>911</v>
      </c>
      <c r="I6197" s="14">
        <v>3.3778629999999997E-2</v>
      </c>
      <c r="J6197" s="14">
        <v>6.7761620999999994E-2</v>
      </c>
      <c r="K6197" s="14">
        <v>1.0866265999999999E-2</v>
      </c>
      <c r="L6197" s="14">
        <v>2.9743614000000002E-3</v>
      </c>
      <c r="M6197" s="14">
        <v>0.30311562999999997</v>
      </c>
      <c r="N6197" s="14">
        <v>1.4836594E-2</v>
      </c>
      <c r="O6197" s="14">
        <v>2.1594826000000001E-3</v>
      </c>
      <c r="P6197" s="14">
        <v>9.3536214999999992E-3</v>
      </c>
      <c r="Q6197" s="14">
        <v>2.9017939E-2</v>
      </c>
      <c r="R6197" s="14">
        <v>0.91897598000000003</v>
      </c>
      <c r="S6197" s="14">
        <v>32.373860000000001</v>
      </c>
      <c r="T6197" s="14">
        <v>2.5008965999999999</v>
      </c>
      <c r="U6197" s="14">
        <v>2.3895938000000001</v>
      </c>
      <c r="V6197" s="14">
        <v>0.53695556</v>
      </c>
      <c r="W6197" s="14">
        <v>0.17413823</v>
      </c>
    </row>
    <row r="6198" spans="1:23" x14ac:dyDescent="0.25">
      <c r="A6198" s="20"/>
      <c r="B6198" s="20"/>
      <c r="C6198" s="20"/>
      <c r="D6198" s="20"/>
      <c r="E6198" s="20"/>
      <c r="F6198" s="20"/>
      <c r="G6198" s="16" t="s">
        <v>2249</v>
      </c>
      <c r="H6198" s="12" t="s">
        <v>911</v>
      </c>
      <c r="I6198" s="14">
        <v>3.4121242E-3</v>
      </c>
      <c r="J6198" s="14">
        <v>1.0946366000000001E-2</v>
      </c>
      <c r="K6198" s="14">
        <v>1.9263059E-3</v>
      </c>
      <c r="L6198" s="14">
        <v>3.1920071000000002E-3</v>
      </c>
      <c r="M6198" s="14">
        <v>5.6230452E-2</v>
      </c>
      <c r="N6198" s="14">
        <v>9.2533649999999997E-4</v>
      </c>
      <c r="O6198" s="14">
        <v>1.2543160999999999E-4</v>
      </c>
      <c r="P6198" s="14">
        <v>4.6189245999999999E-4</v>
      </c>
      <c r="Q6198" s="14">
        <v>4.2639308999999999E-3</v>
      </c>
      <c r="R6198" s="14">
        <v>0.14905427000000002</v>
      </c>
      <c r="S6198" s="14">
        <v>1.1808297000000001</v>
      </c>
      <c r="T6198" s="14">
        <v>0.92041156999999996</v>
      </c>
      <c r="U6198" s="14">
        <v>0.19699854</v>
      </c>
      <c r="V6198" s="14">
        <v>0.17601259999999999</v>
      </c>
      <c r="W6198" s="14">
        <v>6.7897070999999989E-2</v>
      </c>
    </row>
    <row r="6199" spans="1:23" x14ac:dyDescent="0.25">
      <c r="A6199" s="20"/>
      <c r="B6199" s="20"/>
      <c r="C6199" s="20"/>
      <c r="D6199" s="20"/>
      <c r="E6199" s="20"/>
      <c r="F6199" s="20"/>
      <c r="G6199" s="16" t="s">
        <v>2300</v>
      </c>
      <c r="H6199" s="12" t="s">
        <v>911</v>
      </c>
      <c r="I6199" s="14">
        <v>4.3186073E-3</v>
      </c>
      <c r="J6199" s="14">
        <v>2.7562151E-2</v>
      </c>
      <c r="K6199" s="14">
        <v>1.5399488999999998E-3</v>
      </c>
      <c r="L6199" s="14">
        <v>7.6139184000000005E-4</v>
      </c>
      <c r="M6199" s="14">
        <v>9.7485018000000007E-2</v>
      </c>
      <c r="N6199" s="14">
        <v>1.9609981999999999E-3</v>
      </c>
      <c r="O6199" s="14">
        <v>3.1985142000000001E-4</v>
      </c>
      <c r="P6199" s="14">
        <v>1.1826657000000001E-3</v>
      </c>
      <c r="Q6199" s="14">
        <v>4.3960618999999996E-3</v>
      </c>
      <c r="R6199" s="14">
        <v>0.13311390000000001</v>
      </c>
      <c r="S6199" s="14">
        <v>1.1998081</v>
      </c>
      <c r="T6199" s="14">
        <v>0.55344062000000005</v>
      </c>
      <c r="U6199" s="14">
        <v>0.21250955999999999</v>
      </c>
      <c r="V6199" s="14">
        <v>0.17946797</v>
      </c>
      <c r="W6199" s="14">
        <v>3.9061675999999997E-2</v>
      </c>
    </row>
    <row r="6200" spans="1:23" x14ac:dyDescent="0.25">
      <c r="A6200" s="20"/>
      <c r="B6200" s="20"/>
      <c r="C6200" s="20"/>
      <c r="D6200" s="20"/>
      <c r="E6200" s="20"/>
      <c r="F6200" s="20"/>
      <c r="G6200" s="16" t="s">
        <v>2315</v>
      </c>
      <c r="H6200" s="12" t="s">
        <v>911</v>
      </c>
      <c r="I6200" s="14">
        <v>4.3068678000000001E-3</v>
      </c>
      <c r="J6200" s="14">
        <v>2.5739008000000001E-2</v>
      </c>
      <c r="K6200" s="14">
        <v>2.5107388E-3</v>
      </c>
      <c r="L6200" s="14">
        <v>2.3915099999999999E-3</v>
      </c>
      <c r="M6200" s="14">
        <v>0.10781823</v>
      </c>
      <c r="N6200" s="14">
        <v>2.6845711999999998E-3</v>
      </c>
      <c r="O6200" s="14">
        <v>3.7304326999999999E-4</v>
      </c>
      <c r="P6200" s="14">
        <v>1.4437448999999999E-3</v>
      </c>
      <c r="Q6200" s="14">
        <v>1.2095428E-2</v>
      </c>
      <c r="R6200" s="14">
        <v>0.26996674999999998</v>
      </c>
      <c r="S6200" s="14">
        <v>2.4773741999999999</v>
      </c>
      <c r="T6200" s="14">
        <v>1.2472799000000001</v>
      </c>
      <c r="U6200" s="14">
        <v>2.1413271999999998E-3</v>
      </c>
      <c r="V6200" s="14">
        <v>0.27398998000000002</v>
      </c>
      <c r="W6200" s="14">
        <v>0.25117364000000003</v>
      </c>
    </row>
    <row r="6201" spans="1:23" x14ac:dyDescent="0.25">
      <c r="A6201" s="20"/>
      <c r="B6201" s="20"/>
      <c r="C6201" s="20"/>
      <c r="D6201" s="20"/>
      <c r="E6201" s="20"/>
      <c r="F6201" s="20"/>
      <c r="G6201" s="16" t="s">
        <v>2325</v>
      </c>
      <c r="H6201" s="12" t="s">
        <v>911</v>
      </c>
      <c r="I6201" s="14">
        <v>6.3990547000000002E-3</v>
      </c>
      <c r="J6201" s="14">
        <v>2.8065238999999999E-2</v>
      </c>
      <c r="K6201" s="14">
        <v>4.3973974999999997E-3</v>
      </c>
      <c r="L6201" s="14">
        <v>3.9971071000000002E-3</v>
      </c>
      <c r="M6201" s="14">
        <v>0.14478305</v>
      </c>
      <c r="N6201" s="14">
        <v>2.9821233999999999E-3</v>
      </c>
      <c r="O6201" s="14">
        <v>4.2402213E-4</v>
      </c>
      <c r="P6201" s="14">
        <v>1.7577024E-3</v>
      </c>
      <c r="Q6201" s="14">
        <v>7.5730863000000002E-3</v>
      </c>
      <c r="R6201" s="14">
        <v>0.25287734000000001</v>
      </c>
      <c r="S6201" s="14">
        <v>4.6017226999999998</v>
      </c>
      <c r="T6201" s="14">
        <v>2.7127908999999999</v>
      </c>
      <c r="U6201" s="14">
        <v>0.15868262999999999</v>
      </c>
      <c r="V6201" s="14">
        <v>0.34455796999999999</v>
      </c>
      <c r="W6201" s="14">
        <v>0.13142043</v>
      </c>
    </row>
    <row r="6202" spans="1:23" x14ac:dyDescent="0.25">
      <c r="A6202" s="20"/>
      <c r="B6202" s="20"/>
      <c r="C6202" s="20"/>
      <c r="D6202" s="20"/>
      <c r="E6202" s="20"/>
      <c r="F6202" s="20"/>
      <c r="G6202" s="16" t="s">
        <v>734</v>
      </c>
      <c r="H6202" s="12" t="s">
        <v>911</v>
      </c>
      <c r="I6202" s="14">
        <v>1.5822124999999999E-2</v>
      </c>
      <c r="J6202" s="14">
        <v>6.0269374000000001E-2</v>
      </c>
      <c r="K6202" s="14">
        <v>5.1388587999999999E-3</v>
      </c>
      <c r="L6202" s="14">
        <v>3.5970971000000001E-3</v>
      </c>
      <c r="M6202" s="14">
        <v>0.34346367</v>
      </c>
      <c r="N6202" s="14">
        <v>1.7534131999999997E-2</v>
      </c>
      <c r="O6202" s="14">
        <v>2.5628965E-3</v>
      </c>
      <c r="P6202" s="14">
        <v>1.1246492E-2</v>
      </c>
      <c r="Q6202" s="14">
        <v>1.9301402999999998E-2</v>
      </c>
      <c r="R6202" s="14">
        <v>1.2811399000000001</v>
      </c>
      <c r="S6202" s="14">
        <v>15.817392</v>
      </c>
      <c r="T6202" s="14">
        <v>1.4910544999999999</v>
      </c>
      <c r="U6202" s="14">
        <v>4.1705212999999998E-2</v>
      </c>
      <c r="V6202" s="14">
        <v>0.47840580999999999</v>
      </c>
      <c r="W6202" s="14">
        <v>0.21156753</v>
      </c>
    </row>
    <row r="6203" spans="1:23" x14ac:dyDescent="0.25">
      <c r="A6203" s="20"/>
      <c r="B6203" s="20"/>
      <c r="C6203" s="20"/>
      <c r="D6203" s="20"/>
      <c r="E6203" s="20"/>
      <c r="F6203" s="20"/>
      <c r="G6203" s="16" t="s">
        <v>2418</v>
      </c>
      <c r="H6203" s="12" t="s">
        <v>911</v>
      </c>
      <c r="I6203" s="14">
        <v>7.2579356999999997E-2</v>
      </c>
      <c r="J6203" s="14">
        <v>0.51195959999999996</v>
      </c>
      <c r="K6203" s="14">
        <v>0.105667415</v>
      </c>
      <c r="L6203" s="14">
        <v>0.78532671000000009</v>
      </c>
      <c r="M6203" s="14">
        <v>1.2182383999999999</v>
      </c>
      <c r="N6203" s="14">
        <v>2.2932172399999999E-2</v>
      </c>
      <c r="O6203" s="14">
        <v>2.3324986999999999E-3</v>
      </c>
      <c r="P6203" s="14">
        <v>6.8068864E-3</v>
      </c>
      <c r="Q6203" s="14">
        <v>8.5466790999999986E-2</v>
      </c>
      <c r="R6203" s="14">
        <v>1.1501488200000001</v>
      </c>
      <c r="S6203" s="14">
        <v>4.3601033999999999</v>
      </c>
      <c r="T6203" s="14">
        <v>6.3707852000000003</v>
      </c>
      <c r="U6203" s="14">
        <v>0.33319546999999999</v>
      </c>
      <c r="V6203" s="14">
        <v>23.391427</v>
      </c>
      <c r="W6203" s="14">
        <v>0.91857696</v>
      </c>
    </row>
    <row r="6204" spans="1:23" x14ac:dyDescent="0.25">
      <c r="A6204" s="20"/>
      <c r="B6204" s="20"/>
      <c r="C6204" s="20"/>
      <c r="D6204" s="20"/>
      <c r="E6204" s="20"/>
      <c r="F6204" s="20"/>
      <c r="G6204" s="16" t="s">
        <v>0</v>
      </c>
      <c r="H6204" s="12" t="s">
        <v>911</v>
      </c>
      <c r="I6204" s="14">
        <f t="shared" ref="I6204:W6204" si="956">SUM(I6197:I6203)</f>
        <v>0.140616766</v>
      </c>
      <c r="J6204" s="14">
        <f t="shared" si="956"/>
        <v>0.73230335899999988</v>
      </c>
      <c r="K6204" s="14">
        <f t="shared" si="956"/>
        <v>0.1320469309</v>
      </c>
      <c r="L6204" s="14">
        <f t="shared" si="956"/>
        <v>0.80224018454000012</v>
      </c>
      <c r="M6204" s="14">
        <f t="shared" si="956"/>
        <v>2.2711344499999999</v>
      </c>
      <c r="N6204" s="14">
        <f t="shared" si="956"/>
        <v>6.3855927700000009E-2</v>
      </c>
      <c r="O6204" s="14">
        <f t="shared" si="956"/>
        <v>8.2972262299999995E-3</v>
      </c>
      <c r="P6204" s="14">
        <f t="shared" si="956"/>
        <v>3.2253005360000003E-2</v>
      </c>
      <c r="Q6204" s="14">
        <f t="shared" si="956"/>
        <v>0.16211464009999998</v>
      </c>
      <c r="R6204" s="14">
        <f t="shared" si="956"/>
        <v>4.1552769600000001</v>
      </c>
      <c r="S6204" s="14">
        <f t="shared" si="956"/>
        <v>62.01109009999999</v>
      </c>
      <c r="T6204" s="14">
        <f t="shared" si="956"/>
        <v>15.796659290000001</v>
      </c>
      <c r="U6204" s="14">
        <f t="shared" si="956"/>
        <v>3.3348265402000004</v>
      </c>
      <c r="V6204" s="14">
        <f t="shared" si="956"/>
        <v>25.380816889999998</v>
      </c>
      <c r="W6204" s="14">
        <f t="shared" si="956"/>
        <v>1.7938355370000001</v>
      </c>
    </row>
    <row r="6205" spans="1:23" x14ac:dyDescent="0.25">
      <c r="A6205" s="19">
        <v>16614</v>
      </c>
      <c r="B6205" s="19">
        <v>16614</v>
      </c>
      <c r="C6205" s="19" t="s">
        <v>697</v>
      </c>
      <c r="D6205" s="19" t="s">
        <v>692</v>
      </c>
      <c r="E6205" s="19" t="s">
        <v>696</v>
      </c>
      <c r="F6205" s="19" t="s">
        <v>698</v>
      </c>
      <c r="G6205" s="16" t="s">
        <v>2253</v>
      </c>
      <c r="H6205" s="12" t="s">
        <v>696</v>
      </c>
      <c r="I6205" s="14">
        <v>0.14538020000000001</v>
      </c>
      <c r="J6205" s="14">
        <v>0.45646177999999998</v>
      </c>
      <c r="K6205" s="14">
        <v>4.5728557000000003E-2</v>
      </c>
      <c r="L6205" s="14">
        <v>2.9478672000000001E-2</v>
      </c>
      <c r="M6205" s="14">
        <v>3.2918753999999999</v>
      </c>
      <c r="N6205" s="14">
        <v>9.712751E-2</v>
      </c>
      <c r="O6205" s="14">
        <v>1.4335514000000001E-2</v>
      </c>
      <c r="P6205" s="14">
        <v>6.1816273999999997E-2</v>
      </c>
      <c r="Q6205" s="14">
        <v>0.17936273999999999</v>
      </c>
      <c r="R6205" s="14">
        <v>6.8936971000000007</v>
      </c>
      <c r="S6205" s="14">
        <v>65.674234999999996</v>
      </c>
      <c r="T6205" s="14">
        <v>90.537774999999996</v>
      </c>
      <c r="U6205" s="14">
        <v>1.8759172</v>
      </c>
      <c r="V6205" s="14">
        <v>4.1472761</v>
      </c>
      <c r="W6205" s="14">
        <v>1.6652511000000001</v>
      </c>
    </row>
    <row r="6206" spans="1:23" x14ac:dyDescent="0.25">
      <c r="A6206" s="20"/>
      <c r="B6206" s="20"/>
      <c r="C6206" s="20"/>
      <c r="D6206" s="20"/>
      <c r="E6206" s="20"/>
      <c r="F6206" s="20"/>
      <c r="G6206" s="16" t="s">
        <v>2336</v>
      </c>
      <c r="H6206" s="12" t="s">
        <v>696</v>
      </c>
      <c r="I6206" s="14">
        <v>5.6710742E-3</v>
      </c>
      <c r="J6206" s="14">
        <v>3.7077214999999997E-2</v>
      </c>
      <c r="K6206" s="14">
        <v>2.6601885000000001E-3</v>
      </c>
      <c r="L6206" s="14">
        <v>1.3307677000000001E-3</v>
      </c>
      <c r="M6206" s="14">
        <v>0.14597309</v>
      </c>
      <c r="N6206" s="14">
        <v>1.0369666999999999E-3</v>
      </c>
      <c r="O6206" s="14">
        <v>1.6252488E-4</v>
      </c>
      <c r="P6206" s="14">
        <v>5.5509563E-4</v>
      </c>
      <c r="Q6206" s="14">
        <v>1.3584901E-2</v>
      </c>
      <c r="R6206" s="14">
        <v>0.65243180999999995</v>
      </c>
      <c r="S6206" s="14">
        <v>9.5266117000000001</v>
      </c>
      <c r="T6206" s="14">
        <v>2.5089036999999998</v>
      </c>
      <c r="U6206" s="14">
        <v>4.6691629E-3</v>
      </c>
      <c r="V6206" s="14">
        <v>0.23386631999999999</v>
      </c>
      <c r="W6206" s="14">
        <v>0.12722957999999998</v>
      </c>
    </row>
    <row r="6207" spans="1:23" x14ac:dyDescent="0.25">
      <c r="A6207" s="20"/>
      <c r="B6207" s="20"/>
      <c r="C6207" s="20"/>
      <c r="D6207" s="20"/>
      <c r="E6207" s="20"/>
      <c r="F6207" s="20"/>
      <c r="G6207" s="16" t="s">
        <v>2368</v>
      </c>
      <c r="H6207" s="12" t="s">
        <v>696</v>
      </c>
      <c r="I6207" s="14">
        <v>0.1569246</v>
      </c>
      <c r="J6207" s="14">
        <v>2.1578455000000001</v>
      </c>
      <c r="K6207" s="14">
        <v>3.5263582000000002E-2</v>
      </c>
      <c r="L6207" s="14">
        <v>1.6949982999999998E-2</v>
      </c>
      <c r="M6207" s="14">
        <v>4.6533154999999997</v>
      </c>
      <c r="N6207" s="14">
        <v>0.1080637</v>
      </c>
      <c r="O6207" s="14">
        <v>8.1337110000000001E-3</v>
      </c>
      <c r="P6207" s="14">
        <v>3.1644908999999999E-2</v>
      </c>
      <c r="Q6207" s="14">
        <v>0.10514235</v>
      </c>
      <c r="R6207" s="14">
        <v>11.594142999999999</v>
      </c>
      <c r="S6207" s="14">
        <v>25.603439999999999</v>
      </c>
      <c r="T6207" s="14">
        <v>60.702522999999999</v>
      </c>
      <c r="U6207" s="14">
        <v>0.63357591000000002</v>
      </c>
      <c r="V6207" s="14">
        <v>3.9759641999999999</v>
      </c>
      <c r="W6207" s="14">
        <v>0.9688384699999999</v>
      </c>
    </row>
    <row r="6208" spans="1:23" x14ac:dyDescent="0.25">
      <c r="A6208" s="20"/>
      <c r="B6208" s="20"/>
      <c r="C6208" s="20"/>
      <c r="D6208" s="20"/>
      <c r="E6208" s="20"/>
      <c r="F6208" s="20"/>
      <c r="G6208" s="16" t="s">
        <v>2278</v>
      </c>
      <c r="H6208" s="12" t="s">
        <v>696</v>
      </c>
      <c r="I6208" s="14">
        <v>3.5288940999999997E-2</v>
      </c>
      <c r="J6208" s="14">
        <v>0.30578313000000001</v>
      </c>
      <c r="K6208" s="14">
        <v>2.4891063000000001E-2</v>
      </c>
      <c r="L6208" s="14">
        <v>1.5336351999999999E-2</v>
      </c>
      <c r="M6208" s="14">
        <v>1.5229018999999999</v>
      </c>
      <c r="N6208" s="14">
        <v>1.1880417000000001E-2</v>
      </c>
      <c r="O6208" s="14">
        <v>1.8414662E-3</v>
      </c>
      <c r="P6208" s="14">
        <v>6.0771096E-3</v>
      </c>
      <c r="Q6208" s="14">
        <v>0.13329263999999999</v>
      </c>
      <c r="R6208" s="14">
        <v>1.8605239999999998</v>
      </c>
      <c r="S6208" s="14">
        <v>25.47017</v>
      </c>
      <c r="T6208" s="14">
        <v>12.656165</v>
      </c>
      <c r="U6208" s="14">
        <v>4.8384758999999999E-2</v>
      </c>
      <c r="V6208" s="14">
        <v>2.0238775000000002</v>
      </c>
      <c r="W6208" s="14">
        <v>0.44929515999999997</v>
      </c>
    </row>
    <row r="6209" spans="1:23" x14ac:dyDescent="0.25">
      <c r="A6209" s="20"/>
      <c r="B6209" s="20"/>
      <c r="C6209" s="20"/>
      <c r="D6209" s="20"/>
      <c r="E6209" s="20"/>
      <c r="F6209" s="20"/>
      <c r="G6209" s="16" t="s">
        <v>2418</v>
      </c>
      <c r="H6209" s="12" t="s">
        <v>696</v>
      </c>
      <c r="I6209" s="14">
        <v>4.0893234537999999E-2</v>
      </c>
      <c r="J6209" s="14">
        <v>0.42100939825400002</v>
      </c>
      <c r="K6209" s="14">
        <v>7.0409347311200007E-2</v>
      </c>
      <c r="L6209" s="14">
        <v>0.28222215251799998</v>
      </c>
      <c r="M6209" s="14">
        <v>1.13890314438</v>
      </c>
      <c r="N6209" s="14">
        <v>1.5160787514200001E-2</v>
      </c>
      <c r="O6209" s="14">
        <v>1.3549695445099999E-3</v>
      </c>
      <c r="P6209" s="14">
        <v>3.4737688955500004E-3</v>
      </c>
      <c r="Q6209" s="14">
        <v>5.0788016867000005E-2</v>
      </c>
      <c r="R6209" s="14">
        <v>0.33047597735799999</v>
      </c>
      <c r="S6209" s="14">
        <v>1.4748810437100002</v>
      </c>
      <c r="T6209" s="14">
        <v>3.4746422169</v>
      </c>
      <c r="U6209" s="14">
        <v>0.12646682479999999</v>
      </c>
      <c r="V6209" s="14">
        <v>11.8049942301</v>
      </c>
      <c r="W6209" s="14">
        <v>0.93384486071999995</v>
      </c>
    </row>
    <row r="6210" spans="1:23" x14ac:dyDescent="0.25">
      <c r="A6210" s="20"/>
      <c r="B6210" s="20"/>
      <c r="C6210" s="20"/>
      <c r="D6210" s="20"/>
      <c r="E6210" s="20"/>
      <c r="F6210" s="20"/>
      <c r="G6210" s="16" t="s">
        <v>0</v>
      </c>
      <c r="H6210" s="12" t="s">
        <v>696</v>
      </c>
      <c r="I6210" s="14">
        <f t="shared" ref="I6210:W6210" si="957">SUM(I6205:I6209)</f>
        <v>0.384158049738</v>
      </c>
      <c r="J6210" s="14">
        <f t="shared" si="957"/>
        <v>3.3781770232540005</v>
      </c>
      <c r="K6210" s="14">
        <f t="shared" si="957"/>
        <v>0.17895273781120002</v>
      </c>
      <c r="L6210" s="14">
        <f t="shared" si="957"/>
        <v>0.34531792721799998</v>
      </c>
      <c r="M6210" s="14">
        <f t="shared" si="957"/>
        <v>10.75296903438</v>
      </c>
      <c r="N6210" s="14">
        <f t="shared" si="957"/>
        <v>0.23326938121419999</v>
      </c>
      <c r="O6210" s="14">
        <f t="shared" si="957"/>
        <v>2.5828185624510003E-2</v>
      </c>
      <c r="P6210" s="14">
        <f t="shared" si="957"/>
        <v>0.10356715712555001</v>
      </c>
      <c r="Q6210" s="14">
        <f t="shared" si="957"/>
        <v>0.48217064786699998</v>
      </c>
      <c r="R6210" s="14">
        <f t="shared" si="957"/>
        <v>21.331271887358</v>
      </c>
      <c r="S6210" s="14">
        <f t="shared" si="957"/>
        <v>127.74933774371</v>
      </c>
      <c r="T6210" s="14">
        <f t="shared" si="957"/>
        <v>169.88000891690001</v>
      </c>
      <c r="U6210" s="14">
        <f t="shared" si="957"/>
        <v>2.6890138567000004</v>
      </c>
      <c r="V6210" s="14">
        <f t="shared" si="957"/>
        <v>22.185978350100001</v>
      </c>
      <c r="W6210" s="14">
        <f t="shared" si="957"/>
        <v>4.1444591707200003</v>
      </c>
    </row>
    <row r="6211" spans="1:23" x14ac:dyDescent="0.25">
      <c r="A6211" s="19">
        <v>16738</v>
      </c>
      <c r="B6211" s="19">
        <v>16738</v>
      </c>
      <c r="C6211" s="19" t="s">
        <v>715</v>
      </c>
      <c r="D6211" s="19" t="s">
        <v>692</v>
      </c>
      <c r="E6211" s="19" t="s">
        <v>696</v>
      </c>
      <c r="F6211" s="19" t="s">
        <v>716</v>
      </c>
      <c r="G6211" s="16" t="s">
        <v>2253</v>
      </c>
      <c r="H6211" s="12" t="s">
        <v>696</v>
      </c>
      <c r="I6211" s="14">
        <v>0.10568594000000001</v>
      </c>
      <c r="J6211" s="14">
        <v>0.33183057999999999</v>
      </c>
      <c r="K6211" s="14">
        <v>3.3242943999999996E-2</v>
      </c>
      <c r="L6211" s="14">
        <v>2.1429888000000001E-2</v>
      </c>
      <c r="M6211" s="14">
        <v>2.3930698000000001</v>
      </c>
      <c r="N6211" s="14">
        <v>7.0608054000000003E-2</v>
      </c>
      <c r="O6211" s="14">
        <v>1.0421379999999999E-2</v>
      </c>
      <c r="P6211" s="14">
        <v>4.4938110000000003E-2</v>
      </c>
      <c r="Q6211" s="14">
        <v>0.13038997999999999</v>
      </c>
      <c r="R6211" s="14">
        <v>5.0114590000000003</v>
      </c>
      <c r="S6211" s="14">
        <v>47.742702999999999</v>
      </c>
      <c r="T6211" s="14">
        <v>65.817563000000007</v>
      </c>
      <c r="U6211" s="14">
        <v>1.3637214</v>
      </c>
      <c r="V6211" s="14">
        <v>3.0149140000000001</v>
      </c>
      <c r="W6211" s="14">
        <v>1.210575</v>
      </c>
    </row>
    <row r="6212" spans="1:23" x14ac:dyDescent="0.25">
      <c r="A6212" s="20"/>
      <c r="B6212" s="20"/>
      <c r="C6212" s="20"/>
      <c r="D6212" s="20"/>
      <c r="E6212" s="20"/>
      <c r="F6212" s="20"/>
      <c r="G6212" s="16" t="s">
        <v>2336</v>
      </c>
      <c r="H6212" s="12" t="s">
        <v>696</v>
      </c>
      <c r="I6212" s="14">
        <v>5.6710742E-3</v>
      </c>
      <c r="J6212" s="14">
        <v>3.7077214999999997E-2</v>
      </c>
      <c r="K6212" s="14">
        <v>2.6601885000000001E-3</v>
      </c>
      <c r="L6212" s="14">
        <v>1.3307677000000001E-3</v>
      </c>
      <c r="M6212" s="14">
        <v>0.14597309</v>
      </c>
      <c r="N6212" s="14">
        <v>1.0369666999999999E-3</v>
      </c>
      <c r="O6212" s="14">
        <v>1.6252488E-4</v>
      </c>
      <c r="P6212" s="14">
        <v>5.5509563E-4</v>
      </c>
      <c r="Q6212" s="14">
        <v>1.3584901E-2</v>
      </c>
      <c r="R6212" s="14">
        <v>0.65243180999999995</v>
      </c>
      <c r="S6212" s="14">
        <v>9.5266117000000001</v>
      </c>
      <c r="T6212" s="14">
        <v>2.5089036999999998</v>
      </c>
      <c r="U6212" s="14">
        <v>4.6691629E-3</v>
      </c>
      <c r="V6212" s="14">
        <v>0.23386631999999999</v>
      </c>
      <c r="W6212" s="14">
        <v>0.12722957999999998</v>
      </c>
    </row>
    <row r="6213" spans="1:23" x14ac:dyDescent="0.25">
      <c r="A6213" s="20"/>
      <c r="B6213" s="20"/>
      <c r="C6213" s="20"/>
      <c r="D6213" s="20"/>
      <c r="E6213" s="20"/>
      <c r="F6213" s="20"/>
      <c r="G6213" s="16" t="s">
        <v>2368</v>
      </c>
      <c r="H6213" s="12" t="s">
        <v>696</v>
      </c>
      <c r="I6213" s="14">
        <v>0.11371347999999999</v>
      </c>
      <c r="J6213" s="14">
        <v>1.5636562000000001</v>
      </c>
      <c r="K6213" s="14">
        <v>2.5553320000000001E-2</v>
      </c>
      <c r="L6213" s="14">
        <v>1.2282596E-2</v>
      </c>
      <c r="M6213" s="14">
        <v>3.3719677999999997</v>
      </c>
      <c r="N6213" s="14">
        <v>7.8307029E-2</v>
      </c>
      <c r="O6213" s="14">
        <v>5.8939934999999999E-3</v>
      </c>
      <c r="P6213" s="14">
        <v>2.2931093999999999E-2</v>
      </c>
      <c r="Q6213" s="14">
        <v>7.6190109999999991E-2</v>
      </c>
      <c r="R6213" s="14">
        <v>8.4015528999999987</v>
      </c>
      <c r="S6213" s="14">
        <v>18.553217</v>
      </c>
      <c r="T6213" s="14">
        <v>43.987335999999999</v>
      </c>
      <c r="U6213" s="14">
        <v>0.45911298</v>
      </c>
      <c r="V6213" s="14">
        <v>2.8811334</v>
      </c>
      <c r="W6213" s="14">
        <v>0.70205686</v>
      </c>
    </row>
    <row r="6214" spans="1:23" x14ac:dyDescent="0.25">
      <c r="A6214" s="20"/>
      <c r="B6214" s="20"/>
      <c r="C6214" s="20"/>
      <c r="D6214" s="20"/>
      <c r="E6214" s="20"/>
      <c r="F6214" s="20"/>
      <c r="G6214" s="16" t="s">
        <v>2278</v>
      </c>
      <c r="H6214" s="12" t="s">
        <v>696</v>
      </c>
      <c r="I6214" s="14">
        <v>3.5288940999999997E-2</v>
      </c>
      <c r="J6214" s="14">
        <v>0.30578313000000001</v>
      </c>
      <c r="K6214" s="14">
        <v>2.4891063000000001E-2</v>
      </c>
      <c r="L6214" s="14">
        <v>1.5336351999999999E-2</v>
      </c>
      <c r="M6214" s="14">
        <v>1.5229018999999999</v>
      </c>
      <c r="N6214" s="14">
        <v>1.1880417000000001E-2</v>
      </c>
      <c r="O6214" s="14">
        <v>1.8414662E-3</v>
      </c>
      <c r="P6214" s="14">
        <v>6.0771096E-3</v>
      </c>
      <c r="Q6214" s="14">
        <v>0.13329263999999999</v>
      </c>
      <c r="R6214" s="14">
        <v>1.8605239999999998</v>
      </c>
      <c r="S6214" s="14">
        <v>25.47017</v>
      </c>
      <c r="T6214" s="14">
        <v>12.656165</v>
      </c>
      <c r="U6214" s="14">
        <v>4.8384758999999999E-2</v>
      </c>
      <c r="V6214" s="14">
        <v>2.0238775000000002</v>
      </c>
      <c r="W6214" s="14">
        <v>0.44929515999999997</v>
      </c>
    </row>
    <row r="6215" spans="1:23" x14ac:dyDescent="0.25">
      <c r="A6215" s="20"/>
      <c r="B6215" s="20"/>
      <c r="C6215" s="20"/>
      <c r="D6215" s="20"/>
      <c r="E6215" s="20"/>
      <c r="F6215" s="20"/>
      <c r="G6215" s="16" t="s">
        <v>2418</v>
      </c>
      <c r="H6215" s="12" t="s">
        <v>696</v>
      </c>
      <c r="I6215" s="14">
        <v>4.0963229229999995E-2</v>
      </c>
      <c r="J6215" s="14">
        <v>0.42107924740000002</v>
      </c>
      <c r="K6215" s="14">
        <v>7.0415321747999998E-2</v>
      </c>
      <c r="L6215" s="14">
        <v>0.282247042738</v>
      </c>
      <c r="M6215" s="14">
        <v>1.13914020616</v>
      </c>
      <c r="N6215" s="14">
        <v>1.5164702449900001E-2</v>
      </c>
      <c r="O6215" s="14">
        <v>1.3554598041500001E-3</v>
      </c>
      <c r="P6215" s="14">
        <v>3.4748573969000003E-3</v>
      </c>
      <c r="Q6215" s="14">
        <v>5.0841939850000004E-2</v>
      </c>
      <c r="R6215" s="14">
        <v>0.33055547009000003</v>
      </c>
      <c r="S6215" s="14">
        <v>1.4752032430200002</v>
      </c>
      <c r="T6215" s="14">
        <v>3.4758915956999998</v>
      </c>
      <c r="U6215" s="14">
        <v>0.1348557</v>
      </c>
      <c r="V6215" s="14">
        <v>11.806192851</v>
      </c>
      <c r="W6215" s="14">
        <v>0.93404764140999996</v>
      </c>
    </row>
    <row r="6216" spans="1:23" x14ac:dyDescent="0.25">
      <c r="A6216" s="20"/>
      <c r="B6216" s="20"/>
      <c r="C6216" s="20"/>
      <c r="D6216" s="20"/>
      <c r="E6216" s="20"/>
      <c r="F6216" s="20"/>
      <c r="G6216" s="16" t="s">
        <v>0</v>
      </c>
      <c r="H6216" s="12" t="s">
        <v>696</v>
      </c>
      <c r="I6216" s="14">
        <f t="shared" ref="I6216:W6216" si="958">SUM(I6211:I6215)</f>
        <v>0.30132266443</v>
      </c>
      <c r="J6216" s="14">
        <f t="shared" si="958"/>
        <v>2.6594263723999996</v>
      </c>
      <c r="K6216" s="14">
        <f t="shared" si="958"/>
        <v>0.156762837248</v>
      </c>
      <c r="L6216" s="14">
        <f t="shared" si="958"/>
        <v>0.332626646438</v>
      </c>
      <c r="M6216" s="14">
        <f t="shared" si="958"/>
        <v>8.5730527961599989</v>
      </c>
      <c r="N6216" s="14">
        <f t="shared" si="958"/>
        <v>0.17699716914990002</v>
      </c>
      <c r="O6216" s="14">
        <f t="shared" si="958"/>
        <v>1.967482438415E-2</v>
      </c>
      <c r="P6216" s="14">
        <f t="shared" si="958"/>
        <v>7.7976266626900007E-2</v>
      </c>
      <c r="Q6216" s="14">
        <f t="shared" si="958"/>
        <v>0.40429957084999996</v>
      </c>
      <c r="R6216" s="14">
        <f t="shared" si="958"/>
        <v>16.256523180089999</v>
      </c>
      <c r="S6216" s="14">
        <f t="shared" si="958"/>
        <v>102.76790494302</v>
      </c>
      <c r="T6216" s="14">
        <f t="shared" si="958"/>
        <v>128.44585929570002</v>
      </c>
      <c r="U6216" s="14">
        <f t="shared" si="958"/>
        <v>2.0107440019</v>
      </c>
      <c r="V6216" s="14">
        <f t="shared" si="958"/>
        <v>19.959984071000001</v>
      </c>
      <c r="W6216" s="14">
        <f t="shared" si="958"/>
        <v>3.4232042414100001</v>
      </c>
    </row>
    <row r="6217" spans="1:23" x14ac:dyDescent="0.25">
      <c r="A6217" s="19">
        <v>16654</v>
      </c>
      <c r="B6217" s="19">
        <v>16654</v>
      </c>
      <c r="C6217" s="19" t="s">
        <v>703</v>
      </c>
      <c r="D6217" s="19" t="s">
        <v>692</v>
      </c>
      <c r="E6217" s="19" t="s">
        <v>696</v>
      </c>
      <c r="F6217" s="19" t="s">
        <v>704</v>
      </c>
      <c r="G6217" s="16" t="s">
        <v>2253</v>
      </c>
      <c r="H6217" s="12" t="s">
        <v>696</v>
      </c>
      <c r="I6217" s="14">
        <v>0.29026421000000002</v>
      </c>
      <c r="J6217" s="14">
        <v>0.91136567000000002</v>
      </c>
      <c r="K6217" s="14">
        <v>9.1301042999999998E-2</v>
      </c>
      <c r="L6217" s="14">
        <v>5.8856734000000001E-2</v>
      </c>
      <c r="M6217" s="14">
        <v>6.5725157000000003</v>
      </c>
      <c r="N6217" s="14">
        <v>0.19392353000000001</v>
      </c>
      <c r="O6217" s="14">
        <v>2.8622101E-2</v>
      </c>
      <c r="P6217" s="14">
        <v>0.12342156999999999</v>
      </c>
      <c r="Q6217" s="14">
        <v>0.35811331000000002</v>
      </c>
      <c r="R6217" s="14">
        <v>13.763866</v>
      </c>
      <c r="S6217" s="14">
        <v>131.12432999999999</v>
      </c>
      <c r="T6217" s="14">
        <v>180.76655</v>
      </c>
      <c r="U6217" s="14">
        <v>3.7454320000000001</v>
      </c>
      <c r="V6217" s="14">
        <v>8.2803977</v>
      </c>
      <c r="W6217" s="14">
        <v>3.3248186999999998</v>
      </c>
    </row>
    <row r="6218" spans="1:23" x14ac:dyDescent="0.25">
      <c r="A6218" s="20"/>
      <c r="B6218" s="20"/>
      <c r="C6218" s="20"/>
      <c r="D6218" s="20"/>
      <c r="E6218" s="20"/>
      <c r="F6218" s="20"/>
      <c r="G6218" s="16" t="s">
        <v>2277</v>
      </c>
      <c r="H6218" s="12" t="s">
        <v>696</v>
      </c>
      <c r="I6218" s="14">
        <v>1.8998613E-3</v>
      </c>
      <c r="J6218" s="14">
        <v>1.4376877999999999E-2</v>
      </c>
      <c r="K6218" s="14">
        <v>1.3487129E-3</v>
      </c>
      <c r="L6218" s="14">
        <v>8.784776E-4</v>
      </c>
      <c r="M6218" s="14">
        <v>4.9686338000000004E-2</v>
      </c>
      <c r="N6218" s="14">
        <v>8.4035385000000003E-4</v>
      </c>
      <c r="O6218" s="14">
        <v>1.3236155E-4</v>
      </c>
      <c r="P6218" s="14">
        <v>5.2925974999999995E-4</v>
      </c>
      <c r="Q6218" s="14">
        <v>3.2713226000000003E-3</v>
      </c>
      <c r="R6218" s="14">
        <v>0.15704441</v>
      </c>
      <c r="S6218" s="14">
        <v>1.5423789999999999</v>
      </c>
      <c r="T6218" s="14">
        <v>0.57558237999999995</v>
      </c>
      <c r="U6218" s="14">
        <v>1.5699036999999999E-2</v>
      </c>
      <c r="V6218" s="14">
        <v>9.1945305000000005E-2</v>
      </c>
      <c r="W6218" s="14">
        <v>5.2878738000000002E-2</v>
      </c>
    </row>
    <row r="6219" spans="1:23" x14ac:dyDescent="0.25">
      <c r="A6219" s="20"/>
      <c r="B6219" s="20"/>
      <c r="C6219" s="20"/>
      <c r="D6219" s="20"/>
      <c r="E6219" s="20"/>
      <c r="F6219" s="20"/>
      <c r="G6219" s="16" t="s">
        <v>2278</v>
      </c>
      <c r="H6219" s="12" t="s">
        <v>696</v>
      </c>
      <c r="I6219" s="14">
        <v>2.6924154999999998E-2</v>
      </c>
      <c r="J6219" s="14">
        <v>0.23330121000000001</v>
      </c>
      <c r="K6219" s="14">
        <v>1.8990959000000002E-2</v>
      </c>
      <c r="L6219" s="14">
        <v>1.1701069E-2</v>
      </c>
      <c r="M6219" s="14">
        <v>1.1619177999999999</v>
      </c>
      <c r="N6219" s="14">
        <v>9.0643177999999991E-3</v>
      </c>
      <c r="O6219" s="14">
        <v>1.4049704999999999E-3</v>
      </c>
      <c r="P6219" s="14">
        <v>4.6366094999999996E-3</v>
      </c>
      <c r="Q6219" s="14">
        <v>0.10169734999999999</v>
      </c>
      <c r="R6219" s="14">
        <v>1.4195108999999999</v>
      </c>
      <c r="S6219" s="14">
        <v>19.432796</v>
      </c>
      <c r="T6219" s="14">
        <v>9.6561851000000001</v>
      </c>
      <c r="U6219" s="14">
        <v>3.6915779000000003E-2</v>
      </c>
      <c r="V6219" s="14">
        <v>1.5441435999999999</v>
      </c>
      <c r="W6219" s="14">
        <v>0.34279556999999999</v>
      </c>
    </row>
    <row r="6220" spans="1:23" x14ac:dyDescent="0.25">
      <c r="A6220" s="20"/>
      <c r="B6220" s="20"/>
      <c r="C6220" s="20"/>
      <c r="D6220" s="20"/>
      <c r="E6220" s="20"/>
      <c r="F6220" s="20"/>
      <c r="G6220" s="16" t="s">
        <v>2418</v>
      </c>
      <c r="H6220" s="12" t="s">
        <v>696</v>
      </c>
      <c r="I6220" s="14">
        <v>4.0830094999999997E-2</v>
      </c>
      <c r="J6220" s="14">
        <v>0.42094639</v>
      </c>
      <c r="K6220" s="14">
        <v>7.0403958000000003E-2</v>
      </c>
      <c r="L6220" s="14">
        <v>0.2821997</v>
      </c>
      <c r="M6220" s="14">
        <v>1.1386893</v>
      </c>
      <c r="N6220" s="14">
        <v>1.5157256000000001E-2</v>
      </c>
      <c r="O6220" s="14">
        <v>1.3545273E-3</v>
      </c>
      <c r="P6220" s="14">
        <v>3.4727870000000002E-3</v>
      </c>
      <c r="Q6220" s="14">
        <v>5.0739375000000003E-2</v>
      </c>
      <c r="R6220" s="14">
        <v>0.33040427</v>
      </c>
      <c r="S6220" s="14">
        <v>1.4745904000000001</v>
      </c>
      <c r="T6220" s="14">
        <v>3.4735152</v>
      </c>
      <c r="U6220" s="14">
        <v>0.11889954</v>
      </c>
      <c r="V6220" s="14">
        <v>11.803913</v>
      </c>
      <c r="W6220" s="14">
        <v>0.93366193999999991</v>
      </c>
    </row>
    <row r="6221" spans="1:23" x14ac:dyDescent="0.25">
      <c r="A6221" s="20"/>
      <c r="B6221" s="20"/>
      <c r="C6221" s="20"/>
      <c r="D6221" s="20"/>
      <c r="E6221" s="20"/>
      <c r="F6221" s="20"/>
      <c r="G6221" s="16" t="s">
        <v>0</v>
      </c>
      <c r="H6221" s="12" t="s">
        <v>696</v>
      </c>
      <c r="I6221" s="14">
        <f t="shared" ref="I6221:W6221" si="959">SUM(I6217:I6220)</f>
        <v>0.35991832130000007</v>
      </c>
      <c r="J6221" s="14">
        <f t="shared" si="959"/>
        <v>1.5799901479999998</v>
      </c>
      <c r="K6221" s="14">
        <f t="shared" si="959"/>
        <v>0.18204467289999998</v>
      </c>
      <c r="L6221" s="14">
        <f t="shared" si="959"/>
        <v>0.35363598060000001</v>
      </c>
      <c r="M6221" s="14">
        <f t="shared" si="959"/>
        <v>8.9228091379999999</v>
      </c>
      <c r="N6221" s="14">
        <f t="shared" si="959"/>
        <v>0.21898545765000002</v>
      </c>
      <c r="O6221" s="14">
        <f t="shared" si="959"/>
        <v>3.1513960350000002E-2</v>
      </c>
      <c r="P6221" s="14">
        <f t="shared" si="959"/>
        <v>0.13206022625</v>
      </c>
      <c r="Q6221" s="14">
        <f t="shared" si="959"/>
        <v>0.51382135760000003</v>
      </c>
      <c r="R6221" s="14">
        <f t="shared" si="959"/>
        <v>15.670825580000001</v>
      </c>
      <c r="S6221" s="14">
        <f t="shared" si="959"/>
        <v>153.5740954</v>
      </c>
      <c r="T6221" s="14">
        <f t="shared" si="959"/>
        <v>194.47183267999998</v>
      </c>
      <c r="U6221" s="14">
        <f t="shared" si="959"/>
        <v>3.9169463560000004</v>
      </c>
      <c r="V6221" s="14">
        <f t="shared" si="959"/>
        <v>21.720399604999997</v>
      </c>
      <c r="W6221" s="14">
        <f t="shared" si="959"/>
        <v>4.6541549479999995</v>
      </c>
    </row>
    <row r="6222" spans="1:23" x14ac:dyDescent="0.25">
      <c r="A6222" s="19">
        <v>16616</v>
      </c>
      <c r="B6222" s="19">
        <v>16616</v>
      </c>
      <c r="C6222" s="19" t="s">
        <v>701</v>
      </c>
      <c r="D6222" s="19" t="s">
        <v>692</v>
      </c>
      <c r="E6222" s="19" t="s">
        <v>696</v>
      </c>
      <c r="F6222" s="19" t="s">
        <v>702</v>
      </c>
      <c r="G6222" s="16" t="s">
        <v>2253</v>
      </c>
      <c r="H6222" s="12" t="s">
        <v>696</v>
      </c>
      <c r="I6222" s="14">
        <v>0.33541643000000004</v>
      </c>
      <c r="J6222" s="14">
        <v>1.0531337000000001</v>
      </c>
      <c r="K6222" s="14">
        <v>0.10550343</v>
      </c>
      <c r="L6222" s="14">
        <v>6.8012225999999995E-2</v>
      </c>
      <c r="M6222" s="14">
        <v>7.5949071000000004</v>
      </c>
      <c r="N6222" s="14">
        <v>0.22408940999999999</v>
      </c>
      <c r="O6222" s="14">
        <v>3.3074427000000003E-2</v>
      </c>
      <c r="P6222" s="14">
        <v>0.14262047999999999</v>
      </c>
      <c r="Q6222" s="14">
        <v>0.41381983</v>
      </c>
      <c r="R6222" s="14">
        <v>15.904911999999999</v>
      </c>
      <c r="S6222" s="14">
        <v>151.52144000000001</v>
      </c>
      <c r="T6222" s="14">
        <v>208.88578999999999</v>
      </c>
      <c r="U6222" s="14">
        <v>4.3280548000000003</v>
      </c>
      <c r="V6222" s="14">
        <v>9.5684594999999995</v>
      </c>
      <c r="W6222" s="14">
        <v>3.8420127999999996</v>
      </c>
    </row>
    <row r="6223" spans="1:23" x14ac:dyDescent="0.25">
      <c r="A6223" s="20"/>
      <c r="B6223" s="20"/>
      <c r="C6223" s="20"/>
      <c r="D6223" s="20"/>
      <c r="E6223" s="20"/>
      <c r="F6223" s="20"/>
      <c r="G6223" s="16" t="s">
        <v>2277</v>
      </c>
      <c r="H6223" s="12" t="s">
        <v>696</v>
      </c>
      <c r="I6223" s="14">
        <v>1.3958165E-3</v>
      </c>
      <c r="J6223" s="14">
        <v>1.0562604E-2</v>
      </c>
      <c r="K6223" s="14">
        <v>9.9089110000000007E-4</v>
      </c>
      <c r="L6223" s="14">
        <v>6.4541211000000004E-4</v>
      </c>
      <c r="M6223" s="14">
        <v>3.6504248000000003E-2</v>
      </c>
      <c r="N6223" s="14">
        <v>6.174028299999999E-4</v>
      </c>
      <c r="O6223" s="14">
        <v>9.7245221000000006E-5</v>
      </c>
      <c r="P6223" s="14">
        <v>3.8884390000000003E-4</v>
      </c>
      <c r="Q6223" s="14">
        <v>2.4034206999999997E-3</v>
      </c>
      <c r="R6223" s="14">
        <v>0.11537956999999999</v>
      </c>
      <c r="S6223" s="14">
        <v>1.1331764</v>
      </c>
      <c r="T6223" s="14">
        <v>0.42287685000000003</v>
      </c>
      <c r="U6223" s="14">
        <v>1.1533986E-2</v>
      </c>
      <c r="V6223" s="14">
        <v>6.7551653000000003E-2</v>
      </c>
      <c r="W6223" s="14">
        <v>3.8849685000000002E-2</v>
      </c>
    </row>
    <row r="6224" spans="1:23" x14ac:dyDescent="0.25">
      <c r="A6224" s="20"/>
      <c r="B6224" s="20"/>
      <c r="C6224" s="20"/>
      <c r="D6224" s="20"/>
      <c r="E6224" s="20"/>
      <c r="F6224" s="20"/>
      <c r="G6224" s="16" t="s">
        <v>2278</v>
      </c>
      <c r="H6224" s="12" t="s">
        <v>696</v>
      </c>
      <c r="I6224" s="14">
        <v>2.6924154999999998E-2</v>
      </c>
      <c r="J6224" s="14">
        <v>0.23330121000000001</v>
      </c>
      <c r="K6224" s="14">
        <v>1.8990959000000002E-2</v>
      </c>
      <c r="L6224" s="14">
        <v>1.1701069E-2</v>
      </c>
      <c r="M6224" s="14">
        <v>1.1619177999999999</v>
      </c>
      <c r="N6224" s="14">
        <v>9.0643177999999991E-3</v>
      </c>
      <c r="O6224" s="14">
        <v>1.4049704999999999E-3</v>
      </c>
      <c r="P6224" s="14">
        <v>4.6366094999999996E-3</v>
      </c>
      <c r="Q6224" s="14">
        <v>0.10169734999999999</v>
      </c>
      <c r="R6224" s="14">
        <v>1.4195108999999999</v>
      </c>
      <c r="S6224" s="14">
        <v>19.432796</v>
      </c>
      <c r="T6224" s="14">
        <v>9.6561851000000001</v>
      </c>
      <c r="U6224" s="14">
        <v>3.6915779000000003E-2</v>
      </c>
      <c r="V6224" s="14">
        <v>1.5441435999999999</v>
      </c>
      <c r="W6224" s="14">
        <v>0.34279556999999999</v>
      </c>
    </row>
    <row r="6225" spans="1:23" x14ac:dyDescent="0.25">
      <c r="A6225" s="20"/>
      <c r="B6225" s="20"/>
      <c r="C6225" s="20"/>
      <c r="D6225" s="20"/>
      <c r="E6225" s="20"/>
      <c r="F6225" s="20"/>
      <c r="G6225" s="16" t="s">
        <v>2418</v>
      </c>
      <c r="H6225" s="12" t="s">
        <v>696</v>
      </c>
      <c r="I6225" s="14">
        <v>4.0830094999999997E-2</v>
      </c>
      <c r="J6225" s="14">
        <v>0.42094639</v>
      </c>
      <c r="K6225" s="14">
        <v>7.0403958000000003E-2</v>
      </c>
      <c r="L6225" s="14">
        <v>0.2821997</v>
      </c>
      <c r="M6225" s="14">
        <v>1.1386893</v>
      </c>
      <c r="N6225" s="14">
        <v>1.5157256000000001E-2</v>
      </c>
      <c r="O6225" s="14">
        <v>1.3545273E-3</v>
      </c>
      <c r="P6225" s="14">
        <v>3.4727870000000002E-3</v>
      </c>
      <c r="Q6225" s="14">
        <v>5.0739375000000003E-2</v>
      </c>
      <c r="R6225" s="14">
        <v>0.33040427</v>
      </c>
      <c r="S6225" s="14">
        <v>1.4745904000000001</v>
      </c>
      <c r="T6225" s="14">
        <v>3.4735152</v>
      </c>
      <c r="U6225" s="14">
        <v>0.11889954</v>
      </c>
      <c r="V6225" s="14">
        <v>11.803913</v>
      </c>
      <c r="W6225" s="14">
        <v>0.93366193999999991</v>
      </c>
    </row>
    <row r="6226" spans="1:23" x14ac:dyDescent="0.25">
      <c r="A6226" s="20"/>
      <c r="B6226" s="20"/>
      <c r="C6226" s="20"/>
      <c r="D6226" s="20"/>
      <c r="E6226" s="20"/>
      <c r="F6226" s="20"/>
      <c r="G6226" s="16" t="s">
        <v>0</v>
      </c>
      <c r="H6226" s="12" t="s">
        <v>696</v>
      </c>
      <c r="I6226" s="14">
        <f t="shared" ref="I6226:W6226" si="960">SUM(I6222:I6225)</f>
        <v>0.40456649650000004</v>
      </c>
      <c r="J6226" s="14">
        <f t="shared" si="960"/>
        <v>1.7179439040000002</v>
      </c>
      <c r="K6226" s="14">
        <f t="shared" si="960"/>
        <v>0.19588923809999997</v>
      </c>
      <c r="L6226" s="14">
        <f t="shared" si="960"/>
        <v>0.36255840710999998</v>
      </c>
      <c r="M6226" s="14">
        <f t="shared" si="960"/>
        <v>9.9320184479999991</v>
      </c>
      <c r="N6226" s="14">
        <f t="shared" si="960"/>
        <v>0.24892838663</v>
      </c>
      <c r="O6226" s="14">
        <f t="shared" si="960"/>
        <v>3.5931170020999999E-2</v>
      </c>
      <c r="P6226" s="14">
        <f t="shared" si="960"/>
        <v>0.15111872039999999</v>
      </c>
      <c r="Q6226" s="14">
        <f t="shared" si="960"/>
        <v>0.56865997570000004</v>
      </c>
      <c r="R6226" s="14">
        <f t="shared" si="960"/>
        <v>17.770206739999995</v>
      </c>
      <c r="S6226" s="14">
        <f t="shared" si="960"/>
        <v>173.56200280000002</v>
      </c>
      <c r="T6226" s="14">
        <f t="shared" si="960"/>
        <v>222.43836714999998</v>
      </c>
      <c r="U6226" s="14">
        <f t="shared" si="960"/>
        <v>4.4954041050000004</v>
      </c>
      <c r="V6226" s="14">
        <f t="shared" si="960"/>
        <v>22.984067752999998</v>
      </c>
      <c r="W6226" s="14">
        <f t="shared" si="960"/>
        <v>5.1573199949999999</v>
      </c>
    </row>
    <row r="6227" spans="1:23" x14ac:dyDescent="0.25">
      <c r="A6227" s="19">
        <v>16615</v>
      </c>
      <c r="B6227" s="19">
        <v>16615</v>
      </c>
      <c r="C6227" s="19" t="s">
        <v>699</v>
      </c>
      <c r="D6227" s="19" t="s">
        <v>692</v>
      </c>
      <c r="E6227" s="19" t="s">
        <v>696</v>
      </c>
      <c r="F6227" s="19" t="s">
        <v>700</v>
      </c>
      <c r="G6227" s="16" t="s">
        <v>2253</v>
      </c>
      <c r="H6227" s="12" t="s">
        <v>696</v>
      </c>
      <c r="I6227" s="14">
        <v>0.38503423999999997</v>
      </c>
      <c r="J6227" s="14">
        <v>1.2089227</v>
      </c>
      <c r="K6227" s="14">
        <v>0.12111044000000001</v>
      </c>
      <c r="L6227" s="14">
        <v>7.8073206000000006E-2</v>
      </c>
      <c r="M6227" s="14">
        <v>8.718414000000001</v>
      </c>
      <c r="N6227" s="14">
        <v>0.25723872999999997</v>
      </c>
      <c r="O6227" s="14">
        <v>3.7967094E-2</v>
      </c>
      <c r="P6227" s="14">
        <v>0.16371819000000001</v>
      </c>
      <c r="Q6227" s="14">
        <v>0.47503577999999996</v>
      </c>
      <c r="R6227" s="14">
        <v>18.257709999999999</v>
      </c>
      <c r="S6227" s="14">
        <v>173.93585999999999</v>
      </c>
      <c r="T6227" s="14">
        <v>239.78604999999999</v>
      </c>
      <c r="U6227" s="14">
        <v>4.9682995999999999</v>
      </c>
      <c r="V6227" s="14">
        <v>10.983912</v>
      </c>
      <c r="W6227" s="14">
        <v>4.4103579000000002</v>
      </c>
    </row>
    <row r="6228" spans="1:23" x14ac:dyDescent="0.25">
      <c r="A6228" s="20"/>
      <c r="B6228" s="20"/>
      <c r="C6228" s="20"/>
      <c r="D6228" s="20"/>
      <c r="E6228" s="20"/>
      <c r="F6228" s="20"/>
      <c r="G6228" s="16" t="s">
        <v>2277</v>
      </c>
      <c r="H6228" s="12" t="s">
        <v>696</v>
      </c>
      <c r="I6228" s="14">
        <v>1.0136285999999999E-3</v>
      </c>
      <c r="J6228" s="14">
        <v>7.6704625999999996E-3</v>
      </c>
      <c r="K6228" s="14">
        <v>7.1957567999999996E-4</v>
      </c>
      <c r="L6228" s="14">
        <v>4.6869213000000001E-4</v>
      </c>
      <c r="M6228" s="14">
        <v>2.6509037000000003E-2</v>
      </c>
      <c r="N6228" s="14">
        <v>4.4835204999999997E-4</v>
      </c>
      <c r="O6228" s="14">
        <v>7.0618553000000007E-5</v>
      </c>
      <c r="P6228" s="14">
        <v>2.8237473999999997E-4</v>
      </c>
      <c r="Q6228" s="14">
        <v>1.7453411999999999E-3</v>
      </c>
      <c r="R6228" s="14">
        <v>8.3787543999999992E-2</v>
      </c>
      <c r="S6228" s="14">
        <v>0.82290191999999995</v>
      </c>
      <c r="T6228" s="14">
        <v>0.30708913999999998</v>
      </c>
      <c r="U6228" s="14">
        <v>8.3758710999999996E-3</v>
      </c>
      <c r="V6228" s="14">
        <v>4.9055367000000002E-2</v>
      </c>
      <c r="W6228" s="14">
        <v>2.8212270999999997E-2</v>
      </c>
    </row>
    <row r="6229" spans="1:23" x14ac:dyDescent="0.25">
      <c r="A6229" s="20"/>
      <c r="B6229" s="20"/>
      <c r="C6229" s="20"/>
      <c r="D6229" s="20"/>
      <c r="E6229" s="20"/>
      <c r="F6229" s="20"/>
      <c r="G6229" s="16" t="s">
        <v>2278</v>
      </c>
      <c r="H6229" s="12" t="s">
        <v>696</v>
      </c>
      <c r="I6229" s="14">
        <v>1.5347888000000001E-2</v>
      </c>
      <c r="J6229" s="14">
        <v>0.13299140000000001</v>
      </c>
      <c r="K6229" s="14">
        <v>1.0825637000000001E-2</v>
      </c>
      <c r="L6229" s="14">
        <v>6.6700961E-3</v>
      </c>
      <c r="M6229" s="14">
        <v>0.66234146999999999</v>
      </c>
      <c r="N6229" s="14">
        <v>5.1670383000000002E-3</v>
      </c>
      <c r="O6229" s="14">
        <v>8.0089162999999995E-4</v>
      </c>
      <c r="P6229" s="14">
        <v>2.6430604000000002E-3</v>
      </c>
      <c r="Q6229" s="14">
        <v>5.7971718999999998E-2</v>
      </c>
      <c r="R6229" s="14">
        <v>0.80918029000000002</v>
      </c>
      <c r="S6229" s="14">
        <v>11.077502000000001</v>
      </c>
      <c r="T6229" s="14">
        <v>5.5044272999999997</v>
      </c>
      <c r="U6229" s="14">
        <v>2.1043530000000001E-2</v>
      </c>
      <c r="V6229" s="14">
        <v>0.88022610999999995</v>
      </c>
      <c r="W6229" s="14">
        <v>0.19540774</v>
      </c>
    </row>
    <row r="6230" spans="1:23" x14ac:dyDescent="0.25">
      <c r="A6230" s="20"/>
      <c r="B6230" s="20"/>
      <c r="C6230" s="20"/>
      <c r="D6230" s="20"/>
      <c r="E6230" s="20"/>
      <c r="F6230" s="20"/>
      <c r="G6230" s="16" t="s">
        <v>2418</v>
      </c>
      <c r="H6230" s="12" t="s">
        <v>696</v>
      </c>
      <c r="I6230" s="14">
        <v>4.0830094999999997E-2</v>
      </c>
      <c r="J6230" s="14">
        <v>0.42094639</v>
      </c>
      <c r="K6230" s="14">
        <v>7.0403958000000003E-2</v>
      </c>
      <c r="L6230" s="14">
        <v>0.2821997</v>
      </c>
      <c r="M6230" s="14">
        <v>1.1386893</v>
      </c>
      <c r="N6230" s="14">
        <v>1.5157256000000001E-2</v>
      </c>
      <c r="O6230" s="14">
        <v>1.3545273E-3</v>
      </c>
      <c r="P6230" s="14">
        <v>3.4727870000000002E-3</v>
      </c>
      <c r="Q6230" s="14">
        <v>5.0739375000000003E-2</v>
      </c>
      <c r="R6230" s="14">
        <v>0.33040427</v>
      </c>
      <c r="S6230" s="14">
        <v>1.4745904000000001</v>
      </c>
      <c r="T6230" s="14">
        <v>3.4735152</v>
      </c>
      <c r="U6230" s="14">
        <v>0.11889954</v>
      </c>
      <c r="V6230" s="14">
        <v>11.803913</v>
      </c>
      <c r="W6230" s="14">
        <v>0.93366193999999991</v>
      </c>
    </row>
    <row r="6231" spans="1:23" x14ac:dyDescent="0.25">
      <c r="A6231" s="20"/>
      <c r="B6231" s="20"/>
      <c r="C6231" s="20"/>
      <c r="D6231" s="20"/>
      <c r="E6231" s="20"/>
      <c r="F6231" s="20"/>
      <c r="G6231" s="16" t="s">
        <v>0</v>
      </c>
      <c r="H6231" s="12" t="s">
        <v>696</v>
      </c>
      <c r="I6231" s="14">
        <f t="shared" ref="I6231:W6231" si="961">SUM(I6227:I6230)</f>
        <v>0.44222585159999994</v>
      </c>
      <c r="J6231" s="14">
        <f t="shared" si="961"/>
        <v>1.7705309526000002</v>
      </c>
      <c r="K6231" s="14">
        <f t="shared" si="961"/>
        <v>0.20305961068</v>
      </c>
      <c r="L6231" s="14">
        <f t="shared" si="961"/>
        <v>0.36741169422999997</v>
      </c>
      <c r="M6231" s="14">
        <f t="shared" si="961"/>
        <v>10.545953807</v>
      </c>
      <c r="N6231" s="14">
        <f t="shared" si="961"/>
        <v>0.27801137634999995</v>
      </c>
      <c r="O6231" s="14">
        <f t="shared" si="961"/>
        <v>4.0193131483000001E-2</v>
      </c>
      <c r="P6231" s="14">
        <f t="shared" si="961"/>
        <v>0.17011641214000003</v>
      </c>
      <c r="Q6231" s="14">
        <f t="shared" si="961"/>
        <v>0.58549221519999994</v>
      </c>
      <c r="R6231" s="14">
        <f t="shared" si="961"/>
        <v>19.481082103999999</v>
      </c>
      <c r="S6231" s="14">
        <f t="shared" si="961"/>
        <v>187.31085432</v>
      </c>
      <c r="T6231" s="14">
        <f t="shared" si="961"/>
        <v>249.07108163999999</v>
      </c>
      <c r="U6231" s="14">
        <f t="shared" si="961"/>
        <v>5.1166185411000003</v>
      </c>
      <c r="V6231" s="14">
        <f t="shared" si="961"/>
        <v>23.717106477000002</v>
      </c>
      <c r="W6231" s="14">
        <f t="shared" si="961"/>
        <v>5.5676398510000009</v>
      </c>
    </row>
    <row r="6232" spans="1:23" x14ac:dyDescent="0.25">
      <c r="A6232" s="19">
        <v>16734</v>
      </c>
      <c r="B6232" s="19">
        <v>16734</v>
      </c>
      <c r="C6232" s="19" t="s">
        <v>707</v>
      </c>
      <c r="D6232" s="19" t="s">
        <v>692</v>
      </c>
      <c r="E6232" s="19" t="s">
        <v>696</v>
      </c>
      <c r="F6232" s="19" t="s">
        <v>708</v>
      </c>
      <c r="G6232" s="16" t="s">
        <v>2253</v>
      </c>
      <c r="H6232" s="12" t="s">
        <v>696</v>
      </c>
      <c r="I6232" s="14">
        <v>6.8968762000000003E-2</v>
      </c>
      <c r="J6232" s="14">
        <v>0.21654671</v>
      </c>
      <c r="K6232" s="14">
        <v>2.1693752E-2</v>
      </c>
      <c r="L6232" s="14">
        <v>1.3984762E-2</v>
      </c>
      <c r="M6232" s="14">
        <v>1.5616747</v>
      </c>
      <c r="N6232" s="14">
        <v>4.6077555999999999E-2</v>
      </c>
      <c r="O6232" s="14">
        <v>6.8008067999999998E-3</v>
      </c>
      <c r="P6232" s="14">
        <v>2.9325809000000001E-2</v>
      </c>
      <c r="Q6232" s="14">
        <v>8.5090172000000006E-2</v>
      </c>
      <c r="R6232" s="14">
        <v>3.2703887000000003</v>
      </c>
      <c r="S6232" s="14">
        <v>31.156036</v>
      </c>
      <c r="T6232" s="14">
        <v>42.951368000000002</v>
      </c>
      <c r="U6232" s="14">
        <v>0.88994026000000004</v>
      </c>
      <c r="V6232" s="14">
        <v>1.9674791</v>
      </c>
      <c r="W6232" s="14">
        <v>0.78999967000000004</v>
      </c>
    </row>
    <row r="6233" spans="1:23" x14ac:dyDescent="0.25">
      <c r="A6233" s="20"/>
      <c r="B6233" s="20"/>
      <c r="C6233" s="20"/>
      <c r="D6233" s="20"/>
      <c r="E6233" s="20"/>
      <c r="F6233" s="20"/>
      <c r="G6233" s="16" t="s">
        <v>2336</v>
      </c>
      <c r="H6233" s="12" t="s">
        <v>696</v>
      </c>
      <c r="I6233" s="14">
        <v>5.6710742E-3</v>
      </c>
      <c r="J6233" s="14">
        <v>3.7077214999999997E-2</v>
      </c>
      <c r="K6233" s="14">
        <v>2.6601885000000001E-3</v>
      </c>
      <c r="L6233" s="14">
        <v>1.3307677000000001E-3</v>
      </c>
      <c r="M6233" s="14">
        <v>0.14597309</v>
      </c>
      <c r="N6233" s="14">
        <v>1.0369666999999999E-3</v>
      </c>
      <c r="O6233" s="14">
        <v>1.6252488E-4</v>
      </c>
      <c r="P6233" s="14">
        <v>5.5509563E-4</v>
      </c>
      <c r="Q6233" s="14">
        <v>1.3584901E-2</v>
      </c>
      <c r="R6233" s="14">
        <v>0.65243180999999995</v>
      </c>
      <c r="S6233" s="14">
        <v>9.5266117000000001</v>
      </c>
      <c r="T6233" s="14">
        <v>2.5089036999999998</v>
      </c>
      <c r="U6233" s="14">
        <v>4.6691629E-3</v>
      </c>
      <c r="V6233" s="14">
        <v>0.23386631999999999</v>
      </c>
      <c r="W6233" s="14">
        <v>0.12722957999999998</v>
      </c>
    </row>
    <row r="6234" spans="1:23" x14ac:dyDescent="0.25">
      <c r="A6234" s="20"/>
      <c r="B6234" s="20"/>
      <c r="C6234" s="20"/>
      <c r="D6234" s="20"/>
      <c r="E6234" s="20"/>
      <c r="F6234" s="20"/>
      <c r="G6234" s="16" t="s">
        <v>2368</v>
      </c>
      <c r="H6234" s="12" t="s">
        <v>696</v>
      </c>
      <c r="I6234" s="14">
        <v>7.4671851999999997E-2</v>
      </c>
      <c r="J6234" s="14">
        <v>1.0268009</v>
      </c>
      <c r="K6234" s="14">
        <v>1.6780013999999999E-2</v>
      </c>
      <c r="L6234" s="14">
        <v>8.0655714000000007E-3</v>
      </c>
      <c r="M6234" s="14">
        <v>2.2142588000000001</v>
      </c>
      <c r="N6234" s="14">
        <v>5.1421615999999996E-2</v>
      </c>
      <c r="O6234" s="14">
        <v>3.8703891000000002E-3</v>
      </c>
      <c r="P6234" s="14">
        <v>1.5058085000000001E-2</v>
      </c>
      <c r="Q6234" s="14">
        <v>5.0031506000000003E-2</v>
      </c>
      <c r="R6234" s="14">
        <v>5.5170197000000005</v>
      </c>
      <c r="S6234" s="14">
        <v>12.183279000000001</v>
      </c>
      <c r="T6234" s="14">
        <v>28.885017000000001</v>
      </c>
      <c r="U6234" s="14">
        <v>0.30148418999999999</v>
      </c>
      <c r="V6234" s="14">
        <v>1.8919443</v>
      </c>
      <c r="W6234" s="14">
        <v>0.46101734</v>
      </c>
    </row>
    <row r="6235" spans="1:23" x14ac:dyDescent="0.25">
      <c r="A6235" s="20"/>
      <c r="B6235" s="20"/>
      <c r="C6235" s="20"/>
      <c r="D6235" s="20"/>
      <c r="E6235" s="20"/>
      <c r="F6235" s="20"/>
      <c r="G6235" s="16" t="s">
        <v>2278</v>
      </c>
      <c r="H6235" s="12" t="s">
        <v>696</v>
      </c>
      <c r="I6235" s="14">
        <v>3.5288940999999997E-2</v>
      </c>
      <c r="J6235" s="14">
        <v>0.30578313000000001</v>
      </c>
      <c r="K6235" s="14">
        <v>2.4891063000000001E-2</v>
      </c>
      <c r="L6235" s="14">
        <v>1.5336351999999999E-2</v>
      </c>
      <c r="M6235" s="14">
        <v>1.5229018999999999</v>
      </c>
      <c r="N6235" s="14">
        <v>1.1880417000000001E-2</v>
      </c>
      <c r="O6235" s="14">
        <v>1.8414662E-3</v>
      </c>
      <c r="P6235" s="14">
        <v>6.0771096E-3</v>
      </c>
      <c r="Q6235" s="14">
        <v>0.13329263999999999</v>
      </c>
      <c r="R6235" s="14">
        <v>1.8605239999999998</v>
      </c>
      <c r="S6235" s="14">
        <v>25.47017</v>
      </c>
      <c r="T6235" s="14">
        <v>12.656165</v>
      </c>
      <c r="U6235" s="14">
        <v>4.8384758999999999E-2</v>
      </c>
      <c r="V6235" s="14">
        <v>2.0238775000000002</v>
      </c>
      <c r="W6235" s="14">
        <v>0.44929515999999997</v>
      </c>
    </row>
    <row r="6236" spans="1:23" x14ac:dyDescent="0.25">
      <c r="A6236" s="20"/>
      <c r="B6236" s="20"/>
      <c r="C6236" s="20"/>
      <c r="D6236" s="20"/>
      <c r="E6236" s="20"/>
      <c r="F6236" s="20"/>
      <c r="G6236" s="16" t="s">
        <v>2418</v>
      </c>
      <c r="H6236" s="12" t="s">
        <v>696</v>
      </c>
      <c r="I6236" s="14">
        <v>4.1027090359999997E-2</v>
      </c>
      <c r="J6236" s="14">
        <v>0.42114297574999998</v>
      </c>
      <c r="K6236" s="14">
        <v>7.0420772650999997E-2</v>
      </c>
      <c r="L6236" s="14">
        <v>0.28226975185600001</v>
      </c>
      <c r="M6236" s="14">
        <v>1.1393564944700001</v>
      </c>
      <c r="N6236" s="14">
        <v>1.5168274324000001E-2</v>
      </c>
      <c r="O6236" s="14">
        <v>1.3559071029000001E-3</v>
      </c>
      <c r="P6236" s="14">
        <v>3.4758505141000004E-3</v>
      </c>
      <c r="Q6236" s="14">
        <v>5.0891137630000007E-2</v>
      </c>
      <c r="R6236" s="14">
        <v>0.33062799696</v>
      </c>
      <c r="S6236" s="14">
        <v>1.47549720837</v>
      </c>
      <c r="T6236" s="14">
        <v>3.4770314928000001</v>
      </c>
      <c r="U6236" s="14">
        <v>0.142509468</v>
      </c>
      <c r="V6236" s="14">
        <v>11.807286438</v>
      </c>
      <c r="W6236" s="14">
        <v>0.93423265265999988</v>
      </c>
    </row>
    <row r="6237" spans="1:23" x14ac:dyDescent="0.25">
      <c r="A6237" s="20"/>
      <c r="B6237" s="20"/>
      <c r="C6237" s="20"/>
      <c r="D6237" s="20"/>
      <c r="E6237" s="20"/>
      <c r="F6237" s="20"/>
      <c r="G6237" s="16" t="s">
        <v>0</v>
      </c>
      <c r="H6237" s="12" t="s">
        <v>696</v>
      </c>
      <c r="I6237" s="14">
        <f t="shared" ref="I6237:W6237" si="962">SUM(I6232:I6236)</f>
        <v>0.22562771956</v>
      </c>
      <c r="J6237" s="14">
        <f t="shared" si="962"/>
        <v>2.0073509307499999</v>
      </c>
      <c r="K6237" s="14">
        <f t="shared" si="962"/>
        <v>0.136445790151</v>
      </c>
      <c r="L6237" s="14">
        <f t="shared" si="962"/>
        <v>0.32098720495600003</v>
      </c>
      <c r="M6237" s="14">
        <f t="shared" si="962"/>
        <v>6.5841649844700001</v>
      </c>
      <c r="N6237" s="14">
        <f t="shared" si="962"/>
        <v>0.125584830024</v>
      </c>
      <c r="O6237" s="14">
        <f t="shared" si="962"/>
        <v>1.40310940829E-2</v>
      </c>
      <c r="P6237" s="14">
        <f t="shared" si="962"/>
        <v>5.4491949744100002E-2</v>
      </c>
      <c r="Q6237" s="14">
        <f t="shared" si="962"/>
        <v>0.33289035663000005</v>
      </c>
      <c r="R6237" s="14">
        <f t="shared" si="962"/>
        <v>11.63099220696</v>
      </c>
      <c r="S6237" s="14">
        <f t="shared" si="962"/>
        <v>79.81159390837</v>
      </c>
      <c r="T6237" s="14">
        <f t="shared" si="962"/>
        <v>90.478485192799994</v>
      </c>
      <c r="U6237" s="14">
        <f t="shared" si="962"/>
        <v>1.3869878399</v>
      </c>
      <c r="V6237" s="14">
        <f t="shared" si="962"/>
        <v>17.924453658000001</v>
      </c>
      <c r="W6237" s="14">
        <f t="shared" si="962"/>
        <v>2.76177440266</v>
      </c>
    </row>
    <row r="6238" spans="1:23" x14ac:dyDescent="0.25">
      <c r="A6238" s="19">
        <v>16742</v>
      </c>
      <c r="B6238" s="19">
        <v>16742</v>
      </c>
      <c r="C6238" s="19" t="s">
        <v>723</v>
      </c>
      <c r="D6238" s="19" t="s">
        <v>692</v>
      </c>
      <c r="E6238" s="19" t="s">
        <v>696</v>
      </c>
      <c r="F6238" s="19" t="s">
        <v>724</v>
      </c>
      <c r="G6238" s="16" t="s">
        <v>2253</v>
      </c>
      <c r="H6238" s="12" t="s">
        <v>696</v>
      </c>
      <c r="I6238" s="14">
        <v>6.3510802000000005E-2</v>
      </c>
      <c r="J6238" s="14">
        <v>0.19940991999999999</v>
      </c>
      <c r="K6238" s="14">
        <v>1.9976980000000002E-2</v>
      </c>
      <c r="L6238" s="14">
        <v>1.2878054999999999E-2</v>
      </c>
      <c r="M6238" s="14">
        <v>1.4380888999999999</v>
      </c>
      <c r="N6238" s="14">
        <v>4.2431131000000004E-2</v>
      </c>
      <c r="O6238" s="14">
        <v>6.2626134999999999E-3</v>
      </c>
      <c r="P6238" s="14">
        <v>2.7005062E-2</v>
      </c>
      <c r="Q6238" s="14">
        <v>7.8356417999999997E-2</v>
      </c>
      <c r="R6238" s="14">
        <v>3.0115810000000001</v>
      </c>
      <c r="S6238" s="14">
        <v>28.690450999999999</v>
      </c>
      <c r="T6238" s="14">
        <v>39.552337999999999</v>
      </c>
      <c r="U6238" s="14">
        <v>0.81951333000000004</v>
      </c>
      <c r="V6238" s="14">
        <v>1.8117793</v>
      </c>
      <c r="W6238" s="14">
        <v>0.72748170999999995</v>
      </c>
    </row>
    <row r="6239" spans="1:23" x14ac:dyDescent="0.25">
      <c r="A6239" s="20"/>
      <c r="B6239" s="20"/>
      <c r="C6239" s="20"/>
      <c r="D6239" s="20"/>
      <c r="E6239" s="20"/>
      <c r="F6239" s="20"/>
      <c r="G6239" s="16" t="s">
        <v>2336</v>
      </c>
      <c r="H6239" s="12" t="s">
        <v>696</v>
      </c>
      <c r="I6239" s="14">
        <v>5.6710742E-3</v>
      </c>
      <c r="J6239" s="14">
        <v>3.7077214999999997E-2</v>
      </c>
      <c r="K6239" s="14">
        <v>2.6601885000000001E-3</v>
      </c>
      <c r="L6239" s="14">
        <v>1.3307677000000001E-3</v>
      </c>
      <c r="M6239" s="14">
        <v>0.14597309</v>
      </c>
      <c r="N6239" s="14">
        <v>1.0369666999999999E-3</v>
      </c>
      <c r="O6239" s="14">
        <v>1.6252488E-4</v>
      </c>
      <c r="P6239" s="14">
        <v>5.5509563E-4</v>
      </c>
      <c r="Q6239" s="14">
        <v>1.3584901E-2</v>
      </c>
      <c r="R6239" s="14">
        <v>0.65243180999999995</v>
      </c>
      <c r="S6239" s="14">
        <v>9.5266117000000001</v>
      </c>
      <c r="T6239" s="14">
        <v>2.5089036999999998</v>
      </c>
      <c r="U6239" s="14">
        <v>4.6691629E-3</v>
      </c>
      <c r="V6239" s="14">
        <v>0.23386631999999999</v>
      </c>
      <c r="W6239" s="14">
        <v>0.12722957999999998</v>
      </c>
    </row>
    <row r="6240" spans="1:23" x14ac:dyDescent="0.25">
      <c r="A6240" s="20"/>
      <c r="B6240" s="20"/>
      <c r="C6240" s="20"/>
      <c r="D6240" s="20"/>
      <c r="E6240" s="20"/>
      <c r="F6240" s="20"/>
      <c r="G6240" s="16" t="s">
        <v>2368</v>
      </c>
      <c r="H6240" s="12" t="s">
        <v>696</v>
      </c>
      <c r="I6240" s="14">
        <v>6.8607133000000001E-2</v>
      </c>
      <c r="J6240" s="14">
        <v>0.94340588999999997</v>
      </c>
      <c r="K6240" s="14">
        <v>1.5417169999999999E-2</v>
      </c>
      <c r="L6240" s="14">
        <v>7.4104996000000003E-3</v>
      </c>
      <c r="M6240" s="14">
        <v>2.0344206000000002</v>
      </c>
      <c r="N6240" s="14">
        <v>4.7245241E-2</v>
      </c>
      <c r="O6240" s="14">
        <v>3.5560426999999999E-3</v>
      </c>
      <c r="P6240" s="14">
        <v>1.3835093E-2</v>
      </c>
      <c r="Q6240" s="14">
        <v>4.5968032999999998E-2</v>
      </c>
      <c r="R6240" s="14">
        <v>5.0689369000000006</v>
      </c>
      <c r="S6240" s="14">
        <v>11.193773999999999</v>
      </c>
      <c r="T6240" s="14">
        <v>26.539026</v>
      </c>
      <c r="U6240" s="14">
        <v>0.27699815999999999</v>
      </c>
      <c r="V6240" s="14">
        <v>1.7382838</v>
      </c>
      <c r="W6240" s="14">
        <v>0.42357431000000001</v>
      </c>
    </row>
    <row r="6241" spans="1:23" x14ac:dyDescent="0.25">
      <c r="A6241" s="20"/>
      <c r="B6241" s="20"/>
      <c r="C6241" s="20"/>
      <c r="D6241" s="20"/>
      <c r="E6241" s="20"/>
      <c r="F6241" s="20"/>
      <c r="G6241" s="16" t="s">
        <v>2278</v>
      </c>
      <c r="H6241" s="12" t="s">
        <v>696</v>
      </c>
      <c r="I6241" s="14">
        <v>3.5288940999999997E-2</v>
      </c>
      <c r="J6241" s="14">
        <v>0.30578313000000001</v>
      </c>
      <c r="K6241" s="14">
        <v>2.4891063000000001E-2</v>
      </c>
      <c r="L6241" s="14">
        <v>1.5336351999999999E-2</v>
      </c>
      <c r="M6241" s="14">
        <v>1.5229018999999999</v>
      </c>
      <c r="N6241" s="14">
        <v>1.1880417000000001E-2</v>
      </c>
      <c r="O6241" s="14">
        <v>1.8414662E-3</v>
      </c>
      <c r="P6241" s="14">
        <v>6.0771096E-3</v>
      </c>
      <c r="Q6241" s="14">
        <v>0.13329263999999999</v>
      </c>
      <c r="R6241" s="14">
        <v>1.8605239999999998</v>
      </c>
      <c r="S6241" s="14">
        <v>25.47017</v>
      </c>
      <c r="T6241" s="14">
        <v>12.656165</v>
      </c>
      <c r="U6241" s="14">
        <v>4.8384758999999999E-2</v>
      </c>
      <c r="V6241" s="14">
        <v>2.0238775000000002</v>
      </c>
      <c r="W6241" s="14">
        <v>0.44929515999999997</v>
      </c>
    </row>
    <row r="6242" spans="1:23" x14ac:dyDescent="0.25">
      <c r="A6242" s="20"/>
      <c r="B6242" s="20"/>
      <c r="C6242" s="20"/>
      <c r="D6242" s="20"/>
      <c r="E6242" s="20"/>
      <c r="F6242" s="20"/>
      <c r="G6242" s="16" t="s">
        <v>2418</v>
      </c>
      <c r="H6242" s="12" t="s">
        <v>696</v>
      </c>
      <c r="I6242" s="14">
        <v>4.1036471089999998E-2</v>
      </c>
      <c r="J6242" s="14">
        <v>0.42115233697999999</v>
      </c>
      <c r="K6242" s="14">
        <v>7.0421573348999997E-2</v>
      </c>
      <c r="L6242" s="14">
        <v>0.282273087659</v>
      </c>
      <c r="M6242" s="14">
        <v>1.1393882656400001</v>
      </c>
      <c r="N6242" s="14">
        <v>1.5168799006000001E-2</v>
      </c>
      <c r="O6242" s="14">
        <v>1.3559728078000001E-3</v>
      </c>
      <c r="P6242" s="14">
        <v>3.4759963957E-3</v>
      </c>
      <c r="Q6242" s="14">
        <v>5.0898364420000002E-2</v>
      </c>
      <c r="R6242" s="14">
        <v>0.33063865061999997</v>
      </c>
      <c r="S6242" s="14">
        <v>1.4755403897200001</v>
      </c>
      <c r="T6242" s="14">
        <v>3.4771989354000001</v>
      </c>
      <c r="U6242" s="14">
        <v>0.143633751</v>
      </c>
      <c r="V6242" s="14">
        <v>11.807447077899999</v>
      </c>
      <c r="W6242" s="14">
        <v>0.93425982944999997</v>
      </c>
    </row>
    <row r="6243" spans="1:23" x14ac:dyDescent="0.25">
      <c r="A6243" s="20"/>
      <c r="B6243" s="20"/>
      <c r="C6243" s="20"/>
      <c r="D6243" s="20"/>
      <c r="E6243" s="20"/>
      <c r="F6243" s="20"/>
      <c r="G6243" s="16" t="s">
        <v>0</v>
      </c>
      <c r="H6243" s="12" t="s">
        <v>696</v>
      </c>
      <c r="I6243" s="14">
        <f t="shared" ref="I6243:W6243" si="963">SUM(I6238:I6242)</f>
        <v>0.21411442129</v>
      </c>
      <c r="J6243" s="14">
        <f t="shared" si="963"/>
        <v>1.9068284919799998</v>
      </c>
      <c r="K6243" s="14">
        <f t="shared" si="963"/>
        <v>0.13336697484900001</v>
      </c>
      <c r="L6243" s="14">
        <f t="shared" si="963"/>
        <v>0.31922876195900002</v>
      </c>
      <c r="M6243" s="14">
        <f t="shared" si="963"/>
        <v>6.2807727556400001</v>
      </c>
      <c r="N6243" s="14">
        <f t="shared" si="963"/>
        <v>0.11776255470600001</v>
      </c>
      <c r="O6243" s="14">
        <f t="shared" si="963"/>
        <v>1.3178620087800002E-2</v>
      </c>
      <c r="P6243" s="14">
        <f t="shared" si="963"/>
        <v>5.0948356625699999E-2</v>
      </c>
      <c r="Q6243" s="14">
        <f t="shared" si="963"/>
        <v>0.32210035641999996</v>
      </c>
      <c r="R6243" s="14">
        <f t="shared" si="963"/>
        <v>10.924112360619999</v>
      </c>
      <c r="S6243" s="14">
        <f t="shared" si="963"/>
        <v>76.356547089719996</v>
      </c>
      <c r="T6243" s="14">
        <f t="shared" si="963"/>
        <v>84.733631635399988</v>
      </c>
      <c r="U6243" s="14">
        <f t="shared" si="963"/>
        <v>1.2931991629000001</v>
      </c>
      <c r="V6243" s="14">
        <f t="shared" si="963"/>
        <v>17.615253997899998</v>
      </c>
      <c r="W6243" s="14">
        <f t="shared" si="963"/>
        <v>2.6618405894499997</v>
      </c>
    </row>
    <row r="6244" spans="1:23" x14ac:dyDescent="0.25">
      <c r="A6244" s="19">
        <v>16733</v>
      </c>
      <c r="B6244" s="19">
        <v>16733</v>
      </c>
      <c r="C6244" s="19" t="s">
        <v>705</v>
      </c>
      <c r="D6244" s="19" t="s">
        <v>692</v>
      </c>
      <c r="E6244" s="19" t="s">
        <v>696</v>
      </c>
      <c r="F6244" s="19" t="s">
        <v>706</v>
      </c>
      <c r="G6244" s="16" t="s">
        <v>2253</v>
      </c>
      <c r="H6244" s="12" t="s">
        <v>696</v>
      </c>
      <c r="I6244" s="14">
        <v>0.18209737999999998</v>
      </c>
      <c r="J6244" s="14">
        <v>0.57174564000000005</v>
      </c>
      <c r="K6244" s="14">
        <v>5.7277747999999996E-2</v>
      </c>
      <c r="L6244" s="14">
        <v>3.6923797000000001E-2</v>
      </c>
      <c r="M6244" s="14">
        <v>4.1232706000000006</v>
      </c>
      <c r="N6244" s="14">
        <v>0.12165801</v>
      </c>
      <c r="O6244" s="14">
        <v>1.7956086999999999E-2</v>
      </c>
      <c r="P6244" s="14">
        <v>7.7428574999999999E-2</v>
      </c>
      <c r="Q6244" s="14">
        <v>0.22466253999999999</v>
      </c>
      <c r="R6244" s="14">
        <v>8.6347673999999994</v>
      </c>
      <c r="S6244" s="14">
        <v>82.260902000000002</v>
      </c>
      <c r="T6244" s="14">
        <v>113.40397</v>
      </c>
      <c r="U6244" s="14">
        <v>2.3496983999999999</v>
      </c>
      <c r="V6244" s="14">
        <v>5.1947109999999999</v>
      </c>
      <c r="W6244" s="14">
        <v>2.0858265</v>
      </c>
    </row>
    <row r="6245" spans="1:23" x14ac:dyDescent="0.25">
      <c r="A6245" s="20"/>
      <c r="B6245" s="20"/>
      <c r="C6245" s="20"/>
      <c r="D6245" s="20"/>
      <c r="E6245" s="20"/>
      <c r="F6245" s="20"/>
      <c r="G6245" s="16" t="s">
        <v>2277</v>
      </c>
      <c r="H6245" s="12" t="s">
        <v>696</v>
      </c>
      <c r="I6245" s="14">
        <v>3.1073533000000003E-3</v>
      </c>
      <c r="J6245" s="14">
        <v>2.3514369E-2</v>
      </c>
      <c r="K6245" s="14">
        <v>2.2059123000000001E-3</v>
      </c>
      <c r="L6245" s="14">
        <v>1.4368103000000001E-3</v>
      </c>
      <c r="M6245" s="14">
        <v>8.126541000000001E-2</v>
      </c>
      <c r="N6245" s="14">
        <v>1.3744563000000001E-3</v>
      </c>
      <c r="O6245" s="14">
        <v>2.1648638999999999E-4</v>
      </c>
      <c r="P6245" s="14">
        <v>8.6564058000000005E-4</v>
      </c>
      <c r="Q6245" s="14">
        <v>5.3504721999999994E-3</v>
      </c>
      <c r="R6245" s="14">
        <v>0.2568569</v>
      </c>
      <c r="S6245" s="14">
        <v>2.5226665000000001</v>
      </c>
      <c r="T6245" s="14">
        <v>0.94140442999999996</v>
      </c>
      <c r="U6245" s="14">
        <v>2.5676851000000001E-2</v>
      </c>
      <c r="V6245" s="14">
        <v>0.15038285000000001</v>
      </c>
      <c r="W6245" s="14">
        <v>8.6486799000000003E-2</v>
      </c>
    </row>
    <row r="6246" spans="1:23" x14ac:dyDescent="0.25">
      <c r="A6246" s="20"/>
      <c r="B6246" s="20"/>
      <c r="C6246" s="20"/>
      <c r="D6246" s="20"/>
      <c r="E6246" s="20"/>
      <c r="F6246" s="20"/>
      <c r="G6246" s="16" t="s">
        <v>2278</v>
      </c>
      <c r="H6246" s="12" t="s">
        <v>696</v>
      </c>
      <c r="I6246" s="14">
        <v>2.6924154999999998E-2</v>
      </c>
      <c r="J6246" s="14">
        <v>0.23330121000000001</v>
      </c>
      <c r="K6246" s="14">
        <v>1.8990959000000002E-2</v>
      </c>
      <c r="L6246" s="14">
        <v>1.1701069E-2</v>
      </c>
      <c r="M6246" s="14">
        <v>1.1619177999999999</v>
      </c>
      <c r="N6246" s="14">
        <v>9.0643177999999991E-3</v>
      </c>
      <c r="O6246" s="14">
        <v>1.4049704999999999E-3</v>
      </c>
      <c r="P6246" s="14">
        <v>4.6366094999999996E-3</v>
      </c>
      <c r="Q6246" s="14">
        <v>0.10169734999999999</v>
      </c>
      <c r="R6246" s="14">
        <v>1.4195108999999999</v>
      </c>
      <c r="S6246" s="14">
        <v>19.432796</v>
      </c>
      <c r="T6246" s="14">
        <v>9.6561851000000001</v>
      </c>
      <c r="U6246" s="14">
        <v>3.6915779000000003E-2</v>
      </c>
      <c r="V6246" s="14">
        <v>1.5441435999999999</v>
      </c>
      <c r="W6246" s="14">
        <v>0.34279556999999999</v>
      </c>
    </row>
    <row r="6247" spans="1:23" x14ac:dyDescent="0.25">
      <c r="A6247" s="20"/>
      <c r="B6247" s="20"/>
      <c r="C6247" s="20"/>
      <c r="D6247" s="20"/>
      <c r="E6247" s="20"/>
      <c r="F6247" s="20"/>
      <c r="G6247" s="16" t="s">
        <v>2418</v>
      </c>
      <c r="H6247" s="12" t="s">
        <v>696</v>
      </c>
      <c r="I6247" s="14">
        <v>4.0830094999999997E-2</v>
      </c>
      <c r="J6247" s="14">
        <v>0.42094639</v>
      </c>
      <c r="K6247" s="14">
        <v>7.0403958000000003E-2</v>
      </c>
      <c r="L6247" s="14">
        <v>0.2821997</v>
      </c>
      <c r="M6247" s="14">
        <v>1.1386893</v>
      </c>
      <c r="N6247" s="14">
        <v>1.5157256000000001E-2</v>
      </c>
      <c r="O6247" s="14">
        <v>1.3545273E-3</v>
      </c>
      <c r="P6247" s="14">
        <v>3.4727870000000002E-3</v>
      </c>
      <c r="Q6247" s="14">
        <v>5.0739375000000003E-2</v>
      </c>
      <c r="R6247" s="14">
        <v>0.33040427</v>
      </c>
      <c r="S6247" s="14">
        <v>1.4745904000000001</v>
      </c>
      <c r="T6247" s="14">
        <v>3.4735152</v>
      </c>
      <c r="U6247" s="14">
        <v>0.11889954</v>
      </c>
      <c r="V6247" s="14">
        <v>11.803913</v>
      </c>
      <c r="W6247" s="14">
        <v>0.93366193999999991</v>
      </c>
    </row>
    <row r="6248" spans="1:23" x14ac:dyDescent="0.25">
      <c r="A6248" s="20"/>
      <c r="B6248" s="20"/>
      <c r="C6248" s="20"/>
      <c r="D6248" s="20"/>
      <c r="E6248" s="20"/>
      <c r="F6248" s="20"/>
      <c r="G6248" s="16" t="s">
        <v>0</v>
      </c>
      <c r="H6248" s="12" t="s">
        <v>696</v>
      </c>
      <c r="I6248" s="14">
        <f t="shared" ref="I6248:W6248" si="964">SUM(I6244:I6247)</f>
        <v>0.2529589833</v>
      </c>
      <c r="J6248" s="14">
        <f t="shared" si="964"/>
        <v>1.2495076090000001</v>
      </c>
      <c r="K6248" s="14">
        <f t="shared" si="964"/>
        <v>0.14887857729999998</v>
      </c>
      <c r="L6248" s="14">
        <f t="shared" si="964"/>
        <v>0.33226137630000002</v>
      </c>
      <c r="M6248" s="14">
        <f t="shared" si="964"/>
        <v>6.5051431100000014</v>
      </c>
      <c r="N6248" s="14">
        <f t="shared" si="964"/>
        <v>0.14725404010000001</v>
      </c>
      <c r="O6248" s="14">
        <f t="shared" si="964"/>
        <v>2.0932071189999998E-2</v>
      </c>
      <c r="P6248" s="14">
        <f t="shared" si="964"/>
        <v>8.6403612079999997E-2</v>
      </c>
      <c r="Q6248" s="14">
        <f t="shared" si="964"/>
        <v>0.38244973719999997</v>
      </c>
      <c r="R6248" s="14">
        <f t="shared" si="964"/>
        <v>10.641539470000001</v>
      </c>
      <c r="S6248" s="14">
        <f t="shared" si="964"/>
        <v>105.69095489999999</v>
      </c>
      <c r="T6248" s="14">
        <f t="shared" si="964"/>
        <v>127.47507473</v>
      </c>
      <c r="U6248" s="14">
        <f t="shared" si="964"/>
        <v>2.5311905700000001</v>
      </c>
      <c r="V6248" s="14">
        <f t="shared" si="964"/>
        <v>18.693150449999997</v>
      </c>
      <c r="W6248" s="14">
        <f t="shared" si="964"/>
        <v>3.4487708089999995</v>
      </c>
    </row>
    <row r="6249" spans="1:23" x14ac:dyDescent="0.25">
      <c r="A6249" s="19">
        <v>16736</v>
      </c>
      <c r="B6249" s="19">
        <v>16736</v>
      </c>
      <c r="C6249" s="19" t="s">
        <v>711</v>
      </c>
      <c r="D6249" s="19" t="s">
        <v>692</v>
      </c>
      <c r="E6249" s="19" t="s">
        <v>696</v>
      </c>
      <c r="F6249" s="19" t="s">
        <v>712</v>
      </c>
      <c r="G6249" s="16" t="s">
        <v>2253</v>
      </c>
      <c r="H6249" s="12" t="s">
        <v>696</v>
      </c>
      <c r="I6249" s="14">
        <v>0.1860668</v>
      </c>
      <c r="J6249" s="14">
        <v>0.58420875999999999</v>
      </c>
      <c r="K6249" s="14">
        <v>5.8526309999999998E-2</v>
      </c>
      <c r="L6249" s="14">
        <v>3.7728676000000003E-2</v>
      </c>
      <c r="M6249" s="14">
        <v>4.2131510999999993</v>
      </c>
      <c r="N6249" s="14">
        <v>0.12430995000000002</v>
      </c>
      <c r="O6249" s="14">
        <v>1.8347499999999999E-2</v>
      </c>
      <c r="P6249" s="14">
        <v>7.9116390999999994E-2</v>
      </c>
      <c r="Q6249" s="14">
        <v>0.22955982</v>
      </c>
      <c r="R6249" s="14">
        <v>8.8229912000000006</v>
      </c>
      <c r="S6249" s="14">
        <v>84.054055000000005</v>
      </c>
      <c r="T6249" s="14">
        <v>115.87599</v>
      </c>
      <c r="U6249" s="14">
        <v>2.4009179999999999</v>
      </c>
      <c r="V6249" s="14">
        <v>5.3079472000000001</v>
      </c>
      <c r="W6249" s="14">
        <v>2.1312940999999999</v>
      </c>
    </row>
    <row r="6250" spans="1:23" x14ac:dyDescent="0.25">
      <c r="A6250" s="20"/>
      <c r="B6250" s="20"/>
      <c r="C6250" s="20"/>
      <c r="D6250" s="20"/>
      <c r="E6250" s="20"/>
      <c r="F6250" s="20"/>
      <c r="G6250" s="16" t="s">
        <v>2277</v>
      </c>
      <c r="H6250" s="12" t="s">
        <v>696</v>
      </c>
      <c r="I6250" s="14">
        <v>3.2347491999999999E-3</v>
      </c>
      <c r="J6250" s="14">
        <v>2.4478415999999999E-2</v>
      </c>
      <c r="K6250" s="14">
        <v>2.2963508000000002E-3</v>
      </c>
      <c r="L6250" s="14">
        <v>1.4957169999999999E-3</v>
      </c>
      <c r="M6250" s="14">
        <v>8.4597146999999998E-2</v>
      </c>
      <c r="N6250" s="14">
        <v>1.4308066000000002E-3</v>
      </c>
      <c r="O6250" s="14">
        <v>2.2536194E-4</v>
      </c>
      <c r="P6250" s="14">
        <v>9.0113029999999998E-4</v>
      </c>
      <c r="Q6250" s="14">
        <v>5.5698321000000007E-3</v>
      </c>
      <c r="R6250" s="14">
        <v>0.26738757000000002</v>
      </c>
      <c r="S6250" s="14">
        <v>2.6260914</v>
      </c>
      <c r="T6250" s="14">
        <v>0.98000032999999998</v>
      </c>
      <c r="U6250" s="14">
        <v>2.6729556000000002E-2</v>
      </c>
      <c r="V6250" s="14">
        <v>0.15654826999999999</v>
      </c>
      <c r="W6250" s="14">
        <v>9.0032604000000002E-2</v>
      </c>
    </row>
    <row r="6251" spans="1:23" x14ac:dyDescent="0.25">
      <c r="A6251" s="20"/>
      <c r="B6251" s="20"/>
      <c r="C6251" s="20"/>
      <c r="D6251" s="20"/>
      <c r="E6251" s="20"/>
      <c r="F6251" s="20"/>
      <c r="G6251" s="16" t="s">
        <v>2278</v>
      </c>
      <c r="H6251" s="12" t="s">
        <v>696</v>
      </c>
      <c r="I6251" s="14">
        <v>1.5347888000000001E-2</v>
      </c>
      <c r="J6251" s="14">
        <v>0.13299140000000001</v>
      </c>
      <c r="K6251" s="14">
        <v>1.0825637000000001E-2</v>
      </c>
      <c r="L6251" s="14">
        <v>6.6700961E-3</v>
      </c>
      <c r="M6251" s="14">
        <v>0.66234146999999999</v>
      </c>
      <c r="N6251" s="14">
        <v>5.1670383000000002E-3</v>
      </c>
      <c r="O6251" s="14">
        <v>8.0089162999999995E-4</v>
      </c>
      <c r="P6251" s="14">
        <v>2.6430604000000002E-3</v>
      </c>
      <c r="Q6251" s="14">
        <v>5.7971718999999998E-2</v>
      </c>
      <c r="R6251" s="14">
        <v>0.80918029000000002</v>
      </c>
      <c r="S6251" s="14">
        <v>11.077502000000001</v>
      </c>
      <c r="T6251" s="14">
        <v>5.5044272999999997</v>
      </c>
      <c r="U6251" s="14">
        <v>2.1043530000000001E-2</v>
      </c>
      <c r="V6251" s="14">
        <v>0.88022610999999995</v>
      </c>
      <c r="W6251" s="14">
        <v>0.19540774</v>
      </c>
    </row>
    <row r="6252" spans="1:23" x14ac:dyDescent="0.25">
      <c r="A6252" s="20"/>
      <c r="B6252" s="20"/>
      <c r="C6252" s="20"/>
      <c r="D6252" s="20"/>
      <c r="E6252" s="20"/>
      <c r="F6252" s="20"/>
      <c r="G6252" s="16" t="s">
        <v>2418</v>
      </c>
      <c r="H6252" s="12" t="s">
        <v>696</v>
      </c>
      <c r="I6252" s="14">
        <v>4.0830094999999997E-2</v>
      </c>
      <c r="J6252" s="14">
        <v>0.42094639</v>
      </c>
      <c r="K6252" s="14">
        <v>7.0403958000000003E-2</v>
      </c>
      <c r="L6252" s="14">
        <v>0.2821997</v>
      </c>
      <c r="M6252" s="14">
        <v>1.1386893</v>
      </c>
      <c r="N6252" s="14">
        <v>1.5157256000000001E-2</v>
      </c>
      <c r="O6252" s="14">
        <v>1.3545273E-3</v>
      </c>
      <c r="P6252" s="14">
        <v>3.4727870000000002E-3</v>
      </c>
      <c r="Q6252" s="14">
        <v>5.0739375000000003E-2</v>
      </c>
      <c r="R6252" s="14">
        <v>0.33040427</v>
      </c>
      <c r="S6252" s="14">
        <v>1.4745904000000001</v>
      </c>
      <c r="T6252" s="14">
        <v>3.4735152</v>
      </c>
      <c r="U6252" s="14">
        <v>0.11889954</v>
      </c>
      <c r="V6252" s="14">
        <v>11.803913</v>
      </c>
      <c r="W6252" s="14">
        <v>0.93366193999999991</v>
      </c>
    </row>
    <row r="6253" spans="1:23" x14ac:dyDescent="0.25">
      <c r="A6253" s="20"/>
      <c r="B6253" s="20"/>
      <c r="C6253" s="20"/>
      <c r="D6253" s="20"/>
      <c r="E6253" s="20"/>
      <c r="F6253" s="20"/>
      <c r="G6253" s="16" t="s">
        <v>0</v>
      </c>
      <c r="H6253" s="12" t="s">
        <v>696</v>
      </c>
      <c r="I6253" s="14">
        <f t="shared" ref="I6253:W6253" si="965">SUM(I6249:I6252)</f>
        <v>0.24547953220000002</v>
      </c>
      <c r="J6253" s="14">
        <f t="shared" si="965"/>
        <v>1.1626249660000001</v>
      </c>
      <c r="K6253" s="14">
        <f t="shared" si="965"/>
        <v>0.1420522558</v>
      </c>
      <c r="L6253" s="14">
        <f t="shared" si="965"/>
        <v>0.32809418909999999</v>
      </c>
      <c r="M6253" s="14">
        <f t="shared" si="965"/>
        <v>6.098779017</v>
      </c>
      <c r="N6253" s="14">
        <f t="shared" si="965"/>
        <v>0.14606505090000002</v>
      </c>
      <c r="O6253" s="14">
        <f t="shared" si="965"/>
        <v>2.0728280869999997E-2</v>
      </c>
      <c r="P6253" s="14">
        <f t="shared" si="965"/>
        <v>8.613336869999999E-2</v>
      </c>
      <c r="Q6253" s="14">
        <f t="shared" si="965"/>
        <v>0.34384074610000004</v>
      </c>
      <c r="R6253" s="14">
        <f t="shared" si="965"/>
        <v>10.229963330000002</v>
      </c>
      <c r="S6253" s="14">
        <f t="shared" si="965"/>
        <v>99.232238800000005</v>
      </c>
      <c r="T6253" s="14">
        <f t="shared" si="965"/>
        <v>125.83393282999999</v>
      </c>
      <c r="U6253" s="14">
        <f t="shared" si="965"/>
        <v>2.5675906259999999</v>
      </c>
      <c r="V6253" s="14">
        <f t="shared" si="965"/>
        <v>18.14863458</v>
      </c>
      <c r="W6253" s="14">
        <f t="shared" si="965"/>
        <v>3.3503963839999997</v>
      </c>
    </row>
    <row r="6254" spans="1:23" x14ac:dyDescent="0.25">
      <c r="A6254" s="19">
        <v>16735</v>
      </c>
      <c r="B6254" s="19">
        <v>16735</v>
      </c>
      <c r="C6254" s="19" t="s">
        <v>709</v>
      </c>
      <c r="D6254" s="19" t="s">
        <v>692</v>
      </c>
      <c r="E6254" s="19" t="s">
        <v>696</v>
      </c>
      <c r="F6254" s="19" t="s">
        <v>710</v>
      </c>
      <c r="G6254" s="16" t="s">
        <v>2253</v>
      </c>
      <c r="H6254" s="12" t="s">
        <v>696</v>
      </c>
      <c r="I6254" s="14">
        <v>0.16820438999999998</v>
      </c>
      <c r="J6254" s="14">
        <v>0.52812471999999999</v>
      </c>
      <c r="K6254" s="14">
        <v>5.2907783999999999E-2</v>
      </c>
      <c r="L6254" s="14">
        <v>3.4106722999999999E-2</v>
      </c>
      <c r="M6254" s="14">
        <v>3.8086886</v>
      </c>
      <c r="N6254" s="14">
        <v>0.1123762</v>
      </c>
      <c r="O6254" s="14">
        <v>1.6586139999999999E-2</v>
      </c>
      <c r="P6254" s="14">
        <v>7.1521217999999998E-2</v>
      </c>
      <c r="Q6254" s="14">
        <v>0.20752206999999998</v>
      </c>
      <c r="R6254" s="14">
        <v>7.9759840000000004</v>
      </c>
      <c r="S6254" s="14">
        <v>75.984865999999997</v>
      </c>
      <c r="T6254" s="14">
        <v>104.75190000000001</v>
      </c>
      <c r="U6254" s="14">
        <v>2.1704298</v>
      </c>
      <c r="V6254" s="14">
        <v>4.7983843000000004</v>
      </c>
      <c r="W6254" s="14">
        <v>1.9266897999999999</v>
      </c>
    </row>
    <row r="6255" spans="1:23" x14ac:dyDescent="0.25">
      <c r="A6255" s="20"/>
      <c r="B6255" s="20"/>
      <c r="C6255" s="20"/>
      <c r="D6255" s="20"/>
      <c r="E6255" s="20"/>
      <c r="F6255" s="20"/>
      <c r="G6255" s="16" t="s">
        <v>2277</v>
      </c>
      <c r="H6255" s="12" t="s">
        <v>696</v>
      </c>
      <c r="I6255" s="14">
        <v>3.4341515999999996E-3</v>
      </c>
      <c r="J6255" s="14">
        <v>2.5987360000000001E-2</v>
      </c>
      <c r="K6255" s="14">
        <v>2.4379066999999999E-3</v>
      </c>
      <c r="L6255" s="14">
        <v>1.5879187E-3</v>
      </c>
      <c r="M6255" s="14">
        <v>8.9812038999999996E-2</v>
      </c>
      <c r="N6255" s="14">
        <v>1.519007E-3</v>
      </c>
      <c r="O6255" s="14">
        <v>2.3925412000000001E-4</v>
      </c>
      <c r="P6255" s="14">
        <v>9.5667943000000001E-4</v>
      </c>
      <c r="Q6255" s="14">
        <v>5.9131779000000002E-3</v>
      </c>
      <c r="R6255" s="14">
        <v>0.28387037000000004</v>
      </c>
      <c r="S6255" s="14">
        <v>2.7879737000000002</v>
      </c>
      <c r="T6255" s="14">
        <v>1.0404112999999999</v>
      </c>
      <c r="U6255" s="14">
        <v>2.8377268000000001E-2</v>
      </c>
      <c r="V6255" s="14">
        <v>0.16619850999999999</v>
      </c>
      <c r="W6255" s="14">
        <v>9.5582559000000011E-2</v>
      </c>
    </row>
    <row r="6256" spans="1:23" x14ac:dyDescent="0.25">
      <c r="A6256" s="20"/>
      <c r="B6256" s="20"/>
      <c r="C6256" s="20"/>
      <c r="D6256" s="20"/>
      <c r="E6256" s="20"/>
      <c r="F6256" s="20"/>
      <c r="G6256" s="16" t="s">
        <v>2278</v>
      </c>
      <c r="H6256" s="12" t="s">
        <v>696</v>
      </c>
      <c r="I6256" s="14">
        <v>1.5347888000000001E-2</v>
      </c>
      <c r="J6256" s="14">
        <v>0.13299140000000001</v>
      </c>
      <c r="K6256" s="14">
        <v>1.0825637000000001E-2</v>
      </c>
      <c r="L6256" s="14">
        <v>6.6700961E-3</v>
      </c>
      <c r="M6256" s="14">
        <v>0.66234146999999999</v>
      </c>
      <c r="N6256" s="14">
        <v>5.1670383000000002E-3</v>
      </c>
      <c r="O6256" s="14">
        <v>8.0089162999999995E-4</v>
      </c>
      <c r="P6256" s="14">
        <v>2.6430604000000002E-3</v>
      </c>
      <c r="Q6256" s="14">
        <v>5.7971718999999998E-2</v>
      </c>
      <c r="R6256" s="14">
        <v>0.80918029000000002</v>
      </c>
      <c r="S6256" s="14">
        <v>11.077502000000001</v>
      </c>
      <c r="T6256" s="14">
        <v>5.5044272999999997</v>
      </c>
      <c r="U6256" s="14">
        <v>2.1043530000000001E-2</v>
      </c>
      <c r="V6256" s="14">
        <v>0.88022610999999995</v>
      </c>
      <c r="W6256" s="14">
        <v>0.19540774</v>
      </c>
    </row>
    <row r="6257" spans="1:23" x14ac:dyDescent="0.25">
      <c r="A6257" s="20"/>
      <c r="B6257" s="20"/>
      <c r="C6257" s="20"/>
      <c r="D6257" s="20"/>
      <c r="E6257" s="20"/>
      <c r="F6257" s="20"/>
      <c r="G6257" s="16" t="s">
        <v>2418</v>
      </c>
      <c r="H6257" s="12" t="s">
        <v>696</v>
      </c>
      <c r="I6257" s="14">
        <v>4.0830094999999997E-2</v>
      </c>
      <c r="J6257" s="14">
        <v>0.42094639</v>
      </c>
      <c r="K6257" s="14">
        <v>7.0403958000000003E-2</v>
      </c>
      <c r="L6257" s="14">
        <v>0.2821997</v>
      </c>
      <c r="M6257" s="14">
        <v>1.1386893</v>
      </c>
      <c r="N6257" s="14">
        <v>1.5157256000000001E-2</v>
      </c>
      <c r="O6257" s="14">
        <v>1.3545273E-3</v>
      </c>
      <c r="P6257" s="14">
        <v>3.4727870000000002E-3</v>
      </c>
      <c r="Q6257" s="14">
        <v>5.0739375000000003E-2</v>
      </c>
      <c r="R6257" s="14">
        <v>0.33040427</v>
      </c>
      <c r="S6257" s="14">
        <v>1.4745904000000001</v>
      </c>
      <c r="T6257" s="14">
        <v>3.4735152</v>
      </c>
      <c r="U6257" s="14">
        <v>0.11889954</v>
      </c>
      <c r="V6257" s="14">
        <v>11.803913</v>
      </c>
      <c r="W6257" s="14">
        <v>0.93366193999999991</v>
      </c>
    </row>
    <row r="6258" spans="1:23" x14ac:dyDescent="0.25">
      <c r="A6258" s="20"/>
      <c r="B6258" s="20"/>
      <c r="C6258" s="20"/>
      <c r="D6258" s="20"/>
      <c r="E6258" s="20"/>
      <c r="F6258" s="20"/>
      <c r="G6258" s="16" t="s">
        <v>0</v>
      </c>
      <c r="H6258" s="12" t="s">
        <v>696</v>
      </c>
      <c r="I6258" s="14">
        <f t="shared" ref="I6258:W6258" si="966">SUM(I6254:I6257)</f>
        <v>0.22781652459999996</v>
      </c>
      <c r="J6258" s="14">
        <f t="shared" si="966"/>
        <v>1.1080498699999999</v>
      </c>
      <c r="K6258" s="14">
        <f t="shared" si="966"/>
        <v>0.13657528569999999</v>
      </c>
      <c r="L6258" s="14">
        <f t="shared" si="966"/>
        <v>0.32456443779999999</v>
      </c>
      <c r="M6258" s="14">
        <f t="shared" si="966"/>
        <v>5.6995314090000004</v>
      </c>
      <c r="N6258" s="14">
        <f t="shared" si="966"/>
        <v>0.13421950129999999</v>
      </c>
      <c r="O6258" s="14">
        <f t="shared" si="966"/>
        <v>1.8980813050000003E-2</v>
      </c>
      <c r="P6258" s="14">
        <f t="shared" si="966"/>
        <v>7.8593744829999992E-2</v>
      </c>
      <c r="Q6258" s="14">
        <f t="shared" si="966"/>
        <v>0.32214634190000002</v>
      </c>
      <c r="R6258" s="14">
        <f t="shared" si="966"/>
        <v>9.3994389300000023</v>
      </c>
      <c r="S6258" s="14">
        <f t="shared" si="966"/>
        <v>91.324932099999984</v>
      </c>
      <c r="T6258" s="14">
        <f t="shared" si="966"/>
        <v>114.77025380000001</v>
      </c>
      <c r="U6258" s="14">
        <f t="shared" si="966"/>
        <v>2.338750138</v>
      </c>
      <c r="V6258" s="14">
        <f t="shared" si="966"/>
        <v>17.64872192</v>
      </c>
      <c r="W6258" s="14">
        <f t="shared" si="966"/>
        <v>3.1513420389999998</v>
      </c>
    </row>
    <row r="6259" spans="1:23" x14ac:dyDescent="0.25">
      <c r="A6259" s="19">
        <v>16740</v>
      </c>
      <c r="B6259" s="19">
        <v>16740</v>
      </c>
      <c r="C6259" s="19" t="s">
        <v>719</v>
      </c>
      <c r="D6259" s="19" t="s">
        <v>692</v>
      </c>
      <c r="E6259" s="19" t="s">
        <v>696</v>
      </c>
      <c r="F6259" s="19" t="s">
        <v>720</v>
      </c>
      <c r="G6259" s="16" t="s">
        <v>2253</v>
      </c>
      <c r="H6259" s="12" t="s">
        <v>696</v>
      </c>
      <c r="I6259" s="14">
        <v>9.9235629000000006E-2</v>
      </c>
      <c r="J6259" s="14">
        <v>0.31157801000000002</v>
      </c>
      <c r="K6259" s="14">
        <v>3.1214032000000003E-2</v>
      </c>
      <c r="L6259" s="14">
        <v>2.0121960000000001E-2</v>
      </c>
      <c r="M6259" s="14">
        <v>2.2470138999999998</v>
      </c>
      <c r="N6259" s="14">
        <v>6.6298642000000005E-2</v>
      </c>
      <c r="O6259" s="14">
        <v>9.7853335E-3</v>
      </c>
      <c r="P6259" s="14">
        <v>4.2195409000000003E-2</v>
      </c>
      <c r="Q6259" s="14">
        <v>0.1224319</v>
      </c>
      <c r="R6259" s="14">
        <v>4.7055952999999997</v>
      </c>
      <c r="S6259" s="14">
        <v>44.828828999999999</v>
      </c>
      <c r="T6259" s="14">
        <v>61.800528999999997</v>
      </c>
      <c r="U6259" s="14">
        <v>1.2804895999999999</v>
      </c>
      <c r="V6259" s="14">
        <v>2.8309052000000001</v>
      </c>
      <c r="W6259" s="14">
        <v>1.1366902000000001</v>
      </c>
    </row>
    <row r="6260" spans="1:23" x14ac:dyDescent="0.25">
      <c r="A6260" s="20"/>
      <c r="B6260" s="20"/>
      <c r="C6260" s="20"/>
      <c r="D6260" s="20"/>
      <c r="E6260" s="20"/>
      <c r="F6260" s="20"/>
      <c r="G6260" s="16" t="s">
        <v>2336</v>
      </c>
      <c r="H6260" s="12" t="s">
        <v>696</v>
      </c>
      <c r="I6260" s="14">
        <v>5.6710742E-3</v>
      </c>
      <c r="J6260" s="14">
        <v>3.7077214999999997E-2</v>
      </c>
      <c r="K6260" s="14">
        <v>2.6601885000000001E-3</v>
      </c>
      <c r="L6260" s="14">
        <v>1.3307677000000001E-3</v>
      </c>
      <c r="M6260" s="14">
        <v>0.14597309</v>
      </c>
      <c r="N6260" s="14">
        <v>1.0369666999999999E-3</v>
      </c>
      <c r="O6260" s="14">
        <v>1.6252488E-4</v>
      </c>
      <c r="P6260" s="14">
        <v>5.5509563E-4</v>
      </c>
      <c r="Q6260" s="14">
        <v>1.3584901E-2</v>
      </c>
      <c r="R6260" s="14">
        <v>0.65243180999999995</v>
      </c>
      <c r="S6260" s="14">
        <v>9.5266117000000001</v>
      </c>
      <c r="T6260" s="14">
        <v>2.5089036999999998</v>
      </c>
      <c r="U6260" s="14">
        <v>4.6691629E-3</v>
      </c>
      <c r="V6260" s="14">
        <v>0.23386631999999999</v>
      </c>
      <c r="W6260" s="14">
        <v>0.12722957999999998</v>
      </c>
    </row>
    <row r="6261" spans="1:23" x14ac:dyDescent="0.25">
      <c r="A6261" s="20"/>
      <c r="B6261" s="20"/>
      <c r="C6261" s="20"/>
      <c r="D6261" s="20"/>
      <c r="E6261" s="20"/>
      <c r="F6261" s="20"/>
      <c r="G6261" s="16" t="s">
        <v>2368</v>
      </c>
      <c r="H6261" s="12" t="s">
        <v>696</v>
      </c>
      <c r="I6261" s="14">
        <v>0.10689066999999999</v>
      </c>
      <c r="J6261" s="14">
        <v>1.4698367999999999</v>
      </c>
      <c r="K6261" s="14">
        <v>2.4020121000000002E-2</v>
      </c>
      <c r="L6261" s="14">
        <v>1.1545639999999999E-2</v>
      </c>
      <c r="M6261" s="14">
        <v>3.1696496999999999</v>
      </c>
      <c r="N6261" s="14">
        <v>7.3608608000000006E-2</v>
      </c>
      <c r="O6261" s="14">
        <v>5.5403539000000003E-3</v>
      </c>
      <c r="P6261" s="14">
        <v>2.1555227999999999E-2</v>
      </c>
      <c r="Q6261" s="14">
        <v>7.1618703999999991E-2</v>
      </c>
      <c r="R6261" s="14">
        <v>7.8974596999999997</v>
      </c>
      <c r="S6261" s="14">
        <v>17.440024000000001</v>
      </c>
      <c r="T6261" s="14">
        <v>41.348095000000001</v>
      </c>
      <c r="U6261" s="14">
        <v>0.43156620000000001</v>
      </c>
      <c r="V6261" s="14">
        <v>2.7082654000000002</v>
      </c>
      <c r="W6261" s="14">
        <v>0.65993345000000003</v>
      </c>
    </row>
    <row r="6262" spans="1:23" x14ac:dyDescent="0.25">
      <c r="A6262" s="20"/>
      <c r="B6262" s="20"/>
      <c r="C6262" s="20"/>
      <c r="D6262" s="20"/>
      <c r="E6262" s="20"/>
      <c r="F6262" s="20"/>
      <c r="G6262" s="16" t="s">
        <v>2278</v>
      </c>
      <c r="H6262" s="12" t="s">
        <v>696</v>
      </c>
      <c r="I6262" s="14">
        <v>3.5288940999999997E-2</v>
      </c>
      <c r="J6262" s="14">
        <v>0.30578313000000001</v>
      </c>
      <c r="K6262" s="14">
        <v>2.4891063000000001E-2</v>
      </c>
      <c r="L6262" s="14">
        <v>1.5336351999999999E-2</v>
      </c>
      <c r="M6262" s="14">
        <v>1.5229018999999999</v>
      </c>
      <c r="N6262" s="14">
        <v>1.1880417000000001E-2</v>
      </c>
      <c r="O6262" s="14">
        <v>1.8414662E-3</v>
      </c>
      <c r="P6262" s="14">
        <v>6.0771096E-3</v>
      </c>
      <c r="Q6262" s="14">
        <v>0.13329263999999999</v>
      </c>
      <c r="R6262" s="14">
        <v>1.8605239999999998</v>
      </c>
      <c r="S6262" s="14">
        <v>25.47017</v>
      </c>
      <c r="T6262" s="14">
        <v>12.656165</v>
      </c>
      <c r="U6262" s="14">
        <v>4.8384758999999999E-2</v>
      </c>
      <c r="V6262" s="14">
        <v>2.0238775000000002</v>
      </c>
      <c r="W6262" s="14">
        <v>0.44929515999999997</v>
      </c>
    </row>
    <row r="6263" spans="1:23" x14ac:dyDescent="0.25">
      <c r="A6263" s="20"/>
      <c r="B6263" s="20"/>
      <c r="C6263" s="20"/>
      <c r="D6263" s="20"/>
      <c r="E6263" s="20"/>
      <c r="F6263" s="20"/>
      <c r="G6263" s="16" t="s">
        <v>2418</v>
      </c>
      <c r="H6263" s="12" t="s">
        <v>696</v>
      </c>
      <c r="I6263" s="14">
        <v>4.0974413949999997E-2</v>
      </c>
      <c r="J6263" s="14">
        <v>0.42109040886999999</v>
      </c>
      <c r="K6263" s="14">
        <v>7.0416276425999999E-2</v>
      </c>
      <c r="L6263" s="14">
        <v>0.282251020041</v>
      </c>
      <c r="M6263" s="14">
        <v>1.1391780871599999</v>
      </c>
      <c r="N6263" s="14">
        <v>1.5165328032400002E-2</v>
      </c>
      <c r="O6263" s="14">
        <v>1.3555381446E-3</v>
      </c>
      <c r="P6263" s="14">
        <v>3.4750313327000003E-3</v>
      </c>
      <c r="Q6263" s="14">
        <v>5.0850556410000004E-2</v>
      </c>
      <c r="R6263" s="14">
        <v>0.33056817252999998</v>
      </c>
      <c r="S6263" s="14">
        <v>1.4752547284800002</v>
      </c>
      <c r="T6263" s="14">
        <v>3.4760912387</v>
      </c>
      <c r="U6263" s="14">
        <v>0.13619619099999999</v>
      </c>
      <c r="V6263" s="14">
        <v>11.806384383199999</v>
      </c>
      <c r="W6263" s="14">
        <v>0.93408004450999993</v>
      </c>
    </row>
    <row r="6264" spans="1:23" x14ac:dyDescent="0.25">
      <c r="A6264" s="20"/>
      <c r="B6264" s="20"/>
      <c r="C6264" s="20"/>
      <c r="D6264" s="20"/>
      <c r="E6264" s="20"/>
      <c r="F6264" s="20"/>
      <c r="G6264" s="16" t="s">
        <v>0</v>
      </c>
      <c r="H6264" s="12" t="s">
        <v>696</v>
      </c>
      <c r="I6264" s="14">
        <f t="shared" ref="I6264:W6264" si="967">SUM(I6259:I6263)</f>
        <v>0.28806072815</v>
      </c>
      <c r="J6264" s="14">
        <f t="shared" si="967"/>
        <v>2.5453655638699999</v>
      </c>
      <c r="K6264" s="14">
        <f t="shared" si="967"/>
        <v>0.15320168092600001</v>
      </c>
      <c r="L6264" s="14">
        <f t="shared" si="967"/>
        <v>0.33058573974100003</v>
      </c>
      <c r="M6264" s="14">
        <f t="shared" si="967"/>
        <v>8.22471667716</v>
      </c>
      <c r="N6264" s="14">
        <f t="shared" si="967"/>
        <v>0.16798996173240002</v>
      </c>
      <c r="O6264" s="14">
        <f t="shared" si="967"/>
        <v>1.8685216624599998E-2</v>
      </c>
      <c r="P6264" s="14">
        <f t="shared" si="967"/>
        <v>7.3857873562700002E-2</v>
      </c>
      <c r="Q6264" s="14">
        <f t="shared" si="967"/>
        <v>0.39177870141000004</v>
      </c>
      <c r="R6264" s="14">
        <f t="shared" si="967"/>
        <v>15.446578982530001</v>
      </c>
      <c r="S6264" s="14">
        <f t="shared" si="967"/>
        <v>98.740889428479989</v>
      </c>
      <c r="T6264" s="14">
        <f t="shared" si="967"/>
        <v>121.7897839387</v>
      </c>
      <c r="U6264" s="14">
        <f t="shared" si="967"/>
        <v>1.9013059128999998</v>
      </c>
      <c r="V6264" s="14">
        <f t="shared" si="967"/>
        <v>19.603298803200001</v>
      </c>
      <c r="W6264" s="14">
        <f t="shared" si="967"/>
        <v>3.3072284345100003</v>
      </c>
    </row>
    <row r="6265" spans="1:23" x14ac:dyDescent="0.25">
      <c r="A6265" s="19">
        <v>16741</v>
      </c>
      <c r="B6265" s="19">
        <v>16741</v>
      </c>
      <c r="C6265" s="19" t="s">
        <v>721</v>
      </c>
      <c r="D6265" s="19" t="s">
        <v>692</v>
      </c>
      <c r="E6265" s="19" t="s">
        <v>696</v>
      </c>
      <c r="F6265" s="19" t="s">
        <v>722</v>
      </c>
      <c r="G6265" s="16" t="s">
        <v>2253</v>
      </c>
      <c r="H6265" s="12" t="s">
        <v>696</v>
      </c>
      <c r="I6265" s="14">
        <v>0.27488268999999999</v>
      </c>
      <c r="J6265" s="14">
        <v>0.86307107999999999</v>
      </c>
      <c r="K6265" s="14">
        <v>8.6462867999999998E-2</v>
      </c>
      <c r="L6265" s="14">
        <v>5.5737830000000002E-2</v>
      </c>
      <c r="M6265" s="14">
        <v>6.2242286</v>
      </c>
      <c r="N6265" s="14">
        <v>0.18364723999999999</v>
      </c>
      <c r="O6265" s="14">
        <v>2.7105374000000002E-2</v>
      </c>
      <c r="P6265" s="14">
        <v>0.11688128</v>
      </c>
      <c r="Q6265" s="14">
        <v>0.33913637000000002</v>
      </c>
      <c r="R6265" s="14">
        <v>13.034499</v>
      </c>
      <c r="S6265" s="14">
        <v>124.17586</v>
      </c>
      <c r="T6265" s="14">
        <v>171.18745999999999</v>
      </c>
      <c r="U6265" s="14">
        <v>3.5469561000000001</v>
      </c>
      <c r="V6265" s="14">
        <v>7.8416074</v>
      </c>
      <c r="W6265" s="14">
        <v>3.1486318</v>
      </c>
    </row>
    <row r="6266" spans="1:23" x14ac:dyDescent="0.25">
      <c r="A6266" s="20"/>
      <c r="B6266" s="20"/>
      <c r="C6266" s="20"/>
      <c r="D6266" s="20"/>
      <c r="E6266" s="20"/>
      <c r="F6266" s="20"/>
      <c r="G6266" s="16" t="s">
        <v>2277</v>
      </c>
      <c r="H6266" s="12" t="s">
        <v>696</v>
      </c>
      <c r="I6266" s="14">
        <v>2.2432763999999999E-3</v>
      </c>
      <c r="J6266" s="14">
        <v>1.6975614E-2</v>
      </c>
      <c r="K6266" s="14">
        <v>1.5925035999999999E-3</v>
      </c>
      <c r="L6266" s="14">
        <v>1.0372694999999999E-3</v>
      </c>
      <c r="M6266" s="14">
        <v>5.8667542000000003E-2</v>
      </c>
      <c r="N6266" s="14">
        <v>9.9225453999999993E-4</v>
      </c>
      <c r="O6266" s="14">
        <v>1.5628695999999999E-4</v>
      </c>
      <c r="P6266" s="14">
        <v>6.2492769000000001E-4</v>
      </c>
      <c r="Q6266" s="14">
        <v>3.8626404000000002E-3</v>
      </c>
      <c r="R6266" s="14">
        <v>0.18543145</v>
      </c>
      <c r="S6266" s="14">
        <v>1.8211763999999999</v>
      </c>
      <c r="T6266" s="14">
        <v>0.67962352000000004</v>
      </c>
      <c r="U6266" s="14">
        <v>1.8536764000000001E-2</v>
      </c>
      <c r="V6266" s="14">
        <v>0.10856515999999999</v>
      </c>
      <c r="W6266" s="14">
        <v>6.2436993999999996E-2</v>
      </c>
    </row>
    <row r="6267" spans="1:23" x14ac:dyDescent="0.25">
      <c r="A6267" s="20"/>
      <c r="B6267" s="20"/>
      <c r="C6267" s="20"/>
      <c r="D6267" s="20"/>
      <c r="E6267" s="20"/>
      <c r="F6267" s="20"/>
      <c r="G6267" s="16" t="s">
        <v>2278</v>
      </c>
      <c r="H6267" s="12" t="s">
        <v>696</v>
      </c>
      <c r="I6267" s="14">
        <v>1.5347888000000001E-2</v>
      </c>
      <c r="J6267" s="14">
        <v>0.13299140000000001</v>
      </c>
      <c r="K6267" s="14">
        <v>1.0825637000000001E-2</v>
      </c>
      <c r="L6267" s="14">
        <v>6.6700961E-3</v>
      </c>
      <c r="M6267" s="14">
        <v>0.66234146999999999</v>
      </c>
      <c r="N6267" s="14">
        <v>5.1670383000000002E-3</v>
      </c>
      <c r="O6267" s="14">
        <v>8.0089162999999995E-4</v>
      </c>
      <c r="P6267" s="14">
        <v>2.6430604000000002E-3</v>
      </c>
      <c r="Q6267" s="14">
        <v>5.7971718999999998E-2</v>
      </c>
      <c r="R6267" s="14">
        <v>0.80918029000000002</v>
      </c>
      <c r="S6267" s="14">
        <v>11.077502000000001</v>
      </c>
      <c r="T6267" s="14">
        <v>5.5044272999999997</v>
      </c>
      <c r="U6267" s="14">
        <v>2.1043530000000001E-2</v>
      </c>
      <c r="V6267" s="14">
        <v>0.88022610999999995</v>
      </c>
      <c r="W6267" s="14">
        <v>0.19540774</v>
      </c>
    </row>
    <row r="6268" spans="1:23" x14ac:dyDescent="0.25">
      <c r="A6268" s="20"/>
      <c r="B6268" s="20"/>
      <c r="C6268" s="20"/>
      <c r="D6268" s="20"/>
      <c r="E6268" s="20"/>
      <c r="F6268" s="20"/>
      <c r="G6268" s="16" t="s">
        <v>2418</v>
      </c>
      <c r="H6268" s="12" t="s">
        <v>696</v>
      </c>
      <c r="I6268" s="14">
        <v>4.0830094999999997E-2</v>
      </c>
      <c r="J6268" s="14">
        <v>0.42094639</v>
      </c>
      <c r="K6268" s="14">
        <v>7.0403958000000003E-2</v>
      </c>
      <c r="L6268" s="14">
        <v>0.2821997</v>
      </c>
      <c r="M6268" s="14">
        <v>1.1386893</v>
      </c>
      <c r="N6268" s="14">
        <v>1.5157256000000001E-2</v>
      </c>
      <c r="O6268" s="14">
        <v>1.3545273E-3</v>
      </c>
      <c r="P6268" s="14">
        <v>3.4727870000000002E-3</v>
      </c>
      <c r="Q6268" s="14">
        <v>5.0739375000000003E-2</v>
      </c>
      <c r="R6268" s="14">
        <v>0.33040427</v>
      </c>
      <c r="S6268" s="14">
        <v>1.4745904000000001</v>
      </c>
      <c r="T6268" s="14">
        <v>3.4735152</v>
      </c>
      <c r="U6268" s="14">
        <v>0.11889954</v>
      </c>
      <c r="V6268" s="14">
        <v>11.803913</v>
      </c>
      <c r="W6268" s="14">
        <v>0.93366193999999991</v>
      </c>
    </row>
    <row r="6269" spans="1:23" x14ac:dyDescent="0.25">
      <c r="A6269" s="20"/>
      <c r="B6269" s="20"/>
      <c r="C6269" s="20"/>
      <c r="D6269" s="20"/>
      <c r="E6269" s="20"/>
      <c r="F6269" s="20"/>
      <c r="G6269" s="16" t="s">
        <v>0</v>
      </c>
      <c r="H6269" s="12" t="s">
        <v>696</v>
      </c>
      <c r="I6269" s="14">
        <f t="shared" ref="I6269:W6269" si="968">SUM(I6265:I6268)</f>
        <v>0.33330394939999997</v>
      </c>
      <c r="J6269" s="14">
        <f t="shared" si="968"/>
        <v>1.4339844840000002</v>
      </c>
      <c r="K6269" s="14">
        <f t="shared" si="968"/>
        <v>0.1692849666</v>
      </c>
      <c r="L6269" s="14">
        <f t="shared" si="968"/>
        <v>0.3456448956</v>
      </c>
      <c r="M6269" s="14">
        <f t="shared" si="968"/>
        <v>8.0839269120000008</v>
      </c>
      <c r="N6269" s="14">
        <f t="shared" si="968"/>
        <v>0.20496378883999999</v>
      </c>
      <c r="O6269" s="14">
        <f t="shared" si="968"/>
        <v>2.9417079890000003E-2</v>
      </c>
      <c r="P6269" s="14">
        <f t="shared" si="968"/>
        <v>0.12362205509</v>
      </c>
      <c r="Q6269" s="14">
        <f t="shared" si="968"/>
        <v>0.45171010440000003</v>
      </c>
      <c r="R6269" s="14">
        <f t="shared" si="968"/>
        <v>14.359515010000001</v>
      </c>
      <c r="S6269" s="14">
        <f t="shared" si="968"/>
        <v>138.54912880000001</v>
      </c>
      <c r="T6269" s="14">
        <f t="shared" si="968"/>
        <v>180.84502602000001</v>
      </c>
      <c r="U6269" s="14">
        <f t="shared" si="968"/>
        <v>3.705435934</v>
      </c>
      <c r="V6269" s="14">
        <f t="shared" si="968"/>
        <v>20.634311670000002</v>
      </c>
      <c r="W6269" s="14">
        <f t="shared" si="968"/>
        <v>4.3401384739999997</v>
      </c>
    </row>
    <row r="6270" spans="1:23" x14ac:dyDescent="0.25">
      <c r="A6270" s="19">
        <v>16737</v>
      </c>
      <c r="B6270" s="19">
        <v>16737</v>
      </c>
      <c r="C6270" s="19" t="s">
        <v>713</v>
      </c>
      <c r="D6270" s="19" t="s">
        <v>692</v>
      </c>
      <c r="E6270" s="19" t="s">
        <v>696</v>
      </c>
      <c r="F6270" s="19" t="s">
        <v>714</v>
      </c>
      <c r="G6270" s="16" t="s">
        <v>2253</v>
      </c>
      <c r="H6270" s="12" t="s">
        <v>696</v>
      </c>
      <c r="I6270" s="14">
        <v>0.27686739999999999</v>
      </c>
      <c r="J6270" s="14">
        <v>0.86930264000000002</v>
      </c>
      <c r="K6270" s="14">
        <v>8.7087149000000003E-2</v>
      </c>
      <c r="L6270" s="14">
        <v>5.6140269E-2</v>
      </c>
      <c r="M6270" s="14">
        <v>6.2691688000000001</v>
      </c>
      <c r="N6270" s="14">
        <v>0.18497321</v>
      </c>
      <c r="O6270" s="14">
        <v>2.7301081000000001E-2</v>
      </c>
      <c r="P6270" s="14">
        <v>0.11772518999999999</v>
      </c>
      <c r="Q6270" s="14">
        <v>0.34158501000000002</v>
      </c>
      <c r="R6270" s="14">
        <v>13.128610999999999</v>
      </c>
      <c r="S6270" s="14">
        <v>125.07243</v>
      </c>
      <c r="T6270" s="14">
        <v>172.42348000000001</v>
      </c>
      <c r="U6270" s="14">
        <v>3.5725658999999998</v>
      </c>
      <c r="V6270" s="14">
        <v>7.8982254999999997</v>
      </c>
      <c r="W6270" s="14">
        <v>3.1713656000000001</v>
      </c>
    </row>
    <row r="6271" spans="1:23" x14ac:dyDescent="0.25">
      <c r="A6271" s="20"/>
      <c r="B6271" s="20"/>
      <c r="C6271" s="20"/>
      <c r="D6271" s="20"/>
      <c r="E6271" s="20"/>
      <c r="F6271" s="20"/>
      <c r="G6271" s="16" t="s">
        <v>2277</v>
      </c>
      <c r="H6271" s="12" t="s">
        <v>696</v>
      </c>
      <c r="I6271" s="14">
        <v>2.2211205999999998E-3</v>
      </c>
      <c r="J6271" s="14">
        <v>1.6807954E-2</v>
      </c>
      <c r="K6271" s="14">
        <v>1.5767751000000001E-3</v>
      </c>
      <c r="L6271" s="14">
        <v>1.0270247999999999E-3</v>
      </c>
      <c r="M6271" s="14">
        <v>5.8088108999999999E-2</v>
      </c>
      <c r="N6271" s="14">
        <v>9.8245449999999996E-4</v>
      </c>
      <c r="O6271" s="14">
        <v>1.5474339000000001E-4</v>
      </c>
      <c r="P6271" s="14">
        <v>6.1875557000000002E-4</v>
      </c>
      <c r="Q6271" s="14">
        <v>3.8244909000000001E-3</v>
      </c>
      <c r="R6271" s="14">
        <v>0.18360003</v>
      </c>
      <c r="S6271" s="14">
        <v>1.8031895</v>
      </c>
      <c r="T6271" s="14">
        <v>0.67291118000000005</v>
      </c>
      <c r="U6271" s="14">
        <v>1.8353685000000002E-2</v>
      </c>
      <c r="V6271" s="14">
        <v>0.10749291</v>
      </c>
      <c r="W6271" s="14">
        <v>6.1820332999999998E-2</v>
      </c>
    </row>
    <row r="6272" spans="1:23" x14ac:dyDescent="0.25">
      <c r="A6272" s="20"/>
      <c r="B6272" s="20"/>
      <c r="C6272" s="20"/>
      <c r="D6272" s="20"/>
      <c r="E6272" s="20"/>
      <c r="F6272" s="20"/>
      <c r="G6272" s="16" t="s">
        <v>2278</v>
      </c>
      <c r="H6272" s="12" t="s">
        <v>696</v>
      </c>
      <c r="I6272" s="14">
        <v>1.5347888000000001E-2</v>
      </c>
      <c r="J6272" s="14">
        <v>0.13299140000000001</v>
      </c>
      <c r="K6272" s="14">
        <v>1.0825637000000001E-2</v>
      </c>
      <c r="L6272" s="14">
        <v>6.6700961E-3</v>
      </c>
      <c r="M6272" s="14">
        <v>0.66234146999999999</v>
      </c>
      <c r="N6272" s="14">
        <v>5.1670383000000002E-3</v>
      </c>
      <c r="O6272" s="14">
        <v>8.0089162999999995E-4</v>
      </c>
      <c r="P6272" s="14">
        <v>2.6430604000000002E-3</v>
      </c>
      <c r="Q6272" s="14">
        <v>5.7971718999999998E-2</v>
      </c>
      <c r="R6272" s="14">
        <v>0.80918029000000002</v>
      </c>
      <c r="S6272" s="14">
        <v>11.077502000000001</v>
      </c>
      <c r="T6272" s="14">
        <v>5.5044272999999997</v>
      </c>
      <c r="U6272" s="14">
        <v>2.1043530000000001E-2</v>
      </c>
      <c r="V6272" s="14">
        <v>0.88022610999999995</v>
      </c>
      <c r="W6272" s="14">
        <v>0.19540774</v>
      </c>
    </row>
    <row r="6273" spans="1:23" x14ac:dyDescent="0.25">
      <c r="A6273" s="20"/>
      <c r="B6273" s="20"/>
      <c r="C6273" s="20"/>
      <c r="D6273" s="20"/>
      <c r="E6273" s="20"/>
      <c r="F6273" s="20"/>
      <c r="G6273" s="16" t="s">
        <v>2418</v>
      </c>
      <c r="H6273" s="12" t="s">
        <v>696</v>
      </c>
      <c r="I6273" s="14">
        <v>4.0830094999999997E-2</v>
      </c>
      <c r="J6273" s="14">
        <v>0.42094639</v>
      </c>
      <c r="K6273" s="14">
        <v>7.0403958000000003E-2</v>
      </c>
      <c r="L6273" s="14">
        <v>0.2821997</v>
      </c>
      <c r="M6273" s="14">
        <v>1.1386893</v>
      </c>
      <c r="N6273" s="14">
        <v>1.5157256000000001E-2</v>
      </c>
      <c r="O6273" s="14">
        <v>1.3545273E-3</v>
      </c>
      <c r="P6273" s="14">
        <v>3.4727870000000002E-3</v>
      </c>
      <c r="Q6273" s="14">
        <v>5.0739375000000003E-2</v>
      </c>
      <c r="R6273" s="14">
        <v>0.33040427</v>
      </c>
      <c r="S6273" s="14">
        <v>1.4745904000000001</v>
      </c>
      <c r="T6273" s="14">
        <v>3.4735152</v>
      </c>
      <c r="U6273" s="14">
        <v>0.11889954</v>
      </c>
      <c r="V6273" s="14">
        <v>11.803913</v>
      </c>
      <c r="W6273" s="14">
        <v>0.93366193999999991</v>
      </c>
    </row>
    <row r="6274" spans="1:23" x14ac:dyDescent="0.25">
      <c r="A6274" s="20"/>
      <c r="B6274" s="20"/>
      <c r="C6274" s="20"/>
      <c r="D6274" s="20"/>
      <c r="E6274" s="20"/>
      <c r="F6274" s="20"/>
      <c r="G6274" s="16" t="s">
        <v>0</v>
      </c>
      <c r="H6274" s="12" t="s">
        <v>696</v>
      </c>
      <c r="I6274" s="14">
        <f t="shared" ref="I6274:W6274" si="969">SUM(I6270:I6273)</f>
        <v>0.33526650359999999</v>
      </c>
      <c r="J6274" s="14">
        <f t="shared" si="969"/>
        <v>1.4400483840000002</v>
      </c>
      <c r="K6274" s="14">
        <f t="shared" si="969"/>
        <v>0.1698935191</v>
      </c>
      <c r="L6274" s="14">
        <f t="shared" si="969"/>
        <v>0.34603708989999998</v>
      </c>
      <c r="M6274" s="14">
        <f t="shared" si="969"/>
        <v>8.1282876789999996</v>
      </c>
      <c r="N6274" s="14">
        <f t="shared" si="969"/>
        <v>0.20627995880000002</v>
      </c>
      <c r="O6274" s="14">
        <f t="shared" si="969"/>
        <v>2.9611243320000001E-2</v>
      </c>
      <c r="P6274" s="14">
        <f t="shared" si="969"/>
        <v>0.12445979297</v>
      </c>
      <c r="Q6274" s="14">
        <f t="shared" si="969"/>
        <v>0.45412059490000001</v>
      </c>
      <c r="R6274" s="14">
        <f t="shared" si="969"/>
        <v>14.45179559</v>
      </c>
      <c r="S6274" s="14">
        <f t="shared" si="969"/>
        <v>139.42771190000002</v>
      </c>
      <c r="T6274" s="14">
        <f t="shared" si="969"/>
        <v>182.07433368000002</v>
      </c>
      <c r="U6274" s="14">
        <f t="shared" si="969"/>
        <v>3.7308626550000001</v>
      </c>
      <c r="V6274" s="14">
        <f t="shared" si="969"/>
        <v>20.68985752</v>
      </c>
      <c r="W6274" s="14">
        <f t="shared" si="969"/>
        <v>4.3622556130000003</v>
      </c>
    </row>
    <row r="6275" spans="1:23" x14ac:dyDescent="0.25">
      <c r="A6275" s="19">
        <v>16739</v>
      </c>
      <c r="B6275" s="19">
        <v>16739</v>
      </c>
      <c r="C6275" s="19" t="s">
        <v>717</v>
      </c>
      <c r="D6275" s="19" t="s">
        <v>692</v>
      </c>
      <c r="E6275" s="19" t="s">
        <v>696</v>
      </c>
      <c r="F6275" s="19" t="s">
        <v>718</v>
      </c>
      <c r="G6275" s="16" t="s">
        <v>2253</v>
      </c>
      <c r="H6275" s="12" t="s">
        <v>696</v>
      </c>
      <c r="I6275" s="14">
        <v>0.29671452999999998</v>
      </c>
      <c r="J6275" s="14">
        <v>0.93161824000000004</v>
      </c>
      <c r="K6275" s="14">
        <v>9.3329954999999992E-2</v>
      </c>
      <c r="L6275" s="14">
        <v>6.0164661000000001E-2</v>
      </c>
      <c r="M6275" s="14">
        <v>6.7185715999999998</v>
      </c>
      <c r="N6275" s="14">
        <v>0.19823294</v>
      </c>
      <c r="O6275" s="14">
        <v>2.9258147000000002E-2</v>
      </c>
      <c r="P6275" s="14">
        <v>0.12616427</v>
      </c>
      <c r="Q6275" s="14">
        <v>0.36607139</v>
      </c>
      <c r="R6275" s="14">
        <v>14.069730000000002</v>
      </c>
      <c r="S6275" s="14">
        <v>134.03819999999999</v>
      </c>
      <c r="T6275" s="14">
        <v>184.78358</v>
      </c>
      <c r="U6275" s="14">
        <v>3.8286638000000002</v>
      </c>
      <c r="V6275" s="14">
        <v>8.4644065000000008</v>
      </c>
      <c r="W6275" s="14">
        <v>3.3987036000000002</v>
      </c>
    </row>
    <row r="6276" spans="1:23" x14ac:dyDescent="0.25">
      <c r="A6276" s="20"/>
      <c r="B6276" s="20"/>
      <c r="C6276" s="20"/>
      <c r="D6276" s="20"/>
      <c r="E6276" s="20"/>
      <c r="F6276" s="20"/>
      <c r="G6276" s="16" t="s">
        <v>2277</v>
      </c>
      <c r="H6276" s="12" t="s">
        <v>696</v>
      </c>
      <c r="I6276" s="14">
        <v>1.9940234999999999E-3</v>
      </c>
      <c r="J6276" s="14">
        <v>1.5089435E-2</v>
      </c>
      <c r="K6276" s="14">
        <v>1.4155586999999999E-3</v>
      </c>
      <c r="L6276" s="14">
        <v>9.2201730999999997E-4</v>
      </c>
      <c r="M6276" s="14">
        <v>5.2148926000000005E-2</v>
      </c>
      <c r="N6276" s="14">
        <v>8.8200403999999998E-4</v>
      </c>
      <c r="O6276" s="14">
        <v>1.3892173999999999E-4</v>
      </c>
      <c r="P6276" s="14">
        <v>5.5549128000000004E-4</v>
      </c>
      <c r="Q6276" s="14">
        <v>3.4334580999999999E-3</v>
      </c>
      <c r="R6276" s="14">
        <v>0.16482796</v>
      </c>
      <c r="S6276" s="14">
        <v>1.6188235</v>
      </c>
      <c r="T6276" s="14">
        <v>0.60410978999999998</v>
      </c>
      <c r="U6276" s="14">
        <v>1.6477123E-2</v>
      </c>
      <c r="V6276" s="14">
        <v>9.6502360999999995E-2</v>
      </c>
      <c r="W6276" s="14">
        <v>5.5499550000000002E-2</v>
      </c>
    </row>
    <row r="6277" spans="1:23" x14ac:dyDescent="0.25">
      <c r="A6277" s="20"/>
      <c r="B6277" s="20"/>
      <c r="C6277" s="20"/>
      <c r="D6277" s="20"/>
      <c r="E6277" s="20"/>
      <c r="F6277" s="20"/>
      <c r="G6277" s="16" t="s">
        <v>2278</v>
      </c>
      <c r="H6277" s="12" t="s">
        <v>696</v>
      </c>
      <c r="I6277" s="14">
        <v>1.5347888000000001E-2</v>
      </c>
      <c r="J6277" s="14">
        <v>0.13299140000000001</v>
      </c>
      <c r="K6277" s="14">
        <v>1.0825637000000001E-2</v>
      </c>
      <c r="L6277" s="14">
        <v>6.6700961E-3</v>
      </c>
      <c r="M6277" s="14">
        <v>0.66234146999999999</v>
      </c>
      <c r="N6277" s="14">
        <v>5.1670383000000002E-3</v>
      </c>
      <c r="O6277" s="14">
        <v>8.0089162999999995E-4</v>
      </c>
      <c r="P6277" s="14">
        <v>2.6430604000000002E-3</v>
      </c>
      <c r="Q6277" s="14">
        <v>5.7971718999999998E-2</v>
      </c>
      <c r="R6277" s="14">
        <v>0.80918029000000002</v>
      </c>
      <c r="S6277" s="14">
        <v>11.077502000000001</v>
      </c>
      <c r="T6277" s="14">
        <v>5.5044272999999997</v>
      </c>
      <c r="U6277" s="14">
        <v>2.1043530000000001E-2</v>
      </c>
      <c r="V6277" s="14">
        <v>0.88022610999999995</v>
      </c>
      <c r="W6277" s="14">
        <v>0.19540774</v>
      </c>
    </row>
    <row r="6278" spans="1:23" x14ac:dyDescent="0.25">
      <c r="A6278" s="20"/>
      <c r="B6278" s="20"/>
      <c r="C6278" s="20"/>
      <c r="D6278" s="20"/>
      <c r="E6278" s="20"/>
      <c r="F6278" s="20"/>
      <c r="G6278" s="16" t="s">
        <v>2418</v>
      </c>
      <c r="H6278" s="12" t="s">
        <v>696</v>
      </c>
      <c r="I6278" s="14">
        <v>4.0830094999999997E-2</v>
      </c>
      <c r="J6278" s="14">
        <v>0.42094639</v>
      </c>
      <c r="K6278" s="14">
        <v>7.0403958000000003E-2</v>
      </c>
      <c r="L6278" s="14">
        <v>0.2821997</v>
      </c>
      <c r="M6278" s="14">
        <v>1.1386893</v>
      </c>
      <c r="N6278" s="14">
        <v>1.5157256000000001E-2</v>
      </c>
      <c r="O6278" s="14">
        <v>1.3545273E-3</v>
      </c>
      <c r="P6278" s="14">
        <v>3.4727870000000002E-3</v>
      </c>
      <c r="Q6278" s="14">
        <v>5.0739375000000003E-2</v>
      </c>
      <c r="R6278" s="14">
        <v>0.33040427</v>
      </c>
      <c r="S6278" s="14">
        <v>1.4745904000000001</v>
      </c>
      <c r="T6278" s="14">
        <v>3.4735152</v>
      </c>
      <c r="U6278" s="14">
        <v>0.11889954</v>
      </c>
      <c r="V6278" s="14">
        <v>11.803913</v>
      </c>
      <c r="W6278" s="14">
        <v>0.93366193999999991</v>
      </c>
    </row>
    <row r="6279" spans="1:23" x14ac:dyDescent="0.25">
      <c r="A6279" s="20"/>
      <c r="B6279" s="20"/>
      <c r="C6279" s="20"/>
      <c r="D6279" s="20"/>
      <c r="E6279" s="20"/>
      <c r="F6279" s="20"/>
      <c r="G6279" s="16" t="s">
        <v>0</v>
      </c>
      <c r="H6279" s="12" t="s">
        <v>696</v>
      </c>
      <c r="I6279" s="14">
        <f t="shared" ref="I6279:W6279" si="970">SUM(I6275:I6278)</f>
        <v>0.35488653649999996</v>
      </c>
      <c r="J6279" s="14">
        <f t="shared" si="970"/>
        <v>1.5006454650000003</v>
      </c>
      <c r="K6279" s="14">
        <f t="shared" si="970"/>
        <v>0.17597510869999999</v>
      </c>
      <c r="L6279" s="14">
        <f t="shared" si="970"/>
        <v>0.34995647441</v>
      </c>
      <c r="M6279" s="14">
        <f t="shared" si="970"/>
        <v>8.5717512960000004</v>
      </c>
      <c r="N6279" s="14">
        <f t="shared" si="970"/>
        <v>0.21943923834000001</v>
      </c>
      <c r="O6279" s="14">
        <f t="shared" si="970"/>
        <v>3.1552487670000004E-2</v>
      </c>
      <c r="P6279" s="14">
        <f t="shared" si="970"/>
        <v>0.13283560867999999</v>
      </c>
      <c r="Q6279" s="14">
        <f t="shared" si="970"/>
        <v>0.47821594209999996</v>
      </c>
      <c r="R6279" s="14">
        <f t="shared" si="970"/>
        <v>15.374142520000003</v>
      </c>
      <c r="S6279" s="14">
        <f t="shared" si="970"/>
        <v>148.2091159</v>
      </c>
      <c r="T6279" s="14">
        <f t="shared" si="970"/>
        <v>194.36563229000001</v>
      </c>
      <c r="U6279" s="14">
        <f t="shared" si="970"/>
        <v>3.9850839930000004</v>
      </c>
      <c r="V6279" s="14">
        <f t="shared" si="970"/>
        <v>21.245047971000002</v>
      </c>
      <c r="W6279" s="14">
        <f t="shared" si="970"/>
        <v>4.5832728300000003</v>
      </c>
    </row>
    <row r="6280" spans="1:23" x14ac:dyDescent="0.25">
      <c r="A6280" s="19">
        <v>8297</v>
      </c>
      <c r="B6280" s="19">
        <v>8297</v>
      </c>
      <c r="C6280" s="19" t="s">
        <v>386</v>
      </c>
      <c r="D6280" s="19" t="s">
        <v>163</v>
      </c>
      <c r="E6280" s="19" t="s">
        <v>164</v>
      </c>
      <c r="F6280" s="19" t="s">
        <v>387</v>
      </c>
      <c r="G6280" s="16" t="s">
        <v>2237</v>
      </c>
      <c r="H6280" s="12" t="s">
        <v>164</v>
      </c>
      <c r="I6280" s="14">
        <v>4.2108381E-2</v>
      </c>
      <c r="J6280" s="14">
        <v>0.17456060000000001</v>
      </c>
      <c r="K6280" s="14">
        <v>1.4927478999999999E-2</v>
      </c>
      <c r="L6280" s="14">
        <v>2.9101110999999999E-2</v>
      </c>
      <c r="M6280" s="14">
        <v>0.66869572999999993</v>
      </c>
      <c r="N6280" s="14">
        <v>4.9390128000000005E-2</v>
      </c>
      <c r="O6280" s="14">
        <v>7.1637339000000001E-3</v>
      </c>
      <c r="P6280" s="14">
        <v>3.1193485E-2</v>
      </c>
      <c r="Q6280" s="14">
        <v>5.5123336000000002E-2</v>
      </c>
      <c r="R6280" s="14">
        <v>1.4083459</v>
      </c>
      <c r="S6280" s="14">
        <v>17.995913000000002</v>
      </c>
      <c r="T6280" s="14">
        <v>7.8448064000000004</v>
      </c>
      <c r="U6280" s="14">
        <v>0.35787281999999998</v>
      </c>
      <c r="V6280" s="14">
        <v>1.5633725999999999</v>
      </c>
      <c r="W6280" s="14">
        <v>0.26631725000000001</v>
      </c>
    </row>
    <row r="6281" spans="1:23" x14ac:dyDescent="0.25">
      <c r="A6281" s="20"/>
      <c r="B6281" s="20"/>
      <c r="C6281" s="20"/>
      <c r="D6281" s="20"/>
      <c r="E6281" s="20"/>
      <c r="F6281" s="20"/>
      <c r="G6281" s="16" t="s">
        <v>2231</v>
      </c>
      <c r="H6281" s="12" t="s">
        <v>164</v>
      </c>
      <c r="I6281" s="14">
        <v>2.6024253999999997E-2</v>
      </c>
      <c r="J6281" s="14">
        <v>0.10788373</v>
      </c>
      <c r="K6281" s="14">
        <v>9.2256335999999998E-3</v>
      </c>
      <c r="L6281" s="14">
        <v>1.7985368000000002E-2</v>
      </c>
      <c r="M6281" s="14">
        <v>0.41327419999999998</v>
      </c>
      <c r="N6281" s="14">
        <v>3.0524593999999999E-2</v>
      </c>
      <c r="O6281" s="14">
        <v>4.4274042999999999E-3</v>
      </c>
      <c r="P6281" s="14">
        <v>1.9278518000000001E-2</v>
      </c>
      <c r="Q6281" s="14">
        <v>3.4067889999999997E-2</v>
      </c>
      <c r="R6281" s="14">
        <v>0.87040035999999998</v>
      </c>
      <c r="S6281" s="14">
        <v>11.122019</v>
      </c>
      <c r="T6281" s="14">
        <v>4.8483276999999996</v>
      </c>
      <c r="U6281" s="14">
        <v>0.22117623</v>
      </c>
      <c r="V6281" s="14">
        <v>0.96621155999999997</v>
      </c>
      <c r="W6281" s="14">
        <v>0.16459212000000001</v>
      </c>
    </row>
    <row r="6282" spans="1:23" x14ac:dyDescent="0.25">
      <c r="A6282" s="20"/>
      <c r="B6282" s="20"/>
      <c r="C6282" s="20"/>
      <c r="D6282" s="20"/>
      <c r="E6282" s="20"/>
      <c r="F6282" s="20"/>
      <c r="G6282" s="16" t="s">
        <v>2244</v>
      </c>
      <c r="H6282" s="12" t="s">
        <v>164</v>
      </c>
      <c r="I6282" s="14">
        <v>2.8065674999999998E-2</v>
      </c>
      <c r="J6282" s="14">
        <v>0.30171946999999999</v>
      </c>
      <c r="K6282" s="14">
        <v>1.8811155E-2</v>
      </c>
      <c r="L6282" s="14">
        <v>9.7208025999999999E-3</v>
      </c>
      <c r="M6282" s="14">
        <v>0.58094824</v>
      </c>
      <c r="N6282" s="14">
        <v>1.7782356000000003E-2</v>
      </c>
      <c r="O6282" s="14">
        <v>2.1913913000000001E-3</v>
      </c>
      <c r="P6282" s="14">
        <v>8.5433783999999992E-3</v>
      </c>
      <c r="Q6282" s="14">
        <v>5.7461479000000003E-2</v>
      </c>
      <c r="R6282" s="14">
        <v>1.3318314</v>
      </c>
      <c r="S6282" s="14">
        <v>12.267448</v>
      </c>
      <c r="T6282" s="14">
        <v>7.6659864999999998</v>
      </c>
      <c r="U6282" s="14">
        <v>0.20729030000000001</v>
      </c>
      <c r="V6282" s="14">
        <v>1.3748943</v>
      </c>
      <c r="W6282" s="14">
        <v>0.80997492999999998</v>
      </c>
    </row>
    <row r="6283" spans="1:23" x14ac:dyDescent="0.25">
      <c r="A6283" s="20"/>
      <c r="B6283" s="20"/>
      <c r="C6283" s="20"/>
      <c r="D6283" s="20"/>
      <c r="E6283" s="20"/>
      <c r="F6283" s="20"/>
      <c r="G6283" s="16" t="s">
        <v>2232</v>
      </c>
      <c r="H6283" s="12" t="s">
        <v>164</v>
      </c>
      <c r="I6283" s="14">
        <v>5.4247376000000002E-4</v>
      </c>
      <c r="J6283" s="14">
        <v>1.4053427E-3</v>
      </c>
      <c r="K6283" s="14">
        <v>3.0849919E-4</v>
      </c>
      <c r="L6283" s="14">
        <v>6.0956488E-4</v>
      </c>
      <c r="M6283" s="14">
        <v>7.0660386000000004E-3</v>
      </c>
      <c r="N6283" s="14">
        <v>9.5890077000000009E-5</v>
      </c>
      <c r="O6283" s="14">
        <v>1.2871679999999999E-5</v>
      </c>
      <c r="P6283" s="14">
        <v>4.0246130000000003E-5</v>
      </c>
      <c r="Q6283" s="14">
        <v>5.8452036999999998E-4</v>
      </c>
      <c r="R6283" s="14">
        <v>2.3331186E-2</v>
      </c>
      <c r="S6283" s="14">
        <v>0.20186857999999999</v>
      </c>
      <c r="T6283" s="14">
        <v>0.14937465</v>
      </c>
      <c r="U6283" s="14">
        <v>3.5762557E-2</v>
      </c>
      <c r="V6283" s="14">
        <v>2.8237865000000001E-2</v>
      </c>
      <c r="W6283" s="14">
        <v>1.0319174E-2</v>
      </c>
    </row>
    <row r="6284" spans="1:23" x14ac:dyDescent="0.25">
      <c r="A6284" s="20"/>
      <c r="B6284" s="20"/>
      <c r="C6284" s="20"/>
      <c r="D6284" s="20"/>
      <c r="E6284" s="20"/>
      <c r="F6284" s="20"/>
      <c r="G6284" s="16" t="s">
        <v>615</v>
      </c>
      <c r="H6284" s="12" t="s">
        <v>164</v>
      </c>
      <c r="I6284" s="14">
        <v>4.6325906E-2</v>
      </c>
      <c r="J6284" s="14">
        <v>0.51139917000000001</v>
      </c>
      <c r="K6284" s="14">
        <v>1.9850447E-2</v>
      </c>
      <c r="L6284" s="14">
        <v>4.4548028000000003E-2</v>
      </c>
      <c r="M6284" s="14">
        <v>0.81473459999999998</v>
      </c>
      <c r="N6284" s="14">
        <v>3.9155557000000001E-2</v>
      </c>
      <c r="O6284" s="14">
        <v>5.4695072000000003E-3</v>
      </c>
      <c r="P6284" s="14">
        <v>2.3561313E-2</v>
      </c>
      <c r="Q6284" s="14">
        <v>6.0688991000000005E-2</v>
      </c>
      <c r="R6284" s="14">
        <v>1.6634423999999999</v>
      </c>
      <c r="S6284" s="14">
        <v>26.956077000000001</v>
      </c>
      <c r="T6284" s="14">
        <v>7.4009736000000004</v>
      </c>
      <c r="U6284" s="14">
        <v>0.17088739999999999</v>
      </c>
      <c r="V6284" s="14">
        <v>2.0203312000000002</v>
      </c>
      <c r="W6284" s="14">
        <v>0.32959739999999998</v>
      </c>
    </row>
    <row r="6285" spans="1:23" x14ac:dyDescent="0.25">
      <c r="A6285" s="20"/>
      <c r="B6285" s="20"/>
      <c r="C6285" s="20"/>
      <c r="D6285" s="20"/>
      <c r="E6285" s="20"/>
      <c r="F6285" s="20"/>
      <c r="G6285" s="16" t="s">
        <v>2234</v>
      </c>
      <c r="H6285" s="12" t="s">
        <v>164</v>
      </c>
      <c r="I6285" s="14">
        <v>3.3267069000000003E-2</v>
      </c>
      <c r="J6285" s="14">
        <v>8.6784132E-2</v>
      </c>
      <c r="K6285" s="14">
        <v>1.0193592000000001E-2</v>
      </c>
      <c r="L6285" s="14">
        <v>6.0969157999999999E-3</v>
      </c>
      <c r="M6285" s="14">
        <v>0.77796109000000002</v>
      </c>
      <c r="N6285" s="14">
        <v>1.0609959E-2</v>
      </c>
      <c r="O6285" s="14">
        <v>1.6077592999999999E-3</v>
      </c>
      <c r="P6285" s="14">
        <v>6.6075468999999996E-3</v>
      </c>
      <c r="Q6285" s="14">
        <v>4.1408760000000003E-2</v>
      </c>
      <c r="R6285" s="14">
        <v>0.69192867999999996</v>
      </c>
      <c r="S6285" s="14">
        <v>0.56616896000000005</v>
      </c>
      <c r="T6285" s="14">
        <v>34.666649999999997</v>
      </c>
      <c r="U6285" s="14">
        <v>0.70024980999999997</v>
      </c>
      <c r="V6285" s="14">
        <v>0.90389799999999998</v>
      </c>
      <c r="W6285" s="14">
        <v>0.33045759000000002</v>
      </c>
    </row>
    <row r="6286" spans="1:23" x14ac:dyDescent="0.25">
      <c r="A6286" s="20"/>
      <c r="B6286" s="20"/>
      <c r="C6286" s="20"/>
      <c r="D6286" s="20"/>
      <c r="E6286" s="20"/>
      <c r="F6286" s="20"/>
      <c r="G6286" s="16" t="s">
        <v>2249</v>
      </c>
      <c r="H6286" s="12" t="s">
        <v>164</v>
      </c>
      <c r="I6286" s="14">
        <v>7.6359181999999996E-4</v>
      </c>
      <c r="J6286" s="14">
        <v>2.4496634000000001E-3</v>
      </c>
      <c r="K6286" s="14">
        <v>4.3108377999999999E-4</v>
      </c>
      <c r="L6286" s="14">
        <v>7.1433230000000003E-4</v>
      </c>
      <c r="M6286" s="14">
        <v>1.258369E-2</v>
      </c>
      <c r="N6286" s="14">
        <v>2.0707903E-4</v>
      </c>
      <c r="O6286" s="14">
        <v>2.8070066000000001E-5</v>
      </c>
      <c r="P6286" s="14">
        <v>1.0336591000000001E-4</v>
      </c>
      <c r="Q6286" s="14">
        <v>9.5421579E-4</v>
      </c>
      <c r="R6286" s="14">
        <v>3.3356528999999996E-2</v>
      </c>
      <c r="S6286" s="14">
        <v>0.26425530000000003</v>
      </c>
      <c r="T6286" s="14">
        <v>0.20597689</v>
      </c>
      <c r="U6286" s="14">
        <v>4.4085872999999998E-2</v>
      </c>
      <c r="V6286" s="14">
        <v>3.9389475E-2</v>
      </c>
      <c r="W6286" s="14">
        <v>1.5194536999999999E-2</v>
      </c>
    </row>
    <row r="6287" spans="1:23" x14ac:dyDescent="0.25">
      <c r="A6287" s="20"/>
      <c r="B6287" s="20"/>
      <c r="C6287" s="20"/>
      <c r="D6287" s="20"/>
      <c r="E6287" s="20"/>
      <c r="F6287" s="20"/>
      <c r="G6287" s="16" t="s">
        <v>2252</v>
      </c>
      <c r="H6287" s="12" t="s">
        <v>164</v>
      </c>
      <c r="I6287" s="14">
        <v>2.0080905E-2</v>
      </c>
      <c r="J6287" s="14">
        <v>0.22613000999999999</v>
      </c>
      <c r="K6287" s="14">
        <v>5.9910010000000001E-3</v>
      </c>
      <c r="L6287" s="14">
        <v>1.1980592999999999E-2</v>
      </c>
      <c r="M6287" s="14">
        <v>0.34304171</v>
      </c>
      <c r="N6287" s="14">
        <v>1.6935972000000001E-2</v>
      </c>
      <c r="O6287" s="14">
        <v>2.5299067E-3</v>
      </c>
      <c r="P6287" s="14">
        <v>1.1037025000000001E-2</v>
      </c>
      <c r="Q6287" s="14">
        <v>2.0322547E-2</v>
      </c>
      <c r="R6287" s="14">
        <v>0.73656611000000005</v>
      </c>
      <c r="S6287" s="14">
        <v>12.638767</v>
      </c>
      <c r="T6287" s="14">
        <v>3.3142901999999999</v>
      </c>
      <c r="U6287" s="14">
        <v>7.0522507999999998E-2</v>
      </c>
      <c r="V6287" s="14">
        <v>0.58005799999999996</v>
      </c>
      <c r="W6287" s="14">
        <v>0.12129213</v>
      </c>
    </row>
    <row r="6288" spans="1:23" x14ac:dyDescent="0.25">
      <c r="A6288" s="20"/>
      <c r="B6288" s="20"/>
      <c r="C6288" s="20"/>
      <c r="D6288" s="20"/>
      <c r="E6288" s="20"/>
      <c r="F6288" s="20"/>
      <c r="G6288" s="16" t="s">
        <v>2251</v>
      </c>
      <c r="H6288" s="12" t="s">
        <v>164</v>
      </c>
      <c r="I6288" s="14">
        <v>1.4718123E-2</v>
      </c>
      <c r="J6288" s="14">
        <v>0.11448978999999999</v>
      </c>
      <c r="K6288" s="14">
        <v>1.6155228000000001E-2</v>
      </c>
      <c r="L6288" s="14">
        <v>6.3612406E-3</v>
      </c>
      <c r="M6288" s="14">
        <v>0.78425686999999999</v>
      </c>
      <c r="N6288" s="14">
        <v>5.1735316000000005E-3</v>
      </c>
      <c r="O6288" s="14">
        <v>9.1866630000000005E-4</v>
      </c>
      <c r="P6288" s="14">
        <v>3.5657384999999999E-3</v>
      </c>
      <c r="Q6288" s="14">
        <v>2.1298706000000001E-2</v>
      </c>
      <c r="R6288" s="14">
        <v>0.78759252000000002</v>
      </c>
      <c r="S6288" s="14">
        <v>3.5811660000000001</v>
      </c>
      <c r="T6288" s="14">
        <v>4.3966124000000004</v>
      </c>
      <c r="U6288" s="14">
        <v>0.19895123000000001</v>
      </c>
      <c r="V6288" s="14">
        <v>1.3203669</v>
      </c>
      <c r="W6288" s="14">
        <v>0.66020067000000004</v>
      </c>
    </row>
    <row r="6289" spans="1:23" x14ac:dyDescent="0.25">
      <c r="A6289" s="20"/>
      <c r="B6289" s="20"/>
      <c r="C6289" s="20"/>
      <c r="D6289" s="20"/>
      <c r="E6289" s="20"/>
      <c r="F6289" s="20"/>
      <c r="G6289" s="16" t="s">
        <v>2418</v>
      </c>
      <c r="H6289" s="12" t="s">
        <v>164</v>
      </c>
      <c r="I6289" s="14">
        <v>7.7010782E-2</v>
      </c>
      <c r="J6289" s="14">
        <v>0.57792449000000001</v>
      </c>
      <c r="K6289" s="14">
        <v>0.12674369800000002</v>
      </c>
      <c r="L6289" s="14">
        <v>0.80261795999999996</v>
      </c>
      <c r="M6289" s="14">
        <v>1.5318172299999999</v>
      </c>
      <c r="N6289" s="14">
        <v>2.4560682699999999E-2</v>
      </c>
      <c r="O6289" s="14">
        <v>2.5922618000000001E-3</v>
      </c>
      <c r="P6289" s="14">
        <v>7.8864204999999996E-3</v>
      </c>
      <c r="Q6289" s="14">
        <v>8.9754059999999997E-2</v>
      </c>
      <c r="R6289" s="14">
        <v>1.2257187599999999</v>
      </c>
      <c r="S6289" s="14">
        <v>4.3141688</v>
      </c>
      <c r="T6289" s="14">
        <v>6.9331276000000006</v>
      </c>
      <c r="U6289" s="14">
        <v>0.27447465999999998</v>
      </c>
      <c r="V6289" s="14">
        <v>24.068607</v>
      </c>
      <c r="W6289" s="14">
        <v>1.28615949</v>
      </c>
    </row>
    <row r="6290" spans="1:23" x14ac:dyDescent="0.25">
      <c r="A6290" s="20"/>
      <c r="B6290" s="20"/>
      <c r="C6290" s="20"/>
      <c r="D6290" s="20"/>
      <c r="E6290" s="20"/>
      <c r="F6290" s="20"/>
      <c r="G6290" s="16" t="s">
        <v>0</v>
      </c>
      <c r="H6290" s="12" t="s">
        <v>164</v>
      </c>
      <c r="I6290" s="14">
        <f t="shared" ref="I6290:W6290" si="971">SUM(I6280:I6289)</f>
        <v>0.28890716057999999</v>
      </c>
      <c r="J6290" s="14">
        <f t="shared" si="971"/>
        <v>2.1047463981000001</v>
      </c>
      <c r="K6290" s="14">
        <f t="shared" si="971"/>
        <v>0.22263781657000001</v>
      </c>
      <c r="L6290" s="14">
        <f t="shared" si="971"/>
        <v>0.92973591617999995</v>
      </c>
      <c r="M6290" s="14">
        <f t="shared" si="971"/>
        <v>5.9343793986</v>
      </c>
      <c r="N6290" s="14">
        <f t="shared" si="971"/>
        <v>0.19443574940700001</v>
      </c>
      <c r="O6290" s="14">
        <f t="shared" si="971"/>
        <v>2.6941572545999999E-2</v>
      </c>
      <c r="P6290" s="14">
        <f t="shared" si="971"/>
        <v>0.11181703733999999</v>
      </c>
      <c r="Q6290" s="14">
        <f t="shared" si="971"/>
        <v>0.38166450516000006</v>
      </c>
      <c r="R6290" s="14">
        <f t="shared" si="971"/>
        <v>8.7725138449999989</v>
      </c>
      <c r="S6290" s="14">
        <f t="shared" si="971"/>
        <v>89.907851640000018</v>
      </c>
      <c r="T6290" s="14">
        <f t="shared" si="971"/>
        <v>77.426125940000006</v>
      </c>
      <c r="U6290" s="14">
        <f t="shared" si="971"/>
        <v>2.2812733880000002</v>
      </c>
      <c r="V6290" s="14">
        <f t="shared" si="971"/>
        <v>32.865366899999998</v>
      </c>
      <c r="W6290" s="14">
        <f t="shared" si="971"/>
        <v>3.9941052909999994</v>
      </c>
    </row>
    <row r="6291" spans="1:23" x14ac:dyDescent="0.25">
      <c r="A6291" s="19">
        <v>25556</v>
      </c>
      <c r="B6291" s="19">
        <v>25556</v>
      </c>
      <c r="C6291" s="19" t="s">
        <v>1648</v>
      </c>
      <c r="D6291" s="19" t="s">
        <v>163</v>
      </c>
      <c r="E6291" s="19" t="s">
        <v>164</v>
      </c>
      <c r="F6291" s="19" t="s">
        <v>1649</v>
      </c>
      <c r="G6291" s="16" t="s">
        <v>2243</v>
      </c>
      <c r="H6291" s="12" t="s">
        <v>164</v>
      </c>
      <c r="I6291" s="14">
        <v>3.8154554E-2</v>
      </c>
      <c r="J6291" s="14">
        <v>0.15816997999999999</v>
      </c>
      <c r="K6291" s="14">
        <v>1.3525842000000001E-2</v>
      </c>
      <c r="L6291" s="14">
        <v>2.6368620999999998E-2</v>
      </c>
      <c r="M6291" s="14">
        <v>0.60590758</v>
      </c>
      <c r="N6291" s="14">
        <v>4.4752571000000005E-2</v>
      </c>
      <c r="O6291" s="14">
        <v>6.4910847999999997E-3</v>
      </c>
      <c r="P6291" s="14">
        <v>2.8264528000000001E-2</v>
      </c>
      <c r="Q6291" s="14">
        <v>4.9947451000000004E-2</v>
      </c>
      <c r="R6291" s="14">
        <v>1.2761072</v>
      </c>
      <c r="S6291" s="14">
        <v>16.306160999999999</v>
      </c>
      <c r="T6291" s="14">
        <v>7.1082070000000002</v>
      </c>
      <c r="U6291" s="14">
        <v>0.32426983999999998</v>
      </c>
      <c r="V6291" s="14">
        <v>1.4165775</v>
      </c>
      <c r="W6291" s="14">
        <v>0.24131100999999999</v>
      </c>
    </row>
    <row r="6292" spans="1:23" x14ac:dyDescent="0.25">
      <c r="A6292" s="20"/>
      <c r="B6292" s="20"/>
      <c r="C6292" s="20"/>
      <c r="D6292" s="20"/>
      <c r="E6292" s="20"/>
      <c r="F6292" s="20"/>
      <c r="G6292" s="16" t="s">
        <v>2354</v>
      </c>
      <c r="H6292" s="12" t="s">
        <v>164</v>
      </c>
      <c r="I6292" s="14">
        <v>1.691084E-3</v>
      </c>
      <c r="J6292" s="14">
        <v>4.2574223E-3</v>
      </c>
      <c r="K6292" s="14">
        <v>8.5577639E-4</v>
      </c>
      <c r="L6292" s="14">
        <v>1.831994E-3</v>
      </c>
      <c r="M6292" s="14">
        <v>2.1058218E-2</v>
      </c>
      <c r="N6292" s="14">
        <v>3.3637506000000001E-4</v>
      </c>
      <c r="O6292" s="14">
        <v>4.6723564999999999E-5</v>
      </c>
      <c r="P6292" s="14">
        <v>1.6566566E-4</v>
      </c>
      <c r="Q6292" s="14">
        <v>1.9621742999999998E-3</v>
      </c>
      <c r="R6292" s="14">
        <v>7.1383259000000004E-2</v>
      </c>
      <c r="S6292" s="14">
        <v>0.61235057000000004</v>
      </c>
      <c r="T6292" s="14">
        <v>0.49755956000000001</v>
      </c>
      <c r="U6292" s="14">
        <v>0.10891761</v>
      </c>
      <c r="V6292" s="14">
        <v>8.1012771999999997E-2</v>
      </c>
      <c r="W6292" s="14">
        <v>3.0320692E-2</v>
      </c>
    </row>
    <row r="6293" spans="1:23" x14ac:dyDescent="0.25">
      <c r="A6293" s="20"/>
      <c r="B6293" s="20"/>
      <c r="C6293" s="20"/>
      <c r="D6293" s="20"/>
      <c r="E6293" s="20"/>
      <c r="F6293" s="20"/>
      <c r="G6293" s="16" t="s">
        <v>2234</v>
      </c>
      <c r="H6293" s="12" t="s">
        <v>164</v>
      </c>
      <c r="I6293" s="14">
        <v>8.5196152000000011E-2</v>
      </c>
      <c r="J6293" s="14">
        <v>0.22225205000000001</v>
      </c>
      <c r="K6293" s="14">
        <v>2.6105541999999999E-2</v>
      </c>
      <c r="L6293" s="14">
        <v>1.5614052999999999E-2</v>
      </c>
      <c r="M6293" s="14">
        <v>1.9923393999999999</v>
      </c>
      <c r="N6293" s="14">
        <v>2.7171845999999999E-2</v>
      </c>
      <c r="O6293" s="14">
        <v>4.1174323000000004E-3</v>
      </c>
      <c r="P6293" s="14">
        <v>1.6921766000000001E-2</v>
      </c>
      <c r="Q6293" s="14">
        <v>0.10604682</v>
      </c>
      <c r="R6293" s="14">
        <v>1.7720125</v>
      </c>
      <c r="S6293" s="14">
        <v>1.4499449</v>
      </c>
      <c r="T6293" s="14">
        <v>88.780445999999998</v>
      </c>
      <c r="U6293" s="14">
        <v>1.7933227</v>
      </c>
      <c r="V6293" s="14">
        <v>2.3148607000000001</v>
      </c>
      <c r="W6293" s="14">
        <v>0.84629381999999997</v>
      </c>
    </row>
    <row r="6294" spans="1:23" x14ac:dyDescent="0.25">
      <c r="A6294" s="20"/>
      <c r="B6294" s="20"/>
      <c r="C6294" s="20"/>
      <c r="D6294" s="20"/>
      <c r="E6294" s="20"/>
      <c r="F6294" s="20"/>
      <c r="G6294" s="16" t="s">
        <v>2252</v>
      </c>
      <c r="H6294" s="12" t="s">
        <v>164</v>
      </c>
      <c r="I6294" s="14">
        <v>2.6439858E-2</v>
      </c>
      <c r="J6294" s="14">
        <v>0.29773785000000003</v>
      </c>
      <c r="K6294" s="14">
        <v>7.8881513999999996E-3</v>
      </c>
      <c r="L6294" s="14">
        <v>1.5774447E-2</v>
      </c>
      <c r="M6294" s="14">
        <v>0.45167158999999996</v>
      </c>
      <c r="N6294" s="14">
        <v>2.2299030000000001E-2</v>
      </c>
      <c r="O6294" s="14">
        <v>3.3310438E-3</v>
      </c>
      <c r="P6294" s="14">
        <v>1.4532082999999999E-2</v>
      </c>
      <c r="Q6294" s="14">
        <v>2.675802E-2</v>
      </c>
      <c r="R6294" s="14">
        <v>0.96981205000000004</v>
      </c>
      <c r="S6294" s="14">
        <v>16.641043</v>
      </c>
      <c r="T6294" s="14">
        <v>4.3638154</v>
      </c>
      <c r="U6294" s="14">
        <v>9.2854635000000005E-2</v>
      </c>
      <c r="V6294" s="14">
        <v>0.76374302999999999</v>
      </c>
      <c r="W6294" s="14">
        <v>0.15970130999999999</v>
      </c>
    </row>
    <row r="6295" spans="1:23" x14ac:dyDescent="0.25">
      <c r="A6295" s="20"/>
      <c r="B6295" s="20"/>
      <c r="C6295" s="20"/>
      <c r="D6295" s="20"/>
      <c r="E6295" s="20"/>
      <c r="F6295" s="20"/>
      <c r="G6295" s="16" t="s">
        <v>2238</v>
      </c>
      <c r="H6295" s="12" t="s">
        <v>164</v>
      </c>
      <c r="I6295" s="14">
        <v>9.2967542999999996E-3</v>
      </c>
      <c r="J6295" s="14">
        <v>4.7344164000000001E-2</v>
      </c>
      <c r="K6295" s="14">
        <v>4.3149958999999993E-3</v>
      </c>
      <c r="L6295" s="14">
        <v>7.8680356E-3</v>
      </c>
      <c r="M6295" s="14">
        <v>0.2079985</v>
      </c>
      <c r="N6295" s="14">
        <v>6.8618762999999999E-3</v>
      </c>
      <c r="O6295" s="14">
        <v>1.0650871E-3</v>
      </c>
      <c r="P6295" s="14">
        <v>4.6792882999999999E-3</v>
      </c>
      <c r="Q6295" s="14">
        <v>1.6788991E-2</v>
      </c>
      <c r="R6295" s="14">
        <v>0.74559810999999998</v>
      </c>
      <c r="S6295" s="14">
        <v>9.8065771000000002</v>
      </c>
      <c r="T6295" s="14">
        <v>2.6179003999999999</v>
      </c>
      <c r="U6295" s="14">
        <v>2.7705115999999998E-2</v>
      </c>
      <c r="V6295" s="14">
        <v>0.41800137999999998</v>
      </c>
      <c r="W6295" s="14">
        <v>9.2387773999999992E-2</v>
      </c>
    </row>
    <row r="6296" spans="1:23" x14ac:dyDescent="0.25">
      <c r="A6296" s="20"/>
      <c r="B6296" s="20"/>
      <c r="C6296" s="20"/>
      <c r="D6296" s="20"/>
      <c r="E6296" s="20"/>
      <c r="F6296" s="20"/>
      <c r="G6296" s="16" t="s">
        <v>2251</v>
      </c>
      <c r="H6296" s="12" t="s">
        <v>164</v>
      </c>
      <c r="I6296" s="14">
        <v>1.3714614999999999E-2</v>
      </c>
      <c r="J6296" s="14">
        <v>0.10668366999999999</v>
      </c>
      <c r="K6296" s="14">
        <v>1.5053734999999999E-2</v>
      </c>
      <c r="L6296" s="14">
        <v>5.9275196999999998E-3</v>
      </c>
      <c r="M6296" s="14">
        <v>0.73078480999999995</v>
      </c>
      <c r="N6296" s="14">
        <v>4.8207908000000004E-3</v>
      </c>
      <c r="O6296" s="14">
        <v>8.5602995999999997E-4</v>
      </c>
      <c r="P6296" s="14">
        <v>3.3226200000000001E-3</v>
      </c>
      <c r="Q6296" s="14">
        <v>1.9846522000000002E-2</v>
      </c>
      <c r="R6296" s="14">
        <v>0.73389302999999995</v>
      </c>
      <c r="S6296" s="14">
        <v>3.3369955</v>
      </c>
      <c r="T6296" s="14">
        <v>4.0968434</v>
      </c>
      <c r="U6296" s="14">
        <v>0.18538637999999999</v>
      </c>
      <c r="V6296" s="14">
        <v>1.2303419</v>
      </c>
      <c r="W6296" s="14">
        <v>0.61518698999999999</v>
      </c>
    </row>
    <row r="6297" spans="1:23" x14ac:dyDescent="0.25">
      <c r="A6297" s="20"/>
      <c r="B6297" s="20"/>
      <c r="C6297" s="20"/>
      <c r="D6297" s="20"/>
      <c r="E6297" s="20"/>
      <c r="F6297" s="20"/>
      <c r="G6297" s="16" t="s">
        <v>2418</v>
      </c>
      <c r="H6297" s="12" t="s">
        <v>164</v>
      </c>
      <c r="I6297" s="14">
        <v>7.7010782E-2</v>
      </c>
      <c r="J6297" s="14">
        <v>0.57792449000000001</v>
      </c>
      <c r="K6297" s="14">
        <v>0.12674369800000002</v>
      </c>
      <c r="L6297" s="14">
        <v>0.80261795999999996</v>
      </c>
      <c r="M6297" s="14">
        <v>1.5318172299999999</v>
      </c>
      <c r="N6297" s="14">
        <v>2.4560682699999999E-2</v>
      </c>
      <c r="O6297" s="14">
        <v>2.5922618000000001E-3</v>
      </c>
      <c r="P6297" s="14">
        <v>7.8864204999999996E-3</v>
      </c>
      <c r="Q6297" s="14">
        <v>8.9754059999999997E-2</v>
      </c>
      <c r="R6297" s="14">
        <v>1.2257187599999999</v>
      </c>
      <c r="S6297" s="14">
        <v>4.3141688</v>
      </c>
      <c r="T6297" s="14">
        <v>6.9331276000000006</v>
      </c>
      <c r="U6297" s="14">
        <v>0.27447465999999998</v>
      </c>
      <c r="V6297" s="14">
        <v>24.068607</v>
      </c>
      <c r="W6297" s="14">
        <v>1.28615949</v>
      </c>
    </row>
    <row r="6298" spans="1:23" x14ac:dyDescent="0.25">
      <c r="A6298" s="20"/>
      <c r="B6298" s="20"/>
      <c r="C6298" s="20"/>
      <c r="D6298" s="20"/>
      <c r="E6298" s="20"/>
      <c r="F6298" s="20"/>
      <c r="G6298" s="16" t="s">
        <v>0</v>
      </c>
      <c r="H6298" s="12" t="s">
        <v>164</v>
      </c>
      <c r="I6298" s="14">
        <f t="shared" ref="I6298:W6298" si="972">SUM(I6291:I6297)</f>
        <v>0.2515037993</v>
      </c>
      <c r="J6298" s="14">
        <f t="shared" si="972"/>
        <v>1.4143696263000001</v>
      </c>
      <c r="K6298" s="14">
        <f t="shared" si="972"/>
        <v>0.19448774069000002</v>
      </c>
      <c r="L6298" s="14">
        <f t="shared" si="972"/>
        <v>0.87600263029999992</v>
      </c>
      <c r="M6298" s="14">
        <f t="shared" si="972"/>
        <v>5.5415773279999998</v>
      </c>
      <c r="N6298" s="14">
        <f t="shared" si="972"/>
        <v>0.13080317185999998</v>
      </c>
      <c r="O6298" s="14">
        <f t="shared" si="972"/>
        <v>1.8499663324999999E-2</v>
      </c>
      <c r="P6298" s="14">
        <f t="shared" si="972"/>
        <v>7.5772371460000001E-2</v>
      </c>
      <c r="Q6298" s="14">
        <f t="shared" si="972"/>
        <v>0.3111040383</v>
      </c>
      <c r="R6298" s="14">
        <f t="shared" si="972"/>
        <v>6.7945249089999997</v>
      </c>
      <c r="S6298" s="14">
        <f t="shared" si="972"/>
        <v>52.467240869999991</v>
      </c>
      <c r="T6298" s="14">
        <f t="shared" si="972"/>
        <v>114.39789936000001</v>
      </c>
      <c r="U6298" s="14">
        <f t="shared" si="972"/>
        <v>2.8069309410000005</v>
      </c>
      <c r="V6298" s="14">
        <f t="shared" si="972"/>
        <v>30.293144282</v>
      </c>
      <c r="W6298" s="14">
        <f t="shared" si="972"/>
        <v>3.2713610859999998</v>
      </c>
    </row>
    <row r="6299" spans="1:23" x14ac:dyDescent="0.25">
      <c r="A6299" s="19">
        <v>25208</v>
      </c>
      <c r="B6299" s="19">
        <v>25208</v>
      </c>
      <c r="C6299" s="19" t="s">
        <v>1476</v>
      </c>
      <c r="D6299" s="19" t="s">
        <v>163</v>
      </c>
      <c r="E6299" s="19" t="s">
        <v>164</v>
      </c>
      <c r="F6299" s="19" t="s">
        <v>1477</v>
      </c>
      <c r="G6299" s="16" t="s">
        <v>2247</v>
      </c>
      <c r="H6299" s="12" t="s">
        <v>164</v>
      </c>
      <c r="I6299" s="14">
        <v>1.2086452000000001E-2</v>
      </c>
      <c r="J6299" s="14">
        <v>3.4811463000000001E-2</v>
      </c>
      <c r="K6299" s="14">
        <v>5.7656853999999997E-3</v>
      </c>
      <c r="L6299" s="14">
        <v>9.7613496000000001E-3</v>
      </c>
      <c r="M6299" s="14">
        <v>0.15528907</v>
      </c>
      <c r="N6299" s="14">
        <v>3.2515809999999999E-3</v>
      </c>
      <c r="O6299" s="14">
        <v>4.4800922000000001E-4</v>
      </c>
      <c r="P6299" s="14">
        <v>1.4783808999999999E-3</v>
      </c>
      <c r="Q6299" s="14">
        <v>1.1387659000000001E-2</v>
      </c>
      <c r="R6299" s="14">
        <v>0.30919976999999998</v>
      </c>
      <c r="S6299" s="14">
        <v>2.2142301999999998</v>
      </c>
      <c r="T6299" s="14">
        <v>7.3650888999999999</v>
      </c>
      <c r="U6299" s="14">
        <v>0.52664719999999998</v>
      </c>
      <c r="V6299" s="14">
        <v>0.58033663999999996</v>
      </c>
      <c r="W6299" s="14">
        <v>0.50798807999999995</v>
      </c>
    </row>
    <row r="6300" spans="1:23" x14ac:dyDescent="0.25">
      <c r="A6300" s="20"/>
      <c r="B6300" s="20"/>
      <c r="C6300" s="20"/>
      <c r="D6300" s="20"/>
      <c r="E6300" s="20"/>
      <c r="F6300" s="20"/>
      <c r="G6300" s="16" t="s">
        <v>2243</v>
      </c>
      <c r="H6300" s="12" t="s">
        <v>164</v>
      </c>
      <c r="I6300" s="14">
        <v>3.5293511E-2</v>
      </c>
      <c r="J6300" s="14">
        <v>0.14630950000000001</v>
      </c>
      <c r="K6300" s="14">
        <v>1.2511598000000001E-2</v>
      </c>
      <c r="L6300" s="14">
        <v>2.4391353000000001E-2</v>
      </c>
      <c r="M6300" s="14">
        <v>0.56047321999999999</v>
      </c>
      <c r="N6300" s="14">
        <v>4.1396770999999999E-2</v>
      </c>
      <c r="O6300" s="14">
        <v>6.0043466999999996E-3</v>
      </c>
      <c r="P6300" s="14">
        <v>2.6145095E-2</v>
      </c>
      <c r="Q6300" s="14">
        <v>4.6202109999999998E-2</v>
      </c>
      <c r="R6300" s="14">
        <v>1.1804174999999999</v>
      </c>
      <c r="S6300" s="14">
        <v>15.083432999999999</v>
      </c>
      <c r="T6300" s="14">
        <v>6.5751936000000004</v>
      </c>
      <c r="U6300" s="14">
        <v>0.29995425999999997</v>
      </c>
      <c r="V6300" s="14">
        <v>1.3103545000000001</v>
      </c>
      <c r="W6300" s="14">
        <v>0.22321616</v>
      </c>
    </row>
    <row r="6301" spans="1:23" x14ac:dyDescent="0.25">
      <c r="A6301" s="20"/>
      <c r="B6301" s="20"/>
      <c r="C6301" s="20"/>
      <c r="D6301" s="20"/>
      <c r="E6301" s="20"/>
      <c r="F6301" s="20"/>
      <c r="G6301" s="16" t="s">
        <v>2253</v>
      </c>
      <c r="H6301" s="12" t="s">
        <v>164</v>
      </c>
      <c r="I6301" s="14">
        <v>2.4585526999999999E-2</v>
      </c>
      <c r="J6301" s="14">
        <v>7.7193137999999994E-2</v>
      </c>
      <c r="K6301" s="14">
        <v>7.7332449999999988E-3</v>
      </c>
      <c r="L6301" s="14">
        <v>4.9851953999999997E-3</v>
      </c>
      <c r="M6301" s="14">
        <v>0.55669544000000004</v>
      </c>
      <c r="N6301" s="14">
        <v>1.6425421999999999E-2</v>
      </c>
      <c r="O6301" s="14">
        <v>2.4243064999999999E-3</v>
      </c>
      <c r="P6301" s="14">
        <v>1.0453870000000001E-2</v>
      </c>
      <c r="Q6301" s="14">
        <v>3.0332380999999999E-2</v>
      </c>
      <c r="R6301" s="14">
        <v>1.1658065000000002</v>
      </c>
      <c r="S6301" s="14">
        <v>11.106297</v>
      </c>
      <c r="T6301" s="14">
        <v>15.311019</v>
      </c>
      <c r="U6301" s="14">
        <v>0.31724001000000002</v>
      </c>
      <c r="V6301" s="14">
        <v>0.70135391000000002</v>
      </c>
      <c r="W6301" s="14">
        <v>0.28161385</v>
      </c>
    </row>
    <row r="6302" spans="1:23" x14ac:dyDescent="0.25">
      <c r="A6302" s="20"/>
      <c r="B6302" s="20"/>
      <c r="C6302" s="20"/>
      <c r="D6302" s="20"/>
      <c r="E6302" s="20"/>
      <c r="F6302" s="20"/>
      <c r="G6302" s="16" t="s">
        <v>2299</v>
      </c>
      <c r="H6302" s="12" t="s">
        <v>164</v>
      </c>
      <c r="I6302" s="14">
        <v>8.3624090999999991E-3</v>
      </c>
      <c r="J6302" s="14">
        <v>2.7942872000000001E-2</v>
      </c>
      <c r="K6302" s="14">
        <v>5.9481002000000005E-3</v>
      </c>
      <c r="L6302" s="14">
        <v>2.9598825999999998E-3</v>
      </c>
      <c r="M6302" s="14">
        <v>0.16755114000000002</v>
      </c>
      <c r="N6302" s="14">
        <v>1.7275044000000001E-3</v>
      </c>
      <c r="O6302" s="14">
        <v>2.98363E-4</v>
      </c>
      <c r="P6302" s="14">
        <v>1.2128487999999999E-3</v>
      </c>
      <c r="Q6302" s="14">
        <v>3.2843411999999995E-2</v>
      </c>
      <c r="R6302" s="14">
        <v>1.1295273000000001</v>
      </c>
      <c r="S6302" s="14">
        <v>16.439454000000001</v>
      </c>
      <c r="T6302" s="14">
        <v>3.2358722000000002</v>
      </c>
      <c r="U6302" s="14">
        <v>8.7644699000000006E-2</v>
      </c>
      <c r="V6302" s="14">
        <v>0.29887464000000002</v>
      </c>
      <c r="W6302" s="14">
        <v>8.2324081000000007E-2</v>
      </c>
    </row>
    <row r="6303" spans="1:23" x14ac:dyDescent="0.25">
      <c r="A6303" s="20"/>
      <c r="B6303" s="20"/>
      <c r="C6303" s="20"/>
      <c r="D6303" s="20"/>
      <c r="E6303" s="20"/>
      <c r="F6303" s="20"/>
      <c r="G6303" s="16" t="s">
        <v>2249</v>
      </c>
      <c r="H6303" s="12" t="s">
        <v>164</v>
      </c>
      <c r="I6303" s="14">
        <v>5.6437167999999994E-3</v>
      </c>
      <c r="J6303" s="14">
        <v>1.8105494E-2</v>
      </c>
      <c r="K6303" s="14">
        <v>3.1861457000000003E-3</v>
      </c>
      <c r="L6303" s="14">
        <v>5.2796390999999996E-3</v>
      </c>
      <c r="M6303" s="14">
        <v>9.3006213000000004E-2</v>
      </c>
      <c r="N6303" s="14">
        <v>1.5305238000000001E-3</v>
      </c>
      <c r="O6303" s="14">
        <v>2.0746622E-4</v>
      </c>
      <c r="P6303" s="14">
        <v>7.6397871999999995E-4</v>
      </c>
      <c r="Q6303" s="14">
        <v>7.0526210000000002E-3</v>
      </c>
      <c r="R6303" s="14">
        <v>0.24653853000000003</v>
      </c>
      <c r="S6303" s="14">
        <v>1.9531143</v>
      </c>
      <c r="T6303" s="14">
        <v>1.5223779</v>
      </c>
      <c r="U6303" s="14">
        <v>0.32583925000000002</v>
      </c>
      <c r="V6303" s="14">
        <v>0.29112811</v>
      </c>
      <c r="W6303" s="14">
        <v>0.11230302</v>
      </c>
    </row>
    <row r="6304" spans="1:23" x14ac:dyDescent="0.25">
      <c r="A6304" s="20"/>
      <c r="B6304" s="20"/>
      <c r="C6304" s="20"/>
      <c r="D6304" s="20"/>
      <c r="E6304" s="20"/>
      <c r="F6304" s="20"/>
      <c r="G6304" s="16" t="s">
        <v>2315</v>
      </c>
      <c r="H6304" s="12" t="s">
        <v>164</v>
      </c>
      <c r="I6304" s="14">
        <v>5.9211391000000002E-3</v>
      </c>
      <c r="J6304" s="14">
        <v>3.5386331E-2</v>
      </c>
      <c r="K6304" s="14">
        <v>3.4517971E-3</v>
      </c>
      <c r="L6304" s="14">
        <v>3.2878797999999999E-3</v>
      </c>
      <c r="M6304" s="14">
        <v>0.14822994</v>
      </c>
      <c r="N6304" s="14">
        <v>3.6907842E-3</v>
      </c>
      <c r="O6304" s="14">
        <v>5.1286484999999999E-4</v>
      </c>
      <c r="P6304" s="14">
        <v>1.9848797E-3</v>
      </c>
      <c r="Q6304" s="14">
        <v>1.6628955000000001E-2</v>
      </c>
      <c r="R6304" s="14">
        <v>0.37115387999999999</v>
      </c>
      <c r="S6304" s="14">
        <v>3.4059270000000001</v>
      </c>
      <c r="T6304" s="14">
        <v>1.714777</v>
      </c>
      <c r="U6304" s="14">
        <v>2.9439251E-3</v>
      </c>
      <c r="V6304" s="14">
        <v>0.37668507000000001</v>
      </c>
      <c r="W6304" s="14">
        <v>0.34531686</v>
      </c>
    </row>
    <row r="6305" spans="1:23" x14ac:dyDescent="0.25">
      <c r="A6305" s="20"/>
      <c r="B6305" s="20"/>
      <c r="C6305" s="20"/>
      <c r="D6305" s="20"/>
      <c r="E6305" s="20"/>
      <c r="F6305" s="20"/>
      <c r="G6305" s="16" t="s">
        <v>2251</v>
      </c>
      <c r="H6305" s="12" t="s">
        <v>164</v>
      </c>
      <c r="I6305" s="14">
        <v>1.3456288E-2</v>
      </c>
      <c r="J6305" s="14">
        <v>0.10467419</v>
      </c>
      <c r="K6305" s="14">
        <v>1.4770186000000001E-2</v>
      </c>
      <c r="L6305" s="14">
        <v>5.8158697999999998E-3</v>
      </c>
      <c r="M6305" s="14">
        <v>0.71701985999999995</v>
      </c>
      <c r="N6305" s="14">
        <v>4.7299871000000002E-3</v>
      </c>
      <c r="O6305" s="14">
        <v>8.3990590000000004E-4</v>
      </c>
      <c r="P6305" s="14">
        <v>3.2600355999999999E-3</v>
      </c>
      <c r="Q6305" s="14">
        <v>1.9472695000000002E-2</v>
      </c>
      <c r="R6305" s="14">
        <v>0.72006952999999996</v>
      </c>
      <c r="S6305" s="14">
        <v>3.2741403999999998</v>
      </c>
      <c r="T6305" s="14">
        <v>4.0196759000000002</v>
      </c>
      <c r="U6305" s="14">
        <v>0.18189447</v>
      </c>
      <c r="V6305" s="14">
        <v>1.2071673999999999</v>
      </c>
      <c r="W6305" s="14">
        <v>0.60359942</v>
      </c>
    </row>
    <row r="6306" spans="1:23" x14ac:dyDescent="0.25">
      <c r="A6306" s="20"/>
      <c r="B6306" s="20"/>
      <c r="C6306" s="20"/>
      <c r="D6306" s="20"/>
      <c r="E6306" s="20"/>
      <c r="F6306" s="20"/>
      <c r="G6306" s="16" t="s">
        <v>2418</v>
      </c>
      <c r="H6306" s="12" t="s">
        <v>164</v>
      </c>
      <c r="I6306" s="14">
        <v>8.8333097999999999E-2</v>
      </c>
      <c r="J6306" s="14">
        <v>0.49597353</v>
      </c>
      <c r="K6306" s="14">
        <v>0.15469727</v>
      </c>
      <c r="L6306" s="14">
        <v>1.0081498900000001</v>
      </c>
      <c r="M6306" s="14">
        <v>1.45794399</v>
      </c>
      <c r="N6306" s="14">
        <v>2.9077097900000001E-2</v>
      </c>
      <c r="O6306" s="14">
        <v>2.6653155999999999E-3</v>
      </c>
      <c r="P6306" s="14">
        <v>8.4553804999999999E-3</v>
      </c>
      <c r="Q6306" s="14">
        <v>0.13001436099999999</v>
      </c>
      <c r="R6306" s="14">
        <v>1.3172570100000001</v>
      </c>
      <c r="S6306" s="14">
        <v>8.5842380000000009</v>
      </c>
      <c r="T6306" s="14">
        <v>20.4894885</v>
      </c>
      <c r="U6306" s="14">
        <v>0.29872489000000002</v>
      </c>
      <c r="V6306" s="14">
        <v>25.685698299999999</v>
      </c>
      <c r="W6306" s="14">
        <v>1.6401030300000001</v>
      </c>
    </row>
    <row r="6307" spans="1:23" x14ac:dyDescent="0.25">
      <c r="A6307" s="20"/>
      <c r="B6307" s="20"/>
      <c r="C6307" s="20"/>
      <c r="D6307" s="20"/>
      <c r="E6307" s="20"/>
      <c r="F6307" s="20"/>
      <c r="G6307" s="16" t="s">
        <v>0</v>
      </c>
      <c r="H6307" s="12" t="s">
        <v>164</v>
      </c>
      <c r="I6307" s="14">
        <f t="shared" ref="I6307:W6307" si="973">SUM(I6299:I6306)</f>
        <v>0.19368214099999997</v>
      </c>
      <c r="J6307" s="14">
        <f t="shared" si="973"/>
        <v>0.94039651800000001</v>
      </c>
      <c r="K6307" s="14">
        <f t="shared" si="973"/>
        <v>0.20806402740000002</v>
      </c>
      <c r="L6307" s="14">
        <f t="shared" si="973"/>
        <v>1.0646310593000001</v>
      </c>
      <c r="M6307" s="14">
        <f t="shared" si="973"/>
        <v>3.8562088730000004</v>
      </c>
      <c r="N6307" s="14">
        <f t="shared" si="973"/>
        <v>0.1018296714</v>
      </c>
      <c r="O6307" s="14">
        <f t="shared" si="973"/>
        <v>1.3400577989999999E-2</v>
      </c>
      <c r="P6307" s="14">
        <f t="shared" si="973"/>
        <v>5.3754469220000003E-2</v>
      </c>
      <c r="Q6307" s="14">
        <f t="shared" si="973"/>
        <v>0.29393419399999998</v>
      </c>
      <c r="R6307" s="14">
        <f t="shared" si="973"/>
        <v>6.4399700200000005</v>
      </c>
      <c r="S6307" s="14">
        <f t="shared" si="973"/>
        <v>62.060833899999999</v>
      </c>
      <c r="T6307" s="14">
        <f t="shared" si="973"/>
        <v>60.233493000000003</v>
      </c>
      <c r="U6307" s="14">
        <f t="shared" si="973"/>
        <v>2.0408887040999999</v>
      </c>
      <c r="V6307" s="14">
        <f t="shared" si="973"/>
        <v>30.451598569999998</v>
      </c>
      <c r="W6307" s="14">
        <f t="shared" si="973"/>
        <v>3.796464501</v>
      </c>
    </row>
    <row r="6308" spans="1:23" x14ac:dyDescent="0.25">
      <c r="A6308" s="19">
        <v>25199</v>
      </c>
      <c r="B6308" s="19">
        <v>25199</v>
      </c>
      <c r="C6308" s="19" t="s">
        <v>1468</v>
      </c>
      <c r="D6308" s="19" t="s">
        <v>163</v>
      </c>
      <c r="E6308" s="19" t="s">
        <v>164</v>
      </c>
      <c r="F6308" s="19" t="s">
        <v>1469</v>
      </c>
      <c r="G6308" s="16" t="s">
        <v>2247</v>
      </c>
      <c r="H6308" s="12" t="s">
        <v>164</v>
      </c>
      <c r="I6308" s="14">
        <v>1.2086452000000001E-2</v>
      </c>
      <c r="J6308" s="14">
        <v>3.4811463000000001E-2</v>
      </c>
      <c r="K6308" s="14">
        <v>5.7656853999999997E-3</v>
      </c>
      <c r="L6308" s="14">
        <v>9.7613496000000001E-3</v>
      </c>
      <c r="M6308" s="14">
        <v>0.15528907</v>
      </c>
      <c r="N6308" s="14">
        <v>3.2515809999999999E-3</v>
      </c>
      <c r="O6308" s="14">
        <v>4.4800922000000001E-4</v>
      </c>
      <c r="P6308" s="14">
        <v>1.4783808999999999E-3</v>
      </c>
      <c r="Q6308" s="14">
        <v>1.1387659000000001E-2</v>
      </c>
      <c r="R6308" s="14">
        <v>0.30919976999999998</v>
      </c>
      <c r="S6308" s="14">
        <v>2.2142301999999998</v>
      </c>
      <c r="T6308" s="14">
        <v>7.3650888999999999</v>
      </c>
      <c r="U6308" s="14">
        <v>0.52664719999999998</v>
      </c>
      <c r="V6308" s="14">
        <v>0.58033663999999996</v>
      </c>
      <c r="W6308" s="14">
        <v>0.50798807999999995</v>
      </c>
    </row>
    <row r="6309" spans="1:23" x14ac:dyDescent="0.25">
      <c r="A6309" s="20"/>
      <c r="B6309" s="20"/>
      <c r="C6309" s="20"/>
      <c r="D6309" s="20"/>
      <c r="E6309" s="20"/>
      <c r="F6309" s="20"/>
      <c r="G6309" s="16" t="s">
        <v>2243</v>
      </c>
      <c r="H6309" s="12" t="s">
        <v>164</v>
      </c>
      <c r="I6309" s="14">
        <v>3.5293511E-2</v>
      </c>
      <c r="J6309" s="14">
        <v>0.14630950000000001</v>
      </c>
      <c r="K6309" s="14">
        <v>1.2511598000000001E-2</v>
      </c>
      <c r="L6309" s="14">
        <v>2.4391353000000001E-2</v>
      </c>
      <c r="M6309" s="14">
        <v>0.56047321999999999</v>
      </c>
      <c r="N6309" s="14">
        <v>4.1396770999999999E-2</v>
      </c>
      <c r="O6309" s="14">
        <v>6.0043466999999996E-3</v>
      </c>
      <c r="P6309" s="14">
        <v>2.6145095E-2</v>
      </c>
      <c r="Q6309" s="14">
        <v>4.6202109999999998E-2</v>
      </c>
      <c r="R6309" s="14">
        <v>1.1804174999999999</v>
      </c>
      <c r="S6309" s="14">
        <v>15.083432999999999</v>
      </c>
      <c r="T6309" s="14">
        <v>6.5751936000000004</v>
      </c>
      <c r="U6309" s="14">
        <v>0.29995425999999997</v>
      </c>
      <c r="V6309" s="14">
        <v>1.3103545000000001</v>
      </c>
      <c r="W6309" s="14">
        <v>0.22321616</v>
      </c>
    </row>
    <row r="6310" spans="1:23" x14ac:dyDescent="0.25">
      <c r="A6310" s="20"/>
      <c r="B6310" s="20"/>
      <c r="C6310" s="20"/>
      <c r="D6310" s="20"/>
      <c r="E6310" s="20"/>
      <c r="F6310" s="20"/>
      <c r="G6310" s="16" t="s">
        <v>2253</v>
      </c>
      <c r="H6310" s="12" t="s">
        <v>164</v>
      </c>
      <c r="I6310" s="14">
        <v>2.4585526999999999E-2</v>
      </c>
      <c r="J6310" s="14">
        <v>7.7193137999999994E-2</v>
      </c>
      <c r="K6310" s="14">
        <v>7.7332449999999988E-3</v>
      </c>
      <c r="L6310" s="14">
        <v>4.9851953999999997E-3</v>
      </c>
      <c r="M6310" s="14">
        <v>0.55669544000000004</v>
      </c>
      <c r="N6310" s="14">
        <v>1.6425421999999999E-2</v>
      </c>
      <c r="O6310" s="14">
        <v>2.4243064999999999E-3</v>
      </c>
      <c r="P6310" s="14">
        <v>1.0453870000000001E-2</v>
      </c>
      <c r="Q6310" s="14">
        <v>3.0332380999999999E-2</v>
      </c>
      <c r="R6310" s="14">
        <v>1.1658065000000002</v>
      </c>
      <c r="S6310" s="14">
        <v>11.106297</v>
      </c>
      <c r="T6310" s="14">
        <v>15.311019</v>
      </c>
      <c r="U6310" s="14">
        <v>0.31724001000000002</v>
      </c>
      <c r="V6310" s="14">
        <v>0.70135391000000002</v>
      </c>
      <c r="W6310" s="14">
        <v>0.28161385</v>
      </c>
    </row>
    <row r="6311" spans="1:23" x14ac:dyDescent="0.25">
      <c r="A6311" s="20"/>
      <c r="B6311" s="20"/>
      <c r="C6311" s="20"/>
      <c r="D6311" s="20"/>
      <c r="E6311" s="20"/>
      <c r="F6311" s="20"/>
      <c r="G6311" s="16" t="s">
        <v>2299</v>
      </c>
      <c r="H6311" s="12" t="s">
        <v>164</v>
      </c>
      <c r="I6311" s="14">
        <v>8.3624090999999991E-3</v>
      </c>
      <c r="J6311" s="14">
        <v>2.7942872000000001E-2</v>
      </c>
      <c r="K6311" s="14">
        <v>5.9481002000000005E-3</v>
      </c>
      <c r="L6311" s="14">
        <v>2.9598825999999998E-3</v>
      </c>
      <c r="M6311" s="14">
        <v>0.16755114000000002</v>
      </c>
      <c r="N6311" s="14">
        <v>1.7275044000000001E-3</v>
      </c>
      <c r="O6311" s="14">
        <v>2.98363E-4</v>
      </c>
      <c r="P6311" s="14">
        <v>1.2128487999999999E-3</v>
      </c>
      <c r="Q6311" s="14">
        <v>3.2843411999999995E-2</v>
      </c>
      <c r="R6311" s="14">
        <v>1.1295273000000001</v>
      </c>
      <c r="S6311" s="14">
        <v>16.439454000000001</v>
      </c>
      <c r="T6311" s="14">
        <v>3.2358722000000002</v>
      </c>
      <c r="U6311" s="14">
        <v>8.7644699000000006E-2</v>
      </c>
      <c r="V6311" s="14">
        <v>0.29887464000000002</v>
      </c>
      <c r="W6311" s="14">
        <v>8.2324081000000007E-2</v>
      </c>
    </row>
    <row r="6312" spans="1:23" x14ac:dyDescent="0.25">
      <c r="A6312" s="20"/>
      <c r="B6312" s="20"/>
      <c r="C6312" s="20"/>
      <c r="D6312" s="20"/>
      <c r="E6312" s="20"/>
      <c r="F6312" s="20"/>
      <c r="G6312" s="16" t="s">
        <v>2249</v>
      </c>
      <c r="H6312" s="12" t="s">
        <v>164</v>
      </c>
      <c r="I6312" s="14">
        <v>5.6437167999999994E-3</v>
      </c>
      <c r="J6312" s="14">
        <v>1.8105494E-2</v>
      </c>
      <c r="K6312" s="14">
        <v>3.1861457000000003E-3</v>
      </c>
      <c r="L6312" s="14">
        <v>5.2796390999999996E-3</v>
      </c>
      <c r="M6312" s="14">
        <v>9.3006213000000004E-2</v>
      </c>
      <c r="N6312" s="14">
        <v>1.5305238000000001E-3</v>
      </c>
      <c r="O6312" s="14">
        <v>2.0746622E-4</v>
      </c>
      <c r="P6312" s="14">
        <v>7.6397871999999995E-4</v>
      </c>
      <c r="Q6312" s="14">
        <v>7.0526210000000002E-3</v>
      </c>
      <c r="R6312" s="14">
        <v>0.24653853000000003</v>
      </c>
      <c r="S6312" s="14">
        <v>1.9531143</v>
      </c>
      <c r="T6312" s="14">
        <v>1.5223779</v>
      </c>
      <c r="U6312" s="14">
        <v>0.32583925000000002</v>
      </c>
      <c r="V6312" s="14">
        <v>0.29112811</v>
      </c>
      <c r="W6312" s="14">
        <v>0.11230302</v>
      </c>
    </row>
    <row r="6313" spans="1:23" x14ac:dyDescent="0.25">
      <c r="A6313" s="20"/>
      <c r="B6313" s="20"/>
      <c r="C6313" s="20"/>
      <c r="D6313" s="20"/>
      <c r="E6313" s="20"/>
      <c r="F6313" s="20"/>
      <c r="G6313" s="16" t="s">
        <v>2315</v>
      </c>
      <c r="H6313" s="12" t="s">
        <v>164</v>
      </c>
      <c r="I6313" s="14">
        <v>5.9211391000000002E-3</v>
      </c>
      <c r="J6313" s="14">
        <v>3.5386331E-2</v>
      </c>
      <c r="K6313" s="14">
        <v>3.4517971E-3</v>
      </c>
      <c r="L6313" s="14">
        <v>3.2878797999999999E-3</v>
      </c>
      <c r="M6313" s="14">
        <v>0.14822994</v>
      </c>
      <c r="N6313" s="14">
        <v>3.6907842E-3</v>
      </c>
      <c r="O6313" s="14">
        <v>5.1286484999999999E-4</v>
      </c>
      <c r="P6313" s="14">
        <v>1.9848797E-3</v>
      </c>
      <c r="Q6313" s="14">
        <v>1.6628955000000001E-2</v>
      </c>
      <c r="R6313" s="14">
        <v>0.37115387999999999</v>
      </c>
      <c r="S6313" s="14">
        <v>3.4059270000000001</v>
      </c>
      <c r="T6313" s="14">
        <v>1.714777</v>
      </c>
      <c r="U6313" s="14">
        <v>2.9439251E-3</v>
      </c>
      <c r="V6313" s="14">
        <v>0.37668507000000001</v>
      </c>
      <c r="W6313" s="14">
        <v>0.34531686</v>
      </c>
    </row>
    <row r="6314" spans="1:23" x14ac:dyDescent="0.25">
      <c r="A6314" s="20"/>
      <c r="B6314" s="20"/>
      <c r="C6314" s="20"/>
      <c r="D6314" s="20"/>
      <c r="E6314" s="20"/>
      <c r="F6314" s="20"/>
      <c r="G6314" s="16" t="s">
        <v>2251</v>
      </c>
      <c r="H6314" s="12" t="s">
        <v>164</v>
      </c>
      <c r="I6314" s="14">
        <v>1.3456288E-2</v>
      </c>
      <c r="J6314" s="14">
        <v>0.10467419</v>
      </c>
      <c r="K6314" s="14">
        <v>1.4770186000000001E-2</v>
      </c>
      <c r="L6314" s="14">
        <v>5.8158697999999998E-3</v>
      </c>
      <c r="M6314" s="14">
        <v>0.71701985999999995</v>
      </c>
      <c r="N6314" s="14">
        <v>4.7299871000000002E-3</v>
      </c>
      <c r="O6314" s="14">
        <v>8.3990590000000004E-4</v>
      </c>
      <c r="P6314" s="14">
        <v>3.2600355999999999E-3</v>
      </c>
      <c r="Q6314" s="14">
        <v>1.9472695000000002E-2</v>
      </c>
      <c r="R6314" s="14">
        <v>0.72006952999999996</v>
      </c>
      <c r="S6314" s="14">
        <v>3.2741403999999998</v>
      </c>
      <c r="T6314" s="14">
        <v>4.0196759000000002</v>
      </c>
      <c r="U6314" s="14">
        <v>0.18189447</v>
      </c>
      <c r="V6314" s="14">
        <v>1.2071673999999999</v>
      </c>
      <c r="W6314" s="14">
        <v>0.60359942</v>
      </c>
    </row>
    <row r="6315" spans="1:23" x14ac:dyDescent="0.25">
      <c r="A6315" s="20"/>
      <c r="B6315" s="20"/>
      <c r="C6315" s="20"/>
      <c r="D6315" s="20"/>
      <c r="E6315" s="20"/>
      <c r="F6315" s="20"/>
      <c r="G6315" s="16" t="s">
        <v>2418</v>
      </c>
      <c r="H6315" s="12" t="s">
        <v>164</v>
      </c>
      <c r="I6315" s="14">
        <v>8.8333097999999999E-2</v>
      </c>
      <c r="J6315" s="14">
        <v>0.49597353</v>
      </c>
      <c r="K6315" s="14">
        <v>0.15469727</v>
      </c>
      <c r="L6315" s="14">
        <v>1.0081498900000001</v>
      </c>
      <c r="M6315" s="14">
        <v>1.45794399</v>
      </c>
      <c r="N6315" s="14">
        <v>2.9077097900000001E-2</v>
      </c>
      <c r="O6315" s="14">
        <v>2.6653155999999999E-3</v>
      </c>
      <c r="P6315" s="14">
        <v>8.4553804999999999E-3</v>
      </c>
      <c r="Q6315" s="14">
        <v>0.13001436099999999</v>
      </c>
      <c r="R6315" s="14">
        <v>1.3172570100000001</v>
      </c>
      <c r="S6315" s="14">
        <v>8.5842380000000009</v>
      </c>
      <c r="T6315" s="14">
        <v>20.4894885</v>
      </c>
      <c r="U6315" s="14">
        <v>0.29872489000000002</v>
      </c>
      <c r="V6315" s="14">
        <v>25.685698299999999</v>
      </c>
      <c r="W6315" s="14">
        <v>1.6401030300000001</v>
      </c>
    </row>
    <row r="6316" spans="1:23" x14ac:dyDescent="0.25">
      <c r="A6316" s="20"/>
      <c r="B6316" s="20"/>
      <c r="C6316" s="20"/>
      <c r="D6316" s="20"/>
      <c r="E6316" s="20"/>
      <c r="F6316" s="20"/>
      <c r="G6316" s="16" t="s">
        <v>0</v>
      </c>
      <c r="H6316" s="12" t="s">
        <v>164</v>
      </c>
      <c r="I6316" s="14">
        <f t="shared" ref="I6316:W6316" si="974">SUM(I6308:I6315)</f>
        <v>0.19368214099999997</v>
      </c>
      <c r="J6316" s="14">
        <f t="shared" si="974"/>
        <v>0.94039651800000001</v>
      </c>
      <c r="K6316" s="14">
        <f t="shared" si="974"/>
        <v>0.20806402740000002</v>
      </c>
      <c r="L6316" s="14">
        <f t="shared" si="974"/>
        <v>1.0646310593000001</v>
      </c>
      <c r="M6316" s="14">
        <f t="shared" si="974"/>
        <v>3.8562088730000004</v>
      </c>
      <c r="N6316" s="14">
        <f t="shared" si="974"/>
        <v>0.1018296714</v>
      </c>
      <c r="O6316" s="14">
        <f t="shared" si="974"/>
        <v>1.3400577989999999E-2</v>
      </c>
      <c r="P6316" s="14">
        <f t="shared" si="974"/>
        <v>5.3754469220000003E-2</v>
      </c>
      <c r="Q6316" s="14">
        <f t="shared" si="974"/>
        <v>0.29393419399999998</v>
      </c>
      <c r="R6316" s="14">
        <f t="shared" si="974"/>
        <v>6.4399700200000005</v>
      </c>
      <c r="S6316" s="14">
        <f t="shared" si="974"/>
        <v>62.060833899999999</v>
      </c>
      <c r="T6316" s="14">
        <f t="shared" si="974"/>
        <v>60.233493000000003</v>
      </c>
      <c r="U6316" s="14">
        <f t="shared" si="974"/>
        <v>2.0408887040999999</v>
      </c>
      <c r="V6316" s="14">
        <f t="shared" si="974"/>
        <v>30.451598569999998</v>
      </c>
      <c r="W6316" s="14">
        <f t="shared" si="974"/>
        <v>3.796464501</v>
      </c>
    </row>
    <row r="6317" spans="1:23" x14ac:dyDescent="0.25">
      <c r="A6317" s="19">
        <v>8296</v>
      </c>
      <c r="B6317" s="19">
        <v>8296</v>
      </c>
      <c r="C6317" s="19" t="s">
        <v>384</v>
      </c>
      <c r="D6317" s="19" t="s">
        <v>163</v>
      </c>
      <c r="E6317" s="19" t="s">
        <v>164</v>
      </c>
      <c r="F6317" s="19" t="s">
        <v>385</v>
      </c>
      <c r="G6317" s="16" t="s">
        <v>2413</v>
      </c>
      <c r="H6317" s="12" t="s">
        <v>164</v>
      </c>
      <c r="I6317" s="14">
        <v>1.4113413E-2</v>
      </c>
      <c r="J6317" s="14">
        <v>0.12366109</v>
      </c>
      <c r="K6317" s="14">
        <v>1.0518605E-2</v>
      </c>
      <c r="L6317" s="14">
        <v>5.2631307999999998E-3</v>
      </c>
      <c r="M6317" s="14">
        <v>0.50203173999999995</v>
      </c>
      <c r="N6317" s="14">
        <v>5.8406331000000001E-3</v>
      </c>
      <c r="O6317" s="14">
        <v>8.5631097999999998E-4</v>
      </c>
      <c r="P6317" s="14">
        <v>3.1364259999999999E-3</v>
      </c>
      <c r="Q6317" s="14">
        <v>2.1411412999999997E-2</v>
      </c>
      <c r="R6317" s="14">
        <v>1.1668449000000001</v>
      </c>
      <c r="S6317" s="14">
        <v>1.8203265</v>
      </c>
      <c r="T6317" s="14">
        <v>3.4263214999999998</v>
      </c>
      <c r="U6317" s="14">
        <v>0.20430406000000001</v>
      </c>
      <c r="V6317" s="14">
        <v>1.1299315999999999</v>
      </c>
      <c r="W6317" s="14">
        <v>0.44196179999999996</v>
      </c>
    </row>
    <row r="6318" spans="1:23" x14ac:dyDescent="0.25">
      <c r="A6318" s="20"/>
      <c r="B6318" s="20"/>
      <c r="C6318" s="20"/>
      <c r="D6318" s="20"/>
      <c r="E6318" s="20"/>
      <c r="F6318" s="20"/>
      <c r="G6318" s="16" t="s">
        <v>2247</v>
      </c>
      <c r="H6318" s="12" t="s">
        <v>164</v>
      </c>
      <c r="I6318" s="14">
        <v>1.5784034999999998E-2</v>
      </c>
      <c r="J6318" s="14">
        <v>4.5461263000000002E-2</v>
      </c>
      <c r="K6318" s="14">
        <v>7.5295699000000006E-3</v>
      </c>
      <c r="L6318" s="14">
        <v>1.2747619999999999E-2</v>
      </c>
      <c r="M6318" s="14">
        <v>0.20279634000000002</v>
      </c>
      <c r="N6318" s="14">
        <v>4.2463305000000002E-3</v>
      </c>
      <c r="O6318" s="14">
        <v>5.8506776999999995E-4</v>
      </c>
      <c r="P6318" s="14">
        <v>1.9306588999999999E-3</v>
      </c>
      <c r="Q6318" s="14">
        <v>1.4871463E-2</v>
      </c>
      <c r="R6318" s="14">
        <v>0.40379263999999998</v>
      </c>
      <c r="S6318" s="14">
        <v>2.8916251000000002</v>
      </c>
      <c r="T6318" s="14">
        <v>9.6182756000000005</v>
      </c>
      <c r="U6318" s="14">
        <v>0.68776331999999996</v>
      </c>
      <c r="V6318" s="14">
        <v>0.75787784999999996</v>
      </c>
      <c r="W6318" s="14">
        <v>0.6633958499999999</v>
      </c>
    </row>
    <row r="6319" spans="1:23" x14ac:dyDescent="0.25">
      <c r="A6319" s="20"/>
      <c r="B6319" s="20"/>
      <c r="C6319" s="20"/>
      <c r="D6319" s="20"/>
      <c r="E6319" s="20"/>
      <c r="F6319" s="20"/>
      <c r="G6319" s="16" t="s">
        <v>2243</v>
      </c>
      <c r="H6319" s="12" t="s">
        <v>164</v>
      </c>
      <c r="I6319" s="14">
        <v>4.9055855000000002E-2</v>
      </c>
      <c r="J6319" s="14">
        <v>0.2033614</v>
      </c>
      <c r="K6319" s="14">
        <v>1.7390368E-2</v>
      </c>
      <c r="L6319" s="14">
        <v>3.3902512000000003E-2</v>
      </c>
      <c r="M6319" s="14">
        <v>0.77902403999999992</v>
      </c>
      <c r="N6319" s="14">
        <v>5.7539020000000003E-2</v>
      </c>
      <c r="O6319" s="14">
        <v>8.3456803999999996E-3</v>
      </c>
      <c r="P6319" s="14">
        <v>3.6340108000000003E-2</v>
      </c>
      <c r="Q6319" s="14">
        <v>6.4218150999999987E-2</v>
      </c>
      <c r="R6319" s="14">
        <v>1.6407093000000001</v>
      </c>
      <c r="S6319" s="14">
        <v>20.965064000000002</v>
      </c>
      <c r="T6319" s="14">
        <v>9.1391232999999996</v>
      </c>
      <c r="U6319" s="14">
        <v>0.41691835999999999</v>
      </c>
      <c r="V6319" s="14">
        <v>1.8213139</v>
      </c>
      <c r="W6319" s="14">
        <v>0.31025701999999999</v>
      </c>
    </row>
    <row r="6320" spans="1:23" x14ac:dyDescent="0.25">
      <c r="A6320" s="20"/>
      <c r="B6320" s="20"/>
      <c r="C6320" s="20"/>
      <c r="D6320" s="20"/>
      <c r="E6320" s="20"/>
      <c r="F6320" s="20"/>
      <c r="G6320" s="16" t="s">
        <v>2244</v>
      </c>
      <c r="H6320" s="12" t="s">
        <v>164</v>
      </c>
      <c r="I6320" s="14">
        <v>4.1637637999999998E-2</v>
      </c>
      <c r="J6320" s="14">
        <v>0.44762457999999999</v>
      </c>
      <c r="K6320" s="14">
        <v>2.7907828999999999E-2</v>
      </c>
      <c r="L6320" s="14">
        <v>1.4421576E-2</v>
      </c>
      <c r="M6320" s="14">
        <v>0.86188244999999997</v>
      </c>
      <c r="N6320" s="14">
        <v>2.6381524999999999E-2</v>
      </c>
      <c r="O6320" s="14">
        <v>3.2511014999999999E-3</v>
      </c>
      <c r="P6320" s="14">
        <v>1.2674774E-2</v>
      </c>
      <c r="Q6320" s="14">
        <v>8.5248628000000007E-2</v>
      </c>
      <c r="R6320" s="14">
        <v>1.9758768</v>
      </c>
      <c r="S6320" s="14">
        <v>18.199725000000001</v>
      </c>
      <c r="T6320" s="14">
        <v>11.373094</v>
      </c>
      <c r="U6320" s="14">
        <v>0.30753148000000002</v>
      </c>
      <c r="V6320" s="14">
        <v>2.0397639999999999</v>
      </c>
      <c r="W6320" s="14">
        <v>1.2016616</v>
      </c>
    </row>
    <row r="6321" spans="1:23" x14ac:dyDescent="0.25">
      <c r="A6321" s="20"/>
      <c r="B6321" s="20"/>
      <c r="C6321" s="20"/>
      <c r="D6321" s="20"/>
      <c r="E6321" s="20"/>
      <c r="F6321" s="20"/>
      <c r="G6321" s="16" t="s">
        <v>2251</v>
      </c>
      <c r="H6321" s="12" t="s">
        <v>164</v>
      </c>
      <c r="I6321" s="14">
        <v>9.3052595999999991E-3</v>
      </c>
      <c r="J6321" s="14">
        <v>7.2384042999999995E-2</v>
      </c>
      <c r="K6321" s="14">
        <v>1.0213842999999998E-2</v>
      </c>
      <c r="L6321" s="14">
        <v>4.0217760999999999E-3</v>
      </c>
      <c r="M6321" s="14">
        <v>0.49583182000000003</v>
      </c>
      <c r="N6321" s="14">
        <v>3.2708691000000001E-3</v>
      </c>
      <c r="O6321" s="14">
        <v>5.8080968000000005E-4</v>
      </c>
      <c r="P6321" s="14">
        <v>2.2543719000000001E-3</v>
      </c>
      <c r="Q6321" s="14">
        <v>1.3465711E-2</v>
      </c>
      <c r="R6321" s="14">
        <v>0.49794073</v>
      </c>
      <c r="S6321" s="14">
        <v>2.2641255999999998</v>
      </c>
      <c r="T6321" s="14">
        <v>2.7796764999999999</v>
      </c>
      <c r="U6321" s="14">
        <v>0.12578322</v>
      </c>
      <c r="V6321" s="14">
        <v>0.83477743999999998</v>
      </c>
      <c r="W6321" s="14">
        <v>0.41739959999999998</v>
      </c>
    </row>
    <row r="6322" spans="1:23" x14ac:dyDescent="0.25">
      <c r="A6322" s="20"/>
      <c r="B6322" s="20"/>
      <c r="C6322" s="20"/>
      <c r="D6322" s="20"/>
      <c r="E6322" s="20"/>
      <c r="F6322" s="20"/>
      <c r="G6322" s="16" t="s">
        <v>2418</v>
      </c>
      <c r="H6322" s="12" t="s">
        <v>164</v>
      </c>
      <c r="I6322" s="14">
        <v>7.7010782E-2</v>
      </c>
      <c r="J6322" s="14">
        <v>0.57792449000000001</v>
      </c>
      <c r="K6322" s="14">
        <v>0.12674369800000002</v>
      </c>
      <c r="L6322" s="14">
        <v>0.80261795999999996</v>
      </c>
      <c r="M6322" s="14">
        <v>1.5318172299999999</v>
      </c>
      <c r="N6322" s="14">
        <v>2.4560682699999999E-2</v>
      </c>
      <c r="O6322" s="14">
        <v>2.5922618000000001E-3</v>
      </c>
      <c r="P6322" s="14">
        <v>7.8864204999999996E-3</v>
      </c>
      <c r="Q6322" s="14">
        <v>8.9754059999999997E-2</v>
      </c>
      <c r="R6322" s="14">
        <v>1.2257187599999999</v>
      </c>
      <c r="S6322" s="14">
        <v>4.3141688</v>
      </c>
      <c r="T6322" s="14">
        <v>6.9331276000000006</v>
      </c>
      <c r="U6322" s="14">
        <v>0.27447465999999998</v>
      </c>
      <c r="V6322" s="14">
        <v>24.068607</v>
      </c>
      <c r="W6322" s="14">
        <v>1.28615949</v>
      </c>
    </row>
    <row r="6323" spans="1:23" x14ac:dyDescent="0.25">
      <c r="A6323" s="20"/>
      <c r="B6323" s="20"/>
      <c r="C6323" s="20"/>
      <c r="D6323" s="20"/>
      <c r="E6323" s="20"/>
      <c r="F6323" s="20"/>
      <c r="G6323" s="16" t="s">
        <v>0</v>
      </c>
      <c r="H6323" s="12" t="s">
        <v>164</v>
      </c>
      <c r="I6323" s="14">
        <f t="shared" ref="I6323:W6323" si="975">SUM(I6317:I6322)</f>
        <v>0.20690698260000001</v>
      </c>
      <c r="J6323" s="14">
        <f t="shared" si="975"/>
        <v>1.4704168660000001</v>
      </c>
      <c r="K6323" s="14">
        <f t="shared" si="975"/>
        <v>0.20030391290000002</v>
      </c>
      <c r="L6323" s="14">
        <f t="shared" si="975"/>
        <v>0.87297457489999997</v>
      </c>
      <c r="M6323" s="14">
        <f t="shared" si="975"/>
        <v>4.3733836199999994</v>
      </c>
      <c r="N6323" s="14">
        <f t="shared" si="975"/>
        <v>0.12183906040000002</v>
      </c>
      <c r="O6323" s="14">
        <f t="shared" si="975"/>
        <v>1.6211232129999999E-2</v>
      </c>
      <c r="P6323" s="14">
        <f t="shared" si="975"/>
        <v>6.4222759300000001E-2</v>
      </c>
      <c r="Q6323" s="14">
        <f t="shared" si="975"/>
        <v>0.28896942599999997</v>
      </c>
      <c r="R6323" s="14">
        <f t="shared" si="975"/>
        <v>6.9108831300000002</v>
      </c>
      <c r="S6323" s="14">
        <f t="shared" si="975"/>
        <v>50.455035000000002</v>
      </c>
      <c r="T6323" s="14">
        <f t="shared" si="975"/>
        <v>43.2696185</v>
      </c>
      <c r="U6323" s="14">
        <f t="shared" si="975"/>
        <v>2.0167750999999998</v>
      </c>
      <c r="V6323" s="14">
        <f t="shared" si="975"/>
        <v>30.65227179</v>
      </c>
      <c r="W6323" s="14">
        <f t="shared" si="975"/>
        <v>4.3208353599999993</v>
      </c>
    </row>
    <row r="6324" spans="1:23" x14ac:dyDescent="0.25">
      <c r="A6324" s="19">
        <v>20258</v>
      </c>
      <c r="B6324" s="19">
        <v>20258</v>
      </c>
      <c r="C6324" s="19" t="s">
        <v>930</v>
      </c>
      <c r="D6324" s="19" t="s">
        <v>133</v>
      </c>
      <c r="E6324" s="19" t="s">
        <v>622</v>
      </c>
      <c r="F6324" s="19" t="s">
        <v>931</v>
      </c>
      <c r="G6324" s="16" t="s">
        <v>2236</v>
      </c>
      <c r="H6324" s="12" t="s">
        <v>622</v>
      </c>
      <c r="I6324" s="14">
        <v>2.3973910000000001E-2</v>
      </c>
      <c r="J6324" s="14">
        <v>0.32540644000000002</v>
      </c>
      <c r="K6324" s="14">
        <v>9.5629241E-3</v>
      </c>
      <c r="L6324" s="14">
        <v>1.0929427E-2</v>
      </c>
      <c r="M6324" s="14">
        <v>0.52430867999999997</v>
      </c>
      <c r="N6324" s="14">
        <v>1.7851621000000002E-2</v>
      </c>
      <c r="O6324" s="14">
        <v>2.3528682999999998E-3</v>
      </c>
      <c r="P6324" s="14">
        <v>9.7863127000000008E-3</v>
      </c>
      <c r="Q6324" s="14">
        <v>4.0348099999999998E-2</v>
      </c>
      <c r="R6324" s="14">
        <v>0.80510046000000002</v>
      </c>
      <c r="S6324" s="14">
        <v>10.374138</v>
      </c>
      <c r="T6324" s="14">
        <v>2.0234051000000002</v>
      </c>
      <c r="U6324" s="14">
        <v>0.21207181</v>
      </c>
      <c r="V6324" s="14">
        <v>0.95519617999999995</v>
      </c>
      <c r="W6324" s="14">
        <v>0.36283353000000002</v>
      </c>
    </row>
    <row r="6325" spans="1:23" x14ac:dyDescent="0.25">
      <c r="A6325" s="20"/>
      <c r="B6325" s="20"/>
      <c r="C6325" s="20"/>
      <c r="D6325" s="20"/>
      <c r="E6325" s="20"/>
      <c r="F6325" s="20"/>
      <c r="G6325" s="16" t="s">
        <v>2247</v>
      </c>
      <c r="H6325" s="12" t="s">
        <v>622</v>
      </c>
      <c r="I6325" s="14">
        <v>3.7200604999999998E-2</v>
      </c>
      <c r="J6325" s="14">
        <v>0.10714538</v>
      </c>
      <c r="K6325" s="14">
        <v>1.7746067000000001E-2</v>
      </c>
      <c r="L6325" s="14">
        <v>3.0044227999999999E-2</v>
      </c>
      <c r="M6325" s="14">
        <v>0.47796056999999997</v>
      </c>
      <c r="N6325" s="14">
        <v>1.0007963999999999E-2</v>
      </c>
      <c r="O6325" s="14">
        <v>1.3789169999999999E-3</v>
      </c>
      <c r="P6325" s="14">
        <v>4.5502735999999998E-3</v>
      </c>
      <c r="Q6325" s="14">
        <v>3.5049809000000001E-2</v>
      </c>
      <c r="R6325" s="14">
        <v>0.95167870999999993</v>
      </c>
      <c r="S6325" s="14">
        <v>6.8151269000000001</v>
      </c>
      <c r="T6325" s="14">
        <v>22.668834</v>
      </c>
      <c r="U6325" s="14">
        <v>1.6209549999999999</v>
      </c>
      <c r="V6325" s="14">
        <v>1.7862045</v>
      </c>
      <c r="W6325" s="14">
        <v>1.5635246</v>
      </c>
    </row>
    <row r="6326" spans="1:23" x14ac:dyDescent="0.25">
      <c r="A6326" s="20"/>
      <c r="B6326" s="20"/>
      <c r="C6326" s="20"/>
      <c r="D6326" s="20"/>
      <c r="E6326" s="20"/>
      <c r="F6326" s="20"/>
      <c r="G6326" s="16" t="s">
        <v>2244</v>
      </c>
      <c r="H6326" s="12" t="s">
        <v>622</v>
      </c>
      <c r="I6326" s="14">
        <v>9.8302441999999993E-3</v>
      </c>
      <c r="J6326" s="14">
        <v>0.10567984</v>
      </c>
      <c r="K6326" s="14">
        <v>6.5887688999999999E-3</v>
      </c>
      <c r="L6326" s="14">
        <v>3.4047947999999999E-3</v>
      </c>
      <c r="M6326" s="14">
        <v>0.20348212000000002</v>
      </c>
      <c r="N6326" s="14">
        <v>6.2284233999999996E-3</v>
      </c>
      <c r="O6326" s="14">
        <v>7.6755365999999999E-4</v>
      </c>
      <c r="P6326" s="14">
        <v>2.9923917999999999E-3</v>
      </c>
      <c r="Q6326" s="14">
        <v>2.0126378E-2</v>
      </c>
      <c r="R6326" s="14">
        <v>0.46648541999999998</v>
      </c>
      <c r="S6326" s="14">
        <v>4.2967794000000001</v>
      </c>
      <c r="T6326" s="14">
        <v>2.6850778000000002</v>
      </c>
      <c r="U6326" s="14">
        <v>7.2605213000000002E-2</v>
      </c>
      <c r="V6326" s="14">
        <v>0.48156858000000002</v>
      </c>
      <c r="W6326" s="14">
        <v>0.28370068999999998</v>
      </c>
    </row>
    <row r="6327" spans="1:23" x14ac:dyDescent="0.25">
      <c r="A6327" s="20"/>
      <c r="B6327" s="20"/>
      <c r="C6327" s="20"/>
      <c r="D6327" s="20"/>
      <c r="E6327" s="20"/>
      <c r="F6327" s="20"/>
      <c r="G6327" s="16" t="s">
        <v>2250</v>
      </c>
      <c r="H6327" s="12" t="s">
        <v>622</v>
      </c>
      <c r="I6327" s="14">
        <v>8.577214599999999E-3</v>
      </c>
      <c r="J6327" s="14">
        <v>2.4704139E-2</v>
      </c>
      <c r="K6327" s="14">
        <v>4.0916492999999998E-3</v>
      </c>
      <c r="L6327" s="14">
        <v>6.9271936000000001E-3</v>
      </c>
      <c r="M6327" s="14">
        <v>0.11020171000000001</v>
      </c>
      <c r="N6327" s="14">
        <v>2.3075016999999998E-3</v>
      </c>
      <c r="O6327" s="14">
        <v>3.1793212E-4</v>
      </c>
      <c r="P6327" s="14">
        <v>1.0491407999999999E-3</v>
      </c>
      <c r="Q6327" s="14">
        <v>8.0813130000000014E-3</v>
      </c>
      <c r="R6327" s="14">
        <v>0.21942526000000001</v>
      </c>
      <c r="S6327" s="14">
        <v>1.5713402000000001</v>
      </c>
      <c r="T6327" s="14">
        <v>5.2266744000000003</v>
      </c>
      <c r="U6327" s="14">
        <v>0.37373798000000003</v>
      </c>
      <c r="V6327" s="14">
        <v>0.41183898000000002</v>
      </c>
      <c r="W6327" s="14">
        <v>0.36049643999999997</v>
      </c>
    </row>
    <row r="6328" spans="1:23" x14ac:dyDescent="0.25">
      <c r="A6328" s="20"/>
      <c r="B6328" s="20"/>
      <c r="C6328" s="20"/>
      <c r="D6328" s="20"/>
      <c r="E6328" s="20"/>
      <c r="F6328" s="20"/>
      <c r="G6328" s="16" t="s">
        <v>2251</v>
      </c>
      <c r="H6328" s="12" t="s">
        <v>622</v>
      </c>
      <c r="I6328" s="14">
        <v>5.4862221000000003E-3</v>
      </c>
      <c r="J6328" s="14">
        <v>4.2676394999999999E-2</v>
      </c>
      <c r="K6328" s="14">
        <v>6.0219071000000004E-3</v>
      </c>
      <c r="L6328" s="14">
        <v>2.3711704999999999E-3</v>
      </c>
      <c r="M6328" s="14">
        <v>0.29233397</v>
      </c>
      <c r="N6328" s="14">
        <v>1.9284484999999999E-3</v>
      </c>
      <c r="O6328" s="14">
        <v>3.4243547E-4</v>
      </c>
      <c r="P6328" s="14">
        <v>1.3291391E-3</v>
      </c>
      <c r="Q6328" s="14">
        <v>7.9391531000000005E-3</v>
      </c>
      <c r="R6328" s="14">
        <v>0.29357734000000002</v>
      </c>
      <c r="S6328" s="14">
        <v>1.3348898</v>
      </c>
      <c r="T6328" s="14">
        <v>1.6388497</v>
      </c>
      <c r="U6328" s="14">
        <v>7.4159636000000001E-2</v>
      </c>
      <c r="V6328" s="14">
        <v>0.49217051000000001</v>
      </c>
      <c r="W6328" s="14">
        <v>0.24609167000000001</v>
      </c>
    </row>
    <row r="6329" spans="1:23" x14ac:dyDescent="0.25">
      <c r="A6329" s="20"/>
      <c r="B6329" s="20"/>
      <c r="C6329" s="20"/>
      <c r="D6329" s="20"/>
      <c r="E6329" s="20"/>
      <c r="F6329" s="20"/>
      <c r="G6329" s="16" t="s">
        <v>2418</v>
      </c>
      <c r="H6329" s="12" t="s">
        <v>622</v>
      </c>
      <c r="I6329" s="14">
        <v>7.9790390999999988E-2</v>
      </c>
      <c r="J6329" s="14">
        <v>0.60787057999999994</v>
      </c>
      <c r="K6329" s="14">
        <v>0.13053304700000001</v>
      </c>
      <c r="L6329" s="14">
        <v>0.82502195</v>
      </c>
      <c r="M6329" s="14">
        <v>1.58852244</v>
      </c>
      <c r="N6329" s="14">
        <v>2.5373543499999998E-2</v>
      </c>
      <c r="O6329" s="14">
        <v>2.6770640999999999E-3</v>
      </c>
      <c r="P6329" s="14">
        <v>8.1534046000000006E-3</v>
      </c>
      <c r="Q6329" s="14">
        <v>9.4082421999999999E-2</v>
      </c>
      <c r="R6329" s="14">
        <v>1.2747400099999999</v>
      </c>
      <c r="S6329" s="14">
        <v>4.4519722000000002</v>
      </c>
      <c r="T6329" s="14">
        <v>7.3423451000000002</v>
      </c>
      <c r="U6329" s="14">
        <v>0.28300449999999999</v>
      </c>
      <c r="V6329" s="14">
        <v>24.767921000000001</v>
      </c>
      <c r="W6329" s="14">
        <v>1.3245475599999998</v>
      </c>
    </row>
    <row r="6330" spans="1:23" x14ac:dyDescent="0.25">
      <c r="A6330" s="20"/>
      <c r="B6330" s="20"/>
      <c r="C6330" s="20"/>
      <c r="D6330" s="20"/>
      <c r="E6330" s="20"/>
      <c r="F6330" s="20"/>
      <c r="G6330" s="16" t="s">
        <v>0</v>
      </c>
      <c r="H6330" s="12" t="s">
        <v>622</v>
      </c>
      <c r="I6330" s="14">
        <f t="shared" ref="I6330:W6330" si="976">SUM(I6324:I6329)</f>
        <v>0.16485858689999999</v>
      </c>
      <c r="J6330" s="14">
        <f t="shared" si="976"/>
        <v>1.213482774</v>
      </c>
      <c r="K6330" s="14">
        <f t="shared" si="976"/>
        <v>0.17454436340000001</v>
      </c>
      <c r="L6330" s="14">
        <f t="shared" si="976"/>
        <v>0.87869876390000001</v>
      </c>
      <c r="M6330" s="14">
        <f t="shared" si="976"/>
        <v>3.1968094899999997</v>
      </c>
      <c r="N6330" s="14">
        <f t="shared" si="976"/>
        <v>6.3697502099999997E-2</v>
      </c>
      <c r="O6330" s="14">
        <f t="shared" si="976"/>
        <v>7.8367706499999999E-3</v>
      </c>
      <c r="P6330" s="14">
        <f t="shared" si="976"/>
        <v>2.7860662600000002E-2</v>
      </c>
      <c r="Q6330" s="14">
        <f t="shared" si="976"/>
        <v>0.2056271751</v>
      </c>
      <c r="R6330" s="14">
        <f t="shared" si="976"/>
        <v>4.0110071999999999</v>
      </c>
      <c r="S6330" s="14">
        <f t="shared" si="976"/>
        <v>28.844246500000004</v>
      </c>
      <c r="T6330" s="14">
        <f t="shared" si="976"/>
        <v>41.585186100000008</v>
      </c>
      <c r="U6330" s="14">
        <f t="shared" si="976"/>
        <v>2.6365341390000001</v>
      </c>
      <c r="V6330" s="14">
        <f t="shared" si="976"/>
        <v>28.89489975</v>
      </c>
      <c r="W6330" s="14">
        <f t="shared" si="976"/>
        <v>4.1411944900000002</v>
      </c>
    </row>
    <row r="6331" spans="1:23" x14ac:dyDescent="0.25">
      <c r="A6331" s="19">
        <v>25588</v>
      </c>
      <c r="B6331" s="19">
        <v>25588</v>
      </c>
      <c r="C6331" s="19" t="s">
        <v>1694</v>
      </c>
      <c r="D6331" s="19" t="s">
        <v>163</v>
      </c>
      <c r="E6331" s="19" t="s">
        <v>164</v>
      </c>
      <c r="F6331" s="19" t="s">
        <v>1695</v>
      </c>
      <c r="G6331" s="16" t="s">
        <v>2303</v>
      </c>
      <c r="H6331" s="12" t="s">
        <v>164</v>
      </c>
      <c r="I6331" s="14">
        <v>3.6542751999999998E-2</v>
      </c>
      <c r="J6331" s="14">
        <v>0.26549968000000002</v>
      </c>
      <c r="K6331" s="14">
        <v>2.4850702999999998E-2</v>
      </c>
      <c r="L6331" s="14">
        <v>1.5639508E-2</v>
      </c>
      <c r="M6331" s="14">
        <v>0.97773520000000003</v>
      </c>
      <c r="N6331" s="14">
        <v>2.8527423999999999E-2</v>
      </c>
      <c r="O6331" s="14">
        <v>3.6820346E-3</v>
      </c>
      <c r="P6331" s="14">
        <v>1.8034251000000001E-2</v>
      </c>
      <c r="Q6331" s="14">
        <v>2.7737515000000001E-2</v>
      </c>
      <c r="R6331" s="14">
        <v>2.8373675</v>
      </c>
      <c r="S6331" s="14">
        <v>20.387060999999999</v>
      </c>
      <c r="T6331" s="14">
        <v>3.5308191999999998</v>
      </c>
      <c r="U6331" s="14">
        <v>4.9640473999999997E-2</v>
      </c>
      <c r="V6331" s="14">
        <v>1.8306334</v>
      </c>
      <c r="W6331" s="14">
        <v>0.56669797</v>
      </c>
    </row>
    <row r="6332" spans="1:23" x14ac:dyDescent="0.25">
      <c r="A6332" s="20"/>
      <c r="B6332" s="20"/>
      <c r="C6332" s="20"/>
      <c r="D6332" s="20"/>
      <c r="E6332" s="20"/>
      <c r="F6332" s="20"/>
      <c r="G6332" s="16" t="s">
        <v>2281</v>
      </c>
      <c r="H6332" s="12" t="s">
        <v>164</v>
      </c>
      <c r="I6332" s="14">
        <v>4.2813040999999996E-2</v>
      </c>
      <c r="J6332" s="14">
        <v>0.47262008999999999</v>
      </c>
      <c r="K6332" s="14">
        <v>1.8345199999999999E-2</v>
      </c>
      <c r="L6332" s="14">
        <v>4.1169978000000003E-2</v>
      </c>
      <c r="M6332" s="14">
        <v>0.75295376999999997</v>
      </c>
      <c r="N6332" s="14">
        <v>3.6186415E-2</v>
      </c>
      <c r="O6332" s="14">
        <v>5.0547578999999999E-3</v>
      </c>
      <c r="P6332" s="14">
        <v>2.1774674000000001E-2</v>
      </c>
      <c r="Q6332" s="14">
        <v>5.6086982000000001E-2</v>
      </c>
      <c r="R6332" s="14">
        <v>1.5373044999999999</v>
      </c>
      <c r="S6332" s="14">
        <v>24.912013999999999</v>
      </c>
      <c r="T6332" s="14">
        <v>6.8397623000000003</v>
      </c>
      <c r="U6332" s="14">
        <v>0.15792911000000001</v>
      </c>
      <c r="V6332" s="14">
        <v>1.8671308</v>
      </c>
      <c r="W6332" s="14">
        <v>0.30460423000000003</v>
      </c>
    </row>
    <row r="6333" spans="1:23" x14ac:dyDescent="0.25">
      <c r="A6333" s="20"/>
      <c r="B6333" s="20"/>
      <c r="C6333" s="20"/>
      <c r="D6333" s="20"/>
      <c r="E6333" s="20"/>
      <c r="F6333" s="20"/>
      <c r="G6333" s="16" t="s">
        <v>2252</v>
      </c>
      <c r="H6333" s="12" t="s">
        <v>164</v>
      </c>
      <c r="I6333" s="14">
        <v>2.4766450000000002E-2</v>
      </c>
      <c r="J6333" s="14">
        <v>0.27889367999999998</v>
      </c>
      <c r="K6333" s="14">
        <v>7.3889013000000003E-3</v>
      </c>
      <c r="L6333" s="14">
        <v>1.4776065E-2</v>
      </c>
      <c r="M6333" s="14">
        <v>0.42308477999999999</v>
      </c>
      <c r="N6333" s="14">
        <v>2.0887699000000003E-2</v>
      </c>
      <c r="O6333" s="14">
        <v>3.1202182000000002E-3</v>
      </c>
      <c r="P6333" s="14">
        <v>1.3612331E-2</v>
      </c>
      <c r="Q6333" s="14">
        <v>2.5064474E-2</v>
      </c>
      <c r="R6333" s="14">
        <v>0.90843154000000004</v>
      </c>
      <c r="S6333" s="14">
        <v>15.587812</v>
      </c>
      <c r="T6333" s="14">
        <v>4.0876245999999998</v>
      </c>
      <c r="U6333" s="14">
        <v>8.6977759000000002E-2</v>
      </c>
      <c r="V6333" s="14">
        <v>0.71540486999999997</v>
      </c>
      <c r="W6333" s="14">
        <v>0.14959362999999998</v>
      </c>
    </row>
    <row r="6334" spans="1:23" x14ac:dyDescent="0.25">
      <c r="A6334" s="20"/>
      <c r="B6334" s="20"/>
      <c r="C6334" s="20"/>
      <c r="D6334" s="20"/>
      <c r="E6334" s="20"/>
      <c r="F6334" s="20"/>
      <c r="G6334" s="16" t="s">
        <v>2418</v>
      </c>
      <c r="H6334" s="12" t="s">
        <v>164</v>
      </c>
      <c r="I6334" s="14">
        <v>7.7010782E-2</v>
      </c>
      <c r="J6334" s="14">
        <v>0.57792449000000001</v>
      </c>
      <c r="K6334" s="14">
        <v>0.12674369800000002</v>
      </c>
      <c r="L6334" s="14">
        <v>0.80261795999999996</v>
      </c>
      <c r="M6334" s="14">
        <v>1.5318172299999999</v>
      </c>
      <c r="N6334" s="14">
        <v>2.4560682699999999E-2</v>
      </c>
      <c r="O6334" s="14">
        <v>2.5922618000000001E-3</v>
      </c>
      <c r="P6334" s="14">
        <v>7.8864204999999996E-3</v>
      </c>
      <c r="Q6334" s="14">
        <v>8.9754059999999997E-2</v>
      </c>
      <c r="R6334" s="14">
        <v>1.2257187599999999</v>
      </c>
      <c r="S6334" s="14">
        <v>4.3141688</v>
      </c>
      <c r="T6334" s="14">
        <v>6.9331276000000006</v>
      </c>
      <c r="U6334" s="14">
        <v>0.27447465999999998</v>
      </c>
      <c r="V6334" s="14">
        <v>24.068607</v>
      </c>
      <c r="W6334" s="14">
        <v>1.28615949</v>
      </c>
    </row>
    <row r="6335" spans="1:23" x14ac:dyDescent="0.25">
      <c r="A6335" s="20"/>
      <c r="B6335" s="20"/>
      <c r="C6335" s="20"/>
      <c r="D6335" s="20"/>
      <c r="E6335" s="20"/>
      <c r="F6335" s="20"/>
      <c r="G6335" s="16" t="s">
        <v>0</v>
      </c>
      <c r="H6335" s="12" t="s">
        <v>164</v>
      </c>
      <c r="I6335" s="14">
        <f t="shared" ref="I6335:W6335" si="977">SUM(I6331:I6334)</f>
        <v>0.181133025</v>
      </c>
      <c r="J6335" s="14">
        <f t="shared" si="977"/>
        <v>1.5949379399999999</v>
      </c>
      <c r="K6335" s="14">
        <f t="shared" si="977"/>
        <v>0.17732850230000002</v>
      </c>
      <c r="L6335" s="14">
        <f t="shared" si="977"/>
        <v>0.87420351099999993</v>
      </c>
      <c r="M6335" s="14">
        <f t="shared" si="977"/>
        <v>3.6855909799999997</v>
      </c>
      <c r="N6335" s="14">
        <f t="shared" si="977"/>
        <v>0.11016222070000001</v>
      </c>
      <c r="O6335" s="14">
        <f t="shared" si="977"/>
        <v>1.4449272500000001E-2</v>
      </c>
      <c r="P6335" s="14">
        <f t="shared" si="977"/>
        <v>6.1307676499999998E-2</v>
      </c>
      <c r="Q6335" s="14">
        <f t="shared" si="977"/>
        <v>0.198643031</v>
      </c>
      <c r="R6335" s="14">
        <f t="shared" si="977"/>
        <v>6.5088223000000003</v>
      </c>
      <c r="S6335" s="14">
        <f t="shared" si="977"/>
        <v>65.201055800000006</v>
      </c>
      <c r="T6335" s="14">
        <f t="shared" si="977"/>
        <v>21.391333700000001</v>
      </c>
      <c r="U6335" s="14">
        <f t="shared" si="977"/>
        <v>0.56902200299999994</v>
      </c>
      <c r="V6335" s="14">
        <f t="shared" si="977"/>
        <v>28.481776070000002</v>
      </c>
      <c r="W6335" s="14">
        <f t="shared" si="977"/>
        <v>2.3070553199999999</v>
      </c>
    </row>
    <row r="6336" spans="1:23" x14ac:dyDescent="0.25">
      <c r="A6336" s="19">
        <v>25162</v>
      </c>
      <c r="B6336" s="19">
        <v>25162</v>
      </c>
      <c r="C6336" s="19" t="s">
        <v>1429</v>
      </c>
      <c r="D6336" s="19" t="s">
        <v>163</v>
      </c>
      <c r="E6336" s="19" t="s">
        <v>164</v>
      </c>
      <c r="F6336" s="19" t="s">
        <v>1430</v>
      </c>
      <c r="G6336" s="16" t="s">
        <v>2337</v>
      </c>
      <c r="H6336" s="12" t="s">
        <v>164</v>
      </c>
      <c r="I6336" s="14">
        <v>0.12402360999999999</v>
      </c>
      <c r="J6336" s="14">
        <v>1.356328</v>
      </c>
      <c r="K6336" s="14">
        <v>3.9199946000000006E-2</v>
      </c>
      <c r="L6336" s="14">
        <v>3.3639969999999998E-2</v>
      </c>
      <c r="M6336" s="14">
        <v>5.4519769</v>
      </c>
      <c r="N6336" s="14">
        <v>8.8057391999999998E-2</v>
      </c>
      <c r="O6336" s="14">
        <v>6.8976988999999997E-3</v>
      </c>
      <c r="P6336" s="14">
        <v>7.4264500000000002E-3</v>
      </c>
      <c r="Q6336" s="14">
        <v>0.45082648999999997</v>
      </c>
      <c r="R6336" s="14">
        <v>1.0623909</v>
      </c>
      <c r="S6336" s="14">
        <v>5.0003757000000002</v>
      </c>
      <c r="T6336" s="14">
        <v>52.607258000000002</v>
      </c>
      <c r="U6336" s="14">
        <v>0.37697027</v>
      </c>
      <c r="V6336" s="14">
        <v>10.953336</v>
      </c>
      <c r="W6336" s="14">
        <v>0.61646906999999995</v>
      </c>
    </row>
    <row r="6337" spans="1:23" x14ac:dyDescent="0.25">
      <c r="A6337" s="20"/>
      <c r="B6337" s="20"/>
      <c r="C6337" s="20"/>
      <c r="D6337" s="20"/>
      <c r="E6337" s="20"/>
      <c r="F6337" s="20"/>
      <c r="G6337" s="16" t="s">
        <v>2281</v>
      </c>
      <c r="H6337" s="12" t="s">
        <v>164</v>
      </c>
      <c r="I6337" s="14">
        <v>5.9828479999999996E-2</v>
      </c>
      <c r="J6337" s="14">
        <v>0.66045626999999996</v>
      </c>
      <c r="K6337" s="14">
        <v>2.5636241000000001E-2</v>
      </c>
      <c r="L6337" s="14">
        <v>5.7532406000000001E-2</v>
      </c>
      <c r="M6337" s="14">
        <v>1.0522045999999998</v>
      </c>
      <c r="N6337" s="14">
        <v>5.0568194999999996E-2</v>
      </c>
      <c r="O6337" s="14">
        <v>7.0637000999999996E-3</v>
      </c>
      <c r="P6337" s="14">
        <v>3.0428711000000001E-2</v>
      </c>
      <c r="Q6337" s="14">
        <v>7.8377962000000009E-2</v>
      </c>
      <c r="R6337" s="14">
        <v>2.1482846000000002</v>
      </c>
      <c r="S6337" s="14">
        <v>34.812942999999997</v>
      </c>
      <c r="T6337" s="14">
        <v>9.5581294000000003</v>
      </c>
      <c r="U6337" s="14">
        <v>0.22069580999999999</v>
      </c>
      <c r="V6337" s="14">
        <v>2.6091956000000001</v>
      </c>
      <c r="W6337" s="14">
        <v>0.42566487999999997</v>
      </c>
    </row>
    <row r="6338" spans="1:23" x14ac:dyDescent="0.25">
      <c r="A6338" s="20"/>
      <c r="B6338" s="20"/>
      <c r="C6338" s="20"/>
      <c r="D6338" s="20"/>
      <c r="E6338" s="20"/>
      <c r="F6338" s="20"/>
      <c r="G6338" s="16" t="s">
        <v>2252</v>
      </c>
      <c r="H6338" s="12" t="s">
        <v>164</v>
      </c>
      <c r="I6338" s="14">
        <v>2.0080905E-2</v>
      </c>
      <c r="J6338" s="14">
        <v>0.22613000999999999</v>
      </c>
      <c r="K6338" s="14">
        <v>5.9910010000000001E-3</v>
      </c>
      <c r="L6338" s="14">
        <v>1.1980592999999999E-2</v>
      </c>
      <c r="M6338" s="14">
        <v>0.34304171</v>
      </c>
      <c r="N6338" s="14">
        <v>1.6935972000000001E-2</v>
      </c>
      <c r="O6338" s="14">
        <v>2.5299067E-3</v>
      </c>
      <c r="P6338" s="14">
        <v>1.1037025000000001E-2</v>
      </c>
      <c r="Q6338" s="14">
        <v>2.0322547E-2</v>
      </c>
      <c r="R6338" s="14">
        <v>0.73656611000000005</v>
      </c>
      <c r="S6338" s="14">
        <v>12.638767</v>
      </c>
      <c r="T6338" s="14">
        <v>3.3142901999999999</v>
      </c>
      <c r="U6338" s="14">
        <v>7.0522507999999998E-2</v>
      </c>
      <c r="V6338" s="14">
        <v>0.58005799999999996</v>
      </c>
      <c r="W6338" s="14">
        <v>0.12129213</v>
      </c>
    </row>
    <row r="6339" spans="1:23" x14ac:dyDescent="0.25">
      <c r="A6339" s="20"/>
      <c r="B6339" s="20"/>
      <c r="C6339" s="20"/>
      <c r="D6339" s="20"/>
      <c r="E6339" s="20"/>
      <c r="F6339" s="20"/>
      <c r="G6339" s="16" t="s">
        <v>2258</v>
      </c>
      <c r="H6339" s="12" t="s">
        <v>164</v>
      </c>
      <c r="I6339" s="14">
        <v>1.1474003999999999E-2</v>
      </c>
      <c r="J6339" s="14">
        <v>6.1333859999999997E-2</v>
      </c>
      <c r="K6339" s="14">
        <v>9.3016044000000016E-3</v>
      </c>
      <c r="L6339" s="14">
        <v>1.1378151E-2</v>
      </c>
      <c r="M6339" s="14">
        <v>0.21160311000000001</v>
      </c>
      <c r="N6339" s="14">
        <v>3.9012826000000005E-3</v>
      </c>
      <c r="O6339" s="14">
        <v>5.0324371999999995E-4</v>
      </c>
      <c r="P6339" s="14">
        <v>1.8003528999999999E-3</v>
      </c>
      <c r="Q6339" s="14">
        <v>1.1832703E-2</v>
      </c>
      <c r="R6339" s="14">
        <v>0.10909698</v>
      </c>
      <c r="S6339" s="14">
        <v>-2.0145281000000002</v>
      </c>
      <c r="T6339" s="14">
        <v>3.8082581000000002</v>
      </c>
      <c r="U6339" s="14">
        <v>0.41553624</v>
      </c>
      <c r="V6339" s="14">
        <v>1.1099455</v>
      </c>
      <c r="W6339" s="14">
        <v>0.96459262000000001</v>
      </c>
    </row>
    <row r="6340" spans="1:23" x14ac:dyDescent="0.25">
      <c r="A6340" s="20"/>
      <c r="B6340" s="20"/>
      <c r="C6340" s="20"/>
      <c r="D6340" s="20"/>
      <c r="E6340" s="20"/>
      <c r="F6340" s="20"/>
      <c r="G6340" s="16" t="s">
        <v>2251</v>
      </c>
      <c r="H6340" s="12" t="s">
        <v>164</v>
      </c>
      <c r="I6340" s="14">
        <v>8.3929793000000006E-3</v>
      </c>
      <c r="J6340" s="14">
        <v>6.5287568000000004E-2</v>
      </c>
      <c r="K6340" s="14">
        <v>9.2124855999999988E-3</v>
      </c>
      <c r="L6340" s="14">
        <v>3.6274842999999999E-3</v>
      </c>
      <c r="M6340" s="14">
        <v>0.44722086</v>
      </c>
      <c r="N6340" s="14">
        <v>2.9501956999999999E-3</v>
      </c>
      <c r="O6340" s="14">
        <v>5.2386755999999995E-4</v>
      </c>
      <c r="P6340" s="14">
        <v>2.0333550000000001E-3</v>
      </c>
      <c r="Q6340" s="14">
        <v>1.2145543E-2</v>
      </c>
      <c r="R6340" s="14">
        <v>0.44912300999999999</v>
      </c>
      <c r="S6340" s="14">
        <v>2.0421524999999998</v>
      </c>
      <c r="T6340" s="14">
        <v>2.5071591999999998</v>
      </c>
      <c r="U6340" s="14">
        <v>0.11345152999999999</v>
      </c>
      <c r="V6340" s="14">
        <v>0.75293650999999995</v>
      </c>
      <c r="W6340" s="14">
        <v>0.37647807</v>
      </c>
    </row>
    <row r="6341" spans="1:23" x14ac:dyDescent="0.25">
      <c r="A6341" s="20"/>
      <c r="B6341" s="20"/>
      <c r="C6341" s="20"/>
      <c r="D6341" s="20"/>
      <c r="E6341" s="20"/>
      <c r="F6341" s="20"/>
      <c r="G6341" s="16" t="s">
        <v>2418</v>
      </c>
      <c r="H6341" s="12" t="s">
        <v>164</v>
      </c>
      <c r="I6341" s="14">
        <v>7.7010782E-2</v>
      </c>
      <c r="J6341" s="14">
        <v>0.57792449000000001</v>
      </c>
      <c r="K6341" s="14">
        <v>0.12674369800000002</v>
      </c>
      <c r="L6341" s="14">
        <v>0.80261795999999996</v>
      </c>
      <c r="M6341" s="14">
        <v>1.5318172299999999</v>
      </c>
      <c r="N6341" s="14">
        <v>2.4560682699999999E-2</v>
      </c>
      <c r="O6341" s="14">
        <v>2.5922618000000001E-3</v>
      </c>
      <c r="P6341" s="14">
        <v>7.8864204999999996E-3</v>
      </c>
      <c r="Q6341" s="14">
        <v>8.9754059999999997E-2</v>
      </c>
      <c r="R6341" s="14">
        <v>1.2257187599999999</v>
      </c>
      <c r="S6341" s="14">
        <v>4.3141688</v>
      </c>
      <c r="T6341" s="14">
        <v>6.9331276000000006</v>
      </c>
      <c r="U6341" s="14">
        <v>0.27447465999999998</v>
      </c>
      <c r="V6341" s="14">
        <v>24.068607</v>
      </c>
      <c r="W6341" s="14">
        <v>1.28615949</v>
      </c>
    </row>
    <row r="6342" spans="1:23" x14ac:dyDescent="0.25">
      <c r="A6342" s="20"/>
      <c r="B6342" s="20"/>
      <c r="C6342" s="20"/>
      <c r="D6342" s="20"/>
      <c r="E6342" s="20"/>
      <c r="F6342" s="20"/>
      <c r="G6342" s="16" t="s">
        <v>0</v>
      </c>
      <c r="H6342" s="12" t="s">
        <v>164</v>
      </c>
      <c r="I6342" s="14">
        <f t="shared" ref="I6342:W6342" si="978">SUM(I6336:I6341)</f>
        <v>0.30081076029999998</v>
      </c>
      <c r="J6342" s="14">
        <f t="shared" si="978"/>
        <v>2.9474601979999999</v>
      </c>
      <c r="K6342" s="14">
        <f t="shared" si="978"/>
        <v>0.21608497600000001</v>
      </c>
      <c r="L6342" s="14">
        <f t="shared" si="978"/>
        <v>0.92077656429999999</v>
      </c>
      <c r="M6342" s="14">
        <f t="shared" si="978"/>
        <v>9.0378644099999992</v>
      </c>
      <c r="N6342" s="14">
        <f t="shared" si="978"/>
        <v>0.18697371999999998</v>
      </c>
      <c r="O6342" s="14">
        <f t="shared" si="978"/>
        <v>2.0110678779999999E-2</v>
      </c>
      <c r="P6342" s="14">
        <f t="shared" si="978"/>
        <v>6.0612314399999999E-2</v>
      </c>
      <c r="Q6342" s="14">
        <f t="shared" si="978"/>
        <v>0.66325930500000008</v>
      </c>
      <c r="R6342" s="14">
        <f t="shared" si="978"/>
        <v>5.7311803599999998</v>
      </c>
      <c r="S6342" s="14">
        <f t="shared" si="978"/>
        <v>56.793878899999996</v>
      </c>
      <c r="T6342" s="14">
        <f t="shared" si="978"/>
        <v>78.728222500000015</v>
      </c>
      <c r="U6342" s="14">
        <f t="shared" si="978"/>
        <v>1.4716510180000002</v>
      </c>
      <c r="V6342" s="14">
        <f t="shared" si="978"/>
        <v>40.074078610000001</v>
      </c>
      <c r="W6342" s="14">
        <f t="shared" si="978"/>
        <v>3.7906562600000004</v>
      </c>
    </row>
    <row r="6343" spans="1:23" x14ac:dyDescent="0.25">
      <c r="A6343" s="19">
        <v>20273</v>
      </c>
      <c r="B6343" s="19">
        <v>20273</v>
      </c>
      <c r="C6343" s="19" t="s">
        <v>944</v>
      </c>
      <c r="D6343" s="19" t="s">
        <v>163</v>
      </c>
      <c r="E6343" s="19" t="s">
        <v>164</v>
      </c>
      <c r="F6343" s="19" t="s">
        <v>945</v>
      </c>
      <c r="G6343" s="16" t="s">
        <v>2337</v>
      </c>
      <c r="H6343" s="12" t="s">
        <v>164</v>
      </c>
      <c r="I6343" s="14">
        <v>0.11171154999999999</v>
      </c>
      <c r="J6343" s="14">
        <v>1.2216828</v>
      </c>
      <c r="K6343" s="14">
        <v>3.5308493000000003E-2</v>
      </c>
      <c r="L6343" s="14">
        <v>3.0300466000000002E-2</v>
      </c>
      <c r="M6343" s="14">
        <v>4.9107487999999995</v>
      </c>
      <c r="N6343" s="14">
        <v>7.9315767999999995E-2</v>
      </c>
      <c r="O6343" s="14">
        <v>6.2129513000000001E-3</v>
      </c>
      <c r="P6343" s="14">
        <v>6.6892122999999996E-3</v>
      </c>
      <c r="Q6343" s="14">
        <v>0.40607209</v>
      </c>
      <c r="R6343" s="14">
        <v>0.95692537999999994</v>
      </c>
      <c r="S6343" s="14">
        <v>4.5039790000000002</v>
      </c>
      <c r="T6343" s="14">
        <v>47.384836</v>
      </c>
      <c r="U6343" s="14">
        <v>0.33954772</v>
      </c>
      <c r="V6343" s="14">
        <v>9.8659777000000002</v>
      </c>
      <c r="W6343" s="14">
        <v>0.55527102000000006</v>
      </c>
    </row>
    <row r="6344" spans="1:23" x14ac:dyDescent="0.25">
      <c r="A6344" s="20"/>
      <c r="B6344" s="20"/>
      <c r="C6344" s="20"/>
      <c r="D6344" s="20"/>
      <c r="E6344" s="20"/>
      <c r="F6344" s="20"/>
      <c r="G6344" s="16" t="s">
        <v>2249</v>
      </c>
      <c r="H6344" s="12" t="s">
        <v>164</v>
      </c>
      <c r="I6344" s="14">
        <v>8.7088388999999999E-3</v>
      </c>
      <c r="J6344" s="14">
        <v>2.7938649999999999E-2</v>
      </c>
      <c r="K6344" s="14">
        <v>4.9165523999999995E-3</v>
      </c>
      <c r="L6344" s="14">
        <v>8.1470293000000006E-3</v>
      </c>
      <c r="M6344" s="14">
        <v>0.14351821000000001</v>
      </c>
      <c r="N6344" s="14">
        <v>2.3617565000000002E-3</v>
      </c>
      <c r="O6344" s="14">
        <v>3.2014183000000001E-4</v>
      </c>
      <c r="P6344" s="14">
        <v>1.1788981999999999E-3</v>
      </c>
      <c r="Q6344" s="14">
        <v>1.0882923999999999E-2</v>
      </c>
      <c r="R6344" s="14">
        <v>0.38043445000000004</v>
      </c>
      <c r="S6344" s="14">
        <v>3.0138574</v>
      </c>
      <c r="T6344" s="14">
        <v>2.3491865000000001</v>
      </c>
      <c r="U6344" s="14">
        <v>0.50280365999999999</v>
      </c>
      <c r="V6344" s="14">
        <v>0.44924079</v>
      </c>
      <c r="W6344" s="14">
        <v>0.17329517</v>
      </c>
    </row>
    <row r="6345" spans="1:23" x14ac:dyDescent="0.25">
      <c r="A6345" s="20"/>
      <c r="B6345" s="20"/>
      <c r="C6345" s="20"/>
      <c r="D6345" s="20"/>
      <c r="E6345" s="20"/>
      <c r="F6345" s="20"/>
      <c r="G6345" s="16" t="s">
        <v>2260</v>
      </c>
      <c r="H6345" s="12" t="s">
        <v>164</v>
      </c>
      <c r="I6345" s="14">
        <v>3.0158848000000002E-2</v>
      </c>
      <c r="J6345" s="14">
        <v>0.20398691999999999</v>
      </c>
      <c r="K6345" s="14">
        <v>2.0886995999999998E-2</v>
      </c>
      <c r="L6345" s="14">
        <v>9.2712752999999995E-3</v>
      </c>
      <c r="M6345" s="14">
        <v>0.86141516000000007</v>
      </c>
      <c r="N6345" s="14">
        <v>1.0128056E-2</v>
      </c>
      <c r="O6345" s="14">
        <v>1.4379203E-3</v>
      </c>
      <c r="P6345" s="14">
        <v>4.6489925E-3</v>
      </c>
      <c r="Q6345" s="14">
        <v>3.9306638999999997E-2</v>
      </c>
      <c r="R6345" s="14">
        <v>1.5332513999999999</v>
      </c>
      <c r="S6345" s="14">
        <v>4.0329617000000004</v>
      </c>
      <c r="T6345" s="14">
        <v>18.184411000000001</v>
      </c>
      <c r="U6345" s="14">
        <v>0.48501270000000002</v>
      </c>
      <c r="V6345" s="14">
        <v>2.222073</v>
      </c>
      <c r="W6345" s="14">
        <v>0.82589062000000002</v>
      </c>
    </row>
    <row r="6346" spans="1:23" x14ac:dyDescent="0.25">
      <c r="A6346" s="20"/>
      <c r="B6346" s="20"/>
      <c r="C6346" s="20"/>
      <c r="D6346" s="20"/>
      <c r="E6346" s="20"/>
      <c r="F6346" s="20"/>
      <c r="G6346" s="16" t="s">
        <v>2251</v>
      </c>
      <c r="H6346" s="12" t="s">
        <v>164</v>
      </c>
      <c r="I6346" s="14">
        <v>8.6608507000000001E-3</v>
      </c>
      <c r="J6346" s="14">
        <v>6.7371294999999998E-2</v>
      </c>
      <c r="K6346" s="14">
        <v>9.5065124999999997E-3</v>
      </c>
      <c r="L6346" s="14">
        <v>3.7432595999999999E-3</v>
      </c>
      <c r="M6346" s="14">
        <v>0.46149442000000002</v>
      </c>
      <c r="N6346" s="14">
        <v>3.0443544999999997E-3</v>
      </c>
      <c r="O6346" s="14">
        <v>5.4058738999999999E-4</v>
      </c>
      <c r="P6346" s="14">
        <v>2.0982519000000001E-3</v>
      </c>
      <c r="Q6346" s="14">
        <v>1.2533182E-2</v>
      </c>
      <c r="R6346" s="14">
        <v>0.46345727999999997</v>
      </c>
      <c r="S6346" s="14">
        <v>2.1073301</v>
      </c>
      <c r="T6346" s="14">
        <v>2.5871780000000002</v>
      </c>
      <c r="U6346" s="14">
        <v>0.11707246</v>
      </c>
      <c r="V6346" s="14">
        <v>0.77696732999999996</v>
      </c>
      <c r="W6346" s="14">
        <v>0.38849379000000001</v>
      </c>
    </row>
    <row r="6347" spans="1:23" x14ac:dyDescent="0.25">
      <c r="A6347" s="20"/>
      <c r="B6347" s="20"/>
      <c r="C6347" s="20"/>
      <c r="D6347" s="20"/>
      <c r="E6347" s="20"/>
      <c r="F6347" s="20"/>
      <c r="G6347" s="16" t="s">
        <v>2418</v>
      </c>
      <c r="H6347" s="12" t="s">
        <v>164</v>
      </c>
      <c r="I6347" s="14">
        <v>9.2491441999999993E-2</v>
      </c>
      <c r="J6347" s="14">
        <v>0.65566981000000002</v>
      </c>
      <c r="K6347" s="14">
        <v>0.14563171999999999</v>
      </c>
      <c r="L6347" s="14">
        <v>1.0172595200000001</v>
      </c>
      <c r="M6347" s="14">
        <v>1.7562247899999999</v>
      </c>
      <c r="N6347" s="14">
        <v>2.7940796900000002E-2</v>
      </c>
      <c r="O6347" s="14">
        <v>3.0209303999999999E-3</v>
      </c>
      <c r="P6347" s="14">
        <v>8.5432947000000006E-3</v>
      </c>
      <c r="Q6347" s="14">
        <v>0.124925041</v>
      </c>
      <c r="R6347" s="14">
        <v>1.2659313400000001</v>
      </c>
      <c r="S6347" s="14">
        <v>5.1866490000000001</v>
      </c>
      <c r="T6347" s="14">
        <v>8.3166536999999998</v>
      </c>
      <c r="U6347" s="14">
        <v>0.45336587000000006</v>
      </c>
      <c r="V6347" s="14">
        <v>29.0845433</v>
      </c>
      <c r="W6347" s="14">
        <v>1.52498573</v>
      </c>
    </row>
    <row r="6348" spans="1:23" x14ac:dyDescent="0.25">
      <c r="A6348" s="20"/>
      <c r="B6348" s="20"/>
      <c r="C6348" s="20"/>
      <c r="D6348" s="20"/>
      <c r="E6348" s="20"/>
      <c r="F6348" s="20"/>
      <c r="G6348" s="16" t="s">
        <v>0</v>
      </c>
      <c r="H6348" s="12" t="s">
        <v>164</v>
      </c>
      <c r="I6348" s="14">
        <f t="shared" ref="I6348:W6348" si="979">SUM(I6343:I6347)</f>
        <v>0.2517315296</v>
      </c>
      <c r="J6348" s="14">
        <f t="shared" si="979"/>
        <v>2.1766494750000001</v>
      </c>
      <c r="K6348" s="14">
        <f t="shared" si="979"/>
        <v>0.21625027390000001</v>
      </c>
      <c r="L6348" s="14">
        <f t="shared" si="979"/>
        <v>1.0687215502</v>
      </c>
      <c r="M6348" s="14">
        <f t="shared" si="979"/>
        <v>8.1334013799999987</v>
      </c>
      <c r="N6348" s="14">
        <f t="shared" si="979"/>
        <v>0.12279073190000001</v>
      </c>
      <c r="O6348" s="14">
        <f t="shared" si="979"/>
        <v>1.1532531219999999E-2</v>
      </c>
      <c r="P6348" s="14">
        <f t="shared" si="979"/>
        <v>2.3158649599999998E-2</v>
      </c>
      <c r="Q6348" s="14">
        <f t="shared" si="979"/>
        <v>0.59371987599999998</v>
      </c>
      <c r="R6348" s="14">
        <f t="shared" si="979"/>
        <v>4.5999998499999997</v>
      </c>
      <c r="S6348" s="14">
        <f t="shared" si="979"/>
        <v>18.844777200000003</v>
      </c>
      <c r="T6348" s="14">
        <f t="shared" si="979"/>
        <v>78.822265200000004</v>
      </c>
      <c r="U6348" s="14">
        <f t="shared" si="979"/>
        <v>1.8978024099999999</v>
      </c>
      <c r="V6348" s="14">
        <f t="shared" si="979"/>
        <v>42.398802119999999</v>
      </c>
      <c r="W6348" s="14">
        <f t="shared" si="979"/>
        <v>3.4679363300000001</v>
      </c>
    </row>
    <row r="6349" spans="1:23" x14ac:dyDescent="0.25">
      <c r="A6349" s="19">
        <v>20498</v>
      </c>
      <c r="B6349" s="19">
        <v>20498</v>
      </c>
      <c r="C6349" s="19" t="s">
        <v>952</v>
      </c>
      <c r="D6349" s="19" t="s">
        <v>163</v>
      </c>
      <c r="E6349" s="19" t="s">
        <v>164</v>
      </c>
      <c r="F6349" s="19" t="s">
        <v>953</v>
      </c>
      <c r="G6349" s="16" t="s">
        <v>2337</v>
      </c>
      <c r="H6349" s="12" t="s">
        <v>164</v>
      </c>
      <c r="I6349" s="14">
        <v>0.11171154999999999</v>
      </c>
      <c r="J6349" s="14">
        <v>1.2216828</v>
      </c>
      <c r="K6349" s="14">
        <v>3.5308493000000003E-2</v>
      </c>
      <c r="L6349" s="14">
        <v>3.0300466000000002E-2</v>
      </c>
      <c r="M6349" s="14">
        <v>4.9107487999999995</v>
      </c>
      <c r="N6349" s="14">
        <v>7.9315767999999995E-2</v>
      </c>
      <c r="O6349" s="14">
        <v>6.2129513000000001E-3</v>
      </c>
      <c r="P6349" s="14">
        <v>6.6892122999999996E-3</v>
      </c>
      <c r="Q6349" s="14">
        <v>0.40607209</v>
      </c>
      <c r="R6349" s="14">
        <v>0.95692537999999994</v>
      </c>
      <c r="S6349" s="14">
        <v>4.5039790000000002</v>
      </c>
      <c r="T6349" s="14">
        <v>47.384836</v>
      </c>
      <c r="U6349" s="14">
        <v>0.33954772</v>
      </c>
      <c r="V6349" s="14">
        <v>9.8659777000000002</v>
      </c>
      <c r="W6349" s="14">
        <v>0.55527102000000006</v>
      </c>
    </row>
    <row r="6350" spans="1:23" x14ac:dyDescent="0.25">
      <c r="A6350" s="20"/>
      <c r="B6350" s="20"/>
      <c r="C6350" s="20"/>
      <c r="D6350" s="20"/>
      <c r="E6350" s="20"/>
      <c r="F6350" s="20"/>
      <c r="G6350" s="16" t="s">
        <v>2249</v>
      </c>
      <c r="H6350" s="12" t="s">
        <v>164</v>
      </c>
      <c r="I6350" s="14">
        <v>8.7088388999999999E-3</v>
      </c>
      <c r="J6350" s="14">
        <v>2.7938649999999999E-2</v>
      </c>
      <c r="K6350" s="14">
        <v>4.9165523999999995E-3</v>
      </c>
      <c r="L6350" s="14">
        <v>8.1470293000000006E-3</v>
      </c>
      <c r="M6350" s="14">
        <v>0.14351821000000001</v>
      </c>
      <c r="N6350" s="14">
        <v>2.3617565000000002E-3</v>
      </c>
      <c r="O6350" s="14">
        <v>3.2014183000000001E-4</v>
      </c>
      <c r="P6350" s="14">
        <v>1.1788981999999999E-3</v>
      </c>
      <c r="Q6350" s="14">
        <v>1.0882923999999999E-2</v>
      </c>
      <c r="R6350" s="14">
        <v>0.38043445000000004</v>
      </c>
      <c r="S6350" s="14">
        <v>3.0138574</v>
      </c>
      <c r="T6350" s="14">
        <v>2.3491865000000001</v>
      </c>
      <c r="U6350" s="14">
        <v>0.50280365999999999</v>
      </c>
      <c r="V6350" s="14">
        <v>0.44924079</v>
      </c>
      <c r="W6350" s="14">
        <v>0.17329517</v>
      </c>
    </row>
    <row r="6351" spans="1:23" x14ac:dyDescent="0.25">
      <c r="A6351" s="20"/>
      <c r="B6351" s="20"/>
      <c r="C6351" s="20"/>
      <c r="D6351" s="20"/>
      <c r="E6351" s="20"/>
      <c r="F6351" s="20"/>
      <c r="G6351" s="16" t="s">
        <v>2260</v>
      </c>
      <c r="H6351" s="12" t="s">
        <v>164</v>
      </c>
      <c r="I6351" s="14">
        <v>3.0158848000000002E-2</v>
      </c>
      <c r="J6351" s="14">
        <v>0.20398691999999999</v>
      </c>
      <c r="K6351" s="14">
        <v>2.0886995999999998E-2</v>
      </c>
      <c r="L6351" s="14">
        <v>9.2712752999999995E-3</v>
      </c>
      <c r="M6351" s="14">
        <v>0.86141516000000007</v>
      </c>
      <c r="N6351" s="14">
        <v>1.0128056E-2</v>
      </c>
      <c r="O6351" s="14">
        <v>1.4379203E-3</v>
      </c>
      <c r="P6351" s="14">
        <v>4.6489925E-3</v>
      </c>
      <c r="Q6351" s="14">
        <v>3.9306638999999997E-2</v>
      </c>
      <c r="R6351" s="14">
        <v>1.5332513999999999</v>
      </c>
      <c r="S6351" s="14">
        <v>4.0329617000000004</v>
      </c>
      <c r="T6351" s="14">
        <v>18.184411000000001</v>
      </c>
      <c r="U6351" s="14">
        <v>0.48501270000000002</v>
      </c>
      <c r="V6351" s="14">
        <v>2.222073</v>
      </c>
      <c r="W6351" s="14">
        <v>0.82589062000000002</v>
      </c>
    </row>
    <row r="6352" spans="1:23" x14ac:dyDescent="0.25">
      <c r="A6352" s="20"/>
      <c r="B6352" s="20"/>
      <c r="C6352" s="20"/>
      <c r="D6352" s="20"/>
      <c r="E6352" s="20"/>
      <c r="F6352" s="20"/>
      <c r="G6352" s="16" t="s">
        <v>2251</v>
      </c>
      <c r="H6352" s="12" t="s">
        <v>164</v>
      </c>
      <c r="I6352" s="14">
        <v>8.6608507000000001E-3</v>
      </c>
      <c r="J6352" s="14">
        <v>6.7371294999999998E-2</v>
      </c>
      <c r="K6352" s="14">
        <v>9.5065124999999997E-3</v>
      </c>
      <c r="L6352" s="14">
        <v>3.7432595999999999E-3</v>
      </c>
      <c r="M6352" s="14">
        <v>0.46149442000000002</v>
      </c>
      <c r="N6352" s="14">
        <v>3.0443544999999997E-3</v>
      </c>
      <c r="O6352" s="14">
        <v>5.4058738999999999E-4</v>
      </c>
      <c r="P6352" s="14">
        <v>2.0982519000000001E-3</v>
      </c>
      <c r="Q6352" s="14">
        <v>1.2533182E-2</v>
      </c>
      <c r="R6352" s="14">
        <v>0.46345727999999997</v>
      </c>
      <c r="S6352" s="14">
        <v>2.1073301</v>
      </c>
      <c r="T6352" s="14">
        <v>2.5871780000000002</v>
      </c>
      <c r="U6352" s="14">
        <v>0.11707246</v>
      </c>
      <c r="V6352" s="14">
        <v>0.77696732999999996</v>
      </c>
      <c r="W6352" s="14">
        <v>0.38849379000000001</v>
      </c>
    </row>
    <row r="6353" spans="1:23" x14ac:dyDescent="0.25">
      <c r="A6353" s="20"/>
      <c r="B6353" s="20"/>
      <c r="C6353" s="20"/>
      <c r="D6353" s="20"/>
      <c r="E6353" s="20"/>
      <c r="F6353" s="20"/>
      <c r="G6353" s="16" t="s">
        <v>2418</v>
      </c>
      <c r="H6353" s="12" t="s">
        <v>164</v>
      </c>
      <c r="I6353" s="14">
        <v>9.2491441999999993E-2</v>
      </c>
      <c r="J6353" s="14">
        <v>0.65566981000000002</v>
      </c>
      <c r="K6353" s="14">
        <v>0.14563171999999999</v>
      </c>
      <c r="L6353" s="14">
        <v>1.0172595200000001</v>
      </c>
      <c r="M6353" s="14">
        <v>1.7562247899999999</v>
      </c>
      <c r="N6353" s="14">
        <v>2.7940796900000002E-2</v>
      </c>
      <c r="O6353" s="14">
        <v>3.0209303999999999E-3</v>
      </c>
      <c r="P6353" s="14">
        <v>8.5432947000000006E-3</v>
      </c>
      <c r="Q6353" s="14">
        <v>0.124925041</v>
      </c>
      <c r="R6353" s="14">
        <v>1.2659313400000001</v>
      </c>
      <c r="S6353" s="14">
        <v>5.1866490000000001</v>
      </c>
      <c r="T6353" s="14">
        <v>8.3166536999999998</v>
      </c>
      <c r="U6353" s="14">
        <v>0.45336587000000006</v>
      </c>
      <c r="V6353" s="14">
        <v>29.0845433</v>
      </c>
      <c r="W6353" s="14">
        <v>1.52498573</v>
      </c>
    </row>
    <row r="6354" spans="1:23" x14ac:dyDescent="0.25">
      <c r="A6354" s="20"/>
      <c r="B6354" s="20"/>
      <c r="C6354" s="20"/>
      <c r="D6354" s="20"/>
      <c r="E6354" s="20"/>
      <c r="F6354" s="20"/>
      <c r="G6354" s="16" t="s">
        <v>0</v>
      </c>
      <c r="H6354" s="12" t="s">
        <v>164</v>
      </c>
      <c r="I6354" s="14">
        <f t="shared" ref="I6354:W6354" si="980">SUM(I6349:I6353)</f>
        <v>0.2517315296</v>
      </c>
      <c r="J6354" s="14">
        <f t="shared" si="980"/>
        <v>2.1766494750000001</v>
      </c>
      <c r="K6354" s="14">
        <f t="shared" si="980"/>
        <v>0.21625027390000001</v>
      </c>
      <c r="L6354" s="14">
        <f t="shared" si="980"/>
        <v>1.0687215502</v>
      </c>
      <c r="M6354" s="14">
        <f t="shared" si="980"/>
        <v>8.1334013799999987</v>
      </c>
      <c r="N6354" s="14">
        <f t="shared" si="980"/>
        <v>0.12279073190000001</v>
      </c>
      <c r="O6354" s="14">
        <f t="shared" si="980"/>
        <v>1.1532531219999999E-2</v>
      </c>
      <c r="P6354" s="14">
        <f t="shared" si="980"/>
        <v>2.3158649599999998E-2</v>
      </c>
      <c r="Q6354" s="14">
        <f t="shared" si="980"/>
        <v>0.59371987599999998</v>
      </c>
      <c r="R6354" s="14">
        <f t="shared" si="980"/>
        <v>4.5999998499999997</v>
      </c>
      <c r="S6354" s="14">
        <f t="shared" si="980"/>
        <v>18.844777200000003</v>
      </c>
      <c r="T6354" s="14">
        <f t="shared" si="980"/>
        <v>78.822265200000004</v>
      </c>
      <c r="U6354" s="14">
        <f t="shared" si="980"/>
        <v>1.8978024099999999</v>
      </c>
      <c r="V6354" s="14">
        <f t="shared" si="980"/>
        <v>42.398802119999999</v>
      </c>
      <c r="W6354" s="14">
        <f t="shared" si="980"/>
        <v>3.4679363300000001</v>
      </c>
    </row>
    <row r="6355" spans="1:23" x14ac:dyDescent="0.25">
      <c r="A6355" s="19">
        <v>20262</v>
      </c>
      <c r="B6355" s="19">
        <v>20262</v>
      </c>
      <c r="C6355" s="19" t="s">
        <v>932</v>
      </c>
      <c r="D6355" s="19" t="s">
        <v>163</v>
      </c>
      <c r="E6355" s="19" t="s">
        <v>164</v>
      </c>
      <c r="F6355" s="19" t="s">
        <v>933</v>
      </c>
      <c r="G6355" s="16" t="s">
        <v>2337</v>
      </c>
      <c r="H6355" s="12" t="s">
        <v>164</v>
      </c>
      <c r="I6355" s="14">
        <v>0.11171154999999999</v>
      </c>
      <c r="J6355" s="14">
        <v>1.2216828</v>
      </c>
      <c r="K6355" s="14">
        <v>3.5308493000000003E-2</v>
      </c>
      <c r="L6355" s="14">
        <v>3.0300466000000002E-2</v>
      </c>
      <c r="M6355" s="14">
        <v>4.9107487999999995</v>
      </c>
      <c r="N6355" s="14">
        <v>7.9315767999999995E-2</v>
      </c>
      <c r="O6355" s="14">
        <v>6.2129513000000001E-3</v>
      </c>
      <c r="P6355" s="14">
        <v>6.6892122999999996E-3</v>
      </c>
      <c r="Q6355" s="14">
        <v>0.40607209</v>
      </c>
      <c r="R6355" s="14">
        <v>0.95692537999999994</v>
      </c>
      <c r="S6355" s="14">
        <v>4.5039790000000002</v>
      </c>
      <c r="T6355" s="14">
        <v>47.384836</v>
      </c>
      <c r="U6355" s="14">
        <v>0.33954772</v>
      </c>
      <c r="V6355" s="14">
        <v>9.8659777000000002</v>
      </c>
      <c r="W6355" s="14">
        <v>0.55527102000000006</v>
      </c>
    </row>
    <row r="6356" spans="1:23" x14ac:dyDescent="0.25">
      <c r="A6356" s="20"/>
      <c r="B6356" s="20"/>
      <c r="C6356" s="20"/>
      <c r="D6356" s="20"/>
      <c r="E6356" s="20"/>
      <c r="F6356" s="20"/>
      <c r="G6356" s="16" t="s">
        <v>2249</v>
      </c>
      <c r="H6356" s="12" t="s">
        <v>164</v>
      </c>
      <c r="I6356" s="14">
        <v>8.7088388999999999E-3</v>
      </c>
      <c r="J6356" s="14">
        <v>2.7938649999999999E-2</v>
      </c>
      <c r="K6356" s="14">
        <v>4.9165523999999995E-3</v>
      </c>
      <c r="L6356" s="14">
        <v>8.1470293000000006E-3</v>
      </c>
      <c r="M6356" s="14">
        <v>0.14351821000000001</v>
      </c>
      <c r="N6356" s="14">
        <v>2.3617565000000002E-3</v>
      </c>
      <c r="O6356" s="14">
        <v>3.2014183000000001E-4</v>
      </c>
      <c r="P6356" s="14">
        <v>1.1788981999999999E-3</v>
      </c>
      <c r="Q6356" s="14">
        <v>1.0882923999999999E-2</v>
      </c>
      <c r="R6356" s="14">
        <v>0.38043445000000004</v>
      </c>
      <c r="S6356" s="14">
        <v>3.0138574</v>
      </c>
      <c r="T6356" s="14">
        <v>2.3491865000000001</v>
      </c>
      <c r="U6356" s="14">
        <v>0.50280365999999999</v>
      </c>
      <c r="V6356" s="14">
        <v>0.44924079</v>
      </c>
      <c r="W6356" s="14">
        <v>0.17329517</v>
      </c>
    </row>
    <row r="6357" spans="1:23" x14ac:dyDescent="0.25">
      <c r="A6357" s="20"/>
      <c r="B6357" s="20"/>
      <c r="C6357" s="20"/>
      <c r="D6357" s="20"/>
      <c r="E6357" s="20"/>
      <c r="F6357" s="20"/>
      <c r="G6357" s="16" t="s">
        <v>2260</v>
      </c>
      <c r="H6357" s="12" t="s">
        <v>164</v>
      </c>
      <c r="I6357" s="14">
        <v>3.0158848000000002E-2</v>
      </c>
      <c r="J6357" s="14">
        <v>0.20398691999999999</v>
      </c>
      <c r="K6357" s="14">
        <v>2.0886995999999998E-2</v>
      </c>
      <c r="L6357" s="14">
        <v>9.2712752999999995E-3</v>
      </c>
      <c r="M6357" s="14">
        <v>0.86141516000000007</v>
      </c>
      <c r="N6357" s="14">
        <v>1.0128056E-2</v>
      </c>
      <c r="O6357" s="14">
        <v>1.4379203E-3</v>
      </c>
      <c r="P6357" s="14">
        <v>4.6489925E-3</v>
      </c>
      <c r="Q6357" s="14">
        <v>3.9306638999999997E-2</v>
      </c>
      <c r="R6357" s="14">
        <v>1.5332513999999999</v>
      </c>
      <c r="S6357" s="14">
        <v>4.0329617000000004</v>
      </c>
      <c r="T6357" s="14">
        <v>18.184411000000001</v>
      </c>
      <c r="U6357" s="14">
        <v>0.48501270000000002</v>
      </c>
      <c r="V6357" s="14">
        <v>2.222073</v>
      </c>
      <c r="W6357" s="14">
        <v>0.82589062000000002</v>
      </c>
    </row>
    <row r="6358" spans="1:23" x14ac:dyDescent="0.25">
      <c r="A6358" s="20"/>
      <c r="B6358" s="20"/>
      <c r="C6358" s="20"/>
      <c r="D6358" s="20"/>
      <c r="E6358" s="20"/>
      <c r="F6358" s="20"/>
      <c r="G6358" s="16" t="s">
        <v>2251</v>
      </c>
      <c r="H6358" s="12" t="s">
        <v>164</v>
      </c>
      <c r="I6358" s="14">
        <v>8.6608507000000001E-3</v>
      </c>
      <c r="J6358" s="14">
        <v>6.7371294999999998E-2</v>
      </c>
      <c r="K6358" s="14">
        <v>9.5065124999999997E-3</v>
      </c>
      <c r="L6358" s="14">
        <v>3.7432595999999999E-3</v>
      </c>
      <c r="M6358" s="14">
        <v>0.46149442000000002</v>
      </c>
      <c r="N6358" s="14">
        <v>3.0443544999999997E-3</v>
      </c>
      <c r="O6358" s="14">
        <v>5.4058738999999999E-4</v>
      </c>
      <c r="P6358" s="14">
        <v>2.0982519000000001E-3</v>
      </c>
      <c r="Q6358" s="14">
        <v>1.2533182E-2</v>
      </c>
      <c r="R6358" s="14">
        <v>0.46345727999999997</v>
      </c>
      <c r="S6358" s="14">
        <v>2.1073301</v>
      </c>
      <c r="T6358" s="14">
        <v>2.5871780000000002</v>
      </c>
      <c r="U6358" s="14">
        <v>0.11707246</v>
      </c>
      <c r="V6358" s="14">
        <v>0.77696732999999996</v>
      </c>
      <c r="W6358" s="14">
        <v>0.38849379000000001</v>
      </c>
    </row>
    <row r="6359" spans="1:23" x14ac:dyDescent="0.25">
      <c r="A6359" s="20"/>
      <c r="B6359" s="20"/>
      <c r="C6359" s="20"/>
      <c r="D6359" s="20"/>
      <c r="E6359" s="20"/>
      <c r="F6359" s="20"/>
      <c r="G6359" s="16" t="s">
        <v>2418</v>
      </c>
      <c r="H6359" s="12" t="s">
        <v>164</v>
      </c>
      <c r="I6359" s="14">
        <v>9.2491441999999993E-2</v>
      </c>
      <c r="J6359" s="14">
        <v>0.65566981000000002</v>
      </c>
      <c r="K6359" s="14">
        <v>0.14563171999999999</v>
      </c>
      <c r="L6359" s="14">
        <v>1.0172595200000001</v>
      </c>
      <c r="M6359" s="14">
        <v>1.7562247899999999</v>
      </c>
      <c r="N6359" s="14">
        <v>2.7940796900000002E-2</v>
      </c>
      <c r="O6359" s="14">
        <v>3.0209303999999999E-3</v>
      </c>
      <c r="P6359" s="14">
        <v>8.5432947000000006E-3</v>
      </c>
      <c r="Q6359" s="14">
        <v>0.124925041</v>
      </c>
      <c r="R6359" s="14">
        <v>1.2659313400000001</v>
      </c>
      <c r="S6359" s="14">
        <v>5.1866490000000001</v>
      </c>
      <c r="T6359" s="14">
        <v>8.3166536999999998</v>
      </c>
      <c r="U6359" s="14">
        <v>0.45336587000000006</v>
      </c>
      <c r="V6359" s="14">
        <v>29.0845433</v>
      </c>
      <c r="W6359" s="14">
        <v>1.52498573</v>
      </c>
    </row>
    <row r="6360" spans="1:23" x14ac:dyDescent="0.25">
      <c r="A6360" s="20"/>
      <c r="B6360" s="20"/>
      <c r="C6360" s="20"/>
      <c r="D6360" s="20"/>
      <c r="E6360" s="20"/>
      <c r="F6360" s="20"/>
      <c r="G6360" s="16" t="s">
        <v>0</v>
      </c>
      <c r="H6360" s="12" t="s">
        <v>164</v>
      </c>
      <c r="I6360" s="14">
        <f t="shared" ref="I6360:W6360" si="981">SUM(I6355:I6359)</f>
        <v>0.2517315296</v>
      </c>
      <c r="J6360" s="14">
        <f t="shared" si="981"/>
        <v>2.1766494750000001</v>
      </c>
      <c r="K6360" s="14">
        <f t="shared" si="981"/>
        <v>0.21625027390000001</v>
      </c>
      <c r="L6360" s="14">
        <f t="shared" si="981"/>
        <v>1.0687215502</v>
      </c>
      <c r="M6360" s="14">
        <f t="shared" si="981"/>
        <v>8.1334013799999987</v>
      </c>
      <c r="N6360" s="14">
        <f t="shared" si="981"/>
        <v>0.12279073190000001</v>
      </c>
      <c r="O6360" s="14">
        <f t="shared" si="981"/>
        <v>1.1532531219999999E-2</v>
      </c>
      <c r="P6360" s="14">
        <f t="shared" si="981"/>
        <v>2.3158649599999998E-2</v>
      </c>
      <c r="Q6360" s="14">
        <f t="shared" si="981"/>
        <v>0.59371987599999998</v>
      </c>
      <c r="R6360" s="14">
        <f t="shared" si="981"/>
        <v>4.5999998499999997</v>
      </c>
      <c r="S6360" s="14">
        <f t="shared" si="981"/>
        <v>18.844777200000003</v>
      </c>
      <c r="T6360" s="14">
        <f t="shared" si="981"/>
        <v>78.822265200000004</v>
      </c>
      <c r="U6360" s="14">
        <f t="shared" si="981"/>
        <v>1.8978024099999999</v>
      </c>
      <c r="V6360" s="14">
        <f t="shared" si="981"/>
        <v>42.398802119999999</v>
      </c>
      <c r="W6360" s="14">
        <f t="shared" si="981"/>
        <v>3.4679363300000001</v>
      </c>
    </row>
    <row r="6361" spans="1:23" x14ac:dyDescent="0.25">
      <c r="A6361" s="19">
        <v>25417</v>
      </c>
      <c r="B6361" s="19">
        <v>25417</v>
      </c>
      <c r="C6361" s="19" t="s">
        <v>1516</v>
      </c>
      <c r="D6361" s="19" t="s">
        <v>163</v>
      </c>
      <c r="E6361" s="19" t="s">
        <v>1495</v>
      </c>
      <c r="F6361" s="19" t="s">
        <v>1517</v>
      </c>
      <c r="G6361" s="16" t="s">
        <v>2236</v>
      </c>
      <c r="H6361" s="12" t="s">
        <v>1495</v>
      </c>
      <c r="I6361" s="14">
        <v>8.6158637999999996E-2</v>
      </c>
      <c r="J6361" s="14">
        <v>1.1694618999999999</v>
      </c>
      <c r="K6361" s="14">
        <v>3.4367715E-2</v>
      </c>
      <c r="L6361" s="14">
        <v>3.9278721000000003E-2</v>
      </c>
      <c r="M6361" s="14">
        <v>1.8842867000000001</v>
      </c>
      <c r="N6361" s="14">
        <v>6.4156047999999993E-2</v>
      </c>
      <c r="O6361" s="14">
        <v>8.4558558999999998E-3</v>
      </c>
      <c r="P6361" s="14">
        <v>3.517054E-2</v>
      </c>
      <c r="Q6361" s="14">
        <v>0.14500502000000001</v>
      </c>
      <c r="R6361" s="14">
        <v>2.8934103000000002</v>
      </c>
      <c r="S6361" s="14">
        <v>37.283098000000003</v>
      </c>
      <c r="T6361" s="14">
        <v>7.2718143</v>
      </c>
      <c r="U6361" s="14">
        <v>0.76215429000000001</v>
      </c>
      <c r="V6361" s="14">
        <v>3.4328318000000002</v>
      </c>
      <c r="W6361" s="14">
        <v>1.3039692999999999</v>
      </c>
    </row>
    <row r="6362" spans="1:23" x14ac:dyDescent="0.25">
      <c r="A6362" s="20"/>
      <c r="B6362" s="20"/>
      <c r="C6362" s="20"/>
      <c r="D6362" s="20"/>
      <c r="E6362" s="20"/>
      <c r="F6362" s="20"/>
      <c r="G6362" s="16" t="s">
        <v>615</v>
      </c>
      <c r="H6362" s="12" t="s">
        <v>1495</v>
      </c>
      <c r="I6362" s="14">
        <v>6.5866216999999991E-2</v>
      </c>
      <c r="J6362" s="14">
        <v>0.72710781999999996</v>
      </c>
      <c r="K6362" s="14">
        <v>2.8223384000000001E-2</v>
      </c>
      <c r="L6362" s="14">
        <v>6.3338428000000002E-2</v>
      </c>
      <c r="M6362" s="14">
        <v>1.1583904</v>
      </c>
      <c r="N6362" s="14">
        <v>5.5671407999999999E-2</v>
      </c>
      <c r="O6362" s="14">
        <v>7.7765506000000003E-3</v>
      </c>
      <c r="P6362" s="14">
        <v>3.3499498000000003E-2</v>
      </c>
      <c r="Q6362" s="14">
        <v>8.6287665E-2</v>
      </c>
      <c r="R6362" s="14">
        <v>2.3650838999999997</v>
      </c>
      <c r="S6362" s="14">
        <v>38.326174999999999</v>
      </c>
      <c r="T6362" s="14">
        <v>10.522710999999999</v>
      </c>
      <c r="U6362" s="14">
        <v>0.24296786000000001</v>
      </c>
      <c r="V6362" s="14">
        <v>2.8725089000000001</v>
      </c>
      <c r="W6362" s="14">
        <v>0.46862188999999999</v>
      </c>
    </row>
    <row r="6363" spans="1:23" x14ac:dyDescent="0.25">
      <c r="A6363" s="20"/>
      <c r="B6363" s="20"/>
      <c r="C6363" s="20"/>
      <c r="D6363" s="20"/>
      <c r="E6363" s="20"/>
      <c r="F6363" s="20"/>
      <c r="G6363" s="16" t="s">
        <v>2258</v>
      </c>
      <c r="H6363" s="12" t="s">
        <v>1495</v>
      </c>
      <c r="I6363" s="14">
        <v>3.2093954000000001E-2</v>
      </c>
      <c r="J6363" s="14">
        <v>0.17155703</v>
      </c>
      <c r="K6363" s="14">
        <v>2.6017531E-2</v>
      </c>
      <c r="L6363" s="14">
        <v>3.1825842E-2</v>
      </c>
      <c r="M6363" s="14">
        <v>0.59187536000000007</v>
      </c>
      <c r="N6363" s="14">
        <v>1.0912283E-2</v>
      </c>
      <c r="O6363" s="14">
        <v>1.4076237E-3</v>
      </c>
      <c r="P6363" s="14">
        <v>5.0357696999999996E-3</v>
      </c>
      <c r="Q6363" s="14">
        <v>3.3097270999999998E-2</v>
      </c>
      <c r="R6363" s="14">
        <v>0.30515531000000001</v>
      </c>
      <c r="S6363" s="14">
        <v>-5.6348393999999997</v>
      </c>
      <c r="T6363" s="14">
        <v>10.652084</v>
      </c>
      <c r="U6363" s="14">
        <v>1.1622969999999999</v>
      </c>
      <c r="V6363" s="14">
        <v>3.1046303000000002</v>
      </c>
      <c r="W6363" s="14">
        <v>2.6980633999999997</v>
      </c>
    </row>
    <row r="6364" spans="1:23" x14ac:dyDescent="0.25">
      <c r="A6364" s="20"/>
      <c r="B6364" s="20"/>
      <c r="C6364" s="20"/>
      <c r="D6364" s="20"/>
      <c r="E6364" s="20"/>
      <c r="F6364" s="20"/>
      <c r="G6364" s="16" t="s">
        <v>2238</v>
      </c>
      <c r="H6364" s="12" t="s">
        <v>1495</v>
      </c>
      <c r="I6364" s="14">
        <v>7.2733431000000003E-3</v>
      </c>
      <c r="J6364" s="14">
        <v>3.7039846000000001E-2</v>
      </c>
      <c r="K6364" s="14">
        <v>3.3758498E-3</v>
      </c>
      <c r="L6364" s="14">
        <v>6.1555808000000002E-3</v>
      </c>
      <c r="M6364" s="14">
        <v>0.16272824</v>
      </c>
      <c r="N6364" s="14">
        <v>5.3684090999999998E-3</v>
      </c>
      <c r="O6364" s="14">
        <v>8.3327401999999998E-4</v>
      </c>
      <c r="P6364" s="14">
        <v>3.6608550000000002E-3</v>
      </c>
      <c r="Q6364" s="14">
        <v>1.3134916E-2</v>
      </c>
      <c r="R6364" s="14">
        <v>0.58332087999999993</v>
      </c>
      <c r="S6364" s="14">
        <v>7.6722044</v>
      </c>
      <c r="T6364" s="14">
        <v>2.0481220000000002</v>
      </c>
      <c r="U6364" s="14">
        <v>2.1675178999999999E-2</v>
      </c>
      <c r="V6364" s="14">
        <v>0.32702460999999999</v>
      </c>
      <c r="W6364" s="14">
        <v>7.2279846999999994E-2</v>
      </c>
    </row>
    <row r="6365" spans="1:23" x14ac:dyDescent="0.25">
      <c r="A6365" s="20"/>
      <c r="B6365" s="20"/>
      <c r="C6365" s="20"/>
      <c r="D6365" s="20"/>
      <c r="E6365" s="20"/>
      <c r="F6365" s="20"/>
      <c r="G6365" s="16" t="s">
        <v>2418</v>
      </c>
      <c r="H6365" s="12" t="s">
        <v>1495</v>
      </c>
      <c r="I6365" s="14">
        <v>0.104454648</v>
      </c>
      <c r="J6365" s="14">
        <v>0.53150695000000003</v>
      </c>
      <c r="K6365" s="14">
        <v>0.18236662100000001</v>
      </c>
      <c r="L6365" s="14">
        <v>1.29889995</v>
      </c>
      <c r="M6365" s="14">
        <v>1.5940869200000001</v>
      </c>
      <c r="N6365" s="14">
        <v>3.2028222799999999E-2</v>
      </c>
      <c r="O6365" s="14">
        <v>2.9653874E-3</v>
      </c>
      <c r="P6365" s="14">
        <v>9.2006620000000001E-3</v>
      </c>
      <c r="Q6365" s="14">
        <v>0.15258414100000001</v>
      </c>
      <c r="R6365" s="14">
        <v>1.41772915</v>
      </c>
      <c r="S6365" s="14">
        <v>9.0911974000000004</v>
      </c>
      <c r="T6365" s="14">
        <v>22.7456174</v>
      </c>
      <c r="U6365" s="14">
        <v>0.36118713000000002</v>
      </c>
      <c r="V6365" s="14">
        <v>31.984271999999997</v>
      </c>
      <c r="W6365" s="14">
        <v>1.9261820300000001</v>
      </c>
    </row>
    <row r="6366" spans="1:23" x14ac:dyDescent="0.25">
      <c r="A6366" s="20"/>
      <c r="B6366" s="20"/>
      <c r="C6366" s="20"/>
      <c r="D6366" s="20"/>
      <c r="E6366" s="20"/>
      <c r="F6366" s="20"/>
      <c r="G6366" s="16" t="s">
        <v>0</v>
      </c>
      <c r="H6366" s="12" t="s">
        <v>1495</v>
      </c>
      <c r="I6366" s="14">
        <f t="shared" ref="I6366:W6366" si="982">SUM(I6361:I6365)</f>
        <v>0.29584680009999997</v>
      </c>
      <c r="J6366" s="14">
        <f t="shared" si="982"/>
        <v>2.6366735459999999</v>
      </c>
      <c r="K6366" s="14">
        <f t="shared" si="982"/>
        <v>0.27435110080000003</v>
      </c>
      <c r="L6366" s="14">
        <f t="shared" si="982"/>
        <v>1.4394985218</v>
      </c>
      <c r="M6366" s="14">
        <f t="shared" si="982"/>
        <v>5.3913676200000005</v>
      </c>
      <c r="N6366" s="14">
        <f t="shared" si="982"/>
        <v>0.1681363709</v>
      </c>
      <c r="O6366" s="14">
        <f t="shared" si="982"/>
        <v>2.1438691619999999E-2</v>
      </c>
      <c r="P6366" s="14">
        <f t="shared" si="982"/>
        <v>8.6567324700000003E-2</v>
      </c>
      <c r="Q6366" s="14">
        <f t="shared" si="982"/>
        <v>0.43010901299999998</v>
      </c>
      <c r="R6366" s="14">
        <f t="shared" si="982"/>
        <v>7.5646995399999994</v>
      </c>
      <c r="S6366" s="14">
        <f t="shared" si="982"/>
        <v>86.737835399999994</v>
      </c>
      <c r="T6366" s="14">
        <f t="shared" si="982"/>
        <v>53.240348699999998</v>
      </c>
      <c r="U6366" s="14">
        <f t="shared" si="982"/>
        <v>2.5502814589999998</v>
      </c>
      <c r="V6366" s="14">
        <f t="shared" si="982"/>
        <v>41.721267609999998</v>
      </c>
      <c r="W6366" s="14">
        <f t="shared" si="982"/>
        <v>6.4691164669999992</v>
      </c>
    </row>
    <row r="6367" spans="1:23" x14ac:dyDescent="0.25">
      <c r="A6367" s="19">
        <v>30750</v>
      </c>
      <c r="B6367" s="19">
        <v>30750</v>
      </c>
      <c r="C6367" s="19" t="s">
        <v>1898</v>
      </c>
      <c r="D6367" s="19" t="s">
        <v>177</v>
      </c>
      <c r="E6367" s="19" t="s">
        <v>332</v>
      </c>
      <c r="F6367" s="19" t="s">
        <v>1899</v>
      </c>
      <c r="G6367" s="16" t="s">
        <v>2289</v>
      </c>
      <c r="H6367" s="12" t="s">
        <v>332</v>
      </c>
      <c r="I6367" s="14">
        <v>1.5503832999999998</v>
      </c>
      <c r="J6367" s="14">
        <v>9.8224136000000009</v>
      </c>
      <c r="K6367" s="14">
        <v>0.82663112999999999</v>
      </c>
      <c r="L6367" s="14">
        <v>5.0233040999999998</v>
      </c>
      <c r="M6367" s="14">
        <v>22.528635000000001</v>
      </c>
      <c r="N6367" s="14">
        <v>1.4613650999999999</v>
      </c>
      <c r="O6367" s="14">
        <v>0.20739225999999999</v>
      </c>
      <c r="P6367" s="14">
        <v>0.89506922</v>
      </c>
      <c r="Q6367" s="14">
        <v>1.7987476</v>
      </c>
      <c r="R6367" s="14">
        <v>47.189561999999995</v>
      </c>
      <c r="S6367" s="14">
        <v>643.00930000000005</v>
      </c>
      <c r="T6367" s="14">
        <v>248.52579</v>
      </c>
      <c r="U6367" s="14">
        <v>8.8257048000000005</v>
      </c>
      <c r="V6367" s="14">
        <v>147.04122000000001</v>
      </c>
      <c r="W6367" s="14">
        <v>11.910746999999999</v>
      </c>
    </row>
    <row r="6368" spans="1:23" x14ac:dyDescent="0.25">
      <c r="A6368" s="20"/>
      <c r="B6368" s="20"/>
      <c r="C6368" s="20"/>
      <c r="D6368" s="20"/>
      <c r="E6368" s="20"/>
      <c r="F6368" s="20"/>
      <c r="G6368" s="16" t="s">
        <v>2274</v>
      </c>
      <c r="H6368" s="12" t="s">
        <v>332</v>
      </c>
      <c r="I6368" s="14">
        <v>0.46319212999999998</v>
      </c>
      <c r="J6368" s="14">
        <v>5.6567992</v>
      </c>
      <c r="K6368" s="14">
        <v>9.4261926999999995E-2</v>
      </c>
      <c r="L6368" s="14">
        <v>0.14443043999999999</v>
      </c>
      <c r="M6368" s="14">
        <v>6.9867846</v>
      </c>
      <c r="N6368" s="14">
        <v>0.45566482999999997</v>
      </c>
      <c r="O6368" s="14">
        <v>6.8219467000000006E-2</v>
      </c>
      <c r="P6368" s="14">
        <v>0.30283968</v>
      </c>
      <c r="Q6368" s="14">
        <v>0.24884663000000001</v>
      </c>
      <c r="R6368" s="14">
        <v>14.580513</v>
      </c>
      <c r="S6368" s="14">
        <v>328.79221000000001</v>
      </c>
      <c r="T6368" s="14">
        <v>38.595250999999998</v>
      </c>
      <c r="U6368" s="14">
        <v>0.90322813999999996</v>
      </c>
      <c r="V6368" s="14">
        <v>8.5004697999999994</v>
      </c>
      <c r="W6368" s="14">
        <v>1.8997005</v>
      </c>
    </row>
    <row r="6369" spans="1:23" x14ac:dyDescent="0.25">
      <c r="A6369" s="20"/>
      <c r="B6369" s="20"/>
      <c r="C6369" s="20"/>
      <c r="D6369" s="20"/>
      <c r="E6369" s="20"/>
      <c r="F6369" s="20"/>
      <c r="G6369" s="16" t="s">
        <v>2418</v>
      </c>
      <c r="H6369" s="12" t="s">
        <v>332</v>
      </c>
      <c r="I6369" s="14">
        <v>4.3466990000000004E-2</v>
      </c>
      <c r="J6369" s="14">
        <v>0.51245892999999998</v>
      </c>
      <c r="K6369" s="14">
        <v>6.8503293000000007E-2</v>
      </c>
      <c r="L6369" s="14">
        <v>0.22541712</v>
      </c>
      <c r="M6369" s="14">
        <v>1.3171919999999999</v>
      </c>
      <c r="N6369" s="14">
        <v>1.7385565000000002E-2</v>
      </c>
      <c r="O6369" s="14">
        <v>1.5435924E-3</v>
      </c>
      <c r="P6369" s="14">
        <v>3.6485457999999998E-3</v>
      </c>
      <c r="Q6369" s="14">
        <v>3.6940117000000001E-2</v>
      </c>
      <c r="R6369" s="14">
        <v>0.35619154000000003</v>
      </c>
      <c r="S6369" s="14">
        <v>1.4256422</v>
      </c>
      <c r="T6369" s="14">
        <v>3.7302371999999999</v>
      </c>
      <c r="U6369" s="14">
        <v>0.21835660000000001</v>
      </c>
      <c r="V6369" s="14">
        <v>11.412229</v>
      </c>
      <c r="W6369" s="14">
        <v>0.90852959</v>
      </c>
    </row>
    <row r="6370" spans="1:23" x14ac:dyDescent="0.25">
      <c r="A6370" s="20"/>
      <c r="B6370" s="20"/>
      <c r="C6370" s="20"/>
      <c r="D6370" s="20"/>
      <c r="E6370" s="20"/>
      <c r="F6370" s="20"/>
      <c r="G6370" s="16" t="s">
        <v>0</v>
      </c>
      <c r="H6370" s="12" t="s">
        <v>332</v>
      </c>
      <c r="I6370" s="14">
        <f t="shared" ref="I6370:W6370" si="983">SUM(I6367:I6369)</f>
        <v>2.0570424200000001</v>
      </c>
      <c r="J6370" s="14">
        <f t="shared" si="983"/>
        <v>15.99167173</v>
      </c>
      <c r="K6370" s="14">
        <f t="shared" si="983"/>
        <v>0.98939635000000004</v>
      </c>
      <c r="L6370" s="14">
        <f t="shared" si="983"/>
        <v>5.39315166</v>
      </c>
      <c r="M6370" s="14">
        <f t="shared" si="983"/>
        <v>30.8326116</v>
      </c>
      <c r="N6370" s="14">
        <f t="shared" si="983"/>
        <v>1.9344154949999999</v>
      </c>
      <c r="O6370" s="14">
        <f t="shared" si="983"/>
        <v>0.27715531940000004</v>
      </c>
      <c r="P6370" s="14">
        <f t="shared" si="983"/>
        <v>1.2015574458</v>
      </c>
      <c r="Q6370" s="14">
        <f t="shared" si="983"/>
        <v>2.084534347</v>
      </c>
      <c r="R6370" s="14">
        <f t="shared" si="983"/>
        <v>62.126266539999989</v>
      </c>
      <c r="S6370" s="14">
        <f t="shared" si="983"/>
        <v>973.22715219999998</v>
      </c>
      <c r="T6370" s="14">
        <f t="shared" si="983"/>
        <v>290.85127819999997</v>
      </c>
      <c r="U6370" s="14">
        <f t="shared" si="983"/>
        <v>9.9472895399999999</v>
      </c>
      <c r="V6370" s="14">
        <f t="shared" si="983"/>
        <v>166.9539188</v>
      </c>
      <c r="W6370" s="14">
        <f t="shared" si="983"/>
        <v>14.718977089999999</v>
      </c>
    </row>
    <row r="6371" spans="1:23" x14ac:dyDescent="0.25">
      <c r="A6371" s="19">
        <v>25503</v>
      </c>
      <c r="B6371" s="19">
        <v>25503</v>
      </c>
      <c r="C6371" s="19" t="s">
        <v>1578</v>
      </c>
      <c r="D6371" s="19" t="s">
        <v>163</v>
      </c>
      <c r="E6371" s="19" t="s">
        <v>327</v>
      </c>
      <c r="F6371" s="19" t="s">
        <v>1579</v>
      </c>
      <c r="G6371" s="16" t="s">
        <v>2302</v>
      </c>
      <c r="H6371" s="12" t="s">
        <v>327</v>
      </c>
      <c r="I6371" s="14">
        <v>1.2148051</v>
      </c>
      <c r="J6371" s="14">
        <v>6.9541637999999999</v>
      </c>
      <c r="K6371" s="14">
        <v>1.5857384000000001</v>
      </c>
      <c r="L6371" s="14">
        <v>0.46943815999999999</v>
      </c>
      <c r="M6371" s="14">
        <v>148.28162</v>
      </c>
      <c r="N6371" s="14">
        <v>1.4838209</v>
      </c>
      <c r="O6371" s="14">
        <v>0.21551313</v>
      </c>
      <c r="P6371" s="14">
        <v>0.56763136999999997</v>
      </c>
      <c r="Q6371" s="14">
        <v>0.38253864000000004</v>
      </c>
      <c r="R6371" s="14">
        <v>51.815231000000004</v>
      </c>
      <c r="S6371" s="14">
        <v>15.719773999999999</v>
      </c>
      <c r="T6371" s="14">
        <v>57.454835000000003</v>
      </c>
      <c r="U6371" s="14">
        <v>0.54654146000000003</v>
      </c>
      <c r="V6371" s="14">
        <v>99.612255000000005</v>
      </c>
      <c r="W6371" s="14">
        <v>12.709858000000001</v>
      </c>
    </row>
    <row r="6372" spans="1:23" x14ac:dyDescent="0.25">
      <c r="A6372" s="20"/>
      <c r="B6372" s="20"/>
      <c r="C6372" s="20"/>
      <c r="D6372" s="20"/>
      <c r="E6372" s="20"/>
      <c r="F6372" s="20"/>
      <c r="G6372" s="16" t="s">
        <v>2233</v>
      </c>
      <c r="H6372" s="12" t="s">
        <v>327</v>
      </c>
      <c r="I6372" s="14">
        <v>4.5712803999999996E-2</v>
      </c>
      <c r="J6372" s="14">
        <v>0.14446358000000001</v>
      </c>
      <c r="K6372" s="14">
        <v>1.8501853999999998E-2</v>
      </c>
      <c r="L6372" s="14">
        <v>2.1393875E-2</v>
      </c>
      <c r="M6372" s="14">
        <v>0.78874361999999998</v>
      </c>
      <c r="N6372" s="14">
        <v>1.5017374999999998E-2</v>
      </c>
      <c r="O6372" s="14">
        <v>2.2434116E-3</v>
      </c>
      <c r="P6372" s="14">
        <v>8.4305353E-3</v>
      </c>
      <c r="Q6372" s="14">
        <v>3.9915856999999999E-2</v>
      </c>
      <c r="R6372" s="14">
        <v>0.50424145000000009</v>
      </c>
      <c r="S6372" s="14">
        <v>8.7466697</v>
      </c>
      <c r="T6372" s="14">
        <v>6.1933862</v>
      </c>
      <c r="U6372" s="14">
        <v>3.4115639999999998</v>
      </c>
      <c r="V6372" s="14">
        <v>1.8730017999999999</v>
      </c>
      <c r="W6372" s="14">
        <v>0.48121039000000004</v>
      </c>
    </row>
    <row r="6373" spans="1:23" x14ac:dyDescent="0.25">
      <c r="A6373" s="20"/>
      <c r="B6373" s="20"/>
      <c r="C6373" s="20"/>
      <c r="D6373" s="20"/>
      <c r="E6373" s="20"/>
      <c r="F6373" s="20"/>
      <c r="G6373" s="16" t="s">
        <v>2249</v>
      </c>
      <c r="H6373" s="12" t="s">
        <v>327</v>
      </c>
      <c r="I6373" s="14">
        <v>3.3801664000000001E-3</v>
      </c>
      <c r="J6373" s="14">
        <v>1.0843843000000001E-2</v>
      </c>
      <c r="K6373" s="14">
        <v>1.9082641999999999E-3</v>
      </c>
      <c r="L6373" s="14">
        <v>3.162111E-3</v>
      </c>
      <c r="M6373" s="14">
        <v>5.5703801000000004E-2</v>
      </c>
      <c r="N6373" s="14">
        <v>9.1666984999999991E-4</v>
      </c>
      <c r="O6373" s="14">
        <v>1.2425682999999999E-4</v>
      </c>
      <c r="P6373" s="14">
        <v>4.5756641E-4</v>
      </c>
      <c r="Q6373" s="14">
        <v>4.2239952000000004E-3</v>
      </c>
      <c r="R6373" s="14">
        <v>0.14765823</v>
      </c>
      <c r="S6373" s="14">
        <v>1.1697701</v>
      </c>
      <c r="T6373" s="14">
        <v>0.91179105000000005</v>
      </c>
      <c r="U6373" s="14">
        <v>0.19515346</v>
      </c>
      <c r="V6373" s="14">
        <v>0.17436407000000001</v>
      </c>
      <c r="W6373" s="14">
        <v>6.7261151000000005E-2</v>
      </c>
    </row>
    <row r="6374" spans="1:23" x14ac:dyDescent="0.25">
      <c r="A6374" s="20"/>
      <c r="B6374" s="20"/>
      <c r="C6374" s="20"/>
      <c r="D6374" s="20"/>
      <c r="E6374" s="20"/>
      <c r="F6374" s="20"/>
      <c r="G6374" s="16" t="s">
        <v>2238</v>
      </c>
      <c r="H6374" s="12" t="s">
        <v>327</v>
      </c>
      <c r="I6374" s="14">
        <v>1.5468549E-2</v>
      </c>
      <c r="J6374" s="14">
        <v>7.8774324000000007E-2</v>
      </c>
      <c r="K6374" s="14">
        <v>7.1795731000000003E-3</v>
      </c>
      <c r="L6374" s="14">
        <v>1.3091353E-2</v>
      </c>
      <c r="M6374" s="14">
        <v>0.34608152999999997</v>
      </c>
      <c r="N6374" s="14">
        <v>1.1417239999999999E-2</v>
      </c>
      <c r="O6374" s="14">
        <v>1.7721617E-3</v>
      </c>
      <c r="P6374" s="14">
        <v>7.7857066000000001E-3</v>
      </c>
      <c r="Q6374" s="14">
        <v>2.7934623000000002E-2</v>
      </c>
      <c r="R6374" s="14">
        <v>1.240575</v>
      </c>
      <c r="S6374" s="14">
        <v>16.316825999999999</v>
      </c>
      <c r="T6374" s="14">
        <v>4.3558342000000003</v>
      </c>
      <c r="U6374" s="14">
        <v>4.6097588000000002E-2</v>
      </c>
      <c r="V6374" s="14">
        <v>0.69549810000000001</v>
      </c>
      <c r="W6374" s="14">
        <v>0.15372083</v>
      </c>
    </row>
    <row r="6375" spans="1:23" x14ac:dyDescent="0.25">
      <c r="A6375" s="20"/>
      <c r="B6375" s="20"/>
      <c r="C6375" s="20"/>
      <c r="D6375" s="20"/>
      <c r="E6375" s="20"/>
      <c r="F6375" s="20"/>
      <c r="G6375" s="16" t="s">
        <v>2418</v>
      </c>
      <c r="H6375" s="12" t="s">
        <v>327</v>
      </c>
      <c r="I6375" s="14">
        <v>0.10443495999999999</v>
      </c>
      <c r="J6375" s="14">
        <v>0.5314873</v>
      </c>
      <c r="K6375" s="14">
        <v>0.18236494000000003</v>
      </c>
      <c r="L6375" s="14">
        <v>1.2988929499999999</v>
      </c>
      <c r="M6375" s="14">
        <v>1.5940202299999999</v>
      </c>
      <c r="N6375" s="14">
        <v>3.2027121700000001E-2</v>
      </c>
      <c r="O6375" s="14">
        <v>2.9652495000000003E-3</v>
      </c>
      <c r="P6375" s="14">
        <v>9.2003558000000006E-3</v>
      </c>
      <c r="Q6375" s="14">
        <v>0.152568974</v>
      </c>
      <c r="R6375" s="14">
        <v>1.41770679</v>
      </c>
      <c r="S6375" s="14">
        <v>9.0911068000000004</v>
      </c>
      <c r="T6375" s="14">
        <v>22.745266000000001</v>
      </c>
      <c r="U6375" s="14">
        <v>0.35882751999999996</v>
      </c>
      <c r="V6375" s="14">
        <v>31.983934999999999</v>
      </c>
      <c r="W6375" s="14">
        <v>1.9261249900000001</v>
      </c>
    </row>
    <row r="6376" spans="1:23" x14ac:dyDescent="0.25">
      <c r="A6376" s="20"/>
      <c r="B6376" s="20"/>
      <c r="C6376" s="20"/>
      <c r="D6376" s="20"/>
      <c r="E6376" s="20"/>
      <c r="F6376" s="20"/>
      <c r="G6376" s="16" t="s">
        <v>0</v>
      </c>
      <c r="H6376" s="12" t="s">
        <v>327</v>
      </c>
      <c r="I6376" s="14">
        <f t="shared" ref="I6376:W6376" si="984">SUM(I6371:I6375)</f>
        <v>1.3838015793999998</v>
      </c>
      <c r="J6376" s="14">
        <f t="shared" si="984"/>
        <v>7.7197328470000004</v>
      </c>
      <c r="K6376" s="14">
        <f t="shared" si="984"/>
        <v>1.7956930312999999</v>
      </c>
      <c r="L6376" s="14">
        <f t="shared" si="984"/>
        <v>1.8059784489999999</v>
      </c>
      <c r="M6376" s="14">
        <f t="shared" si="984"/>
        <v>151.06616918099999</v>
      </c>
      <c r="N6376" s="14">
        <f t="shared" si="984"/>
        <v>1.5431993065500003</v>
      </c>
      <c r="O6376" s="14">
        <f t="shared" si="984"/>
        <v>0.22261820962999998</v>
      </c>
      <c r="P6376" s="14">
        <f t="shared" si="984"/>
        <v>0.59350553411000007</v>
      </c>
      <c r="Q6376" s="14">
        <f t="shared" si="984"/>
        <v>0.60718208920000005</v>
      </c>
      <c r="R6376" s="14">
        <f t="shared" si="984"/>
        <v>55.125412470000001</v>
      </c>
      <c r="S6376" s="14">
        <f t="shared" si="984"/>
        <v>51.044146599999998</v>
      </c>
      <c r="T6376" s="14">
        <f t="shared" si="984"/>
        <v>91.661112450000005</v>
      </c>
      <c r="U6376" s="14">
        <f t="shared" si="984"/>
        <v>4.5581840280000003</v>
      </c>
      <c r="V6376" s="14">
        <f t="shared" si="984"/>
        <v>134.33905396999998</v>
      </c>
      <c r="W6376" s="14">
        <f t="shared" si="984"/>
        <v>15.338175360999999</v>
      </c>
    </row>
    <row r="6377" spans="1:23" x14ac:dyDescent="0.25">
      <c r="A6377" s="19">
        <v>25412</v>
      </c>
      <c r="B6377" s="19">
        <v>25412</v>
      </c>
      <c r="C6377" s="19" t="s">
        <v>1506</v>
      </c>
      <c r="D6377" s="19" t="s">
        <v>163</v>
      </c>
      <c r="E6377" s="19" t="s">
        <v>327</v>
      </c>
      <c r="F6377" s="19" t="s">
        <v>1507</v>
      </c>
      <c r="G6377" s="16" t="s">
        <v>2280</v>
      </c>
      <c r="H6377" s="12" t="s">
        <v>327</v>
      </c>
      <c r="I6377" s="14">
        <v>0</v>
      </c>
      <c r="J6377" s="14">
        <v>0</v>
      </c>
      <c r="K6377" s="14">
        <v>0</v>
      </c>
      <c r="L6377" s="14">
        <v>0</v>
      </c>
      <c r="M6377" s="14">
        <v>0</v>
      </c>
      <c r="N6377" s="14">
        <v>0</v>
      </c>
      <c r="O6377" s="14">
        <v>0</v>
      </c>
      <c r="P6377" s="14">
        <v>0</v>
      </c>
      <c r="Q6377" s="14">
        <v>0</v>
      </c>
      <c r="R6377" s="14">
        <v>0</v>
      </c>
      <c r="S6377" s="14">
        <v>0</v>
      </c>
      <c r="T6377" s="14">
        <v>0</v>
      </c>
      <c r="U6377" s="14">
        <v>0</v>
      </c>
      <c r="V6377" s="14">
        <v>0</v>
      </c>
      <c r="W6377" s="14">
        <v>0</v>
      </c>
    </row>
    <row r="6378" spans="1:23" x14ac:dyDescent="0.25">
      <c r="A6378" s="20"/>
      <c r="B6378" s="20"/>
      <c r="C6378" s="20"/>
      <c r="D6378" s="20"/>
      <c r="E6378" s="20"/>
      <c r="F6378" s="20"/>
      <c r="G6378" s="16" t="s">
        <v>2236</v>
      </c>
      <c r="H6378" s="12" t="s">
        <v>327</v>
      </c>
      <c r="I6378" s="14">
        <v>7.7786949000000008E-2</v>
      </c>
      <c r="J6378" s="14">
        <v>1.05583</v>
      </c>
      <c r="K6378" s="14">
        <v>3.1028342E-2</v>
      </c>
      <c r="L6378" s="14">
        <v>3.5462164999999997E-2</v>
      </c>
      <c r="M6378" s="14">
        <v>1.7011981999999999</v>
      </c>
      <c r="N6378" s="14">
        <v>5.7922261999999995E-2</v>
      </c>
      <c r="O6378" s="14">
        <v>7.6342342999999998E-3</v>
      </c>
      <c r="P6378" s="14">
        <v>3.1753160000000002E-2</v>
      </c>
      <c r="Q6378" s="14">
        <v>0.13091546000000001</v>
      </c>
      <c r="R6378" s="14">
        <v>2.6122692000000001</v>
      </c>
      <c r="S6378" s="14">
        <v>33.660448000000002</v>
      </c>
      <c r="T6378" s="14">
        <v>6.5652412</v>
      </c>
      <c r="U6378" s="14">
        <v>0.68809880999999995</v>
      </c>
      <c r="V6378" s="14">
        <v>3.0992772999999998</v>
      </c>
      <c r="W6378" s="14">
        <v>1.1772678000000001</v>
      </c>
    </row>
    <row r="6379" spans="1:23" x14ac:dyDescent="0.25">
      <c r="A6379" s="20"/>
      <c r="B6379" s="20"/>
      <c r="C6379" s="20"/>
      <c r="D6379" s="20"/>
      <c r="E6379" s="20"/>
      <c r="F6379" s="20"/>
      <c r="G6379" s="16" t="s">
        <v>2244</v>
      </c>
      <c r="H6379" s="12" t="s">
        <v>327</v>
      </c>
      <c r="I6379" s="14">
        <v>3.3373678999999996E-2</v>
      </c>
      <c r="J6379" s="14">
        <v>0.35878305999999999</v>
      </c>
      <c r="K6379" s="14">
        <v>2.2368870000000003E-2</v>
      </c>
      <c r="L6379" s="14">
        <v>1.1559277999999999E-2</v>
      </c>
      <c r="M6379" s="14">
        <v>0.69082180999999998</v>
      </c>
      <c r="N6379" s="14">
        <v>2.1145497000000003E-2</v>
      </c>
      <c r="O6379" s="14">
        <v>2.6058447000000002E-3</v>
      </c>
      <c r="P6379" s="14">
        <v>1.015917E-2</v>
      </c>
      <c r="Q6379" s="14">
        <v>6.8329053000000001E-2</v>
      </c>
      <c r="R6379" s="14">
        <v>1.583718</v>
      </c>
      <c r="S6379" s="14">
        <v>14.587566000000001</v>
      </c>
      <c r="T6379" s="14">
        <v>9.1158389999999994</v>
      </c>
      <c r="U6379" s="14">
        <v>0.24649470000000001</v>
      </c>
      <c r="V6379" s="14">
        <v>1.6349252999999999</v>
      </c>
      <c r="W6379" s="14">
        <v>0.96316385000000015</v>
      </c>
    </row>
    <row r="6380" spans="1:23" x14ac:dyDescent="0.25">
      <c r="A6380" s="20"/>
      <c r="B6380" s="20"/>
      <c r="C6380" s="20"/>
      <c r="D6380" s="20"/>
      <c r="E6380" s="20"/>
      <c r="F6380" s="20"/>
      <c r="G6380" s="16" t="s">
        <v>2296</v>
      </c>
      <c r="H6380" s="12" t="s">
        <v>327</v>
      </c>
      <c r="I6380" s="14">
        <v>0.15382857999999999</v>
      </c>
      <c r="J6380" s="14">
        <v>0.99343784999999996</v>
      </c>
      <c r="K6380" s="14">
        <v>8.7250296999999991E-2</v>
      </c>
      <c r="L6380" s="14">
        <v>0.11001254000000001</v>
      </c>
      <c r="M6380" s="14">
        <v>3.1395807000000002</v>
      </c>
      <c r="N6380" s="14">
        <v>0.14341498</v>
      </c>
      <c r="O6380" s="14">
        <v>2.0800684E-2</v>
      </c>
      <c r="P6380" s="14">
        <v>8.6849693000000006E-2</v>
      </c>
      <c r="Q6380" s="14">
        <v>0.25460806000000002</v>
      </c>
      <c r="R6380" s="14">
        <v>4.8721027000000001</v>
      </c>
      <c r="S6380" s="14">
        <v>61.383482999999998</v>
      </c>
      <c r="T6380" s="14">
        <v>31.668713</v>
      </c>
      <c r="U6380" s="14">
        <v>1.1527445999999999</v>
      </c>
      <c r="V6380" s="14">
        <v>10.009539</v>
      </c>
      <c r="W6380" s="14">
        <v>1.5357877</v>
      </c>
    </row>
    <row r="6381" spans="1:23" x14ac:dyDescent="0.25">
      <c r="A6381" s="20"/>
      <c r="B6381" s="20"/>
      <c r="C6381" s="20"/>
      <c r="D6381" s="20"/>
      <c r="E6381" s="20"/>
      <c r="F6381" s="20"/>
      <c r="G6381" s="16" t="s">
        <v>2268</v>
      </c>
      <c r="H6381" s="12" t="s">
        <v>327</v>
      </c>
      <c r="I6381" s="14">
        <v>1.0510121000000001E-2</v>
      </c>
      <c r="J6381" s="14">
        <v>3.1680444000000002E-2</v>
      </c>
      <c r="K6381" s="14">
        <v>5.7606709999999993E-3</v>
      </c>
      <c r="L6381" s="14">
        <v>1.0267807E-2</v>
      </c>
      <c r="M6381" s="14">
        <v>0.16131530999999999</v>
      </c>
      <c r="N6381" s="14">
        <v>2.6371875000000002E-3</v>
      </c>
      <c r="O6381" s="14">
        <v>3.5943079999999999E-4</v>
      </c>
      <c r="P6381" s="14">
        <v>1.3124463E-3</v>
      </c>
      <c r="Q6381" s="14">
        <v>1.2870582E-2</v>
      </c>
      <c r="R6381" s="14">
        <v>0.45478557999999997</v>
      </c>
      <c r="S6381" s="14">
        <v>3.6845509000000001</v>
      </c>
      <c r="T6381" s="14">
        <v>2.9072591999999999</v>
      </c>
      <c r="U6381" s="14">
        <v>0.62647849</v>
      </c>
      <c r="V6381" s="14">
        <v>0.53129272000000005</v>
      </c>
      <c r="W6381" s="14">
        <v>0.20333648000000001</v>
      </c>
    </row>
    <row r="6382" spans="1:23" x14ac:dyDescent="0.25">
      <c r="A6382" s="20"/>
      <c r="B6382" s="20"/>
      <c r="C6382" s="20"/>
      <c r="D6382" s="20"/>
      <c r="E6382" s="20"/>
      <c r="F6382" s="20"/>
      <c r="G6382" s="16" t="s">
        <v>2238</v>
      </c>
      <c r="H6382" s="12" t="s">
        <v>327</v>
      </c>
      <c r="I6382" s="14">
        <v>5.6014897999999997E-3</v>
      </c>
      <c r="J6382" s="14">
        <v>2.8525854E-2</v>
      </c>
      <c r="K6382" s="14">
        <v>2.5998757E-3</v>
      </c>
      <c r="L6382" s="14">
        <v>4.7406567E-3</v>
      </c>
      <c r="M6382" s="14">
        <v>0.12532346</v>
      </c>
      <c r="N6382" s="14">
        <v>4.1344245999999996E-3</v>
      </c>
      <c r="O6382" s="14">
        <v>6.4173734999999998E-4</v>
      </c>
      <c r="P6382" s="14">
        <v>2.8193695000000001E-3</v>
      </c>
      <c r="Q6382" s="14">
        <v>1.011572E-2</v>
      </c>
      <c r="R6382" s="14">
        <v>0.44923853000000002</v>
      </c>
      <c r="S6382" s="14">
        <v>5.9086686999999998</v>
      </c>
      <c r="T6382" s="14">
        <v>1.57734</v>
      </c>
      <c r="U6382" s="14">
        <v>1.6692914E-2</v>
      </c>
      <c r="V6382" s="14">
        <v>0.25185460999999998</v>
      </c>
      <c r="W6382" s="14">
        <v>5.5665574999999995E-2</v>
      </c>
    </row>
    <row r="6383" spans="1:23" x14ac:dyDescent="0.25">
      <c r="A6383" s="20"/>
      <c r="B6383" s="20"/>
      <c r="C6383" s="20"/>
      <c r="D6383" s="20"/>
      <c r="E6383" s="20"/>
      <c r="F6383" s="20"/>
      <c r="G6383" s="16" t="s">
        <v>2418</v>
      </c>
      <c r="H6383" s="12" t="s">
        <v>327</v>
      </c>
      <c r="I6383" s="14">
        <v>0.10443495999999999</v>
      </c>
      <c r="J6383" s="14">
        <v>0.5314873</v>
      </c>
      <c r="K6383" s="14">
        <v>0.18236494000000003</v>
      </c>
      <c r="L6383" s="14">
        <v>1.2988929499999999</v>
      </c>
      <c r="M6383" s="14">
        <v>1.5940202299999999</v>
      </c>
      <c r="N6383" s="14">
        <v>3.2027121700000001E-2</v>
      </c>
      <c r="O6383" s="14">
        <v>2.9652495000000003E-3</v>
      </c>
      <c r="P6383" s="14">
        <v>9.2003558000000006E-3</v>
      </c>
      <c r="Q6383" s="14">
        <v>0.152568974</v>
      </c>
      <c r="R6383" s="14">
        <v>1.41770679</v>
      </c>
      <c r="S6383" s="14">
        <v>9.0911068000000004</v>
      </c>
      <c r="T6383" s="14">
        <v>22.745266000000001</v>
      </c>
      <c r="U6383" s="14">
        <v>0.35882751999999996</v>
      </c>
      <c r="V6383" s="14">
        <v>31.983934999999999</v>
      </c>
      <c r="W6383" s="14">
        <v>1.9261249900000001</v>
      </c>
    </row>
    <row r="6384" spans="1:23" x14ac:dyDescent="0.25">
      <c r="A6384" s="20"/>
      <c r="B6384" s="20"/>
      <c r="C6384" s="20"/>
      <c r="D6384" s="20"/>
      <c r="E6384" s="20"/>
      <c r="F6384" s="20"/>
      <c r="G6384" s="16" t="s">
        <v>0</v>
      </c>
      <c r="H6384" s="12" t="s">
        <v>327</v>
      </c>
      <c r="I6384" s="14">
        <f t="shared" ref="I6384:W6384" si="985">SUM(I6377:I6383)</f>
        <v>0.38553577880000001</v>
      </c>
      <c r="J6384" s="14">
        <f t="shared" si="985"/>
        <v>2.999744508</v>
      </c>
      <c r="K6384" s="14">
        <f t="shared" si="985"/>
        <v>0.33137299570000001</v>
      </c>
      <c r="L6384" s="14">
        <f t="shared" si="985"/>
        <v>1.4709353966999998</v>
      </c>
      <c r="M6384" s="14">
        <f t="shared" si="985"/>
        <v>7.4122597099999998</v>
      </c>
      <c r="N6384" s="14">
        <f t="shared" si="985"/>
        <v>0.26128147279999997</v>
      </c>
      <c r="O6384" s="14">
        <f t="shared" si="985"/>
        <v>3.5007180649999997E-2</v>
      </c>
      <c r="P6384" s="14">
        <f t="shared" si="985"/>
        <v>0.1420941946</v>
      </c>
      <c r="Q6384" s="14">
        <f t="shared" si="985"/>
        <v>0.62940784900000002</v>
      </c>
      <c r="R6384" s="14">
        <f t="shared" si="985"/>
        <v>11.389820800000001</v>
      </c>
      <c r="S6384" s="14">
        <f t="shared" si="985"/>
        <v>128.3158234</v>
      </c>
      <c r="T6384" s="14">
        <f t="shared" si="985"/>
        <v>74.5796584</v>
      </c>
      <c r="U6384" s="14">
        <f t="shared" si="985"/>
        <v>3.0893370340000006</v>
      </c>
      <c r="V6384" s="14">
        <f t="shared" si="985"/>
        <v>47.510823930000001</v>
      </c>
      <c r="W6384" s="14">
        <f t="shared" si="985"/>
        <v>5.861346395</v>
      </c>
    </row>
    <row r="6385" spans="1:23" x14ac:dyDescent="0.25">
      <c r="A6385" s="19">
        <v>24300</v>
      </c>
      <c r="B6385" s="19">
        <v>24300</v>
      </c>
      <c r="C6385" s="19" t="s">
        <v>1246</v>
      </c>
      <c r="D6385" s="19" t="s">
        <v>102</v>
      </c>
      <c r="E6385" s="19" t="s">
        <v>265</v>
      </c>
      <c r="F6385" s="19" t="s">
        <v>1247</v>
      </c>
      <c r="G6385" s="16" t="s">
        <v>2236</v>
      </c>
      <c r="H6385" s="12" t="s">
        <v>265</v>
      </c>
      <c r="I6385" s="14">
        <v>0.25651218000000003</v>
      </c>
      <c r="J6385" s="14">
        <v>3.4817314000000001</v>
      </c>
      <c r="K6385" s="14">
        <v>0.10231983</v>
      </c>
      <c r="L6385" s="14">
        <v>0.11694092</v>
      </c>
      <c r="M6385" s="14">
        <v>5.6099135000000002</v>
      </c>
      <c r="N6385" s="14">
        <v>0.19100589999999998</v>
      </c>
      <c r="O6385" s="14">
        <v>2.5174841999999999E-2</v>
      </c>
      <c r="P6385" s="14">
        <v>0.10471001000000001</v>
      </c>
      <c r="Q6385" s="14">
        <v>0.43171009999999999</v>
      </c>
      <c r="R6385" s="14">
        <v>8.614284099999999</v>
      </c>
      <c r="S6385" s="14">
        <v>110.99954</v>
      </c>
      <c r="T6385" s="14">
        <v>21.649702999999999</v>
      </c>
      <c r="U6385" s="14">
        <v>2.2690918</v>
      </c>
      <c r="V6385" s="14">
        <v>10.220254000000001</v>
      </c>
      <c r="W6385" s="14">
        <v>3.8821877999999996</v>
      </c>
    </row>
    <row r="6386" spans="1:23" x14ac:dyDescent="0.25">
      <c r="A6386" s="20"/>
      <c r="B6386" s="20"/>
      <c r="C6386" s="20"/>
      <c r="D6386" s="20"/>
      <c r="E6386" s="20"/>
      <c r="F6386" s="20"/>
      <c r="G6386" s="16" t="s">
        <v>2237</v>
      </c>
      <c r="H6386" s="12" t="s">
        <v>265</v>
      </c>
      <c r="I6386" s="14">
        <v>3.3899190000000003E-2</v>
      </c>
      <c r="J6386" s="14">
        <v>0.14052933000000001</v>
      </c>
      <c r="K6386" s="14">
        <v>1.2017309E-2</v>
      </c>
      <c r="L6386" s="14">
        <v>2.3427738E-2</v>
      </c>
      <c r="M6386" s="14">
        <v>0.53833091999999994</v>
      </c>
      <c r="N6386" s="14">
        <v>3.9761332000000003E-2</v>
      </c>
      <c r="O6386" s="14">
        <v>5.7671362999999996E-3</v>
      </c>
      <c r="P6386" s="14">
        <v>2.5112195E-2</v>
      </c>
      <c r="Q6386" s="14">
        <v>4.4376829E-2</v>
      </c>
      <c r="R6386" s="14">
        <v>1.1337834</v>
      </c>
      <c r="S6386" s="14">
        <v>14.487541</v>
      </c>
      <c r="T6386" s="14">
        <v>6.3154310999999996</v>
      </c>
      <c r="U6386" s="14">
        <v>0.28810414000000001</v>
      </c>
      <c r="V6386" s="14">
        <v>1.2585871</v>
      </c>
      <c r="W6386" s="14">
        <v>0.21439767999999998</v>
      </c>
    </row>
    <row r="6387" spans="1:23" x14ac:dyDescent="0.25">
      <c r="A6387" s="20"/>
      <c r="B6387" s="20"/>
      <c r="C6387" s="20"/>
      <c r="D6387" s="20"/>
      <c r="E6387" s="20"/>
      <c r="F6387" s="20"/>
      <c r="G6387" s="16" t="s">
        <v>2231</v>
      </c>
      <c r="H6387" s="12" t="s">
        <v>265</v>
      </c>
      <c r="I6387" s="14">
        <v>2.6990638000000001E-2</v>
      </c>
      <c r="J6387" s="14">
        <v>0.11188988</v>
      </c>
      <c r="K6387" s="14">
        <v>9.5682182000000008E-3</v>
      </c>
      <c r="L6387" s="14">
        <v>1.8653236E-2</v>
      </c>
      <c r="M6387" s="14">
        <v>0.42862072000000001</v>
      </c>
      <c r="N6387" s="14">
        <v>3.1658094000000005E-2</v>
      </c>
      <c r="O6387" s="14">
        <v>4.5918115000000001E-3</v>
      </c>
      <c r="P6387" s="14">
        <v>1.9994405999999999E-2</v>
      </c>
      <c r="Q6387" s="14">
        <v>3.5332967E-2</v>
      </c>
      <c r="R6387" s="14">
        <v>0.90272180999999996</v>
      </c>
      <c r="S6387" s="14">
        <v>11.535024</v>
      </c>
      <c r="T6387" s="14">
        <v>5.0283654999999996</v>
      </c>
      <c r="U6387" s="14">
        <v>0.22938939</v>
      </c>
      <c r="V6387" s="14">
        <v>1.0020909</v>
      </c>
      <c r="W6387" s="14">
        <v>0.17070409</v>
      </c>
    </row>
    <row r="6388" spans="1:23" x14ac:dyDescent="0.25">
      <c r="A6388" s="20"/>
      <c r="B6388" s="20"/>
      <c r="C6388" s="20"/>
      <c r="D6388" s="20"/>
      <c r="E6388" s="20"/>
      <c r="F6388" s="20"/>
      <c r="G6388" s="16" t="s">
        <v>2238</v>
      </c>
      <c r="H6388" s="12" t="s">
        <v>265</v>
      </c>
      <c r="I6388" s="14">
        <v>3.6861501000000005E-2</v>
      </c>
      <c r="J6388" s="14">
        <v>0.18771895</v>
      </c>
      <c r="K6388" s="14">
        <v>1.7108897999999997E-2</v>
      </c>
      <c r="L6388" s="14">
        <v>3.1196650999999999E-2</v>
      </c>
      <c r="M6388" s="14">
        <v>0.82471113000000007</v>
      </c>
      <c r="N6388" s="14">
        <v>2.7207243000000002E-2</v>
      </c>
      <c r="O6388" s="14">
        <v>4.2230554E-3</v>
      </c>
      <c r="P6388" s="14">
        <v>1.8553312999999998E-2</v>
      </c>
      <c r="Q6388" s="14">
        <v>6.6568112999999998E-2</v>
      </c>
      <c r="R6388" s="14">
        <v>2.9562860999999998</v>
      </c>
      <c r="S6388" s="14">
        <v>38.882941000000002</v>
      </c>
      <c r="T6388" s="14">
        <v>10.379937999999999</v>
      </c>
      <c r="U6388" s="14">
        <v>0.1098504</v>
      </c>
      <c r="V6388" s="14">
        <v>1.6573696</v>
      </c>
      <c r="W6388" s="14">
        <v>0.36631623000000002</v>
      </c>
    </row>
    <row r="6389" spans="1:23" x14ac:dyDescent="0.25">
      <c r="A6389" s="20"/>
      <c r="B6389" s="20"/>
      <c r="C6389" s="20"/>
      <c r="D6389" s="20"/>
      <c r="E6389" s="20"/>
      <c r="F6389" s="20"/>
      <c r="G6389" s="16" t="s">
        <v>1930</v>
      </c>
      <c r="H6389" s="12" t="s">
        <v>265</v>
      </c>
      <c r="I6389" s="14">
        <v>2.6288735000000001E-2</v>
      </c>
      <c r="J6389" s="14">
        <v>0.12495257999999999</v>
      </c>
      <c r="K6389" s="14">
        <v>9.7183736E-3</v>
      </c>
      <c r="L6389" s="14">
        <v>7.9102622000000004E-3</v>
      </c>
      <c r="M6389" s="14">
        <v>0.47531275000000001</v>
      </c>
      <c r="N6389" s="14">
        <v>2.578658E-2</v>
      </c>
      <c r="O6389" s="14">
        <v>3.7307770999999998E-3</v>
      </c>
      <c r="P6389" s="14">
        <v>1.5836183E-2</v>
      </c>
      <c r="Q6389" s="14">
        <v>3.7502073999999996E-2</v>
      </c>
      <c r="R6389" s="14">
        <v>1.1787406</v>
      </c>
      <c r="S6389" s="14">
        <v>7.1444802000000003</v>
      </c>
      <c r="T6389" s="14">
        <v>5.4848127</v>
      </c>
      <c r="U6389" s="14">
        <v>0.4920834</v>
      </c>
      <c r="V6389" s="14">
        <v>1.2607014999999999</v>
      </c>
      <c r="W6389" s="14">
        <v>0.29233950000000003</v>
      </c>
    </row>
    <row r="6390" spans="1:23" x14ac:dyDescent="0.25">
      <c r="A6390" s="20"/>
      <c r="B6390" s="20"/>
      <c r="C6390" s="20"/>
      <c r="D6390" s="20"/>
      <c r="E6390" s="20"/>
      <c r="F6390" s="20"/>
      <c r="G6390" s="16" t="s">
        <v>2418</v>
      </c>
      <c r="H6390" s="12" t="s">
        <v>265</v>
      </c>
      <c r="I6390" s="14">
        <v>6.8398929999999997E-2</v>
      </c>
      <c r="J6390" s="14">
        <v>0.39790453999999997</v>
      </c>
      <c r="K6390" s="14">
        <v>0.107383699</v>
      </c>
      <c r="L6390" s="14">
        <v>0.66342418000000003</v>
      </c>
      <c r="M6390" s="14">
        <v>1.07437907</v>
      </c>
      <c r="N6390" s="14">
        <v>2.6326300599999998E-2</v>
      </c>
      <c r="O6390" s="14">
        <v>2.2376254999999998E-3</v>
      </c>
      <c r="P6390" s="14">
        <v>7.1972004999999997E-3</v>
      </c>
      <c r="Q6390" s="14">
        <v>0.109018114</v>
      </c>
      <c r="R6390" s="14">
        <v>1.2413465299999999</v>
      </c>
      <c r="S6390" s="14">
        <v>9.0732870999999999</v>
      </c>
      <c r="T6390" s="14">
        <v>19.636906600000003</v>
      </c>
      <c r="U6390" s="14">
        <v>0.27255204</v>
      </c>
      <c r="V6390" s="14">
        <v>18.085534299999999</v>
      </c>
      <c r="W6390" s="14">
        <v>0.99864861999999999</v>
      </c>
    </row>
    <row r="6391" spans="1:23" x14ac:dyDescent="0.25">
      <c r="A6391" s="20"/>
      <c r="B6391" s="20"/>
      <c r="C6391" s="20"/>
      <c r="D6391" s="20"/>
      <c r="E6391" s="20"/>
      <c r="F6391" s="20"/>
      <c r="G6391" s="16" t="s">
        <v>0</v>
      </c>
      <c r="H6391" s="12" t="s">
        <v>265</v>
      </c>
      <c r="I6391" s="14">
        <f t="shared" ref="I6391:W6391" si="986">SUM(I6385:I6390)</f>
        <v>0.44895117400000006</v>
      </c>
      <c r="J6391" s="14">
        <f t="shared" si="986"/>
        <v>4.4447266800000005</v>
      </c>
      <c r="K6391" s="14">
        <f t="shared" si="986"/>
        <v>0.25811632779999999</v>
      </c>
      <c r="L6391" s="14">
        <f t="shared" si="986"/>
        <v>0.86155298720000006</v>
      </c>
      <c r="M6391" s="14">
        <f t="shared" si="986"/>
        <v>8.9512680899999992</v>
      </c>
      <c r="N6391" s="14">
        <f t="shared" si="986"/>
        <v>0.34174544960000003</v>
      </c>
      <c r="O6391" s="14">
        <f t="shared" si="986"/>
        <v>4.57252478E-2</v>
      </c>
      <c r="P6391" s="14">
        <f t="shared" si="986"/>
        <v>0.19140330749999998</v>
      </c>
      <c r="Q6391" s="14">
        <f t="shared" si="986"/>
        <v>0.72450819700000002</v>
      </c>
      <c r="R6391" s="14">
        <f t="shared" si="986"/>
        <v>16.027162539999999</v>
      </c>
      <c r="S6391" s="14">
        <f t="shared" si="986"/>
        <v>192.12281329999996</v>
      </c>
      <c r="T6391" s="14">
        <f t="shared" si="986"/>
        <v>68.495156900000012</v>
      </c>
      <c r="U6391" s="14">
        <f t="shared" si="986"/>
        <v>3.66107117</v>
      </c>
      <c r="V6391" s="14">
        <f t="shared" si="986"/>
        <v>33.484537400000001</v>
      </c>
      <c r="W6391" s="14">
        <f t="shared" si="986"/>
        <v>5.9245939199999995</v>
      </c>
    </row>
    <row r="6392" spans="1:23" x14ac:dyDescent="0.25">
      <c r="A6392" s="19">
        <v>23853</v>
      </c>
      <c r="B6392" s="19">
        <v>23853</v>
      </c>
      <c r="C6392" s="19" t="s">
        <v>1138</v>
      </c>
      <c r="D6392" s="19" t="s">
        <v>102</v>
      </c>
      <c r="E6392" s="19" t="s">
        <v>103</v>
      </c>
      <c r="F6392" s="19" t="s">
        <v>1139</v>
      </c>
      <c r="G6392" s="16" t="s">
        <v>2236</v>
      </c>
      <c r="H6392" s="12" t="s">
        <v>103</v>
      </c>
      <c r="I6392" s="14">
        <v>0.12396042999999998</v>
      </c>
      <c r="J6392" s="14">
        <v>1.6825592</v>
      </c>
      <c r="K6392" s="14">
        <v>4.9446427000000001E-2</v>
      </c>
      <c r="L6392" s="14">
        <v>5.6512119E-2</v>
      </c>
      <c r="M6392" s="14">
        <v>2.7110107999999999</v>
      </c>
      <c r="N6392" s="14">
        <v>9.2304285E-2</v>
      </c>
      <c r="O6392" s="14">
        <v>1.2165832999999999E-2</v>
      </c>
      <c r="P6392" s="14">
        <v>5.0601488999999999E-2</v>
      </c>
      <c r="Q6392" s="14">
        <v>0.20862545999999998</v>
      </c>
      <c r="R6392" s="14">
        <v>4.1628837000000001</v>
      </c>
      <c r="S6392" s="14">
        <v>53.640923999999998</v>
      </c>
      <c r="T6392" s="14">
        <v>10.462297</v>
      </c>
      <c r="U6392" s="14">
        <v>1.0965468</v>
      </c>
      <c r="V6392" s="14">
        <v>4.9389744999999996</v>
      </c>
      <c r="W6392" s="14">
        <v>1.8760812</v>
      </c>
    </row>
    <row r="6393" spans="1:23" x14ac:dyDescent="0.25">
      <c r="A6393" s="20"/>
      <c r="B6393" s="20"/>
      <c r="C6393" s="20"/>
      <c r="D6393" s="20"/>
      <c r="E6393" s="20"/>
      <c r="F6393" s="20"/>
      <c r="G6393" s="16" t="s">
        <v>2243</v>
      </c>
      <c r="H6393" s="12" t="s">
        <v>103</v>
      </c>
      <c r="I6393" s="14">
        <v>7.2877216000000009E-2</v>
      </c>
      <c r="J6393" s="14">
        <v>0.30211303</v>
      </c>
      <c r="K6393" s="14">
        <v>2.5835073E-2</v>
      </c>
      <c r="L6393" s="14">
        <v>5.0365461E-2</v>
      </c>
      <c r="M6393" s="14">
        <v>1.1573155000000002</v>
      </c>
      <c r="N6393" s="14">
        <v>8.5479777999999992E-2</v>
      </c>
      <c r="O6393" s="14">
        <v>1.2398315E-2</v>
      </c>
      <c r="P6393" s="14">
        <v>5.3986744000000003E-2</v>
      </c>
      <c r="Q6393" s="14">
        <v>9.5402273999999995E-2</v>
      </c>
      <c r="R6393" s="14">
        <v>2.4374322999999998</v>
      </c>
      <c r="S6393" s="14">
        <v>31.145630000000001</v>
      </c>
      <c r="T6393" s="14">
        <v>13.577051000000001</v>
      </c>
      <c r="U6393" s="14">
        <v>0.61937255000000002</v>
      </c>
      <c r="V6393" s="14">
        <v>2.7057378999999999</v>
      </c>
      <c r="W6393" s="14">
        <v>0.46091680000000002</v>
      </c>
    </row>
    <row r="6394" spans="1:23" x14ac:dyDescent="0.25">
      <c r="A6394" s="20"/>
      <c r="B6394" s="20"/>
      <c r="C6394" s="20"/>
      <c r="D6394" s="20"/>
      <c r="E6394" s="20"/>
      <c r="F6394" s="20"/>
      <c r="G6394" s="16" t="s">
        <v>2252</v>
      </c>
      <c r="H6394" s="12" t="s">
        <v>103</v>
      </c>
      <c r="I6394" s="14">
        <v>4.545474E-2</v>
      </c>
      <c r="J6394" s="14">
        <v>0.51186341999999996</v>
      </c>
      <c r="K6394" s="14">
        <v>1.3561112E-2</v>
      </c>
      <c r="L6394" s="14">
        <v>2.7119033000000001E-2</v>
      </c>
      <c r="M6394" s="14">
        <v>0.77650245000000007</v>
      </c>
      <c r="N6394" s="14">
        <v>3.8335933000000003E-2</v>
      </c>
      <c r="O6394" s="14">
        <v>5.7266467999999996E-3</v>
      </c>
      <c r="P6394" s="14">
        <v>2.4983190999999998E-2</v>
      </c>
      <c r="Q6394" s="14">
        <v>4.6001715999999998E-2</v>
      </c>
      <c r="R6394" s="14">
        <v>1.6672765000000001</v>
      </c>
      <c r="S6394" s="14">
        <v>28.608862999999999</v>
      </c>
      <c r="T6394" s="14">
        <v>7.5021617999999997</v>
      </c>
      <c r="U6394" s="14">
        <v>0.15963336</v>
      </c>
      <c r="V6394" s="14">
        <v>1.3130078000000001</v>
      </c>
      <c r="W6394" s="14">
        <v>0.27455446999999999</v>
      </c>
    </row>
    <row r="6395" spans="1:23" x14ac:dyDescent="0.25">
      <c r="A6395" s="20"/>
      <c r="B6395" s="20"/>
      <c r="C6395" s="20"/>
      <c r="D6395" s="20"/>
      <c r="E6395" s="20"/>
      <c r="F6395" s="20"/>
      <c r="G6395" s="16" t="s">
        <v>2238</v>
      </c>
      <c r="H6395" s="12" t="s">
        <v>103</v>
      </c>
      <c r="I6395" s="14">
        <v>2.2595193E-2</v>
      </c>
      <c r="J6395" s="14">
        <v>0.11506710000000001</v>
      </c>
      <c r="K6395" s="14">
        <v>1.0487334000000001E-2</v>
      </c>
      <c r="L6395" s="14">
        <v>1.9122778999999999E-2</v>
      </c>
      <c r="M6395" s="14">
        <v>0.50552762999999989</v>
      </c>
      <c r="N6395" s="14">
        <v>1.6677371E-2</v>
      </c>
      <c r="O6395" s="14">
        <v>2.5886290999999999E-3</v>
      </c>
      <c r="P6395" s="14">
        <v>1.1372724000000001E-2</v>
      </c>
      <c r="Q6395" s="14">
        <v>4.0804615000000002E-2</v>
      </c>
      <c r="R6395" s="14">
        <v>1.8121305999999999</v>
      </c>
      <c r="S6395" s="14">
        <v>23.834285999999999</v>
      </c>
      <c r="T6395" s="14">
        <v>6.3626467</v>
      </c>
      <c r="U6395" s="14">
        <v>6.7335590000000001E-2</v>
      </c>
      <c r="V6395" s="14">
        <v>1.0159267999999999</v>
      </c>
      <c r="W6395" s="14">
        <v>0.22454283</v>
      </c>
    </row>
    <row r="6396" spans="1:23" x14ac:dyDescent="0.25">
      <c r="A6396" s="20"/>
      <c r="B6396" s="20"/>
      <c r="C6396" s="20"/>
      <c r="D6396" s="20"/>
      <c r="E6396" s="20"/>
      <c r="F6396" s="20"/>
      <c r="G6396" s="16" t="s">
        <v>1930</v>
      </c>
      <c r="H6396" s="12" t="s">
        <v>103</v>
      </c>
      <c r="I6396" s="14">
        <v>1.0812878E-2</v>
      </c>
      <c r="J6396" s="14">
        <v>5.1394522999999998E-2</v>
      </c>
      <c r="K6396" s="14">
        <v>3.9972858E-3</v>
      </c>
      <c r="L6396" s="14">
        <v>3.2535874999999998E-3</v>
      </c>
      <c r="M6396" s="14">
        <v>0.19550194000000001</v>
      </c>
      <c r="N6396" s="14">
        <v>1.0606335E-2</v>
      </c>
      <c r="O6396" s="14">
        <v>1.5345141999999999E-3</v>
      </c>
      <c r="P6396" s="14">
        <v>6.5136155999999997E-3</v>
      </c>
      <c r="Q6396" s="14">
        <v>1.5425060999999999E-2</v>
      </c>
      <c r="R6396" s="14">
        <v>0.48483039999999999</v>
      </c>
      <c r="S6396" s="14">
        <v>2.938612</v>
      </c>
      <c r="T6396" s="14">
        <v>2.2559705000000001</v>
      </c>
      <c r="U6396" s="14">
        <v>0.20239990999999999</v>
      </c>
      <c r="V6396" s="14">
        <v>0.51854193000000004</v>
      </c>
      <c r="W6396" s="14">
        <v>0.12024281000000001</v>
      </c>
    </row>
    <row r="6397" spans="1:23" x14ac:dyDescent="0.25">
      <c r="A6397" s="20"/>
      <c r="B6397" s="20"/>
      <c r="C6397" s="20"/>
      <c r="D6397" s="20"/>
      <c r="E6397" s="20"/>
      <c r="F6397" s="20"/>
      <c r="G6397" s="16" t="s">
        <v>2418</v>
      </c>
      <c r="H6397" s="12" t="s">
        <v>103</v>
      </c>
      <c r="I6397" s="14">
        <v>7.0201433999999993E-2</v>
      </c>
      <c r="J6397" s="14">
        <v>0.58558863999999999</v>
      </c>
      <c r="K6397" s="14">
        <v>9.5359173999999991E-2</v>
      </c>
      <c r="L6397" s="14">
        <v>0.65050660999999999</v>
      </c>
      <c r="M6397" s="14">
        <v>1.3333873199999999</v>
      </c>
      <c r="N6397" s="14">
        <v>2.4139107600000001E-2</v>
      </c>
      <c r="O6397" s="14">
        <v>2.4181061999999998E-3</v>
      </c>
      <c r="P6397" s="14">
        <v>6.7210382999999992E-3</v>
      </c>
      <c r="Q6397" s="14">
        <v>6.3599585E-2</v>
      </c>
      <c r="R6397" s="14">
        <v>1.1508158399999999</v>
      </c>
      <c r="S6397" s="14">
        <v>4.2149768999999999</v>
      </c>
      <c r="T6397" s="14">
        <v>6.0838631999999997</v>
      </c>
      <c r="U6397" s="14">
        <v>0.40282834999999995</v>
      </c>
      <c r="V6397" s="14">
        <v>21.124707999999998</v>
      </c>
      <c r="W6397" s="14">
        <v>0.79824350000000011</v>
      </c>
    </row>
    <row r="6398" spans="1:23" x14ac:dyDescent="0.25">
      <c r="A6398" s="20"/>
      <c r="B6398" s="20"/>
      <c r="C6398" s="20"/>
      <c r="D6398" s="20"/>
      <c r="E6398" s="20"/>
      <c r="F6398" s="20"/>
      <c r="G6398" s="16" t="s">
        <v>0</v>
      </c>
      <c r="H6398" s="12" t="s">
        <v>103</v>
      </c>
      <c r="I6398" s="14">
        <f t="shared" ref="I6398:W6398" si="987">SUM(I6392:I6397)</f>
        <v>0.34590189100000002</v>
      </c>
      <c r="J6398" s="14">
        <f t="shared" si="987"/>
        <v>3.2485859130000003</v>
      </c>
      <c r="K6398" s="14">
        <f t="shared" si="987"/>
        <v>0.19868640579999999</v>
      </c>
      <c r="L6398" s="14">
        <f t="shared" si="987"/>
        <v>0.80687958949999994</v>
      </c>
      <c r="M6398" s="14">
        <f t="shared" si="987"/>
        <v>6.6792456399999995</v>
      </c>
      <c r="N6398" s="14">
        <f t="shared" si="987"/>
        <v>0.26754280959999999</v>
      </c>
      <c r="O6398" s="14">
        <f t="shared" si="987"/>
        <v>3.6832044299999998E-2</v>
      </c>
      <c r="P6398" s="14">
        <f t="shared" si="987"/>
        <v>0.1541788019</v>
      </c>
      <c r="Q6398" s="14">
        <f t="shared" si="987"/>
        <v>0.46985871099999998</v>
      </c>
      <c r="R6398" s="14">
        <f t="shared" si="987"/>
        <v>11.715369339999999</v>
      </c>
      <c r="S6398" s="14">
        <f t="shared" si="987"/>
        <v>144.38329190000002</v>
      </c>
      <c r="T6398" s="14">
        <f t="shared" si="987"/>
        <v>46.243990199999999</v>
      </c>
      <c r="U6398" s="14">
        <f t="shared" si="987"/>
        <v>2.54811656</v>
      </c>
      <c r="V6398" s="14">
        <f t="shared" si="987"/>
        <v>31.616896929999996</v>
      </c>
      <c r="W6398" s="14">
        <f t="shared" si="987"/>
        <v>3.7545816099999998</v>
      </c>
    </row>
    <row r="6399" spans="1:23" x14ac:dyDescent="0.25">
      <c r="A6399" s="19">
        <v>23854</v>
      </c>
      <c r="B6399" s="19">
        <v>23854</v>
      </c>
      <c r="C6399" s="19" t="s">
        <v>1140</v>
      </c>
      <c r="D6399" s="19" t="s">
        <v>102</v>
      </c>
      <c r="E6399" s="19" t="s">
        <v>103</v>
      </c>
      <c r="F6399" s="19" t="s">
        <v>1141</v>
      </c>
      <c r="G6399" s="16" t="s">
        <v>2236</v>
      </c>
      <c r="H6399" s="12" t="s">
        <v>103</v>
      </c>
      <c r="I6399" s="14">
        <v>0.25651218000000003</v>
      </c>
      <c r="J6399" s="14">
        <v>3.4817314000000001</v>
      </c>
      <c r="K6399" s="14">
        <v>0.10231983</v>
      </c>
      <c r="L6399" s="14">
        <v>0.11694092</v>
      </c>
      <c r="M6399" s="14">
        <v>5.6099135000000002</v>
      </c>
      <c r="N6399" s="14">
        <v>0.19100589999999998</v>
      </c>
      <c r="O6399" s="14">
        <v>2.5174841999999999E-2</v>
      </c>
      <c r="P6399" s="14">
        <v>0.10471001000000001</v>
      </c>
      <c r="Q6399" s="14">
        <v>0.43171009999999999</v>
      </c>
      <c r="R6399" s="14">
        <v>8.614284099999999</v>
      </c>
      <c r="S6399" s="14">
        <v>110.99954</v>
      </c>
      <c r="T6399" s="14">
        <v>21.649702999999999</v>
      </c>
      <c r="U6399" s="14">
        <v>2.2690918</v>
      </c>
      <c r="V6399" s="14">
        <v>10.220254000000001</v>
      </c>
      <c r="W6399" s="14">
        <v>3.8821877999999996</v>
      </c>
    </row>
    <row r="6400" spans="1:23" x14ac:dyDescent="0.25">
      <c r="A6400" s="20"/>
      <c r="B6400" s="20"/>
      <c r="C6400" s="20"/>
      <c r="D6400" s="20"/>
      <c r="E6400" s="20"/>
      <c r="F6400" s="20"/>
      <c r="G6400" s="16" t="s">
        <v>2237</v>
      </c>
      <c r="H6400" s="12" t="s">
        <v>103</v>
      </c>
      <c r="I6400" s="14">
        <v>3.3899190000000003E-2</v>
      </c>
      <c r="J6400" s="14">
        <v>0.14052933000000001</v>
      </c>
      <c r="K6400" s="14">
        <v>1.2017309E-2</v>
      </c>
      <c r="L6400" s="14">
        <v>2.3427738E-2</v>
      </c>
      <c r="M6400" s="14">
        <v>0.53833091999999994</v>
      </c>
      <c r="N6400" s="14">
        <v>3.9761332000000003E-2</v>
      </c>
      <c r="O6400" s="14">
        <v>5.7671362999999996E-3</v>
      </c>
      <c r="P6400" s="14">
        <v>2.5112195E-2</v>
      </c>
      <c r="Q6400" s="14">
        <v>4.4376829E-2</v>
      </c>
      <c r="R6400" s="14">
        <v>1.1337834</v>
      </c>
      <c r="S6400" s="14">
        <v>14.487541</v>
      </c>
      <c r="T6400" s="14">
        <v>6.3154310999999996</v>
      </c>
      <c r="U6400" s="14">
        <v>0.28810414000000001</v>
      </c>
      <c r="V6400" s="14">
        <v>1.2585871</v>
      </c>
      <c r="W6400" s="14">
        <v>0.21439767999999998</v>
      </c>
    </row>
    <row r="6401" spans="1:23" x14ac:dyDescent="0.25">
      <c r="A6401" s="20"/>
      <c r="B6401" s="20"/>
      <c r="C6401" s="20"/>
      <c r="D6401" s="20"/>
      <c r="E6401" s="20"/>
      <c r="F6401" s="20"/>
      <c r="G6401" s="16" t="s">
        <v>2231</v>
      </c>
      <c r="H6401" s="12" t="s">
        <v>103</v>
      </c>
      <c r="I6401" s="14">
        <v>2.6990638000000001E-2</v>
      </c>
      <c r="J6401" s="14">
        <v>0.11188988</v>
      </c>
      <c r="K6401" s="14">
        <v>9.5682182000000008E-3</v>
      </c>
      <c r="L6401" s="14">
        <v>1.8653236E-2</v>
      </c>
      <c r="M6401" s="14">
        <v>0.42862072000000001</v>
      </c>
      <c r="N6401" s="14">
        <v>3.1658094000000005E-2</v>
      </c>
      <c r="O6401" s="14">
        <v>4.5918115000000001E-3</v>
      </c>
      <c r="P6401" s="14">
        <v>1.9994405999999999E-2</v>
      </c>
      <c r="Q6401" s="14">
        <v>3.5332967E-2</v>
      </c>
      <c r="R6401" s="14">
        <v>0.90272180999999996</v>
      </c>
      <c r="S6401" s="14">
        <v>11.535024</v>
      </c>
      <c r="T6401" s="14">
        <v>5.0283654999999996</v>
      </c>
      <c r="U6401" s="14">
        <v>0.22938939</v>
      </c>
      <c r="V6401" s="14">
        <v>1.0020909</v>
      </c>
      <c r="W6401" s="14">
        <v>0.17070409</v>
      </c>
    </row>
    <row r="6402" spans="1:23" x14ac:dyDescent="0.25">
      <c r="A6402" s="20"/>
      <c r="B6402" s="20"/>
      <c r="C6402" s="20"/>
      <c r="D6402" s="20"/>
      <c r="E6402" s="20"/>
      <c r="F6402" s="20"/>
      <c r="G6402" s="16" t="s">
        <v>2238</v>
      </c>
      <c r="H6402" s="12" t="s">
        <v>103</v>
      </c>
      <c r="I6402" s="14">
        <v>3.6861501000000005E-2</v>
      </c>
      <c r="J6402" s="14">
        <v>0.18771895</v>
      </c>
      <c r="K6402" s="14">
        <v>1.7108897999999997E-2</v>
      </c>
      <c r="L6402" s="14">
        <v>3.1196650999999999E-2</v>
      </c>
      <c r="M6402" s="14">
        <v>0.82471113000000007</v>
      </c>
      <c r="N6402" s="14">
        <v>2.7207243000000002E-2</v>
      </c>
      <c r="O6402" s="14">
        <v>4.2230554E-3</v>
      </c>
      <c r="P6402" s="14">
        <v>1.8553312999999998E-2</v>
      </c>
      <c r="Q6402" s="14">
        <v>6.6568112999999998E-2</v>
      </c>
      <c r="R6402" s="14">
        <v>2.9562860999999998</v>
      </c>
      <c r="S6402" s="14">
        <v>38.882941000000002</v>
      </c>
      <c r="T6402" s="14">
        <v>10.379937999999999</v>
      </c>
      <c r="U6402" s="14">
        <v>0.1098504</v>
      </c>
      <c r="V6402" s="14">
        <v>1.6573696</v>
      </c>
      <c r="W6402" s="14">
        <v>0.36631623000000002</v>
      </c>
    </row>
    <row r="6403" spans="1:23" x14ac:dyDescent="0.25">
      <c r="A6403" s="20"/>
      <c r="B6403" s="20"/>
      <c r="C6403" s="20"/>
      <c r="D6403" s="20"/>
      <c r="E6403" s="20"/>
      <c r="F6403" s="20"/>
      <c r="G6403" s="16" t="s">
        <v>1930</v>
      </c>
      <c r="H6403" s="12" t="s">
        <v>103</v>
      </c>
      <c r="I6403" s="14">
        <v>2.6288735000000001E-2</v>
      </c>
      <c r="J6403" s="14">
        <v>0.12495257999999999</v>
      </c>
      <c r="K6403" s="14">
        <v>9.7183736E-3</v>
      </c>
      <c r="L6403" s="14">
        <v>7.9102622000000004E-3</v>
      </c>
      <c r="M6403" s="14">
        <v>0.47531275000000001</v>
      </c>
      <c r="N6403" s="14">
        <v>2.578658E-2</v>
      </c>
      <c r="O6403" s="14">
        <v>3.7307770999999998E-3</v>
      </c>
      <c r="P6403" s="14">
        <v>1.5836183E-2</v>
      </c>
      <c r="Q6403" s="14">
        <v>3.7502073999999996E-2</v>
      </c>
      <c r="R6403" s="14">
        <v>1.1787406</v>
      </c>
      <c r="S6403" s="14">
        <v>7.1444802000000003</v>
      </c>
      <c r="T6403" s="14">
        <v>5.4848127</v>
      </c>
      <c r="U6403" s="14">
        <v>0.4920834</v>
      </c>
      <c r="V6403" s="14">
        <v>1.2607014999999999</v>
      </c>
      <c r="W6403" s="14">
        <v>0.29233950000000003</v>
      </c>
    </row>
    <row r="6404" spans="1:23" x14ac:dyDescent="0.25">
      <c r="A6404" s="20"/>
      <c r="B6404" s="20"/>
      <c r="C6404" s="20"/>
      <c r="D6404" s="20"/>
      <c r="E6404" s="20"/>
      <c r="F6404" s="20"/>
      <c r="G6404" s="16" t="s">
        <v>2418</v>
      </c>
      <c r="H6404" s="12" t="s">
        <v>103</v>
      </c>
      <c r="I6404" s="14">
        <v>7.0201433999999993E-2</v>
      </c>
      <c r="J6404" s="14">
        <v>0.58558863999999999</v>
      </c>
      <c r="K6404" s="14">
        <v>9.5359173999999991E-2</v>
      </c>
      <c r="L6404" s="14">
        <v>0.65050660999999999</v>
      </c>
      <c r="M6404" s="14">
        <v>1.3333873199999999</v>
      </c>
      <c r="N6404" s="14">
        <v>2.4139107600000001E-2</v>
      </c>
      <c r="O6404" s="14">
        <v>2.4181061999999998E-3</v>
      </c>
      <c r="P6404" s="14">
        <v>6.7210382999999992E-3</v>
      </c>
      <c r="Q6404" s="14">
        <v>6.3599585E-2</v>
      </c>
      <c r="R6404" s="14">
        <v>1.1508158399999999</v>
      </c>
      <c r="S6404" s="14">
        <v>4.2149768999999999</v>
      </c>
      <c r="T6404" s="14">
        <v>6.0838631999999997</v>
      </c>
      <c r="U6404" s="14">
        <v>0.40282834999999995</v>
      </c>
      <c r="V6404" s="14">
        <v>21.124707999999998</v>
      </c>
      <c r="W6404" s="14">
        <v>0.79824350000000011</v>
      </c>
    </row>
    <row r="6405" spans="1:23" x14ac:dyDescent="0.25">
      <c r="A6405" s="20"/>
      <c r="B6405" s="20"/>
      <c r="C6405" s="20"/>
      <c r="D6405" s="20"/>
      <c r="E6405" s="20"/>
      <c r="F6405" s="20"/>
      <c r="G6405" s="16" t="s">
        <v>0</v>
      </c>
      <c r="H6405" s="12" t="s">
        <v>103</v>
      </c>
      <c r="I6405" s="14">
        <f t="shared" ref="I6405:W6405" si="988">SUM(I6399:I6404)</f>
        <v>0.4507536780000001</v>
      </c>
      <c r="J6405" s="14">
        <f t="shared" si="988"/>
        <v>4.6324107800000007</v>
      </c>
      <c r="K6405" s="14">
        <f t="shared" si="988"/>
        <v>0.24609180279999998</v>
      </c>
      <c r="L6405" s="14">
        <f t="shared" si="988"/>
        <v>0.84863541719999991</v>
      </c>
      <c r="M6405" s="14">
        <f t="shared" si="988"/>
        <v>9.2102763400000001</v>
      </c>
      <c r="N6405" s="14">
        <f t="shared" si="988"/>
        <v>0.3395582566</v>
      </c>
      <c r="O6405" s="14">
        <f t="shared" si="988"/>
        <v>4.59057285E-2</v>
      </c>
      <c r="P6405" s="14">
        <f t="shared" si="988"/>
        <v>0.19092714529999999</v>
      </c>
      <c r="Q6405" s="14">
        <f t="shared" si="988"/>
        <v>0.67908966800000004</v>
      </c>
      <c r="R6405" s="14">
        <f t="shared" si="988"/>
        <v>15.936631849999998</v>
      </c>
      <c r="S6405" s="14">
        <f t="shared" si="988"/>
        <v>187.26450309999998</v>
      </c>
      <c r="T6405" s="14">
        <f t="shared" si="988"/>
        <v>54.942113500000005</v>
      </c>
      <c r="U6405" s="14">
        <f t="shared" si="988"/>
        <v>3.7913474800000002</v>
      </c>
      <c r="V6405" s="14">
        <f t="shared" si="988"/>
        <v>36.5237111</v>
      </c>
      <c r="W6405" s="14">
        <f t="shared" si="988"/>
        <v>5.7241887999999994</v>
      </c>
    </row>
    <row r="6406" spans="1:23" x14ac:dyDescent="0.25">
      <c r="A6406" s="19">
        <v>24311</v>
      </c>
      <c r="B6406" s="19">
        <v>24311</v>
      </c>
      <c r="C6406" s="19" t="s">
        <v>1248</v>
      </c>
      <c r="D6406" s="19" t="s">
        <v>102</v>
      </c>
      <c r="E6406" s="19" t="s">
        <v>265</v>
      </c>
      <c r="F6406" s="19" t="s">
        <v>1249</v>
      </c>
      <c r="G6406" s="16" t="s">
        <v>2236</v>
      </c>
      <c r="H6406" s="12" t="s">
        <v>265</v>
      </c>
      <c r="I6406" s="14">
        <v>0.23810222</v>
      </c>
      <c r="J6406" s="14">
        <v>3.2318463999999998</v>
      </c>
      <c r="K6406" s="14">
        <v>9.4976305999999996E-2</v>
      </c>
      <c r="L6406" s="14">
        <v>0.10854803</v>
      </c>
      <c r="M6406" s="14">
        <v>5.2072881999999998</v>
      </c>
      <c r="N6406" s="14">
        <v>0.17729734</v>
      </c>
      <c r="O6406" s="14">
        <v>2.3368034999999999E-2</v>
      </c>
      <c r="P6406" s="14">
        <v>9.7194939999999994E-2</v>
      </c>
      <c r="Q6406" s="14">
        <v>0.40072612000000002</v>
      </c>
      <c r="R6406" s="14">
        <v>7.9960341000000001</v>
      </c>
      <c r="S6406" s="14">
        <v>103.03306000000001</v>
      </c>
      <c r="T6406" s="14">
        <v>20.095897000000001</v>
      </c>
      <c r="U6406" s="14">
        <v>2.1062382999999998</v>
      </c>
      <c r="V6406" s="14">
        <v>9.4867431999999994</v>
      </c>
      <c r="W6406" s="14">
        <v>3.6035618999999999</v>
      </c>
    </row>
    <row r="6407" spans="1:23" x14ac:dyDescent="0.25">
      <c r="A6407" s="20"/>
      <c r="B6407" s="20"/>
      <c r="C6407" s="20"/>
      <c r="D6407" s="20"/>
      <c r="E6407" s="20"/>
      <c r="F6407" s="20"/>
      <c r="G6407" s="16" t="s">
        <v>2243</v>
      </c>
      <c r="H6407" s="12" t="s">
        <v>265</v>
      </c>
      <c r="I6407" s="14">
        <v>4.9863359000000003E-2</v>
      </c>
      <c r="J6407" s="14">
        <v>0.20670891</v>
      </c>
      <c r="K6407" s="14">
        <v>1.7676628999999999E-2</v>
      </c>
      <c r="L6407" s="14">
        <v>3.4460577999999999E-2</v>
      </c>
      <c r="M6407" s="14">
        <v>0.79184747999999994</v>
      </c>
      <c r="N6407" s="14">
        <v>5.8486164E-2</v>
      </c>
      <c r="O6407" s="14">
        <v>8.4830579000000003E-3</v>
      </c>
      <c r="P6407" s="14">
        <v>3.6938299000000001E-2</v>
      </c>
      <c r="Q6407" s="14">
        <v>6.5275239999999998E-2</v>
      </c>
      <c r="R6407" s="14">
        <v>1.6677168</v>
      </c>
      <c r="S6407" s="14">
        <v>21.310168000000001</v>
      </c>
      <c r="T6407" s="14">
        <v>9.2895614999999996</v>
      </c>
      <c r="U6407" s="14">
        <v>0.42378122000000001</v>
      </c>
      <c r="V6407" s="14">
        <v>1.8512942999999999</v>
      </c>
      <c r="W6407" s="14">
        <v>0.31536412999999996</v>
      </c>
    </row>
    <row r="6408" spans="1:23" x14ac:dyDescent="0.25">
      <c r="A6408" s="20"/>
      <c r="B6408" s="20"/>
      <c r="C6408" s="20"/>
      <c r="D6408" s="20"/>
      <c r="E6408" s="20"/>
      <c r="F6408" s="20"/>
      <c r="G6408" s="16" t="s">
        <v>2271</v>
      </c>
      <c r="H6408" s="12" t="s">
        <v>265</v>
      </c>
      <c r="I6408" s="14">
        <v>0.31232458999999996</v>
      </c>
      <c r="J6408" s="14">
        <v>4.5336904000000002</v>
      </c>
      <c r="K6408" s="14">
        <v>0.18120108000000001</v>
      </c>
      <c r="L6408" s="14">
        <v>0.14558139</v>
      </c>
      <c r="M6408" s="14">
        <v>7.5838258999999999</v>
      </c>
      <c r="N6408" s="14">
        <v>0.11098760000000001</v>
      </c>
      <c r="O6408" s="14">
        <v>1.5698808000000002E-2</v>
      </c>
      <c r="P6408" s="14">
        <v>5.9783176E-2</v>
      </c>
      <c r="Q6408" s="14">
        <v>0.49286041000000003</v>
      </c>
      <c r="R6408" s="14">
        <v>14.944728</v>
      </c>
      <c r="S6408" s="14">
        <v>37.914672000000003</v>
      </c>
      <c r="T6408" s="14">
        <v>124.24576</v>
      </c>
      <c r="U6408" s="14">
        <v>2.0389807000000002</v>
      </c>
      <c r="V6408" s="14">
        <v>12.396734</v>
      </c>
      <c r="W6408" s="14">
        <v>3.6852762000000001</v>
      </c>
    </row>
    <row r="6409" spans="1:23" x14ac:dyDescent="0.25">
      <c r="A6409" s="20"/>
      <c r="B6409" s="20"/>
      <c r="C6409" s="20"/>
      <c r="D6409" s="20"/>
      <c r="E6409" s="20"/>
      <c r="F6409" s="20"/>
      <c r="G6409" s="16" t="s">
        <v>2238</v>
      </c>
      <c r="H6409" s="12" t="s">
        <v>265</v>
      </c>
      <c r="I6409" s="14">
        <v>2.1275765000000002E-2</v>
      </c>
      <c r="J6409" s="14">
        <v>0.10834785</v>
      </c>
      <c r="K6409" s="14">
        <v>9.8749346999999991E-3</v>
      </c>
      <c r="L6409" s="14">
        <v>1.8006121E-2</v>
      </c>
      <c r="M6409" s="14">
        <v>0.47600777</v>
      </c>
      <c r="N6409" s="14">
        <v>1.570351E-2</v>
      </c>
      <c r="O6409" s="14">
        <v>2.4374682E-3</v>
      </c>
      <c r="P6409" s="14">
        <v>1.0708623E-2</v>
      </c>
      <c r="Q6409" s="14">
        <v>3.8421864E-2</v>
      </c>
      <c r="R6409" s="14">
        <v>1.7063128000000001</v>
      </c>
      <c r="S6409" s="14">
        <v>22.442502999999999</v>
      </c>
      <c r="T6409" s="14">
        <v>5.9911053000000001</v>
      </c>
      <c r="U6409" s="14">
        <v>6.3403584999999998E-2</v>
      </c>
      <c r="V6409" s="14">
        <v>0.95660259999999997</v>
      </c>
      <c r="W6409" s="14">
        <v>0.21143084000000001</v>
      </c>
    </row>
    <row r="6410" spans="1:23" x14ac:dyDescent="0.25">
      <c r="A6410" s="20"/>
      <c r="B6410" s="20"/>
      <c r="C6410" s="20"/>
      <c r="D6410" s="20"/>
      <c r="E6410" s="20"/>
      <c r="F6410" s="20"/>
      <c r="G6410" s="16" t="s">
        <v>1930</v>
      </c>
      <c r="H6410" s="12" t="s">
        <v>265</v>
      </c>
      <c r="I6410" s="14">
        <v>2.5456059999999999E-2</v>
      </c>
      <c r="J6410" s="14">
        <v>0.12099480999999999</v>
      </c>
      <c r="K6410" s="14">
        <v>9.4105517999999999E-3</v>
      </c>
      <c r="L6410" s="14">
        <v>7.6597109E-3</v>
      </c>
      <c r="M6410" s="14">
        <v>0.46025759000000005</v>
      </c>
      <c r="N6410" s="14">
        <v>2.4969809999999999E-2</v>
      </c>
      <c r="O6410" s="14">
        <v>3.6126077000000001E-3</v>
      </c>
      <c r="P6410" s="14">
        <v>1.5334585E-2</v>
      </c>
      <c r="Q6410" s="14">
        <v>3.6314224999999999E-2</v>
      </c>
      <c r="R6410" s="14">
        <v>1.1414048999999999</v>
      </c>
      <c r="S6410" s="14">
        <v>6.9181844000000003</v>
      </c>
      <c r="T6410" s="14">
        <v>5.3110856000000002</v>
      </c>
      <c r="U6410" s="14">
        <v>0.47649704999999998</v>
      </c>
      <c r="V6410" s="14">
        <v>1.2207698</v>
      </c>
      <c r="W6410" s="14">
        <v>0.28307988000000001</v>
      </c>
    </row>
    <row r="6411" spans="1:23" x14ac:dyDescent="0.25">
      <c r="A6411" s="20"/>
      <c r="B6411" s="20"/>
      <c r="C6411" s="20"/>
      <c r="D6411" s="20"/>
      <c r="E6411" s="20"/>
      <c r="F6411" s="20"/>
      <c r="G6411" s="16" t="s">
        <v>2418</v>
      </c>
      <c r="H6411" s="12" t="s">
        <v>265</v>
      </c>
      <c r="I6411" s="14">
        <v>6.8398929999999997E-2</v>
      </c>
      <c r="J6411" s="14">
        <v>0.39790453999999997</v>
      </c>
      <c r="K6411" s="14">
        <v>0.107383699</v>
      </c>
      <c r="L6411" s="14">
        <v>0.66342418000000003</v>
      </c>
      <c r="M6411" s="14">
        <v>1.07437907</v>
      </c>
      <c r="N6411" s="14">
        <v>2.6326300599999998E-2</v>
      </c>
      <c r="O6411" s="14">
        <v>2.2376254999999998E-3</v>
      </c>
      <c r="P6411" s="14">
        <v>7.1972004999999997E-3</v>
      </c>
      <c r="Q6411" s="14">
        <v>0.109018114</v>
      </c>
      <c r="R6411" s="14">
        <v>1.2413465299999999</v>
      </c>
      <c r="S6411" s="14">
        <v>9.0732870999999999</v>
      </c>
      <c r="T6411" s="14">
        <v>19.636906600000003</v>
      </c>
      <c r="U6411" s="14">
        <v>0.27255204</v>
      </c>
      <c r="V6411" s="14">
        <v>18.085534299999999</v>
      </c>
      <c r="W6411" s="14">
        <v>0.99864861999999999</v>
      </c>
    </row>
    <row r="6412" spans="1:23" x14ac:dyDescent="0.25">
      <c r="A6412" s="20"/>
      <c r="B6412" s="20"/>
      <c r="C6412" s="20"/>
      <c r="D6412" s="20"/>
      <c r="E6412" s="20"/>
      <c r="F6412" s="20"/>
      <c r="G6412" s="16" t="s">
        <v>0</v>
      </c>
      <c r="H6412" s="12" t="s">
        <v>265</v>
      </c>
      <c r="I6412" s="14">
        <f t="shared" ref="I6412:W6412" si="989">SUM(I6406:I6411)</f>
        <v>0.7154209239999999</v>
      </c>
      <c r="J6412" s="14">
        <f t="shared" si="989"/>
        <v>8.5994929100000004</v>
      </c>
      <c r="K6412" s="14">
        <f t="shared" si="989"/>
        <v>0.42052320050000003</v>
      </c>
      <c r="L6412" s="14">
        <f t="shared" si="989"/>
        <v>0.97768000990000004</v>
      </c>
      <c r="M6412" s="14">
        <f t="shared" si="989"/>
        <v>15.593606009999998</v>
      </c>
      <c r="N6412" s="14">
        <f t="shared" si="989"/>
        <v>0.41377072459999997</v>
      </c>
      <c r="O6412" s="14">
        <f t="shared" si="989"/>
        <v>5.5837602300000004E-2</v>
      </c>
      <c r="P6412" s="14">
        <f t="shared" si="989"/>
        <v>0.22715682349999999</v>
      </c>
      <c r="Q6412" s="14">
        <f t="shared" si="989"/>
        <v>1.1426159730000001</v>
      </c>
      <c r="R6412" s="14">
        <f t="shared" si="989"/>
        <v>28.697543130000003</v>
      </c>
      <c r="S6412" s="14">
        <f t="shared" si="989"/>
        <v>200.69187449999998</v>
      </c>
      <c r="T6412" s="14">
        <f t="shared" si="989"/>
        <v>184.57031599999999</v>
      </c>
      <c r="U6412" s="14">
        <f t="shared" si="989"/>
        <v>5.3814528949999989</v>
      </c>
      <c r="V6412" s="14">
        <f t="shared" si="989"/>
        <v>43.997678199999996</v>
      </c>
      <c r="W6412" s="14">
        <f t="shared" si="989"/>
        <v>9.0973615700000003</v>
      </c>
    </row>
    <row r="6413" spans="1:23" x14ac:dyDescent="0.25">
      <c r="A6413" s="19">
        <v>24312</v>
      </c>
      <c r="B6413" s="19">
        <v>24312</v>
      </c>
      <c r="C6413" s="19" t="s">
        <v>1250</v>
      </c>
      <c r="D6413" s="19" t="s">
        <v>102</v>
      </c>
      <c r="E6413" s="19" t="s">
        <v>265</v>
      </c>
      <c r="F6413" s="19" t="s">
        <v>1251</v>
      </c>
      <c r="G6413" s="16" t="s">
        <v>2235</v>
      </c>
      <c r="H6413" s="12" t="s">
        <v>265</v>
      </c>
      <c r="I6413" s="14">
        <v>0.46063049</v>
      </c>
      <c r="J6413" s="14">
        <v>1.2059352999999999</v>
      </c>
      <c r="K6413" s="14">
        <v>9.3071872999999999E-2</v>
      </c>
      <c r="L6413" s="14">
        <v>9.4508941999999999E-2</v>
      </c>
      <c r="M6413" s="14">
        <v>6.2950159000000001</v>
      </c>
      <c r="N6413" s="14">
        <v>0.12926452999999999</v>
      </c>
      <c r="O6413" s="14">
        <v>1.6908177E-2</v>
      </c>
      <c r="P6413" s="14">
        <v>6.1928577999999998E-2</v>
      </c>
      <c r="Q6413" s="14">
        <v>0.53654779000000008</v>
      </c>
      <c r="R6413" s="14">
        <v>6.2852538999999998</v>
      </c>
      <c r="S6413" s="14">
        <v>84.527750999999995</v>
      </c>
      <c r="T6413" s="14">
        <v>65.327735000000004</v>
      </c>
      <c r="U6413" s="14">
        <v>35.630986999999998</v>
      </c>
      <c r="V6413" s="14">
        <v>14.977162999999999</v>
      </c>
      <c r="W6413" s="14">
        <v>10.685879</v>
      </c>
    </row>
    <row r="6414" spans="1:23" x14ac:dyDescent="0.25">
      <c r="A6414" s="20"/>
      <c r="B6414" s="20"/>
      <c r="C6414" s="20"/>
      <c r="D6414" s="20"/>
      <c r="E6414" s="20"/>
      <c r="F6414" s="20"/>
      <c r="G6414" s="16" t="s">
        <v>2236</v>
      </c>
      <c r="H6414" s="12" t="s">
        <v>265</v>
      </c>
      <c r="I6414" s="14">
        <v>0.19514563000000001</v>
      </c>
      <c r="J6414" s="14">
        <v>2.6487813</v>
      </c>
      <c r="K6414" s="14">
        <v>7.7841405000000002E-2</v>
      </c>
      <c r="L6414" s="14">
        <v>8.8964623000000007E-2</v>
      </c>
      <c r="M6414" s="14">
        <v>4.2678289999999999</v>
      </c>
      <c r="N6414" s="14">
        <v>0.14531071000000001</v>
      </c>
      <c r="O6414" s="14">
        <v>1.9152151999999999E-2</v>
      </c>
      <c r="P6414" s="14">
        <v>7.9659770000000005E-2</v>
      </c>
      <c r="Q6414" s="14">
        <v>0.32843017000000002</v>
      </c>
      <c r="R6414" s="14">
        <v>6.5534505999999997</v>
      </c>
      <c r="S6414" s="14">
        <v>84.444623000000007</v>
      </c>
      <c r="T6414" s="14">
        <v>16.470348999999999</v>
      </c>
      <c r="U6414" s="14">
        <v>1.7262469</v>
      </c>
      <c r="V6414" s="14">
        <v>7.7752173000000004</v>
      </c>
      <c r="W6414" s="14">
        <v>2.9534346999999999</v>
      </c>
    </row>
    <row r="6415" spans="1:23" x14ac:dyDescent="0.25">
      <c r="A6415" s="20"/>
      <c r="B6415" s="20"/>
      <c r="C6415" s="20"/>
      <c r="D6415" s="20"/>
      <c r="E6415" s="20"/>
      <c r="F6415" s="20"/>
      <c r="G6415" s="16" t="s">
        <v>2237</v>
      </c>
      <c r="H6415" s="12" t="s">
        <v>265</v>
      </c>
      <c r="I6415" s="14">
        <v>9.5895868999999995E-2</v>
      </c>
      <c r="J6415" s="14">
        <v>0.39753701000000002</v>
      </c>
      <c r="K6415" s="14">
        <v>3.3995217000000001E-2</v>
      </c>
      <c r="L6415" s="14">
        <v>6.6273657E-2</v>
      </c>
      <c r="M6415" s="14">
        <v>1.5228598</v>
      </c>
      <c r="N6415" s="14">
        <v>0.11247902</v>
      </c>
      <c r="O6415" s="14">
        <v>1.6314388999999999E-2</v>
      </c>
      <c r="P6415" s="14">
        <v>7.1038742000000002E-2</v>
      </c>
      <c r="Q6415" s="14">
        <v>0.12553558000000001</v>
      </c>
      <c r="R6415" s="14">
        <v>3.2073081000000001</v>
      </c>
      <c r="S6415" s="14">
        <v>40.983142000000001</v>
      </c>
      <c r="T6415" s="14">
        <v>17.865435000000002</v>
      </c>
      <c r="U6415" s="14">
        <v>0.81500463000000001</v>
      </c>
      <c r="V6415" s="14">
        <v>3.5603593999999998</v>
      </c>
      <c r="W6415" s="14">
        <v>0.60649979999999992</v>
      </c>
    </row>
    <row r="6416" spans="1:23" x14ac:dyDescent="0.25">
      <c r="A6416" s="20"/>
      <c r="B6416" s="20"/>
      <c r="C6416" s="20"/>
      <c r="D6416" s="20"/>
      <c r="E6416" s="20"/>
      <c r="F6416" s="20"/>
      <c r="G6416" s="16" t="s">
        <v>2238</v>
      </c>
      <c r="H6416" s="12" t="s">
        <v>265</v>
      </c>
      <c r="I6416" s="14">
        <v>1.1050204000000001E-2</v>
      </c>
      <c r="J6416" s="14">
        <v>5.6273689000000002E-2</v>
      </c>
      <c r="K6416" s="14">
        <v>5.1288419999999998E-3</v>
      </c>
      <c r="L6416" s="14">
        <v>9.3520162000000004E-3</v>
      </c>
      <c r="M6416" s="14">
        <v>0.24722884000000001</v>
      </c>
      <c r="N6416" s="14">
        <v>8.1560864E-3</v>
      </c>
      <c r="O6416" s="14">
        <v>1.2659718999999999E-3</v>
      </c>
      <c r="P6416" s="14">
        <v>5.5618430999999999E-3</v>
      </c>
      <c r="Q6416" s="14">
        <v>1.9955542E-2</v>
      </c>
      <c r="R6416" s="14">
        <v>0.88622445999999999</v>
      </c>
      <c r="S6416" s="14">
        <v>11.656184</v>
      </c>
      <c r="T6416" s="14">
        <v>3.1116592999999999</v>
      </c>
      <c r="U6416" s="14">
        <v>3.2930543999999999E-2</v>
      </c>
      <c r="V6416" s="14">
        <v>0.49684011</v>
      </c>
      <c r="W6416" s="14">
        <v>0.10981292000000001</v>
      </c>
    </row>
    <row r="6417" spans="1:23" x14ac:dyDescent="0.25">
      <c r="A6417" s="20"/>
      <c r="B6417" s="20"/>
      <c r="C6417" s="20"/>
      <c r="D6417" s="20"/>
      <c r="E6417" s="20"/>
      <c r="F6417" s="20"/>
      <c r="G6417" s="16" t="s">
        <v>1930</v>
      </c>
      <c r="H6417" s="12" t="s">
        <v>265</v>
      </c>
      <c r="I6417" s="14">
        <v>3.6280833999999998E-2</v>
      </c>
      <c r="J6417" s="14">
        <v>0.17244587</v>
      </c>
      <c r="K6417" s="14">
        <v>1.3412235E-2</v>
      </c>
      <c r="L6417" s="14">
        <v>1.0916878E-2</v>
      </c>
      <c r="M6417" s="14">
        <v>0.65597461000000001</v>
      </c>
      <c r="N6417" s="14">
        <v>3.5587814000000002E-2</v>
      </c>
      <c r="O6417" s="14">
        <v>5.1488100999999998E-3</v>
      </c>
      <c r="P6417" s="14">
        <v>2.1855366000000001E-2</v>
      </c>
      <c r="Q6417" s="14">
        <v>5.1756256E-2</v>
      </c>
      <c r="R6417" s="14">
        <v>1.6267687</v>
      </c>
      <c r="S6417" s="14">
        <v>9.8600291999999996</v>
      </c>
      <c r="T6417" s="14">
        <v>7.5695378</v>
      </c>
      <c r="U6417" s="14">
        <v>0.67911962000000003</v>
      </c>
      <c r="V6417" s="14">
        <v>1.7398822</v>
      </c>
      <c r="W6417" s="14">
        <v>0.40345497000000002</v>
      </c>
    </row>
    <row r="6418" spans="1:23" x14ac:dyDescent="0.25">
      <c r="A6418" s="20"/>
      <c r="B6418" s="20"/>
      <c r="C6418" s="20"/>
      <c r="D6418" s="20"/>
      <c r="E6418" s="20"/>
      <c r="F6418" s="20"/>
      <c r="G6418" s="16" t="s">
        <v>2418</v>
      </c>
      <c r="H6418" s="12" t="s">
        <v>265</v>
      </c>
      <c r="I6418" s="14">
        <v>6.8398929999999997E-2</v>
      </c>
      <c r="J6418" s="14">
        <v>0.39790453999999997</v>
      </c>
      <c r="K6418" s="14">
        <v>0.107383699</v>
      </c>
      <c r="L6418" s="14">
        <v>0.66342418000000003</v>
      </c>
      <c r="M6418" s="14">
        <v>1.07437907</v>
      </c>
      <c r="N6418" s="14">
        <v>2.6326300599999998E-2</v>
      </c>
      <c r="O6418" s="14">
        <v>2.2376254999999998E-3</v>
      </c>
      <c r="P6418" s="14">
        <v>7.1972004999999997E-3</v>
      </c>
      <c r="Q6418" s="14">
        <v>0.109018114</v>
      </c>
      <c r="R6418" s="14">
        <v>1.2413465299999999</v>
      </c>
      <c r="S6418" s="14">
        <v>9.0732870999999999</v>
      </c>
      <c r="T6418" s="14">
        <v>19.636906600000003</v>
      </c>
      <c r="U6418" s="14">
        <v>0.27255204</v>
      </c>
      <c r="V6418" s="14">
        <v>18.085534299999999</v>
      </c>
      <c r="W6418" s="14">
        <v>0.99864861999999999</v>
      </c>
    </row>
    <row r="6419" spans="1:23" x14ac:dyDescent="0.25">
      <c r="A6419" s="20"/>
      <c r="B6419" s="20"/>
      <c r="C6419" s="20"/>
      <c r="D6419" s="20"/>
      <c r="E6419" s="20"/>
      <c r="F6419" s="20"/>
      <c r="G6419" s="16" t="s">
        <v>0</v>
      </c>
      <c r="H6419" s="12" t="s">
        <v>265</v>
      </c>
      <c r="I6419" s="14">
        <f t="shared" ref="I6419:W6419" si="990">SUM(I6413:I6418)</f>
        <v>0.86740195700000011</v>
      </c>
      <c r="J6419" s="14">
        <f t="shared" si="990"/>
        <v>4.8788777089999993</v>
      </c>
      <c r="K6419" s="14">
        <f t="shared" si="990"/>
        <v>0.33083327099999998</v>
      </c>
      <c r="L6419" s="14">
        <f t="shared" si="990"/>
        <v>0.93344029620000002</v>
      </c>
      <c r="M6419" s="14">
        <f t="shared" si="990"/>
        <v>14.063287219999999</v>
      </c>
      <c r="N6419" s="14">
        <f t="shared" si="990"/>
        <v>0.45712446099999998</v>
      </c>
      <c r="O6419" s="14">
        <f t="shared" si="990"/>
        <v>6.1027125500000001E-2</v>
      </c>
      <c r="P6419" s="14">
        <f t="shared" si="990"/>
        <v>0.24724149960000003</v>
      </c>
      <c r="Q6419" s="14">
        <f t="shared" si="990"/>
        <v>1.1712434519999999</v>
      </c>
      <c r="R6419" s="14">
        <f t="shared" si="990"/>
        <v>19.800352289999999</v>
      </c>
      <c r="S6419" s="14">
        <f t="shared" si="990"/>
        <v>240.54501629999996</v>
      </c>
      <c r="T6419" s="14">
        <f t="shared" si="990"/>
        <v>129.9816227</v>
      </c>
      <c r="U6419" s="14">
        <f t="shared" si="990"/>
        <v>39.156840733999999</v>
      </c>
      <c r="V6419" s="14">
        <f t="shared" si="990"/>
        <v>46.634996309999998</v>
      </c>
      <c r="W6419" s="14">
        <f t="shared" si="990"/>
        <v>15.75773001</v>
      </c>
    </row>
    <row r="6420" spans="1:23" x14ac:dyDescent="0.25">
      <c r="A6420" s="19">
        <v>24313</v>
      </c>
      <c r="B6420" s="19">
        <v>24313</v>
      </c>
      <c r="C6420" s="19" t="s">
        <v>1252</v>
      </c>
      <c r="D6420" s="19" t="s">
        <v>102</v>
      </c>
      <c r="E6420" s="19" t="s">
        <v>265</v>
      </c>
      <c r="F6420" s="19" t="s">
        <v>1253</v>
      </c>
      <c r="G6420" s="16" t="s">
        <v>2236</v>
      </c>
      <c r="H6420" s="12" t="s">
        <v>265</v>
      </c>
      <c r="I6420" s="14">
        <v>0.25651218000000003</v>
      </c>
      <c r="J6420" s="14">
        <v>3.4817314000000001</v>
      </c>
      <c r="K6420" s="14">
        <v>0.10231983</v>
      </c>
      <c r="L6420" s="14">
        <v>0.11694092</v>
      </c>
      <c r="M6420" s="14">
        <v>5.6099135000000002</v>
      </c>
      <c r="N6420" s="14">
        <v>0.19100589999999998</v>
      </c>
      <c r="O6420" s="14">
        <v>2.5174841999999999E-2</v>
      </c>
      <c r="P6420" s="14">
        <v>0.10471001000000001</v>
      </c>
      <c r="Q6420" s="14">
        <v>0.43171009999999999</v>
      </c>
      <c r="R6420" s="14">
        <v>8.614284099999999</v>
      </c>
      <c r="S6420" s="14">
        <v>110.99954</v>
      </c>
      <c r="T6420" s="14">
        <v>21.649702999999999</v>
      </c>
      <c r="U6420" s="14">
        <v>2.2690918</v>
      </c>
      <c r="V6420" s="14">
        <v>10.220254000000001</v>
      </c>
      <c r="W6420" s="14">
        <v>3.8821877999999996</v>
      </c>
    </row>
    <row r="6421" spans="1:23" x14ac:dyDescent="0.25">
      <c r="A6421" s="20"/>
      <c r="B6421" s="20"/>
      <c r="C6421" s="20"/>
      <c r="D6421" s="20"/>
      <c r="E6421" s="20"/>
      <c r="F6421" s="20"/>
      <c r="G6421" s="16" t="s">
        <v>2237</v>
      </c>
      <c r="H6421" s="12" t="s">
        <v>265</v>
      </c>
      <c r="I6421" s="14">
        <v>3.3899190000000003E-2</v>
      </c>
      <c r="J6421" s="14">
        <v>0.14052933000000001</v>
      </c>
      <c r="K6421" s="14">
        <v>1.2017309E-2</v>
      </c>
      <c r="L6421" s="14">
        <v>2.3427738E-2</v>
      </c>
      <c r="M6421" s="14">
        <v>0.53833091999999994</v>
      </c>
      <c r="N6421" s="14">
        <v>3.9761332000000003E-2</v>
      </c>
      <c r="O6421" s="14">
        <v>5.7671362999999996E-3</v>
      </c>
      <c r="P6421" s="14">
        <v>2.5112195E-2</v>
      </c>
      <c r="Q6421" s="14">
        <v>4.4376829E-2</v>
      </c>
      <c r="R6421" s="14">
        <v>1.1337834</v>
      </c>
      <c r="S6421" s="14">
        <v>14.487541</v>
      </c>
      <c r="T6421" s="14">
        <v>6.3154310999999996</v>
      </c>
      <c r="U6421" s="14">
        <v>0.28810414000000001</v>
      </c>
      <c r="V6421" s="14">
        <v>1.2585871</v>
      </c>
      <c r="W6421" s="14">
        <v>0.21439767999999998</v>
      </c>
    </row>
    <row r="6422" spans="1:23" x14ac:dyDescent="0.25">
      <c r="A6422" s="20"/>
      <c r="B6422" s="20"/>
      <c r="C6422" s="20"/>
      <c r="D6422" s="20"/>
      <c r="E6422" s="20"/>
      <c r="F6422" s="20"/>
      <c r="G6422" s="16" t="s">
        <v>2231</v>
      </c>
      <c r="H6422" s="12" t="s">
        <v>265</v>
      </c>
      <c r="I6422" s="14">
        <v>2.6990638000000001E-2</v>
      </c>
      <c r="J6422" s="14">
        <v>0.11188988</v>
      </c>
      <c r="K6422" s="14">
        <v>9.5682182000000008E-3</v>
      </c>
      <c r="L6422" s="14">
        <v>1.8653236E-2</v>
      </c>
      <c r="M6422" s="14">
        <v>0.42862072000000001</v>
      </c>
      <c r="N6422" s="14">
        <v>3.1658094000000005E-2</v>
      </c>
      <c r="O6422" s="14">
        <v>4.5918115000000001E-3</v>
      </c>
      <c r="P6422" s="14">
        <v>1.9994405999999999E-2</v>
      </c>
      <c r="Q6422" s="14">
        <v>3.5332967E-2</v>
      </c>
      <c r="R6422" s="14">
        <v>0.90272180999999996</v>
      </c>
      <c r="S6422" s="14">
        <v>11.535024</v>
      </c>
      <c r="T6422" s="14">
        <v>5.0283654999999996</v>
      </c>
      <c r="U6422" s="14">
        <v>0.22938939</v>
      </c>
      <c r="V6422" s="14">
        <v>1.0020909</v>
      </c>
      <c r="W6422" s="14">
        <v>0.17070409</v>
      </c>
    </row>
    <row r="6423" spans="1:23" x14ac:dyDescent="0.25">
      <c r="A6423" s="20"/>
      <c r="B6423" s="20"/>
      <c r="C6423" s="20"/>
      <c r="D6423" s="20"/>
      <c r="E6423" s="20"/>
      <c r="F6423" s="20"/>
      <c r="G6423" s="16" t="s">
        <v>2238</v>
      </c>
      <c r="H6423" s="12" t="s">
        <v>265</v>
      </c>
      <c r="I6423" s="14">
        <v>3.6861501000000005E-2</v>
      </c>
      <c r="J6423" s="14">
        <v>0.18771895</v>
      </c>
      <c r="K6423" s="14">
        <v>1.7108897999999997E-2</v>
      </c>
      <c r="L6423" s="14">
        <v>3.1196650999999999E-2</v>
      </c>
      <c r="M6423" s="14">
        <v>0.82471113000000007</v>
      </c>
      <c r="N6423" s="14">
        <v>2.7207243000000002E-2</v>
      </c>
      <c r="O6423" s="14">
        <v>4.2230554E-3</v>
      </c>
      <c r="P6423" s="14">
        <v>1.8553312999999998E-2</v>
      </c>
      <c r="Q6423" s="14">
        <v>6.6568112999999998E-2</v>
      </c>
      <c r="R6423" s="14">
        <v>2.9562860999999998</v>
      </c>
      <c r="S6423" s="14">
        <v>38.882941000000002</v>
      </c>
      <c r="T6423" s="14">
        <v>10.379937999999999</v>
      </c>
      <c r="U6423" s="14">
        <v>0.1098504</v>
      </c>
      <c r="V6423" s="14">
        <v>1.6573696</v>
      </c>
      <c r="W6423" s="14">
        <v>0.36631623000000002</v>
      </c>
    </row>
    <row r="6424" spans="1:23" x14ac:dyDescent="0.25">
      <c r="A6424" s="20"/>
      <c r="B6424" s="20"/>
      <c r="C6424" s="20"/>
      <c r="D6424" s="20"/>
      <c r="E6424" s="20"/>
      <c r="F6424" s="20"/>
      <c r="G6424" s="16" t="s">
        <v>1930</v>
      </c>
      <c r="H6424" s="12" t="s">
        <v>265</v>
      </c>
      <c r="I6424" s="14">
        <v>2.6288735000000001E-2</v>
      </c>
      <c r="J6424" s="14">
        <v>0.12495257999999999</v>
      </c>
      <c r="K6424" s="14">
        <v>9.7183736E-3</v>
      </c>
      <c r="L6424" s="14">
        <v>7.9102622000000004E-3</v>
      </c>
      <c r="M6424" s="14">
        <v>0.47531275000000001</v>
      </c>
      <c r="N6424" s="14">
        <v>2.578658E-2</v>
      </c>
      <c r="O6424" s="14">
        <v>3.7307770999999998E-3</v>
      </c>
      <c r="P6424" s="14">
        <v>1.5836183E-2</v>
      </c>
      <c r="Q6424" s="14">
        <v>3.7502073999999996E-2</v>
      </c>
      <c r="R6424" s="14">
        <v>1.1787406</v>
      </c>
      <c r="S6424" s="14">
        <v>7.1444802000000003</v>
      </c>
      <c r="T6424" s="14">
        <v>5.4848127</v>
      </c>
      <c r="U6424" s="14">
        <v>0.4920834</v>
      </c>
      <c r="V6424" s="14">
        <v>1.2607014999999999</v>
      </c>
      <c r="W6424" s="14">
        <v>0.29233950000000003</v>
      </c>
    </row>
    <row r="6425" spans="1:23" x14ac:dyDescent="0.25">
      <c r="A6425" s="20"/>
      <c r="B6425" s="20"/>
      <c r="C6425" s="20"/>
      <c r="D6425" s="20"/>
      <c r="E6425" s="20"/>
      <c r="F6425" s="20"/>
      <c r="G6425" s="16" t="s">
        <v>2418</v>
      </c>
      <c r="H6425" s="12" t="s">
        <v>265</v>
      </c>
      <c r="I6425" s="14">
        <v>6.8398929999999997E-2</v>
      </c>
      <c r="J6425" s="14">
        <v>0.39790453999999997</v>
      </c>
      <c r="K6425" s="14">
        <v>0.107383699</v>
      </c>
      <c r="L6425" s="14">
        <v>0.66342418000000003</v>
      </c>
      <c r="M6425" s="14">
        <v>1.07437907</v>
      </c>
      <c r="N6425" s="14">
        <v>2.6326300599999998E-2</v>
      </c>
      <c r="O6425" s="14">
        <v>2.2376254999999998E-3</v>
      </c>
      <c r="P6425" s="14">
        <v>7.1972004999999997E-3</v>
      </c>
      <c r="Q6425" s="14">
        <v>0.109018114</v>
      </c>
      <c r="R6425" s="14">
        <v>1.2413465299999999</v>
      </c>
      <c r="S6425" s="14">
        <v>9.0732870999999999</v>
      </c>
      <c r="T6425" s="14">
        <v>19.636906600000003</v>
      </c>
      <c r="U6425" s="14">
        <v>0.27255204</v>
      </c>
      <c r="V6425" s="14">
        <v>18.085534299999999</v>
      </c>
      <c r="W6425" s="14">
        <v>0.99864861999999999</v>
      </c>
    </row>
    <row r="6426" spans="1:23" x14ac:dyDescent="0.25">
      <c r="A6426" s="20"/>
      <c r="B6426" s="20"/>
      <c r="C6426" s="20"/>
      <c r="D6426" s="20"/>
      <c r="E6426" s="20"/>
      <c r="F6426" s="20"/>
      <c r="G6426" s="16" t="s">
        <v>0</v>
      </c>
      <c r="H6426" s="12" t="s">
        <v>265</v>
      </c>
      <c r="I6426" s="14">
        <f t="shared" ref="I6426:W6426" si="991">SUM(I6420:I6425)</f>
        <v>0.44895117400000006</v>
      </c>
      <c r="J6426" s="14">
        <f t="shared" si="991"/>
        <v>4.4447266800000005</v>
      </c>
      <c r="K6426" s="14">
        <f t="shared" si="991"/>
        <v>0.25811632779999999</v>
      </c>
      <c r="L6426" s="14">
        <f t="shared" si="991"/>
        <v>0.86155298720000006</v>
      </c>
      <c r="M6426" s="14">
        <f t="shared" si="991"/>
        <v>8.9512680899999992</v>
      </c>
      <c r="N6426" s="14">
        <f t="shared" si="991"/>
        <v>0.34174544960000003</v>
      </c>
      <c r="O6426" s="14">
        <f t="shared" si="991"/>
        <v>4.57252478E-2</v>
      </c>
      <c r="P6426" s="14">
        <f t="shared" si="991"/>
        <v>0.19140330749999998</v>
      </c>
      <c r="Q6426" s="14">
        <f t="shared" si="991"/>
        <v>0.72450819700000002</v>
      </c>
      <c r="R6426" s="14">
        <f t="shared" si="991"/>
        <v>16.027162539999999</v>
      </c>
      <c r="S6426" s="14">
        <f t="shared" si="991"/>
        <v>192.12281329999996</v>
      </c>
      <c r="T6426" s="14">
        <f t="shared" si="991"/>
        <v>68.495156900000012</v>
      </c>
      <c r="U6426" s="14">
        <f t="shared" si="991"/>
        <v>3.66107117</v>
      </c>
      <c r="V6426" s="14">
        <f t="shared" si="991"/>
        <v>33.484537400000001</v>
      </c>
      <c r="W6426" s="14">
        <f t="shared" si="991"/>
        <v>5.9245939199999995</v>
      </c>
    </row>
    <row r="6427" spans="1:23" x14ac:dyDescent="0.25">
      <c r="A6427" s="19">
        <v>24320</v>
      </c>
      <c r="B6427" s="19">
        <v>24320</v>
      </c>
      <c r="C6427" s="19" t="s">
        <v>1254</v>
      </c>
      <c r="D6427" s="19" t="s">
        <v>102</v>
      </c>
      <c r="E6427" s="19" t="s">
        <v>265</v>
      </c>
      <c r="F6427" s="19" t="s">
        <v>1255</v>
      </c>
      <c r="G6427" s="16" t="s">
        <v>2236</v>
      </c>
      <c r="H6427" s="12" t="s">
        <v>265</v>
      </c>
      <c r="I6427" s="14">
        <v>0.17796300000000001</v>
      </c>
      <c r="J6427" s="14">
        <v>2.4155552999999998</v>
      </c>
      <c r="K6427" s="14">
        <v>7.0987444999999996E-2</v>
      </c>
      <c r="L6427" s="14">
        <v>8.1131259999999997E-2</v>
      </c>
      <c r="M6427" s="14">
        <v>3.8920452999999999</v>
      </c>
      <c r="N6427" s="14">
        <v>0.13251605</v>
      </c>
      <c r="O6427" s="14">
        <v>1.7465799000000001E-2</v>
      </c>
      <c r="P6427" s="14">
        <v>7.2645702000000006E-2</v>
      </c>
      <c r="Q6427" s="14">
        <v>0.29951179</v>
      </c>
      <c r="R6427" s="14">
        <v>5.9764172000000002</v>
      </c>
      <c r="S6427" s="14">
        <v>77.009247000000002</v>
      </c>
      <c r="T6427" s="14">
        <v>15.020129000000001</v>
      </c>
      <c r="U6427" s="14">
        <v>1.5742503000000001</v>
      </c>
      <c r="V6427" s="14">
        <v>7.0906070000000003</v>
      </c>
      <c r="W6427" s="14">
        <v>2.6933839000000002</v>
      </c>
    </row>
    <row r="6428" spans="1:23" x14ac:dyDescent="0.25">
      <c r="A6428" s="20"/>
      <c r="B6428" s="20"/>
      <c r="C6428" s="20"/>
      <c r="D6428" s="20"/>
      <c r="E6428" s="20"/>
      <c r="F6428" s="20"/>
      <c r="G6428" s="16" t="s">
        <v>2237</v>
      </c>
      <c r="H6428" s="12" t="s">
        <v>265</v>
      </c>
      <c r="I6428" s="14">
        <v>2.3494488000000001E-2</v>
      </c>
      <c r="J6428" s="14">
        <v>9.7396569000000002E-2</v>
      </c>
      <c r="K6428" s="14">
        <v>8.3288280999999995E-3</v>
      </c>
      <c r="L6428" s="14">
        <v>1.6237046000000002E-2</v>
      </c>
      <c r="M6428" s="14">
        <v>0.37310063999999998</v>
      </c>
      <c r="N6428" s="14">
        <v>2.7557359E-2</v>
      </c>
      <c r="O6428" s="14">
        <v>3.9970251999999996E-3</v>
      </c>
      <c r="P6428" s="14">
        <v>1.7404492000000001E-2</v>
      </c>
      <c r="Q6428" s="14">
        <v>3.0756217999999998E-2</v>
      </c>
      <c r="R6428" s="14">
        <v>0.78579047999999996</v>
      </c>
      <c r="S6428" s="14">
        <v>10.04087</v>
      </c>
      <c r="T6428" s="14">
        <v>4.3770315000000002</v>
      </c>
      <c r="U6428" s="14">
        <v>0.19967613000000001</v>
      </c>
      <c r="V6428" s="14">
        <v>0.87228806000000003</v>
      </c>
      <c r="W6428" s="14">
        <v>0.14859245000000001</v>
      </c>
    </row>
    <row r="6429" spans="1:23" x14ac:dyDescent="0.25">
      <c r="A6429" s="20"/>
      <c r="B6429" s="20"/>
      <c r="C6429" s="20"/>
      <c r="D6429" s="20"/>
      <c r="E6429" s="20"/>
      <c r="F6429" s="20"/>
      <c r="G6429" s="16" t="s">
        <v>2231</v>
      </c>
      <c r="H6429" s="12" t="s">
        <v>265</v>
      </c>
      <c r="I6429" s="14">
        <v>1.8696890000000001E-2</v>
      </c>
      <c r="J6429" s="14">
        <v>7.7508091000000001E-2</v>
      </c>
      <c r="K6429" s="14">
        <v>6.628073E-3</v>
      </c>
      <c r="L6429" s="14">
        <v>1.2921425E-2</v>
      </c>
      <c r="M6429" s="14">
        <v>0.29691310999999998</v>
      </c>
      <c r="N6429" s="14">
        <v>2.1930117999999998E-2</v>
      </c>
      <c r="O6429" s="14">
        <v>3.1808285999999999E-3</v>
      </c>
      <c r="P6429" s="14">
        <v>1.3850477E-2</v>
      </c>
      <c r="Q6429" s="14">
        <v>2.4475766999999999E-2</v>
      </c>
      <c r="R6429" s="14">
        <v>0.62533126999999999</v>
      </c>
      <c r="S6429" s="14">
        <v>7.9905140000000001</v>
      </c>
      <c r="T6429" s="14">
        <v>3.4832372</v>
      </c>
      <c r="U6429" s="14">
        <v>0.15890206000000001</v>
      </c>
      <c r="V6429" s="14">
        <v>0.69416595999999997</v>
      </c>
      <c r="W6429" s="14">
        <v>0.11824971999999999</v>
      </c>
    </row>
    <row r="6430" spans="1:23" x14ac:dyDescent="0.25">
      <c r="A6430" s="20"/>
      <c r="B6430" s="20"/>
      <c r="C6430" s="20"/>
      <c r="D6430" s="20"/>
      <c r="E6430" s="20"/>
      <c r="F6430" s="20"/>
      <c r="G6430" s="16" t="s">
        <v>2270</v>
      </c>
      <c r="H6430" s="12" t="s">
        <v>265</v>
      </c>
      <c r="I6430" s="14">
        <v>0.11435482</v>
      </c>
      <c r="J6430" s="14">
        <v>0.10709183</v>
      </c>
      <c r="K6430" s="14">
        <v>0.60099765999999999</v>
      </c>
      <c r="L6430" s="14">
        <v>7.0335129999999999E-3</v>
      </c>
      <c r="M6430" s="14">
        <v>0.39741504999999999</v>
      </c>
      <c r="N6430" s="14">
        <v>2.6394509E-2</v>
      </c>
      <c r="O6430" s="14">
        <v>8.9803702E-4</v>
      </c>
      <c r="P6430" s="14">
        <v>2.9954423000000002E-3</v>
      </c>
      <c r="Q6430" s="14">
        <v>3.3923120000000001E-2</v>
      </c>
      <c r="R6430" s="14">
        <v>0.34928093999999998</v>
      </c>
      <c r="S6430" s="14">
        <v>3.3595747999999999</v>
      </c>
      <c r="T6430" s="14">
        <v>184.74922000000001</v>
      </c>
      <c r="U6430" s="14">
        <v>1.605451</v>
      </c>
      <c r="V6430" s="14">
        <v>1.4977041</v>
      </c>
      <c r="W6430" s="14">
        <v>3.1419836000000001</v>
      </c>
    </row>
    <row r="6431" spans="1:23" x14ac:dyDescent="0.25">
      <c r="A6431" s="20"/>
      <c r="B6431" s="20"/>
      <c r="C6431" s="20"/>
      <c r="D6431" s="20"/>
      <c r="E6431" s="20"/>
      <c r="F6431" s="20"/>
      <c r="G6431" s="16" t="s">
        <v>2238</v>
      </c>
      <c r="H6431" s="12" t="s">
        <v>265</v>
      </c>
      <c r="I6431" s="14">
        <v>2.5481439999999998E-2</v>
      </c>
      <c r="J6431" s="14">
        <v>0.12976545</v>
      </c>
      <c r="K6431" s="14">
        <v>1.1826957000000001E-2</v>
      </c>
      <c r="L6431" s="14">
        <v>2.156547E-2</v>
      </c>
      <c r="M6431" s="14">
        <v>0.5701023300000001</v>
      </c>
      <c r="N6431" s="14">
        <v>1.8807692000000001E-2</v>
      </c>
      <c r="O6431" s="14">
        <v>2.9192933E-3</v>
      </c>
      <c r="P6431" s="14">
        <v>1.2825444E-2</v>
      </c>
      <c r="Q6431" s="14">
        <v>4.6016884000000001E-2</v>
      </c>
      <c r="R6431" s="14">
        <v>2.0436071</v>
      </c>
      <c r="S6431" s="14">
        <v>26.878810999999999</v>
      </c>
      <c r="T6431" s="14">
        <v>7.1753935999999996</v>
      </c>
      <c r="U6431" s="14">
        <v>7.5936851999999999E-2</v>
      </c>
      <c r="V6431" s="14">
        <v>1.1456985</v>
      </c>
      <c r="W6431" s="14">
        <v>0.25322530999999998</v>
      </c>
    </row>
    <row r="6432" spans="1:23" x14ac:dyDescent="0.25">
      <c r="A6432" s="20"/>
      <c r="B6432" s="20"/>
      <c r="C6432" s="20"/>
      <c r="D6432" s="20"/>
      <c r="E6432" s="20"/>
      <c r="F6432" s="20"/>
      <c r="G6432" s="16" t="s">
        <v>1930</v>
      </c>
      <c r="H6432" s="12" t="s">
        <v>265</v>
      </c>
      <c r="I6432" s="14">
        <v>3.5805019E-2</v>
      </c>
      <c r="J6432" s="14">
        <v>0.17018428999999999</v>
      </c>
      <c r="K6432" s="14">
        <v>1.3236337000000001E-2</v>
      </c>
      <c r="L6432" s="14">
        <v>1.0773705999999999E-2</v>
      </c>
      <c r="M6432" s="14">
        <v>0.6473716599999999</v>
      </c>
      <c r="N6432" s="14">
        <v>3.5121088000000002E-2</v>
      </c>
      <c r="O6432" s="14">
        <v>5.0812847E-3</v>
      </c>
      <c r="P6432" s="14">
        <v>2.1568738E-2</v>
      </c>
      <c r="Q6432" s="14">
        <v>5.1077484999999999E-2</v>
      </c>
      <c r="R6432" s="14">
        <v>1.605434</v>
      </c>
      <c r="S6432" s="14">
        <v>9.7307173999999996</v>
      </c>
      <c r="T6432" s="14">
        <v>7.4702652</v>
      </c>
      <c r="U6432" s="14">
        <v>0.67021313999999999</v>
      </c>
      <c r="V6432" s="14">
        <v>1.7170639999999999</v>
      </c>
      <c r="W6432" s="14">
        <v>0.39816374999999998</v>
      </c>
    </row>
    <row r="6433" spans="1:23" x14ac:dyDescent="0.25">
      <c r="A6433" s="20"/>
      <c r="B6433" s="20"/>
      <c r="C6433" s="20"/>
      <c r="D6433" s="20"/>
      <c r="E6433" s="20"/>
      <c r="F6433" s="20"/>
      <c r="G6433" s="16" t="s">
        <v>2418</v>
      </c>
      <c r="H6433" s="12" t="s">
        <v>265</v>
      </c>
      <c r="I6433" s="14">
        <v>6.8398929999999997E-2</v>
      </c>
      <c r="J6433" s="14">
        <v>0.39790453999999997</v>
      </c>
      <c r="K6433" s="14">
        <v>0.107383699</v>
      </c>
      <c r="L6433" s="14">
        <v>0.66342418000000003</v>
      </c>
      <c r="M6433" s="14">
        <v>1.07437907</v>
      </c>
      <c r="N6433" s="14">
        <v>2.6326300599999998E-2</v>
      </c>
      <c r="O6433" s="14">
        <v>2.2376254999999998E-3</v>
      </c>
      <c r="P6433" s="14">
        <v>7.1972004999999997E-3</v>
      </c>
      <c r="Q6433" s="14">
        <v>0.109018114</v>
      </c>
      <c r="R6433" s="14">
        <v>1.2413465299999999</v>
      </c>
      <c r="S6433" s="14">
        <v>9.0732870999999999</v>
      </c>
      <c r="T6433" s="14">
        <v>19.636906600000003</v>
      </c>
      <c r="U6433" s="14">
        <v>0.27255204</v>
      </c>
      <c r="V6433" s="14">
        <v>18.085534299999999</v>
      </c>
      <c r="W6433" s="14">
        <v>0.99864861999999999</v>
      </c>
    </row>
    <row r="6434" spans="1:23" x14ac:dyDescent="0.25">
      <c r="A6434" s="20"/>
      <c r="B6434" s="20"/>
      <c r="C6434" s="20"/>
      <c r="D6434" s="20"/>
      <c r="E6434" s="20"/>
      <c r="F6434" s="20"/>
      <c r="G6434" s="16" t="s">
        <v>0</v>
      </c>
      <c r="H6434" s="12" t="s">
        <v>265</v>
      </c>
      <c r="I6434" s="14">
        <f t="shared" ref="I6434:W6434" si="992">SUM(I6427:I6433)</f>
        <v>0.46419458700000005</v>
      </c>
      <c r="J6434" s="14">
        <f t="shared" si="992"/>
        <v>3.3954060699999991</v>
      </c>
      <c r="K6434" s="14">
        <f t="shared" si="992"/>
        <v>0.81938899910000007</v>
      </c>
      <c r="L6434" s="14">
        <f t="shared" si="992"/>
        <v>0.81308659999999999</v>
      </c>
      <c r="M6434" s="14">
        <f t="shared" si="992"/>
        <v>7.2513271600000007</v>
      </c>
      <c r="N6434" s="14">
        <f t="shared" si="992"/>
        <v>0.28865311660000004</v>
      </c>
      <c r="O6434" s="14">
        <f t="shared" si="992"/>
        <v>3.5779893319999999E-2</v>
      </c>
      <c r="P6434" s="14">
        <f t="shared" si="992"/>
        <v>0.14848749580000001</v>
      </c>
      <c r="Q6434" s="14">
        <f t="shared" si="992"/>
        <v>0.59477937799999991</v>
      </c>
      <c r="R6434" s="14">
        <f t="shared" si="992"/>
        <v>12.627207520000001</v>
      </c>
      <c r="S6434" s="14">
        <f t="shared" si="992"/>
        <v>144.08302129999998</v>
      </c>
      <c r="T6434" s="14">
        <f t="shared" si="992"/>
        <v>241.91218310000002</v>
      </c>
      <c r="U6434" s="14">
        <f t="shared" si="992"/>
        <v>4.5569815220000001</v>
      </c>
      <c r="V6434" s="14">
        <f t="shared" si="992"/>
        <v>31.103061920000002</v>
      </c>
      <c r="W6434" s="14">
        <f t="shared" si="992"/>
        <v>7.7522473500000011</v>
      </c>
    </row>
    <row r="6435" spans="1:23" x14ac:dyDescent="0.25">
      <c r="A6435" s="19">
        <v>24360</v>
      </c>
      <c r="B6435" s="19">
        <v>24360</v>
      </c>
      <c r="C6435" s="19" t="s">
        <v>1256</v>
      </c>
      <c r="D6435" s="19" t="s">
        <v>102</v>
      </c>
      <c r="E6435" s="19" t="s">
        <v>265</v>
      </c>
      <c r="F6435" s="19" t="s">
        <v>1257</v>
      </c>
      <c r="G6435" s="16" t="s">
        <v>2236</v>
      </c>
      <c r="H6435" s="12" t="s">
        <v>265</v>
      </c>
      <c r="I6435" s="14">
        <v>0.44625756</v>
      </c>
      <c r="J6435" s="14">
        <v>6.0572131000000002</v>
      </c>
      <c r="K6435" s="14">
        <v>0.17800713999999998</v>
      </c>
      <c r="L6435" s="14">
        <v>0.20344362999999999</v>
      </c>
      <c r="M6435" s="14">
        <v>9.759639</v>
      </c>
      <c r="N6435" s="14">
        <v>0.33229543</v>
      </c>
      <c r="O6435" s="14">
        <v>4.3796996999999997E-2</v>
      </c>
      <c r="P6435" s="14">
        <v>0.18216536</v>
      </c>
      <c r="Q6435" s="14">
        <v>0.75105164000000002</v>
      </c>
      <c r="R6435" s="14">
        <v>14.986381</v>
      </c>
      <c r="S6435" s="14">
        <v>193.10732999999999</v>
      </c>
      <c r="T6435" s="14">
        <v>37.664268999999997</v>
      </c>
      <c r="U6435" s="14">
        <v>3.9475684000000002</v>
      </c>
      <c r="V6435" s="14">
        <v>17.780308000000002</v>
      </c>
      <c r="W6435" s="14">
        <v>6.7538922000000001</v>
      </c>
    </row>
    <row r="6436" spans="1:23" x14ac:dyDescent="0.25">
      <c r="A6436" s="20"/>
      <c r="B6436" s="20"/>
      <c r="C6436" s="20"/>
      <c r="D6436" s="20"/>
      <c r="E6436" s="20"/>
      <c r="F6436" s="20"/>
      <c r="G6436" s="16" t="s">
        <v>2243</v>
      </c>
      <c r="H6436" s="12" t="s">
        <v>265</v>
      </c>
      <c r="I6436" s="14">
        <v>8.3425234000000001E-2</v>
      </c>
      <c r="J6436" s="14">
        <v>0.34583990999999997</v>
      </c>
      <c r="K6436" s="14">
        <v>2.9574360000000001E-2</v>
      </c>
      <c r="L6436" s="14">
        <v>5.7655197999999998E-2</v>
      </c>
      <c r="M6436" s="14">
        <v>1.3248217</v>
      </c>
      <c r="N6436" s="14">
        <v>9.7851852000000003E-2</v>
      </c>
      <c r="O6436" s="14">
        <v>1.4192807999999999E-2</v>
      </c>
      <c r="P6436" s="14">
        <v>6.1800615000000003E-2</v>
      </c>
      <c r="Q6436" s="14">
        <v>0.1092105</v>
      </c>
      <c r="R6436" s="14">
        <v>2.7902184999999999</v>
      </c>
      <c r="S6436" s="14">
        <v>35.653551</v>
      </c>
      <c r="T6436" s="14">
        <v>15.542151</v>
      </c>
      <c r="U6436" s="14">
        <v>0.70901857999999995</v>
      </c>
      <c r="V6436" s="14">
        <v>3.0973578000000002</v>
      </c>
      <c r="W6436" s="14">
        <v>0.52762845000000003</v>
      </c>
    </row>
    <row r="6437" spans="1:23" x14ac:dyDescent="0.25">
      <c r="A6437" s="20"/>
      <c r="B6437" s="20"/>
      <c r="C6437" s="20"/>
      <c r="D6437" s="20"/>
      <c r="E6437" s="20"/>
      <c r="F6437" s="20"/>
      <c r="G6437" s="16" t="s">
        <v>2237</v>
      </c>
      <c r="H6437" s="12" t="s">
        <v>265</v>
      </c>
      <c r="I6437" s="14">
        <v>0.12130827000000001</v>
      </c>
      <c r="J6437" s="14">
        <v>0.50288432000000005</v>
      </c>
      <c r="K6437" s="14">
        <v>4.3003949E-2</v>
      </c>
      <c r="L6437" s="14">
        <v>8.3836175999999998E-2</v>
      </c>
      <c r="M6437" s="14">
        <v>1.9264176</v>
      </c>
      <c r="N6437" s="14">
        <v>0.14228595999999999</v>
      </c>
      <c r="O6437" s="14">
        <v>2.0637702000000001E-2</v>
      </c>
      <c r="P6437" s="14">
        <v>8.9864007999999995E-2</v>
      </c>
      <c r="Q6437" s="14">
        <v>0.15880251000000001</v>
      </c>
      <c r="R6437" s="14">
        <v>4.0572446999999991</v>
      </c>
      <c r="S6437" s="14">
        <v>51.843674</v>
      </c>
      <c r="T6437" s="14">
        <v>22.599775000000001</v>
      </c>
      <c r="U6437" s="14">
        <v>1.0309809000000001</v>
      </c>
      <c r="V6437" s="14">
        <v>4.5038546999999998</v>
      </c>
      <c r="W6437" s="14">
        <v>0.76722224999999999</v>
      </c>
    </row>
    <row r="6438" spans="1:23" x14ac:dyDescent="0.25">
      <c r="A6438" s="20"/>
      <c r="B6438" s="20"/>
      <c r="C6438" s="20"/>
      <c r="D6438" s="20"/>
      <c r="E6438" s="20"/>
      <c r="F6438" s="20"/>
      <c r="G6438" s="16" t="s">
        <v>2252</v>
      </c>
      <c r="H6438" s="12" t="s">
        <v>265</v>
      </c>
      <c r="I6438" s="14">
        <v>5.0165076000000003E-2</v>
      </c>
      <c r="J6438" s="14">
        <v>0.56490627000000004</v>
      </c>
      <c r="K6438" s="14">
        <v>1.4966408E-2</v>
      </c>
      <c r="L6438" s="14">
        <v>2.9929296000000001E-2</v>
      </c>
      <c r="M6438" s="14">
        <v>0.85696901999999997</v>
      </c>
      <c r="N6438" s="14">
        <v>4.2308567999999998E-2</v>
      </c>
      <c r="O6438" s="14">
        <v>6.3200816999999998E-3</v>
      </c>
      <c r="P6438" s="14">
        <v>2.7572123E-2</v>
      </c>
      <c r="Q6438" s="14">
        <v>5.0768732999999996E-2</v>
      </c>
      <c r="R6438" s="14">
        <v>1.8400513000000001</v>
      </c>
      <c r="S6438" s="14">
        <v>31.573512000000001</v>
      </c>
      <c r="T6438" s="14">
        <v>8.2795878999999992</v>
      </c>
      <c r="U6438" s="14">
        <v>0.17617567000000001</v>
      </c>
      <c r="V6438" s="14">
        <v>1.4490708000000001</v>
      </c>
      <c r="W6438" s="14">
        <v>0.30300571000000004</v>
      </c>
    </row>
    <row r="6439" spans="1:23" x14ac:dyDescent="0.25">
      <c r="A6439" s="20"/>
      <c r="B6439" s="20"/>
      <c r="C6439" s="20"/>
      <c r="D6439" s="20"/>
      <c r="E6439" s="20"/>
      <c r="F6439" s="20"/>
      <c r="G6439" s="16" t="s">
        <v>2238</v>
      </c>
      <c r="H6439" s="12" t="s">
        <v>265</v>
      </c>
      <c r="I6439" s="14">
        <v>3.1913647999999996E-2</v>
      </c>
      <c r="J6439" s="14">
        <v>0.16252177000000001</v>
      </c>
      <c r="K6439" s="14">
        <v>1.4812401999999999E-2</v>
      </c>
      <c r="L6439" s="14">
        <v>2.7009181E-2</v>
      </c>
      <c r="M6439" s="14">
        <v>0.71401165</v>
      </c>
      <c r="N6439" s="14">
        <v>2.3555263999999999E-2</v>
      </c>
      <c r="O6439" s="14">
        <v>3.6562023E-3</v>
      </c>
      <c r="P6439" s="14">
        <v>1.6062935E-2</v>
      </c>
      <c r="Q6439" s="14">
        <v>5.7632796E-2</v>
      </c>
      <c r="R6439" s="14">
        <v>2.5594690999999998</v>
      </c>
      <c r="S6439" s="14">
        <v>33.663753999999997</v>
      </c>
      <c r="T6439" s="14">
        <v>8.9866580000000003</v>
      </c>
      <c r="U6439" s="14">
        <v>9.5105377000000005E-2</v>
      </c>
      <c r="V6439" s="14">
        <v>1.4349038999999999</v>
      </c>
      <c r="W6439" s="14">
        <v>0.31714627000000001</v>
      </c>
    </row>
    <row r="6440" spans="1:23" x14ac:dyDescent="0.25">
      <c r="A6440" s="20"/>
      <c r="B6440" s="20"/>
      <c r="C6440" s="20"/>
      <c r="D6440" s="20"/>
      <c r="E6440" s="20"/>
      <c r="F6440" s="20"/>
      <c r="G6440" s="16" t="s">
        <v>1930</v>
      </c>
      <c r="H6440" s="12" t="s">
        <v>265</v>
      </c>
      <c r="I6440" s="14">
        <v>4.8533050000000001E-2</v>
      </c>
      <c r="J6440" s="14">
        <v>0.23068168999999999</v>
      </c>
      <c r="K6440" s="14">
        <v>1.7941612999999999E-2</v>
      </c>
      <c r="L6440" s="14">
        <v>1.4603560999999999E-2</v>
      </c>
      <c r="M6440" s="14">
        <v>0.87750046000000004</v>
      </c>
      <c r="N6440" s="14">
        <v>4.7605993999999999E-2</v>
      </c>
      <c r="O6440" s="14">
        <v>6.8875884999999998E-3</v>
      </c>
      <c r="P6440" s="14">
        <v>2.923603E-2</v>
      </c>
      <c r="Q6440" s="14">
        <v>6.9234598000000008E-2</v>
      </c>
      <c r="R6440" s="14">
        <v>2.1761365000000001</v>
      </c>
      <c r="S6440" s="14">
        <v>13.18981</v>
      </c>
      <c r="T6440" s="14">
        <v>10.125807999999999</v>
      </c>
      <c r="U6440" s="14">
        <v>0.90846165999999995</v>
      </c>
      <c r="V6440" s="14">
        <v>2.3274488999999998</v>
      </c>
      <c r="W6440" s="14">
        <v>0.53970369000000007</v>
      </c>
    </row>
    <row r="6441" spans="1:23" x14ac:dyDescent="0.25">
      <c r="A6441" s="20"/>
      <c r="B6441" s="20"/>
      <c r="C6441" s="20"/>
      <c r="D6441" s="20"/>
      <c r="E6441" s="20"/>
      <c r="F6441" s="20"/>
      <c r="G6441" s="16" t="s">
        <v>2418</v>
      </c>
      <c r="H6441" s="12" t="s">
        <v>265</v>
      </c>
      <c r="I6441" s="14">
        <v>6.8398929999999997E-2</v>
      </c>
      <c r="J6441" s="14">
        <v>0.39790453999999997</v>
      </c>
      <c r="K6441" s="14">
        <v>0.107383699</v>
      </c>
      <c r="L6441" s="14">
        <v>0.66342418000000003</v>
      </c>
      <c r="M6441" s="14">
        <v>1.07437907</v>
      </c>
      <c r="N6441" s="14">
        <v>2.6326300599999998E-2</v>
      </c>
      <c r="O6441" s="14">
        <v>2.2376254999999998E-3</v>
      </c>
      <c r="P6441" s="14">
        <v>7.1972004999999997E-3</v>
      </c>
      <c r="Q6441" s="14">
        <v>0.109018114</v>
      </c>
      <c r="R6441" s="14">
        <v>1.2413465299999999</v>
      </c>
      <c r="S6441" s="14">
        <v>9.0732870999999999</v>
      </c>
      <c r="T6441" s="14">
        <v>19.636906600000003</v>
      </c>
      <c r="U6441" s="14">
        <v>0.27255204</v>
      </c>
      <c r="V6441" s="14">
        <v>18.085534299999999</v>
      </c>
      <c r="W6441" s="14">
        <v>0.99864861999999999</v>
      </c>
    </row>
    <row r="6442" spans="1:23" x14ac:dyDescent="0.25">
      <c r="A6442" s="20"/>
      <c r="B6442" s="20"/>
      <c r="C6442" s="20"/>
      <c r="D6442" s="20"/>
      <c r="E6442" s="20"/>
      <c r="F6442" s="20"/>
      <c r="G6442" s="16" t="s">
        <v>0</v>
      </c>
      <c r="H6442" s="12" t="s">
        <v>265</v>
      </c>
      <c r="I6442" s="14">
        <f t="shared" ref="I6442:W6442" si="993">SUM(I6435:I6441)</f>
        <v>0.85000176799999982</v>
      </c>
      <c r="J6442" s="14">
        <f t="shared" si="993"/>
        <v>8.2619515999999997</v>
      </c>
      <c r="K6442" s="14">
        <f t="shared" si="993"/>
        <v>0.40568957099999997</v>
      </c>
      <c r="L6442" s="14">
        <f t="shared" si="993"/>
        <v>1.0799012219999999</v>
      </c>
      <c r="M6442" s="14">
        <f t="shared" si="993"/>
        <v>16.533738499999998</v>
      </c>
      <c r="N6442" s="14">
        <f t="shared" si="993"/>
        <v>0.71222936859999997</v>
      </c>
      <c r="O6442" s="14">
        <f t="shared" si="993"/>
        <v>9.772900499999998E-2</v>
      </c>
      <c r="P6442" s="14">
        <f t="shared" si="993"/>
        <v>0.41389827150000003</v>
      </c>
      <c r="Q6442" s="14">
        <f t="shared" si="993"/>
        <v>1.3057188909999999</v>
      </c>
      <c r="R6442" s="14">
        <f t="shared" si="993"/>
        <v>29.650847630000001</v>
      </c>
      <c r="S6442" s="14">
        <f t="shared" si="993"/>
        <v>368.10491810000002</v>
      </c>
      <c r="T6442" s="14">
        <f t="shared" si="993"/>
        <v>122.83515550000001</v>
      </c>
      <c r="U6442" s="14">
        <f t="shared" si="993"/>
        <v>7.1398626270000003</v>
      </c>
      <c r="V6442" s="14">
        <f t="shared" si="993"/>
        <v>48.678478400000003</v>
      </c>
      <c r="W6442" s="14">
        <f t="shared" si="993"/>
        <v>10.20724719</v>
      </c>
    </row>
    <row r="6443" spans="1:23" x14ac:dyDescent="0.25">
      <c r="A6443" s="19">
        <v>24370</v>
      </c>
      <c r="B6443" s="19">
        <v>24370</v>
      </c>
      <c r="C6443" s="19" t="s">
        <v>1258</v>
      </c>
      <c r="D6443" s="19" t="s">
        <v>102</v>
      </c>
      <c r="E6443" s="19" t="s">
        <v>265</v>
      </c>
      <c r="F6443" s="19" t="s">
        <v>1257</v>
      </c>
      <c r="G6443" s="16" t="s">
        <v>2236</v>
      </c>
      <c r="H6443" s="12" t="s">
        <v>265</v>
      </c>
      <c r="I6443" s="14">
        <v>0.44625756</v>
      </c>
      <c r="J6443" s="14">
        <v>6.0572131000000002</v>
      </c>
      <c r="K6443" s="14">
        <v>0.17800713999999998</v>
      </c>
      <c r="L6443" s="14">
        <v>0.20344362999999999</v>
      </c>
      <c r="M6443" s="14">
        <v>9.759639</v>
      </c>
      <c r="N6443" s="14">
        <v>0.33229543</v>
      </c>
      <c r="O6443" s="14">
        <v>4.3796996999999997E-2</v>
      </c>
      <c r="P6443" s="14">
        <v>0.18216536</v>
      </c>
      <c r="Q6443" s="14">
        <v>0.75105164000000002</v>
      </c>
      <c r="R6443" s="14">
        <v>14.986381</v>
      </c>
      <c r="S6443" s="14">
        <v>193.10732999999999</v>
      </c>
      <c r="T6443" s="14">
        <v>37.664268999999997</v>
      </c>
      <c r="U6443" s="14">
        <v>3.9475684000000002</v>
      </c>
      <c r="V6443" s="14">
        <v>17.780308000000002</v>
      </c>
      <c r="W6443" s="14">
        <v>6.7538922000000001</v>
      </c>
    </row>
    <row r="6444" spans="1:23" x14ac:dyDescent="0.25">
      <c r="A6444" s="20"/>
      <c r="B6444" s="20"/>
      <c r="C6444" s="20"/>
      <c r="D6444" s="20"/>
      <c r="E6444" s="20"/>
      <c r="F6444" s="20"/>
      <c r="G6444" s="16" t="s">
        <v>2243</v>
      </c>
      <c r="H6444" s="12" t="s">
        <v>265</v>
      </c>
      <c r="I6444" s="14">
        <v>8.3425234000000001E-2</v>
      </c>
      <c r="J6444" s="14">
        <v>0.34583990999999997</v>
      </c>
      <c r="K6444" s="14">
        <v>2.9574360000000001E-2</v>
      </c>
      <c r="L6444" s="14">
        <v>5.7655197999999998E-2</v>
      </c>
      <c r="M6444" s="14">
        <v>1.3248217</v>
      </c>
      <c r="N6444" s="14">
        <v>9.7851852000000003E-2</v>
      </c>
      <c r="O6444" s="14">
        <v>1.4192807999999999E-2</v>
      </c>
      <c r="P6444" s="14">
        <v>6.1800615000000003E-2</v>
      </c>
      <c r="Q6444" s="14">
        <v>0.1092105</v>
      </c>
      <c r="R6444" s="14">
        <v>2.7902184999999999</v>
      </c>
      <c r="S6444" s="14">
        <v>35.653551</v>
      </c>
      <c r="T6444" s="14">
        <v>15.542151</v>
      </c>
      <c r="U6444" s="14">
        <v>0.70901857999999995</v>
      </c>
      <c r="V6444" s="14">
        <v>3.0973578000000002</v>
      </c>
      <c r="W6444" s="14">
        <v>0.52762845000000003</v>
      </c>
    </row>
    <row r="6445" spans="1:23" x14ac:dyDescent="0.25">
      <c r="A6445" s="20"/>
      <c r="B6445" s="20"/>
      <c r="C6445" s="20"/>
      <c r="D6445" s="20"/>
      <c r="E6445" s="20"/>
      <c r="F6445" s="20"/>
      <c r="G6445" s="16" t="s">
        <v>2237</v>
      </c>
      <c r="H6445" s="12" t="s">
        <v>265</v>
      </c>
      <c r="I6445" s="14">
        <v>0.12130827000000001</v>
      </c>
      <c r="J6445" s="14">
        <v>0.50288432000000005</v>
      </c>
      <c r="K6445" s="14">
        <v>4.3003949E-2</v>
      </c>
      <c r="L6445" s="14">
        <v>8.3836175999999998E-2</v>
      </c>
      <c r="M6445" s="14">
        <v>1.9264176</v>
      </c>
      <c r="N6445" s="14">
        <v>0.14228595999999999</v>
      </c>
      <c r="O6445" s="14">
        <v>2.0637702000000001E-2</v>
      </c>
      <c r="P6445" s="14">
        <v>8.9864007999999995E-2</v>
      </c>
      <c r="Q6445" s="14">
        <v>0.15880251000000001</v>
      </c>
      <c r="R6445" s="14">
        <v>4.0572446999999991</v>
      </c>
      <c r="S6445" s="14">
        <v>51.843674</v>
      </c>
      <c r="T6445" s="14">
        <v>22.599775000000001</v>
      </c>
      <c r="U6445" s="14">
        <v>1.0309809000000001</v>
      </c>
      <c r="V6445" s="14">
        <v>4.5038546999999998</v>
      </c>
      <c r="W6445" s="14">
        <v>0.76722224999999999</v>
      </c>
    </row>
    <row r="6446" spans="1:23" x14ac:dyDescent="0.25">
      <c r="A6446" s="20"/>
      <c r="B6446" s="20"/>
      <c r="C6446" s="20"/>
      <c r="D6446" s="20"/>
      <c r="E6446" s="20"/>
      <c r="F6446" s="20"/>
      <c r="G6446" s="16" t="s">
        <v>2252</v>
      </c>
      <c r="H6446" s="12" t="s">
        <v>265</v>
      </c>
      <c r="I6446" s="14">
        <v>5.0165076000000003E-2</v>
      </c>
      <c r="J6446" s="14">
        <v>0.56490627000000004</v>
      </c>
      <c r="K6446" s="14">
        <v>1.4966408E-2</v>
      </c>
      <c r="L6446" s="14">
        <v>2.9929296000000001E-2</v>
      </c>
      <c r="M6446" s="14">
        <v>0.85696901999999997</v>
      </c>
      <c r="N6446" s="14">
        <v>4.2308567999999998E-2</v>
      </c>
      <c r="O6446" s="14">
        <v>6.3200816999999998E-3</v>
      </c>
      <c r="P6446" s="14">
        <v>2.7572123E-2</v>
      </c>
      <c r="Q6446" s="14">
        <v>5.0768732999999996E-2</v>
      </c>
      <c r="R6446" s="14">
        <v>1.8400513000000001</v>
      </c>
      <c r="S6446" s="14">
        <v>31.573512000000001</v>
      </c>
      <c r="T6446" s="14">
        <v>8.2795878999999992</v>
      </c>
      <c r="U6446" s="14">
        <v>0.17617567000000001</v>
      </c>
      <c r="V6446" s="14">
        <v>1.4490708000000001</v>
      </c>
      <c r="W6446" s="14">
        <v>0.30300571000000004</v>
      </c>
    </row>
    <row r="6447" spans="1:23" x14ac:dyDescent="0.25">
      <c r="A6447" s="20"/>
      <c r="B6447" s="20"/>
      <c r="C6447" s="20"/>
      <c r="D6447" s="20"/>
      <c r="E6447" s="20"/>
      <c r="F6447" s="20"/>
      <c r="G6447" s="16" t="s">
        <v>2238</v>
      </c>
      <c r="H6447" s="12" t="s">
        <v>265</v>
      </c>
      <c r="I6447" s="14">
        <v>3.1913647999999996E-2</v>
      </c>
      <c r="J6447" s="14">
        <v>0.16252177000000001</v>
      </c>
      <c r="K6447" s="14">
        <v>1.4812401999999999E-2</v>
      </c>
      <c r="L6447" s="14">
        <v>2.7009181E-2</v>
      </c>
      <c r="M6447" s="14">
        <v>0.71401165</v>
      </c>
      <c r="N6447" s="14">
        <v>2.3555263999999999E-2</v>
      </c>
      <c r="O6447" s="14">
        <v>3.6562023E-3</v>
      </c>
      <c r="P6447" s="14">
        <v>1.6062935E-2</v>
      </c>
      <c r="Q6447" s="14">
        <v>5.7632796E-2</v>
      </c>
      <c r="R6447" s="14">
        <v>2.5594690999999998</v>
      </c>
      <c r="S6447" s="14">
        <v>33.663753999999997</v>
      </c>
      <c r="T6447" s="14">
        <v>8.9866580000000003</v>
      </c>
      <c r="U6447" s="14">
        <v>9.5105377000000005E-2</v>
      </c>
      <c r="V6447" s="14">
        <v>1.4349038999999999</v>
      </c>
      <c r="W6447" s="14">
        <v>0.31714627000000001</v>
      </c>
    </row>
    <row r="6448" spans="1:23" x14ac:dyDescent="0.25">
      <c r="A6448" s="20"/>
      <c r="B6448" s="20"/>
      <c r="C6448" s="20"/>
      <c r="D6448" s="20"/>
      <c r="E6448" s="20"/>
      <c r="F6448" s="20"/>
      <c r="G6448" s="16" t="s">
        <v>1930</v>
      </c>
      <c r="H6448" s="12" t="s">
        <v>265</v>
      </c>
      <c r="I6448" s="14">
        <v>4.8533050000000001E-2</v>
      </c>
      <c r="J6448" s="14">
        <v>0.23068168999999999</v>
      </c>
      <c r="K6448" s="14">
        <v>1.7941612999999999E-2</v>
      </c>
      <c r="L6448" s="14">
        <v>1.4603560999999999E-2</v>
      </c>
      <c r="M6448" s="14">
        <v>0.87750046000000004</v>
      </c>
      <c r="N6448" s="14">
        <v>4.7605993999999999E-2</v>
      </c>
      <c r="O6448" s="14">
        <v>6.8875884999999998E-3</v>
      </c>
      <c r="P6448" s="14">
        <v>2.923603E-2</v>
      </c>
      <c r="Q6448" s="14">
        <v>6.9234598000000008E-2</v>
      </c>
      <c r="R6448" s="14">
        <v>2.1761365000000001</v>
      </c>
      <c r="S6448" s="14">
        <v>13.18981</v>
      </c>
      <c r="T6448" s="14">
        <v>10.125807999999999</v>
      </c>
      <c r="U6448" s="14">
        <v>0.90846165999999995</v>
      </c>
      <c r="V6448" s="14">
        <v>2.3274488999999998</v>
      </c>
      <c r="W6448" s="14">
        <v>0.53970369000000007</v>
      </c>
    </row>
    <row r="6449" spans="1:23" x14ac:dyDescent="0.25">
      <c r="A6449" s="20"/>
      <c r="B6449" s="20"/>
      <c r="C6449" s="20"/>
      <c r="D6449" s="20"/>
      <c r="E6449" s="20"/>
      <c r="F6449" s="20"/>
      <c r="G6449" s="16" t="s">
        <v>2418</v>
      </c>
      <c r="H6449" s="12" t="s">
        <v>265</v>
      </c>
      <c r="I6449" s="14">
        <v>6.8398929999999997E-2</v>
      </c>
      <c r="J6449" s="14">
        <v>0.39790453999999997</v>
      </c>
      <c r="K6449" s="14">
        <v>0.107383699</v>
      </c>
      <c r="L6449" s="14">
        <v>0.66342418000000003</v>
      </c>
      <c r="M6449" s="14">
        <v>1.07437907</v>
      </c>
      <c r="N6449" s="14">
        <v>2.6326300599999998E-2</v>
      </c>
      <c r="O6449" s="14">
        <v>2.2376254999999998E-3</v>
      </c>
      <c r="P6449" s="14">
        <v>7.1972004999999997E-3</v>
      </c>
      <c r="Q6449" s="14">
        <v>0.109018114</v>
      </c>
      <c r="R6449" s="14">
        <v>1.2413465299999999</v>
      </c>
      <c r="S6449" s="14">
        <v>9.0732870999999999</v>
      </c>
      <c r="T6449" s="14">
        <v>19.636906600000003</v>
      </c>
      <c r="U6449" s="14">
        <v>0.27255204</v>
      </c>
      <c r="V6449" s="14">
        <v>18.085534299999999</v>
      </c>
      <c r="W6449" s="14">
        <v>0.99864861999999999</v>
      </c>
    </row>
    <row r="6450" spans="1:23" x14ac:dyDescent="0.25">
      <c r="A6450" s="20"/>
      <c r="B6450" s="20"/>
      <c r="C6450" s="20"/>
      <c r="D6450" s="20"/>
      <c r="E6450" s="20"/>
      <c r="F6450" s="20"/>
      <c r="G6450" s="16" t="s">
        <v>0</v>
      </c>
      <c r="H6450" s="12" t="s">
        <v>265</v>
      </c>
      <c r="I6450" s="14">
        <f t="shared" ref="I6450:W6450" si="994">SUM(I6443:I6449)</f>
        <v>0.85000176799999982</v>
      </c>
      <c r="J6450" s="14">
        <f t="shared" si="994"/>
        <v>8.2619515999999997</v>
      </c>
      <c r="K6450" s="14">
        <f t="shared" si="994"/>
        <v>0.40568957099999997</v>
      </c>
      <c r="L6450" s="14">
        <f t="shared" si="994"/>
        <v>1.0799012219999999</v>
      </c>
      <c r="M6450" s="14">
        <f t="shared" si="994"/>
        <v>16.533738499999998</v>
      </c>
      <c r="N6450" s="14">
        <f t="shared" si="994"/>
        <v>0.71222936859999997</v>
      </c>
      <c r="O6450" s="14">
        <f t="shared" si="994"/>
        <v>9.772900499999998E-2</v>
      </c>
      <c r="P6450" s="14">
        <f t="shared" si="994"/>
        <v>0.41389827150000003</v>
      </c>
      <c r="Q6450" s="14">
        <f t="shared" si="994"/>
        <v>1.3057188909999999</v>
      </c>
      <c r="R6450" s="14">
        <f t="shared" si="994"/>
        <v>29.650847630000001</v>
      </c>
      <c r="S6450" s="14">
        <f t="shared" si="994"/>
        <v>368.10491810000002</v>
      </c>
      <c r="T6450" s="14">
        <f t="shared" si="994"/>
        <v>122.83515550000001</v>
      </c>
      <c r="U6450" s="14">
        <f t="shared" si="994"/>
        <v>7.1398626270000003</v>
      </c>
      <c r="V6450" s="14">
        <f t="shared" si="994"/>
        <v>48.678478400000003</v>
      </c>
      <c r="W6450" s="14">
        <f t="shared" si="994"/>
        <v>10.20724719</v>
      </c>
    </row>
    <row r="6451" spans="1:23" x14ac:dyDescent="0.25">
      <c r="A6451" s="19">
        <v>24371</v>
      </c>
      <c r="B6451" s="19">
        <v>24371</v>
      </c>
      <c r="C6451" s="19" t="s">
        <v>1259</v>
      </c>
      <c r="D6451" s="19" t="s">
        <v>102</v>
      </c>
      <c r="E6451" s="19" t="s">
        <v>265</v>
      </c>
      <c r="F6451" s="19" t="s">
        <v>1260</v>
      </c>
      <c r="G6451" s="16" t="s">
        <v>2236</v>
      </c>
      <c r="H6451" s="12" t="s">
        <v>265</v>
      </c>
      <c r="I6451" s="14">
        <v>0.23810222</v>
      </c>
      <c r="J6451" s="14">
        <v>3.2318463999999998</v>
      </c>
      <c r="K6451" s="14">
        <v>9.4976305999999996E-2</v>
      </c>
      <c r="L6451" s="14">
        <v>0.10854803</v>
      </c>
      <c r="M6451" s="14">
        <v>5.2072881999999998</v>
      </c>
      <c r="N6451" s="14">
        <v>0.17729734</v>
      </c>
      <c r="O6451" s="14">
        <v>2.3368034999999999E-2</v>
      </c>
      <c r="P6451" s="14">
        <v>9.7194939999999994E-2</v>
      </c>
      <c r="Q6451" s="14">
        <v>0.40072612000000002</v>
      </c>
      <c r="R6451" s="14">
        <v>7.9960341000000001</v>
      </c>
      <c r="S6451" s="14">
        <v>103.03306000000001</v>
      </c>
      <c r="T6451" s="14">
        <v>20.095897000000001</v>
      </c>
      <c r="U6451" s="14">
        <v>2.1062382999999998</v>
      </c>
      <c r="V6451" s="14">
        <v>9.4867431999999994</v>
      </c>
      <c r="W6451" s="14">
        <v>3.6035618999999999</v>
      </c>
    </row>
    <row r="6452" spans="1:23" x14ac:dyDescent="0.25">
      <c r="A6452" s="20"/>
      <c r="B6452" s="20"/>
      <c r="C6452" s="20"/>
      <c r="D6452" s="20"/>
      <c r="E6452" s="20"/>
      <c r="F6452" s="20"/>
      <c r="G6452" s="16" t="s">
        <v>2243</v>
      </c>
      <c r="H6452" s="12" t="s">
        <v>265</v>
      </c>
      <c r="I6452" s="14">
        <v>4.9863359000000003E-2</v>
      </c>
      <c r="J6452" s="14">
        <v>0.20670891</v>
      </c>
      <c r="K6452" s="14">
        <v>1.7676628999999999E-2</v>
      </c>
      <c r="L6452" s="14">
        <v>3.4460577999999999E-2</v>
      </c>
      <c r="M6452" s="14">
        <v>0.79184747999999994</v>
      </c>
      <c r="N6452" s="14">
        <v>5.8486164E-2</v>
      </c>
      <c r="O6452" s="14">
        <v>8.4830579000000003E-3</v>
      </c>
      <c r="P6452" s="14">
        <v>3.6938299000000001E-2</v>
      </c>
      <c r="Q6452" s="14">
        <v>6.5275239999999998E-2</v>
      </c>
      <c r="R6452" s="14">
        <v>1.6677168</v>
      </c>
      <c r="S6452" s="14">
        <v>21.310168000000001</v>
      </c>
      <c r="T6452" s="14">
        <v>9.2895614999999996</v>
      </c>
      <c r="U6452" s="14">
        <v>0.42378122000000001</v>
      </c>
      <c r="V6452" s="14">
        <v>1.8512942999999999</v>
      </c>
      <c r="W6452" s="14">
        <v>0.31536412999999996</v>
      </c>
    </row>
    <row r="6453" spans="1:23" x14ac:dyDescent="0.25">
      <c r="A6453" s="20"/>
      <c r="B6453" s="20"/>
      <c r="C6453" s="20"/>
      <c r="D6453" s="20"/>
      <c r="E6453" s="20"/>
      <c r="F6453" s="20"/>
      <c r="G6453" s="16" t="s">
        <v>2271</v>
      </c>
      <c r="H6453" s="12" t="s">
        <v>265</v>
      </c>
      <c r="I6453" s="14">
        <v>0.31232458999999996</v>
      </c>
      <c r="J6453" s="14">
        <v>4.5336904000000002</v>
      </c>
      <c r="K6453" s="14">
        <v>0.18120108000000001</v>
      </c>
      <c r="L6453" s="14">
        <v>0.14558139</v>
      </c>
      <c r="M6453" s="14">
        <v>7.5838258999999999</v>
      </c>
      <c r="N6453" s="14">
        <v>0.11098760000000001</v>
      </c>
      <c r="O6453" s="14">
        <v>1.5698808000000002E-2</v>
      </c>
      <c r="P6453" s="14">
        <v>5.9783176E-2</v>
      </c>
      <c r="Q6453" s="14">
        <v>0.49286041000000003</v>
      </c>
      <c r="R6453" s="14">
        <v>14.944728</v>
      </c>
      <c r="S6453" s="14">
        <v>37.914672000000003</v>
      </c>
      <c r="T6453" s="14">
        <v>124.24576</v>
      </c>
      <c r="U6453" s="14">
        <v>2.0389807000000002</v>
      </c>
      <c r="V6453" s="14">
        <v>12.396734</v>
      </c>
      <c r="W6453" s="14">
        <v>3.6852762000000001</v>
      </c>
    </row>
    <row r="6454" spans="1:23" x14ac:dyDescent="0.25">
      <c r="A6454" s="20"/>
      <c r="B6454" s="20"/>
      <c r="C6454" s="20"/>
      <c r="D6454" s="20"/>
      <c r="E6454" s="20"/>
      <c r="F6454" s="20"/>
      <c r="G6454" s="16" t="s">
        <v>2238</v>
      </c>
      <c r="H6454" s="12" t="s">
        <v>265</v>
      </c>
      <c r="I6454" s="14">
        <v>2.1275765000000002E-2</v>
      </c>
      <c r="J6454" s="14">
        <v>0.10834785</v>
      </c>
      <c r="K6454" s="14">
        <v>9.8749346999999991E-3</v>
      </c>
      <c r="L6454" s="14">
        <v>1.8006121E-2</v>
      </c>
      <c r="M6454" s="14">
        <v>0.47600777</v>
      </c>
      <c r="N6454" s="14">
        <v>1.570351E-2</v>
      </c>
      <c r="O6454" s="14">
        <v>2.4374682E-3</v>
      </c>
      <c r="P6454" s="14">
        <v>1.0708623E-2</v>
      </c>
      <c r="Q6454" s="14">
        <v>3.8421864E-2</v>
      </c>
      <c r="R6454" s="14">
        <v>1.7063128000000001</v>
      </c>
      <c r="S6454" s="14">
        <v>22.442502999999999</v>
      </c>
      <c r="T6454" s="14">
        <v>5.9911053000000001</v>
      </c>
      <c r="U6454" s="14">
        <v>6.3403584999999998E-2</v>
      </c>
      <c r="V6454" s="14">
        <v>0.95660259999999997</v>
      </c>
      <c r="W6454" s="14">
        <v>0.21143084000000001</v>
      </c>
    </row>
    <row r="6455" spans="1:23" x14ac:dyDescent="0.25">
      <c r="A6455" s="20"/>
      <c r="B6455" s="20"/>
      <c r="C6455" s="20"/>
      <c r="D6455" s="20"/>
      <c r="E6455" s="20"/>
      <c r="F6455" s="20"/>
      <c r="G6455" s="16" t="s">
        <v>1930</v>
      </c>
      <c r="H6455" s="12" t="s">
        <v>265</v>
      </c>
      <c r="I6455" s="14">
        <v>2.5456059999999999E-2</v>
      </c>
      <c r="J6455" s="14">
        <v>0.12099480999999999</v>
      </c>
      <c r="K6455" s="14">
        <v>9.4105517999999999E-3</v>
      </c>
      <c r="L6455" s="14">
        <v>7.6597109E-3</v>
      </c>
      <c r="M6455" s="14">
        <v>0.46025759000000005</v>
      </c>
      <c r="N6455" s="14">
        <v>2.4969809999999999E-2</v>
      </c>
      <c r="O6455" s="14">
        <v>3.6126077000000001E-3</v>
      </c>
      <c r="P6455" s="14">
        <v>1.5334585E-2</v>
      </c>
      <c r="Q6455" s="14">
        <v>3.6314224999999999E-2</v>
      </c>
      <c r="R6455" s="14">
        <v>1.1414048999999999</v>
      </c>
      <c r="S6455" s="14">
        <v>6.9181844000000003</v>
      </c>
      <c r="T6455" s="14">
        <v>5.3110856000000002</v>
      </c>
      <c r="U6455" s="14">
        <v>0.47649704999999998</v>
      </c>
      <c r="V6455" s="14">
        <v>1.2207698</v>
      </c>
      <c r="W6455" s="14">
        <v>0.28307988000000001</v>
      </c>
    </row>
    <row r="6456" spans="1:23" x14ac:dyDescent="0.25">
      <c r="A6456" s="20"/>
      <c r="B6456" s="20"/>
      <c r="C6456" s="20"/>
      <c r="D6456" s="20"/>
      <c r="E6456" s="20"/>
      <c r="F6456" s="20"/>
      <c r="G6456" s="16" t="s">
        <v>2418</v>
      </c>
      <c r="H6456" s="12" t="s">
        <v>265</v>
      </c>
      <c r="I6456" s="14">
        <v>6.8398929999999997E-2</v>
      </c>
      <c r="J6456" s="14">
        <v>0.39790453999999997</v>
      </c>
      <c r="K6456" s="14">
        <v>0.107383699</v>
      </c>
      <c r="L6456" s="14">
        <v>0.66342418000000003</v>
      </c>
      <c r="M6456" s="14">
        <v>1.07437907</v>
      </c>
      <c r="N6456" s="14">
        <v>2.6326300599999998E-2</v>
      </c>
      <c r="O6456" s="14">
        <v>2.2376254999999998E-3</v>
      </c>
      <c r="P6456" s="14">
        <v>7.1972004999999997E-3</v>
      </c>
      <c r="Q6456" s="14">
        <v>0.109018114</v>
      </c>
      <c r="R6456" s="14">
        <v>1.2413465299999999</v>
      </c>
      <c r="S6456" s="14">
        <v>9.0732870999999999</v>
      </c>
      <c r="T6456" s="14">
        <v>19.636906600000003</v>
      </c>
      <c r="U6456" s="14">
        <v>0.27255204</v>
      </c>
      <c r="V6456" s="14">
        <v>18.085534299999999</v>
      </c>
      <c r="W6456" s="14">
        <v>0.99864861999999999</v>
      </c>
    </row>
    <row r="6457" spans="1:23" x14ac:dyDescent="0.25">
      <c r="A6457" s="20"/>
      <c r="B6457" s="20"/>
      <c r="C6457" s="20"/>
      <c r="D6457" s="20"/>
      <c r="E6457" s="20"/>
      <c r="F6457" s="20"/>
      <c r="G6457" s="16" t="s">
        <v>0</v>
      </c>
      <c r="H6457" s="12" t="s">
        <v>265</v>
      </c>
      <c r="I6457" s="14">
        <f t="shared" ref="I6457:W6457" si="995">SUM(I6451:I6456)</f>
        <v>0.7154209239999999</v>
      </c>
      <c r="J6457" s="14">
        <f t="shared" si="995"/>
        <v>8.5994929100000004</v>
      </c>
      <c r="K6457" s="14">
        <f t="shared" si="995"/>
        <v>0.42052320050000003</v>
      </c>
      <c r="L6457" s="14">
        <f t="shared" si="995"/>
        <v>0.97768000990000004</v>
      </c>
      <c r="M6457" s="14">
        <f t="shared" si="995"/>
        <v>15.593606009999998</v>
      </c>
      <c r="N6457" s="14">
        <f t="shared" si="995"/>
        <v>0.41377072459999997</v>
      </c>
      <c r="O6457" s="14">
        <f t="shared" si="995"/>
        <v>5.5837602300000004E-2</v>
      </c>
      <c r="P6457" s="14">
        <f t="shared" si="995"/>
        <v>0.22715682349999999</v>
      </c>
      <c r="Q6457" s="14">
        <f t="shared" si="995"/>
        <v>1.1426159730000001</v>
      </c>
      <c r="R6457" s="14">
        <f t="shared" si="995"/>
        <v>28.697543130000003</v>
      </c>
      <c r="S6457" s="14">
        <f t="shared" si="995"/>
        <v>200.69187449999998</v>
      </c>
      <c r="T6457" s="14">
        <f t="shared" si="995"/>
        <v>184.57031599999999</v>
      </c>
      <c r="U6457" s="14">
        <f t="shared" si="995"/>
        <v>5.3814528949999989</v>
      </c>
      <c r="V6457" s="14">
        <f t="shared" si="995"/>
        <v>43.997678199999996</v>
      </c>
      <c r="W6457" s="14">
        <f t="shared" si="995"/>
        <v>9.0973615700000003</v>
      </c>
    </row>
    <row r="6458" spans="1:23" x14ac:dyDescent="0.25">
      <c r="A6458" s="19">
        <v>7407</v>
      </c>
      <c r="B6458" s="19">
        <v>7407</v>
      </c>
      <c r="C6458" s="19" t="s">
        <v>259</v>
      </c>
      <c r="D6458" s="19" t="s">
        <v>102</v>
      </c>
      <c r="E6458" s="19" t="s">
        <v>181</v>
      </c>
      <c r="F6458" s="19" t="s">
        <v>260</v>
      </c>
      <c r="G6458" s="16" t="s">
        <v>2386</v>
      </c>
      <c r="H6458" s="12" t="s">
        <v>181</v>
      </c>
      <c r="I6458" s="14">
        <v>2.4434672E-3</v>
      </c>
      <c r="J6458" s="14">
        <v>9.5400846999999997E-3</v>
      </c>
      <c r="K6458" s="14">
        <v>9.5652529999999995E-4</v>
      </c>
      <c r="L6458" s="14">
        <v>2.0462333999999999E-3</v>
      </c>
      <c r="M6458" s="14">
        <v>4.6429178000000002E-2</v>
      </c>
      <c r="N6458" s="14">
        <v>2.1907431999999998E-3</v>
      </c>
      <c r="O6458" s="14">
        <v>3.3543256000000002E-4</v>
      </c>
      <c r="P6458" s="14">
        <v>1.4168293E-3</v>
      </c>
      <c r="Q6458" s="14">
        <v>6.2773235000000002E-3</v>
      </c>
      <c r="R6458" s="14">
        <v>0.19126002</v>
      </c>
      <c r="S6458" s="14">
        <v>2.5293198000000001</v>
      </c>
      <c r="T6458" s="14">
        <v>0.29919899</v>
      </c>
      <c r="U6458" s="14">
        <v>7.7751968999999997E-3</v>
      </c>
      <c r="V6458" s="14">
        <v>0.11586378</v>
      </c>
      <c r="W6458" s="14">
        <v>4.2169221E-2</v>
      </c>
    </row>
    <row r="6459" spans="1:23" x14ac:dyDescent="0.25">
      <c r="A6459" s="20"/>
      <c r="B6459" s="20"/>
      <c r="C6459" s="20"/>
      <c r="D6459" s="20"/>
      <c r="E6459" s="20"/>
      <c r="F6459" s="20"/>
      <c r="G6459" s="16" t="s">
        <v>2387</v>
      </c>
      <c r="H6459" s="12" t="s">
        <v>181</v>
      </c>
      <c r="I6459" s="14">
        <v>5.5331036000000004E-3</v>
      </c>
      <c r="J6459" s="14">
        <v>-6.6693326999999998E-3</v>
      </c>
      <c r="K6459" s="14">
        <v>1.9427825000000002E-4</v>
      </c>
      <c r="L6459" s="14">
        <v>6.8683839999999997E-5</v>
      </c>
      <c r="M6459" s="14">
        <v>2.4820203000000002E-3</v>
      </c>
      <c r="N6459" s="14">
        <v>5.5766717000000002E-5</v>
      </c>
      <c r="O6459" s="14">
        <v>2.8991554000000001E-6</v>
      </c>
      <c r="P6459" s="14">
        <v>7.2018466999999998E-6</v>
      </c>
      <c r="Q6459" s="14">
        <v>3.3224603999999998E-2</v>
      </c>
      <c r="R6459" s="14">
        <v>2.0768833</v>
      </c>
      <c r="S6459" s="14">
        <v>20.623671000000002</v>
      </c>
      <c r="T6459" s="14">
        <v>2.0229133E-3</v>
      </c>
      <c r="U6459" s="14">
        <v>9.5204740000000003E-5</v>
      </c>
      <c r="V6459" s="14">
        <v>1.320559E-2</v>
      </c>
      <c r="W6459" s="14">
        <v>2.6376582999999999E-3</v>
      </c>
    </row>
    <row r="6460" spans="1:23" x14ac:dyDescent="0.25">
      <c r="A6460" s="20"/>
      <c r="B6460" s="20"/>
      <c r="C6460" s="20"/>
      <c r="D6460" s="20"/>
      <c r="E6460" s="20"/>
      <c r="F6460" s="20"/>
      <c r="G6460" s="16" t="s">
        <v>2241</v>
      </c>
      <c r="H6460" s="12" t="s">
        <v>181</v>
      </c>
      <c r="I6460" s="14">
        <v>1.2600972E-3</v>
      </c>
      <c r="J6460" s="14">
        <v>1.0021772999999999E-2</v>
      </c>
      <c r="K6460" s="14">
        <v>7.6217245000000002E-4</v>
      </c>
      <c r="L6460" s="14">
        <v>1.1421319999999999E-3</v>
      </c>
      <c r="M6460" s="14">
        <v>3.8274985999999997E-2</v>
      </c>
      <c r="N6460" s="14">
        <v>6.0262585000000004E-4</v>
      </c>
      <c r="O6460" s="14">
        <v>7.3032021999999995E-5</v>
      </c>
      <c r="P6460" s="14">
        <v>1.5082356999999999E-4</v>
      </c>
      <c r="Q6460" s="14">
        <v>7.1735293000000002E-3</v>
      </c>
      <c r="R6460" s="14">
        <v>1.6748440999999999E-2</v>
      </c>
      <c r="S6460" s="14">
        <v>6.6886853999999996E-2</v>
      </c>
      <c r="T6460" s="14">
        <v>0.33430615000000002</v>
      </c>
      <c r="U6460" s="14">
        <v>5.4063907999999999E-3</v>
      </c>
      <c r="V6460" s="14">
        <v>0.12227871</v>
      </c>
      <c r="W6460" s="14">
        <v>0.16736648000000001</v>
      </c>
    </row>
    <row r="6461" spans="1:23" x14ac:dyDescent="0.25">
      <c r="A6461" s="20"/>
      <c r="B6461" s="20"/>
      <c r="C6461" s="20"/>
      <c r="D6461" s="20"/>
      <c r="E6461" s="20"/>
      <c r="F6461" s="20"/>
      <c r="G6461" s="16" t="s">
        <v>2252</v>
      </c>
      <c r="H6461" s="12" t="s">
        <v>181</v>
      </c>
      <c r="I6461" s="14">
        <v>3.0028391000000001E-2</v>
      </c>
      <c r="J6461" s="14">
        <v>0.33814812</v>
      </c>
      <c r="K6461" s="14">
        <v>8.9587654000000006E-3</v>
      </c>
      <c r="L6461" s="14">
        <v>1.7915423999999999E-2</v>
      </c>
      <c r="M6461" s="14">
        <v>0.51297440999999999</v>
      </c>
      <c r="N6461" s="14">
        <v>2.5325551000000002E-2</v>
      </c>
      <c r="O6461" s="14">
        <v>3.7831474999999999E-3</v>
      </c>
      <c r="P6461" s="14">
        <v>1.6504439999999999E-2</v>
      </c>
      <c r="Q6461" s="14">
        <v>3.0389734000000002E-2</v>
      </c>
      <c r="R6461" s="14">
        <v>1.1014391000000001</v>
      </c>
      <c r="S6461" s="14">
        <v>18.899636999999998</v>
      </c>
      <c r="T6461" s="14">
        <v>4.9560912999999998</v>
      </c>
      <c r="U6461" s="14">
        <v>0.10545727000000001</v>
      </c>
      <c r="V6461" s="14">
        <v>0.86740154999999997</v>
      </c>
      <c r="W6461" s="14">
        <v>0.18137666</v>
      </c>
    </row>
    <row r="6462" spans="1:23" x14ac:dyDescent="0.25">
      <c r="A6462" s="20"/>
      <c r="B6462" s="20"/>
      <c r="C6462" s="20"/>
      <c r="D6462" s="20"/>
      <c r="E6462" s="20"/>
      <c r="F6462" s="20"/>
      <c r="G6462" s="16" t="s">
        <v>2285</v>
      </c>
      <c r="H6462" s="12" t="s">
        <v>181</v>
      </c>
      <c r="I6462" s="14">
        <v>1.9410866000000002E-2</v>
      </c>
      <c r="J6462" s="14">
        <v>9.7866840999999996E-2</v>
      </c>
      <c r="K6462" s="14">
        <v>9.9371430000000007E-3</v>
      </c>
      <c r="L6462" s="14">
        <v>3.8270092999999998E-3</v>
      </c>
      <c r="M6462" s="14">
        <v>0.53119877999999998</v>
      </c>
      <c r="N6462" s="14">
        <v>1.5811692000000002E-2</v>
      </c>
      <c r="O6462" s="14">
        <v>2.4119516000000001E-3</v>
      </c>
      <c r="P6462" s="14">
        <v>1.0108058E-2</v>
      </c>
      <c r="Q6462" s="14">
        <v>5.9838637E-2</v>
      </c>
      <c r="R6462" s="14">
        <v>1.7072301999999999</v>
      </c>
      <c r="S6462" s="14">
        <v>22.391117000000001</v>
      </c>
      <c r="T6462" s="14">
        <v>1.1886315999999999</v>
      </c>
      <c r="U6462" s="14">
        <v>5.8375841999999997E-2</v>
      </c>
      <c r="V6462" s="14">
        <v>0.74073456000000004</v>
      </c>
      <c r="W6462" s="14">
        <v>0.45145377999999997</v>
      </c>
    </row>
    <row r="6463" spans="1:23" x14ac:dyDescent="0.25">
      <c r="A6463" s="20"/>
      <c r="B6463" s="20"/>
      <c r="C6463" s="20"/>
      <c r="D6463" s="20"/>
      <c r="E6463" s="20"/>
      <c r="F6463" s="20"/>
      <c r="G6463" s="16" t="s">
        <v>2275</v>
      </c>
      <c r="H6463" s="12" t="s">
        <v>181</v>
      </c>
      <c r="I6463" s="14">
        <v>1.6366723E-2</v>
      </c>
      <c r="J6463" s="14">
        <v>5.8359842000000002E-2</v>
      </c>
      <c r="K6463" s="14">
        <v>5.6463494999999999E-3</v>
      </c>
      <c r="L6463" s="14">
        <v>3.6158293000000002E-3</v>
      </c>
      <c r="M6463" s="14">
        <v>0.39566561</v>
      </c>
      <c r="N6463" s="14">
        <v>1.0518791999999999E-2</v>
      </c>
      <c r="O6463" s="14">
        <v>1.5558144999999999E-3</v>
      </c>
      <c r="P6463" s="14">
        <v>6.6434928999999998E-3</v>
      </c>
      <c r="Q6463" s="14">
        <v>2.3304413E-2</v>
      </c>
      <c r="R6463" s="14">
        <v>0.78472330000000001</v>
      </c>
      <c r="S6463" s="14">
        <v>7.7432645000000004</v>
      </c>
      <c r="T6463" s="14">
        <v>9.8525667000000006</v>
      </c>
      <c r="U6463" s="14">
        <v>0.19692567999999999</v>
      </c>
      <c r="V6463" s="14">
        <v>0.50306348999999995</v>
      </c>
      <c r="W6463" s="14">
        <v>0.19004819000000001</v>
      </c>
    </row>
    <row r="6464" spans="1:23" x14ac:dyDescent="0.25">
      <c r="A6464" s="20"/>
      <c r="B6464" s="20"/>
      <c r="C6464" s="20"/>
      <c r="D6464" s="20"/>
      <c r="E6464" s="20"/>
      <c r="F6464" s="20"/>
      <c r="G6464" s="16" t="s">
        <v>2238</v>
      </c>
      <c r="H6464" s="12" t="s">
        <v>181</v>
      </c>
      <c r="I6464" s="14">
        <v>4.7746776000000005E-2</v>
      </c>
      <c r="J6464" s="14">
        <v>0.24315273000000001</v>
      </c>
      <c r="K6464" s="14">
        <v>2.2161191E-2</v>
      </c>
      <c r="L6464" s="14">
        <v>4.0409084999999997E-2</v>
      </c>
      <c r="M6464" s="14">
        <v>1.0682499999999999</v>
      </c>
      <c r="N6464" s="14">
        <v>3.5241597E-2</v>
      </c>
      <c r="O6464" s="14">
        <v>5.4701322E-3</v>
      </c>
      <c r="P6464" s="14">
        <v>2.4032142999999999E-2</v>
      </c>
      <c r="Q6464" s="14">
        <v>8.6225810999999999E-2</v>
      </c>
      <c r="R6464" s="14">
        <v>3.8292832999999997</v>
      </c>
      <c r="S6464" s="14">
        <v>50.365150999999997</v>
      </c>
      <c r="T6464" s="14">
        <v>13.445155</v>
      </c>
      <c r="U6464" s="14">
        <v>0.14228943999999999</v>
      </c>
      <c r="V6464" s="14">
        <v>2.1467942</v>
      </c>
      <c r="W6464" s="14">
        <v>0.47449015</v>
      </c>
    </row>
    <row r="6465" spans="1:23" x14ac:dyDescent="0.25">
      <c r="A6465" s="20"/>
      <c r="B6465" s="20"/>
      <c r="C6465" s="20"/>
      <c r="D6465" s="20"/>
      <c r="E6465" s="20"/>
      <c r="F6465" s="20"/>
      <c r="G6465" s="16" t="s">
        <v>2418</v>
      </c>
      <c r="H6465" s="12" t="s">
        <v>181</v>
      </c>
      <c r="I6465" s="14">
        <v>5.9941289999999994E-2</v>
      </c>
      <c r="J6465" s="14">
        <v>0.37526910000000002</v>
      </c>
      <c r="K6465" s="14">
        <v>9.3539264999999996E-2</v>
      </c>
      <c r="L6465" s="14">
        <v>0.51161557400000002</v>
      </c>
      <c r="M6465" s="14">
        <v>1.02150001</v>
      </c>
      <c r="N6465" s="14">
        <v>2.5248592600000001E-2</v>
      </c>
      <c r="O6465" s="14">
        <v>2.1166155300000001E-3</v>
      </c>
      <c r="P6465" s="14">
        <v>6.9577694999999997E-3</v>
      </c>
      <c r="Q6465" s="14">
        <v>9.8486340999999991E-2</v>
      </c>
      <c r="R6465" s="14">
        <v>1.21475651</v>
      </c>
      <c r="S6465" s="14">
        <v>8.9927761000000004</v>
      </c>
      <c r="T6465" s="14">
        <v>18.799537600000001</v>
      </c>
      <c r="U6465" s="14">
        <v>0.19452150799999998</v>
      </c>
      <c r="V6465" s="14">
        <v>14.7823285</v>
      </c>
      <c r="W6465" s="14">
        <v>0.85984226999999991</v>
      </c>
    </row>
    <row r="6466" spans="1:23" x14ac:dyDescent="0.25">
      <c r="A6466" s="20"/>
      <c r="B6466" s="20"/>
      <c r="C6466" s="20"/>
      <c r="D6466" s="20"/>
      <c r="E6466" s="20"/>
      <c r="F6466" s="20"/>
      <c r="G6466" s="16" t="s">
        <v>0</v>
      </c>
      <c r="H6466" s="12" t="s">
        <v>181</v>
      </c>
      <c r="I6466" s="14">
        <f t="shared" ref="I6466:W6466" si="996">SUM(I6458:I6465)</f>
        <v>0.18273071400000002</v>
      </c>
      <c r="J6466" s="14">
        <f t="shared" si="996"/>
        <v>1.1256891580000001</v>
      </c>
      <c r="K6466" s="14">
        <f t="shared" si="996"/>
        <v>0.14215568989999999</v>
      </c>
      <c r="L6466" s="14">
        <f t="shared" si="996"/>
        <v>0.58063997084000007</v>
      </c>
      <c r="M6466" s="14">
        <f t="shared" si="996"/>
        <v>3.6167749943</v>
      </c>
      <c r="N6466" s="14">
        <f t="shared" si="996"/>
        <v>0.114995360367</v>
      </c>
      <c r="O6466" s="14">
        <f t="shared" si="996"/>
        <v>1.5749025067399999E-2</v>
      </c>
      <c r="P6466" s="14">
        <f t="shared" si="996"/>
        <v>6.582075811669999E-2</v>
      </c>
      <c r="Q6466" s="14">
        <f t="shared" si="996"/>
        <v>0.34492039279999998</v>
      </c>
      <c r="R6466" s="14">
        <f t="shared" si="996"/>
        <v>10.922324171</v>
      </c>
      <c r="S6466" s="14">
        <f t="shared" si="996"/>
        <v>131.611823254</v>
      </c>
      <c r="T6466" s="14">
        <f t="shared" si="996"/>
        <v>48.877510253300002</v>
      </c>
      <c r="U6466" s="14">
        <f t="shared" si="996"/>
        <v>0.71084653243999996</v>
      </c>
      <c r="V6466" s="14">
        <f t="shared" si="996"/>
        <v>19.291670379999999</v>
      </c>
      <c r="W6466" s="14">
        <f t="shared" si="996"/>
        <v>2.3693844092999998</v>
      </c>
    </row>
    <row r="6467" spans="1:23" x14ac:dyDescent="0.25">
      <c r="A6467" s="19">
        <v>7420</v>
      </c>
      <c r="B6467" s="19">
        <v>7420</v>
      </c>
      <c r="C6467" s="19" t="s">
        <v>270</v>
      </c>
      <c r="D6467" s="19" t="s">
        <v>102</v>
      </c>
      <c r="E6467" s="19" t="s">
        <v>181</v>
      </c>
      <c r="F6467" s="19" t="s">
        <v>271</v>
      </c>
      <c r="G6467" s="16" t="s">
        <v>2386</v>
      </c>
      <c r="H6467" s="12" t="s">
        <v>181</v>
      </c>
      <c r="I6467" s="14">
        <v>2.4434672E-3</v>
      </c>
      <c r="J6467" s="14">
        <v>9.5400846999999997E-3</v>
      </c>
      <c r="K6467" s="14">
        <v>9.5652529999999995E-4</v>
      </c>
      <c r="L6467" s="14">
        <v>2.0462333999999999E-3</v>
      </c>
      <c r="M6467" s="14">
        <v>4.6429178000000002E-2</v>
      </c>
      <c r="N6467" s="14">
        <v>2.1907431999999998E-3</v>
      </c>
      <c r="O6467" s="14">
        <v>3.3543256000000002E-4</v>
      </c>
      <c r="P6467" s="14">
        <v>1.4168293E-3</v>
      </c>
      <c r="Q6467" s="14">
        <v>6.2773235000000002E-3</v>
      </c>
      <c r="R6467" s="14">
        <v>0.19126002</v>
      </c>
      <c r="S6467" s="14">
        <v>2.5293198000000001</v>
      </c>
      <c r="T6467" s="14">
        <v>0.29919899</v>
      </c>
      <c r="U6467" s="14">
        <v>7.7751968999999997E-3</v>
      </c>
      <c r="V6467" s="14">
        <v>0.11586378</v>
      </c>
      <c r="W6467" s="14">
        <v>4.2169221E-2</v>
      </c>
    </row>
    <row r="6468" spans="1:23" x14ac:dyDescent="0.25">
      <c r="A6468" s="20"/>
      <c r="B6468" s="20"/>
      <c r="C6468" s="20"/>
      <c r="D6468" s="20"/>
      <c r="E6468" s="20"/>
      <c r="F6468" s="20"/>
      <c r="G6468" s="16" t="s">
        <v>2387</v>
      </c>
      <c r="H6468" s="12" t="s">
        <v>181</v>
      </c>
      <c r="I6468" s="14">
        <v>5.5331036000000004E-3</v>
      </c>
      <c r="J6468" s="14">
        <v>-6.6693326999999998E-3</v>
      </c>
      <c r="K6468" s="14">
        <v>1.9427825000000002E-4</v>
      </c>
      <c r="L6468" s="14">
        <v>6.8683839999999997E-5</v>
      </c>
      <c r="M6468" s="14">
        <v>2.4820203000000002E-3</v>
      </c>
      <c r="N6468" s="14">
        <v>5.5766717000000002E-5</v>
      </c>
      <c r="O6468" s="14">
        <v>2.8991554000000001E-6</v>
      </c>
      <c r="P6468" s="14">
        <v>7.2018466999999998E-6</v>
      </c>
      <c r="Q6468" s="14">
        <v>3.3224603999999998E-2</v>
      </c>
      <c r="R6468" s="14">
        <v>2.0768833</v>
      </c>
      <c r="S6468" s="14">
        <v>20.623671000000002</v>
      </c>
      <c r="T6468" s="14">
        <v>2.0229133E-3</v>
      </c>
      <c r="U6468" s="14">
        <v>9.5204740000000003E-5</v>
      </c>
      <c r="V6468" s="14">
        <v>1.320559E-2</v>
      </c>
      <c r="W6468" s="14">
        <v>2.6376582999999999E-3</v>
      </c>
    </row>
    <row r="6469" spans="1:23" x14ac:dyDescent="0.25">
      <c r="A6469" s="20"/>
      <c r="B6469" s="20"/>
      <c r="C6469" s="20"/>
      <c r="D6469" s="20"/>
      <c r="E6469" s="20"/>
      <c r="F6469" s="20"/>
      <c r="G6469" s="16" t="s">
        <v>2241</v>
      </c>
      <c r="H6469" s="12" t="s">
        <v>181</v>
      </c>
      <c r="I6469" s="14">
        <v>1.2600972E-3</v>
      </c>
      <c r="J6469" s="14">
        <v>1.0021772999999999E-2</v>
      </c>
      <c r="K6469" s="14">
        <v>7.6217245000000002E-4</v>
      </c>
      <c r="L6469" s="14">
        <v>1.1421319999999999E-3</v>
      </c>
      <c r="M6469" s="14">
        <v>3.8274985999999997E-2</v>
      </c>
      <c r="N6469" s="14">
        <v>6.0262585000000004E-4</v>
      </c>
      <c r="O6469" s="14">
        <v>7.3032021999999995E-5</v>
      </c>
      <c r="P6469" s="14">
        <v>1.5082356999999999E-4</v>
      </c>
      <c r="Q6469" s="14">
        <v>7.1735293000000002E-3</v>
      </c>
      <c r="R6469" s="14">
        <v>1.6748440999999999E-2</v>
      </c>
      <c r="S6469" s="14">
        <v>6.6886853999999996E-2</v>
      </c>
      <c r="T6469" s="14">
        <v>0.33430615000000002</v>
      </c>
      <c r="U6469" s="14">
        <v>5.4063907999999999E-3</v>
      </c>
      <c r="V6469" s="14">
        <v>0.12227871</v>
      </c>
      <c r="W6469" s="14">
        <v>0.16736648000000001</v>
      </c>
    </row>
    <row r="6470" spans="1:23" x14ac:dyDescent="0.25">
      <c r="A6470" s="20"/>
      <c r="B6470" s="20"/>
      <c r="C6470" s="20"/>
      <c r="D6470" s="20"/>
      <c r="E6470" s="20"/>
      <c r="F6470" s="20"/>
      <c r="G6470" s="16" t="s">
        <v>2252</v>
      </c>
      <c r="H6470" s="12" t="s">
        <v>181</v>
      </c>
      <c r="I6470" s="14">
        <v>3.0028391000000001E-2</v>
      </c>
      <c r="J6470" s="14">
        <v>0.33814812</v>
      </c>
      <c r="K6470" s="14">
        <v>8.9587654000000006E-3</v>
      </c>
      <c r="L6470" s="14">
        <v>1.7915423999999999E-2</v>
      </c>
      <c r="M6470" s="14">
        <v>0.51297440999999999</v>
      </c>
      <c r="N6470" s="14">
        <v>2.5325551000000002E-2</v>
      </c>
      <c r="O6470" s="14">
        <v>3.7831474999999999E-3</v>
      </c>
      <c r="P6470" s="14">
        <v>1.6504439999999999E-2</v>
      </c>
      <c r="Q6470" s="14">
        <v>3.0389734000000002E-2</v>
      </c>
      <c r="R6470" s="14">
        <v>1.1014391000000001</v>
      </c>
      <c r="S6470" s="14">
        <v>18.899636999999998</v>
      </c>
      <c r="T6470" s="14">
        <v>4.9560912999999998</v>
      </c>
      <c r="U6470" s="14">
        <v>0.10545727000000001</v>
      </c>
      <c r="V6470" s="14">
        <v>0.86740154999999997</v>
      </c>
      <c r="W6470" s="14">
        <v>0.18137666</v>
      </c>
    </row>
    <row r="6471" spans="1:23" x14ac:dyDescent="0.25">
      <c r="A6471" s="20"/>
      <c r="B6471" s="20"/>
      <c r="C6471" s="20"/>
      <c r="D6471" s="20"/>
      <c r="E6471" s="20"/>
      <c r="F6471" s="20"/>
      <c r="G6471" s="16" t="s">
        <v>2285</v>
      </c>
      <c r="H6471" s="12" t="s">
        <v>181</v>
      </c>
      <c r="I6471" s="14">
        <v>1.9410866000000002E-2</v>
      </c>
      <c r="J6471" s="14">
        <v>9.7866840999999996E-2</v>
      </c>
      <c r="K6471" s="14">
        <v>9.9371430000000007E-3</v>
      </c>
      <c r="L6471" s="14">
        <v>3.8270092999999998E-3</v>
      </c>
      <c r="M6471" s="14">
        <v>0.53119877999999998</v>
      </c>
      <c r="N6471" s="14">
        <v>1.5811692000000002E-2</v>
      </c>
      <c r="O6471" s="14">
        <v>2.4119516000000001E-3</v>
      </c>
      <c r="P6471" s="14">
        <v>1.0108058E-2</v>
      </c>
      <c r="Q6471" s="14">
        <v>5.9838637E-2</v>
      </c>
      <c r="R6471" s="14">
        <v>1.7072301999999999</v>
      </c>
      <c r="S6471" s="14">
        <v>22.391117000000001</v>
      </c>
      <c r="T6471" s="14">
        <v>1.1886315999999999</v>
      </c>
      <c r="U6471" s="14">
        <v>5.8375841999999997E-2</v>
      </c>
      <c r="V6471" s="14">
        <v>0.74073456000000004</v>
      </c>
      <c r="W6471" s="14">
        <v>0.45145377999999997</v>
      </c>
    </row>
    <row r="6472" spans="1:23" x14ac:dyDescent="0.25">
      <c r="A6472" s="20"/>
      <c r="B6472" s="20"/>
      <c r="C6472" s="20"/>
      <c r="D6472" s="20"/>
      <c r="E6472" s="20"/>
      <c r="F6472" s="20"/>
      <c r="G6472" s="16" t="s">
        <v>2275</v>
      </c>
      <c r="H6472" s="12" t="s">
        <v>181</v>
      </c>
      <c r="I6472" s="14">
        <v>1.6366723E-2</v>
      </c>
      <c r="J6472" s="14">
        <v>5.8359842000000002E-2</v>
      </c>
      <c r="K6472" s="14">
        <v>5.6463494999999999E-3</v>
      </c>
      <c r="L6472" s="14">
        <v>3.6158293000000002E-3</v>
      </c>
      <c r="M6472" s="14">
        <v>0.39566561</v>
      </c>
      <c r="N6472" s="14">
        <v>1.0518791999999999E-2</v>
      </c>
      <c r="O6472" s="14">
        <v>1.5558144999999999E-3</v>
      </c>
      <c r="P6472" s="14">
        <v>6.6434928999999998E-3</v>
      </c>
      <c r="Q6472" s="14">
        <v>2.3304413E-2</v>
      </c>
      <c r="R6472" s="14">
        <v>0.78472330000000001</v>
      </c>
      <c r="S6472" s="14">
        <v>7.7432645000000004</v>
      </c>
      <c r="T6472" s="14">
        <v>9.8525667000000006</v>
      </c>
      <c r="U6472" s="14">
        <v>0.19692567999999999</v>
      </c>
      <c r="V6472" s="14">
        <v>0.50306348999999995</v>
      </c>
      <c r="W6472" s="14">
        <v>0.19004819000000001</v>
      </c>
    </row>
    <row r="6473" spans="1:23" x14ac:dyDescent="0.25">
      <c r="A6473" s="20"/>
      <c r="B6473" s="20"/>
      <c r="C6473" s="20"/>
      <c r="D6473" s="20"/>
      <c r="E6473" s="20"/>
      <c r="F6473" s="20"/>
      <c r="G6473" s="16" t="s">
        <v>2238</v>
      </c>
      <c r="H6473" s="12" t="s">
        <v>181</v>
      </c>
      <c r="I6473" s="14">
        <v>4.7746776000000005E-2</v>
      </c>
      <c r="J6473" s="14">
        <v>0.24315273000000001</v>
      </c>
      <c r="K6473" s="14">
        <v>2.2161191E-2</v>
      </c>
      <c r="L6473" s="14">
        <v>4.0409084999999997E-2</v>
      </c>
      <c r="M6473" s="14">
        <v>1.0682499999999999</v>
      </c>
      <c r="N6473" s="14">
        <v>3.5241597E-2</v>
      </c>
      <c r="O6473" s="14">
        <v>5.4701322E-3</v>
      </c>
      <c r="P6473" s="14">
        <v>2.4032142999999999E-2</v>
      </c>
      <c r="Q6473" s="14">
        <v>8.6225810999999999E-2</v>
      </c>
      <c r="R6473" s="14">
        <v>3.8292832999999997</v>
      </c>
      <c r="S6473" s="14">
        <v>50.365150999999997</v>
      </c>
      <c r="T6473" s="14">
        <v>13.445155</v>
      </c>
      <c r="U6473" s="14">
        <v>0.14228943999999999</v>
      </c>
      <c r="V6473" s="14">
        <v>2.1467942</v>
      </c>
      <c r="W6473" s="14">
        <v>0.47449015</v>
      </c>
    </row>
    <row r="6474" spans="1:23" x14ac:dyDescent="0.25">
      <c r="A6474" s="20"/>
      <c r="B6474" s="20"/>
      <c r="C6474" s="20"/>
      <c r="D6474" s="20"/>
      <c r="E6474" s="20"/>
      <c r="F6474" s="20"/>
      <c r="G6474" s="16" t="s">
        <v>2418</v>
      </c>
      <c r="H6474" s="12" t="s">
        <v>181</v>
      </c>
      <c r="I6474" s="14">
        <v>5.9941289999999994E-2</v>
      </c>
      <c r="J6474" s="14">
        <v>0.37526910000000002</v>
      </c>
      <c r="K6474" s="14">
        <v>9.3539264999999996E-2</v>
      </c>
      <c r="L6474" s="14">
        <v>0.51161557400000002</v>
      </c>
      <c r="M6474" s="14">
        <v>1.02150001</v>
      </c>
      <c r="N6474" s="14">
        <v>2.5248592600000001E-2</v>
      </c>
      <c r="O6474" s="14">
        <v>2.1166155300000001E-3</v>
      </c>
      <c r="P6474" s="14">
        <v>6.9577694999999997E-3</v>
      </c>
      <c r="Q6474" s="14">
        <v>9.8486340999999991E-2</v>
      </c>
      <c r="R6474" s="14">
        <v>1.21475651</v>
      </c>
      <c r="S6474" s="14">
        <v>8.9927761000000004</v>
      </c>
      <c r="T6474" s="14">
        <v>18.799537600000001</v>
      </c>
      <c r="U6474" s="14">
        <v>0.19452150799999998</v>
      </c>
      <c r="V6474" s="14">
        <v>14.7823285</v>
      </c>
      <c r="W6474" s="14">
        <v>0.85984226999999991</v>
      </c>
    </row>
    <row r="6475" spans="1:23" x14ac:dyDescent="0.25">
      <c r="A6475" s="20"/>
      <c r="B6475" s="20"/>
      <c r="C6475" s="20"/>
      <c r="D6475" s="20"/>
      <c r="E6475" s="20"/>
      <c r="F6475" s="20"/>
      <c r="G6475" s="16" t="s">
        <v>0</v>
      </c>
      <c r="H6475" s="12" t="s">
        <v>181</v>
      </c>
      <c r="I6475" s="14">
        <f t="shared" ref="I6475:W6475" si="997">SUM(I6467:I6474)</f>
        <v>0.18273071400000002</v>
      </c>
      <c r="J6475" s="14">
        <f t="shared" si="997"/>
        <v>1.1256891580000001</v>
      </c>
      <c r="K6475" s="14">
        <f t="shared" si="997"/>
        <v>0.14215568989999999</v>
      </c>
      <c r="L6475" s="14">
        <f t="shared" si="997"/>
        <v>0.58063997084000007</v>
      </c>
      <c r="M6475" s="14">
        <f t="shared" si="997"/>
        <v>3.6167749943</v>
      </c>
      <c r="N6475" s="14">
        <f t="shared" si="997"/>
        <v>0.114995360367</v>
      </c>
      <c r="O6475" s="14">
        <f t="shared" si="997"/>
        <v>1.5749025067399999E-2</v>
      </c>
      <c r="P6475" s="14">
        <f t="shared" si="997"/>
        <v>6.582075811669999E-2</v>
      </c>
      <c r="Q6475" s="14">
        <f t="shared" si="997"/>
        <v>0.34492039279999998</v>
      </c>
      <c r="R6475" s="14">
        <f t="shared" si="997"/>
        <v>10.922324171</v>
      </c>
      <c r="S6475" s="14">
        <f t="shared" si="997"/>
        <v>131.611823254</v>
      </c>
      <c r="T6475" s="14">
        <f t="shared" si="997"/>
        <v>48.877510253300002</v>
      </c>
      <c r="U6475" s="14">
        <f t="shared" si="997"/>
        <v>0.71084653243999996</v>
      </c>
      <c r="V6475" s="14">
        <f t="shared" si="997"/>
        <v>19.291670379999999</v>
      </c>
      <c r="W6475" s="14">
        <f t="shared" si="997"/>
        <v>2.3693844092999998</v>
      </c>
    </row>
    <row r="6476" spans="1:23" x14ac:dyDescent="0.25">
      <c r="A6476" s="19">
        <v>7815</v>
      </c>
      <c r="B6476" s="19">
        <v>7815</v>
      </c>
      <c r="C6476" s="19" t="s">
        <v>330</v>
      </c>
      <c r="D6476" s="19" t="s">
        <v>102</v>
      </c>
      <c r="E6476" s="19" t="s">
        <v>181</v>
      </c>
      <c r="F6476" s="19" t="s">
        <v>331</v>
      </c>
      <c r="G6476" s="16" t="s">
        <v>2253</v>
      </c>
      <c r="H6476" s="12" t="s">
        <v>181</v>
      </c>
      <c r="I6476" s="14">
        <v>5.4032422000000004E-2</v>
      </c>
      <c r="J6476" s="14">
        <v>0.16964989999999999</v>
      </c>
      <c r="K6476" s="14">
        <v>1.6995606999999999E-2</v>
      </c>
      <c r="L6476" s="14">
        <v>1.0956128000000001E-2</v>
      </c>
      <c r="M6476" s="14">
        <v>1.2234679000000002</v>
      </c>
      <c r="N6476" s="14">
        <v>3.6098689999999996E-2</v>
      </c>
      <c r="O6476" s="14">
        <v>5.3279781999999998E-3</v>
      </c>
      <c r="P6476" s="14">
        <v>2.2974814E-2</v>
      </c>
      <c r="Q6476" s="14">
        <v>6.6662470000000001E-2</v>
      </c>
      <c r="R6476" s="14">
        <v>2.5621313000000003</v>
      </c>
      <c r="S6476" s="14">
        <v>24.408674999999999</v>
      </c>
      <c r="T6476" s="14">
        <v>33.649529999999999</v>
      </c>
      <c r="U6476" s="14">
        <v>0.69720879000000002</v>
      </c>
      <c r="V6476" s="14">
        <v>1.5413886000000001</v>
      </c>
      <c r="W6476" s="14">
        <v>0.61891200999999996</v>
      </c>
    </row>
    <row r="6477" spans="1:23" x14ac:dyDescent="0.25">
      <c r="A6477" s="20"/>
      <c r="B6477" s="20"/>
      <c r="C6477" s="20"/>
      <c r="D6477" s="20"/>
      <c r="E6477" s="20"/>
      <c r="F6477" s="20"/>
      <c r="G6477" s="16" t="s">
        <v>2238</v>
      </c>
      <c r="H6477" s="12" t="s">
        <v>181</v>
      </c>
      <c r="I6477" s="14">
        <v>5.0055773999999997E-2</v>
      </c>
      <c r="J6477" s="14">
        <v>0.25491141</v>
      </c>
      <c r="K6477" s="14">
        <v>2.3232889E-2</v>
      </c>
      <c r="L6477" s="14">
        <v>4.2363236999999998E-2</v>
      </c>
      <c r="M6477" s="14">
        <v>1.1199097</v>
      </c>
      <c r="N6477" s="14">
        <v>3.6945854E-2</v>
      </c>
      <c r="O6477" s="14">
        <v>5.7346636000000003E-3</v>
      </c>
      <c r="P6477" s="14">
        <v>2.5194319E-2</v>
      </c>
      <c r="Q6477" s="14">
        <v>9.0395625999999993E-2</v>
      </c>
      <c r="R6477" s="14">
        <v>4.0144644999999999</v>
      </c>
      <c r="S6477" s="14">
        <v>52.800772000000002</v>
      </c>
      <c r="T6477" s="14">
        <v>14.095352</v>
      </c>
      <c r="U6477" s="14">
        <v>0.14917045000000001</v>
      </c>
      <c r="V6477" s="14">
        <v>2.2506116</v>
      </c>
      <c r="W6477" s="14">
        <v>0.49743612999999998</v>
      </c>
    </row>
    <row r="6478" spans="1:23" x14ac:dyDescent="0.25">
      <c r="A6478" s="20"/>
      <c r="B6478" s="20"/>
      <c r="C6478" s="20"/>
      <c r="D6478" s="20"/>
      <c r="E6478" s="20"/>
      <c r="F6478" s="20"/>
      <c r="G6478" s="16" t="s">
        <v>2418</v>
      </c>
      <c r="H6478" s="12" t="s">
        <v>181</v>
      </c>
      <c r="I6478" s="14">
        <v>6.4732223000000005E-2</v>
      </c>
      <c r="J6478" s="14">
        <v>0.54715935999999998</v>
      </c>
      <c r="K6478" s="14">
        <v>8.470634299999999E-2</v>
      </c>
      <c r="L6478" s="14">
        <v>0.52191541600000002</v>
      </c>
      <c r="M6478" s="14">
        <v>1.3696958299999999</v>
      </c>
      <c r="N6478" s="14">
        <v>2.4136316800000002E-2</v>
      </c>
      <c r="O6478" s="14">
        <v>2.5283221E-3</v>
      </c>
      <c r="P6478" s="14">
        <v>7.1260001E-3</v>
      </c>
      <c r="Q6478" s="14">
        <v>9.3302747000000005E-2</v>
      </c>
      <c r="R6478" s="14">
        <v>1.16365944</v>
      </c>
      <c r="S6478" s="14">
        <v>5.2499675999999997</v>
      </c>
      <c r="T6478" s="14">
        <v>5.3969376999999996</v>
      </c>
      <c r="U6478" s="14">
        <v>0.37973789999999996</v>
      </c>
      <c r="V6478" s="14">
        <v>18.582849100000001</v>
      </c>
      <c r="W6478" s="14">
        <v>0.75211253999999994</v>
      </c>
    </row>
    <row r="6479" spans="1:23" x14ac:dyDescent="0.25">
      <c r="A6479" s="20"/>
      <c r="B6479" s="20"/>
      <c r="C6479" s="20"/>
      <c r="D6479" s="20"/>
      <c r="E6479" s="20"/>
      <c r="F6479" s="20"/>
      <c r="G6479" s="16" t="s">
        <v>0</v>
      </c>
      <c r="H6479" s="12" t="s">
        <v>181</v>
      </c>
      <c r="I6479" s="14">
        <f t="shared" ref="I6479:W6479" si="998">SUM(I6476:I6478)</f>
        <v>0.168820419</v>
      </c>
      <c r="J6479" s="14">
        <f t="shared" si="998"/>
        <v>0.97172066999999995</v>
      </c>
      <c r="K6479" s="14">
        <f t="shared" si="998"/>
        <v>0.12493483899999999</v>
      </c>
      <c r="L6479" s="14">
        <f t="shared" si="998"/>
        <v>0.57523478100000003</v>
      </c>
      <c r="M6479" s="14">
        <f t="shared" si="998"/>
        <v>3.7130734300000001</v>
      </c>
      <c r="N6479" s="14">
        <f t="shared" si="998"/>
        <v>9.7180860799999991E-2</v>
      </c>
      <c r="O6479" s="14">
        <f t="shared" si="998"/>
        <v>1.3590963899999999E-2</v>
      </c>
      <c r="P6479" s="14">
        <f t="shared" si="998"/>
        <v>5.5295133100000005E-2</v>
      </c>
      <c r="Q6479" s="14">
        <f t="shared" si="998"/>
        <v>0.250360843</v>
      </c>
      <c r="R6479" s="14">
        <f t="shared" si="998"/>
        <v>7.7402552399999998</v>
      </c>
      <c r="S6479" s="14">
        <f t="shared" si="998"/>
        <v>82.459414600000002</v>
      </c>
      <c r="T6479" s="14">
        <f t="shared" si="998"/>
        <v>53.141819699999999</v>
      </c>
      <c r="U6479" s="14">
        <f t="shared" si="998"/>
        <v>1.2261171399999999</v>
      </c>
      <c r="V6479" s="14">
        <f t="shared" si="998"/>
        <v>22.374849300000001</v>
      </c>
      <c r="W6479" s="14">
        <f t="shared" si="998"/>
        <v>1.8684606799999999</v>
      </c>
    </row>
    <row r="6480" spans="1:23" x14ac:dyDescent="0.25">
      <c r="A6480" s="19">
        <v>19420</v>
      </c>
      <c r="B6480" s="19">
        <v>19420</v>
      </c>
      <c r="C6480" s="19" t="s">
        <v>818</v>
      </c>
      <c r="D6480" s="19" t="s">
        <v>611</v>
      </c>
      <c r="E6480" s="19" t="s">
        <v>817</v>
      </c>
      <c r="F6480" s="19" t="s">
        <v>819</v>
      </c>
      <c r="G6480" s="16" t="s">
        <v>2244</v>
      </c>
      <c r="H6480" s="12" t="s">
        <v>817</v>
      </c>
      <c r="I6480" s="14">
        <v>0.28764932999999998</v>
      </c>
      <c r="J6480" s="14">
        <v>3.0923683</v>
      </c>
      <c r="K6480" s="14">
        <v>0.19279836</v>
      </c>
      <c r="L6480" s="14">
        <v>9.9629969999999998E-2</v>
      </c>
      <c r="M6480" s="14">
        <v>5.9542261000000005</v>
      </c>
      <c r="N6480" s="14">
        <v>0.18225405</v>
      </c>
      <c r="O6480" s="14">
        <v>2.2459898999999998E-2</v>
      </c>
      <c r="P6480" s="14">
        <v>8.7562371999999999E-2</v>
      </c>
      <c r="Q6480" s="14">
        <v>0.58893136000000001</v>
      </c>
      <c r="R6480" s="14">
        <v>13.650141</v>
      </c>
      <c r="S6480" s="14">
        <v>125.73093</v>
      </c>
      <c r="T6480" s="14">
        <v>78.569851</v>
      </c>
      <c r="U6480" s="14">
        <v>2.1245495000000001</v>
      </c>
      <c r="V6480" s="14">
        <v>14.091499000000001</v>
      </c>
      <c r="W6480" s="14">
        <v>8.3015550999999999</v>
      </c>
    </row>
    <row r="6481" spans="1:23" x14ac:dyDescent="0.25">
      <c r="A6481" s="20"/>
      <c r="B6481" s="20"/>
      <c r="C6481" s="20"/>
      <c r="D6481" s="20"/>
      <c r="E6481" s="20"/>
      <c r="F6481" s="20"/>
      <c r="G6481" s="16" t="s">
        <v>1930</v>
      </c>
      <c r="H6481" s="12" t="s">
        <v>817</v>
      </c>
      <c r="I6481" s="14">
        <v>1.0683280999999999E-2</v>
      </c>
      <c r="J6481" s="14">
        <v>5.0778538999999998E-2</v>
      </c>
      <c r="K6481" s="14">
        <v>3.9493766999999999E-3</v>
      </c>
      <c r="L6481" s="14">
        <v>3.2145919E-3</v>
      </c>
      <c r="M6481" s="14">
        <v>0.19315877000000001</v>
      </c>
      <c r="N6481" s="14">
        <v>1.0479213999999999E-2</v>
      </c>
      <c r="O6481" s="14">
        <v>1.5161224000000001E-3</v>
      </c>
      <c r="P6481" s="14">
        <v>6.4355471999999999E-3</v>
      </c>
      <c r="Q6481" s="14">
        <v>1.5240185E-2</v>
      </c>
      <c r="R6481" s="14">
        <v>0.47901950999999998</v>
      </c>
      <c r="S6481" s="14">
        <v>2.9033915000000001</v>
      </c>
      <c r="T6481" s="14">
        <v>2.2289317</v>
      </c>
      <c r="U6481" s="14">
        <v>0.19997407</v>
      </c>
      <c r="V6481" s="14">
        <v>0.51232699000000004</v>
      </c>
      <c r="W6481" s="14">
        <v>0.11880164999999999</v>
      </c>
    </row>
    <row r="6482" spans="1:23" x14ac:dyDescent="0.25">
      <c r="A6482" s="20"/>
      <c r="B6482" s="20"/>
      <c r="C6482" s="20"/>
      <c r="D6482" s="20"/>
      <c r="E6482" s="20"/>
      <c r="F6482" s="20"/>
      <c r="G6482" s="16" t="s">
        <v>2418</v>
      </c>
      <c r="H6482" s="12" t="s">
        <v>817</v>
      </c>
      <c r="I6482" s="14">
        <v>4.1742678999999998E-2</v>
      </c>
      <c r="J6482" s="14">
        <v>0.43413304000000003</v>
      </c>
      <c r="K6482" s="14">
        <v>7.1780852000000006E-2</v>
      </c>
      <c r="L6482" s="14">
        <v>0.27823642999999998</v>
      </c>
      <c r="M6482" s="14">
        <v>1.1854290000000001</v>
      </c>
      <c r="N6482" s="14">
        <v>1.5729949999999999E-2</v>
      </c>
      <c r="O6482" s="14">
        <v>1.4069827E-3</v>
      </c>
      <c r="P6482" s="14">
        <v>3.6201085000000001E-3</v>
      </c>
      <c r="Q6482" s="14">
        <v>5.2642581000000001E-2</v>
      </c>
      <c r="R6482" s="14">
        <v>0.34282670999999998</v>
      </c>
      <c r="S6482" s="14">
        <v>1.5253523</v>
      </c>
      <c r="T6482" s="14">
        <v>3.5845644000000001</v>
      </c>
      <c r="U6482" s="14">
        <v>0.12032655</v>
      </c>
      <c r="V6482" s="14">
        <v>11.978342</v>
      </c>
      <c r="W6482" s="14">
        <v>0.95528398000000014</v>
      </c>
    </row>
    <row r="6483" spans="1:23" x14ac:dyDescent="0.25">
      <c r="A6483" s="20"/>
      <c r="B6483" s="20"/>
      <c r="C6483" s="20"/>
      <c r="D6483" s="20"/>
      <c r="E6483" s="20"/>
      <c r="F6483" s="20"/>
      <c r="G6483" s="16" t="s">
        <v>0</v>
      </c>
      <c r="H6483" s="12" t="s">
        <v>817</v>
      </c>
      <c r="I6483" s="14">
        <f t="shared" ref="I6483:W6483" si="999">SUM(I6480:I6482)</f>
        <v>0.34007528999999997</v>
      </c>
      <c r="J6483" s="14">
        <f t="shared" si="999"/>
        <v>3.5772798789999998</v>
      </c>
      <c r="K6483" s="14">
        <f t="shared" si="999"/>
        <v>0.26852858870000001</v>
      </c>
      <c r="L6483" s="14">
        <f t="shared" si="999"/>
        <v>0.3810809919</v>
      </c>
      <c r="M6483" s="14">
        <f t="shared" si="999"/>
        <v>7.3328138700000007</v>
      </c>
      <c r="N6483" s="14">
        <f t="shared" si="999"/>
        <v>0.20846321399999998</v>
      </c>
      <c r="O6483" s="14">
        <f t="shared" si="999"/>
        <v>2.5383004099999999E-2</v>
      </c>
      <c r="P6483" s="14">
        <f t="shared" si="999"/>
        <v>9.7618027699999999E-2</v>
      </c>
      <c r="Q6483" s="14">
        <f t="shared" si="999"/>
        <v>0.656814126</v>
      </c>
      <c r="R6483" s="14">
        <f t="shared" si="999"/>
        <v>14.471987220000001</v>
      </c>
      <c r="S6483" s="14">
        <f t="shared" si="999"/>
        <v>130.15967380000001</v>
      </c>
      <c r="T6483" s="14">
        <f t="shared" si="999"/>
        <v>84.383347100000009</v>
      </c>
      <c r="U6483" s="14">
        <f t="shared" si="999"/>
        <v>2.4448501200000003</v>
      </c>
      <c r="V6483" s="14">
        <f t="shared" si="999"/>
        <v>26.582167990000002</v>
      </c>
      <c r="W6483" s="14">
        <f t="shared" si="999"/>
        <v>9.3756407300000006</v>
      </c>
    </row>
    <row r="6484" spans="1:23" x14ac:dyDescent="0.25">
      <c r="A6484" s="19">
        <v>1013</v>
      </c>
      <c r="B6484" s="19">
        <v>1013</v>
      </c>
      <c r="C6484" s="19" t="s">
        <v>95</v>
      </c>
      <c r="D6484" s="19" t="s">
        <v>89</v>
      </c>
      <c r="E6484" s="19" t="s">
        <v>90</v>
      </c>
      <c r="F6484" s="19" t="s">
        <v>96</v>
      </c>
      <c r="G6484" s="16" t="s">
        <v>2321</v>
      </c>
      <c r="H6484" s="12" t="s">
        <v>90</v>
      </c>
      <c r="I6484" s="14">
        <v>2.6962601000000003E-2</v>
      </c>
      <c r="J6484" s="14">
        <v>0.25109285999999997</v>
      </c>
      <c r="K6484" s="14">
        <v>3.2977072999999996E-2</v>
      </c>
      <c r="L6484" s="14">
        <v>6.4787278000000004E-2</v>
      </c>
      <c r="M6484" s="14">
        <v>3.0357938999999998</v>
      </c>
      <c r="N6484" s="14">
        <v>3.5573827000000002E-2</v>
      </c>
      <c r="O6484" s="14">
        <v>1.0513622E-3</v>
      </c>
      <c r="P6484" s="14">
        <v>2.9890331999999999E-3</v>
      </c>
      <c r="Q6484" s="14">
        <v>2.6750718E-2</v>
      </c>
      <c r="R6484" s="14">
        <v>0.22094011999999999</v>
      </c>
      <c r="S6484" s="14">
        <v>7.2255684000000002</v>
      </c>
      <c r="T6484" s="14">
        <v>3.3499545999999998</v>
      </c>
      <c r="U6484" s="14">
        <v>4.1504292999999998E-2</v>
      </c>
      <c r="V6484" s="14">
        <v>3.9269554000000002</v>
      </c>
      <c r="W6484" s="14">
        <v>0.21345839999999999</v>
      </c>
    </row>
    <row r="6485" spans="1:23" x14ac:dyDescent="0.25">
      <c r="A6485" s="20"/>
      <c r="B6485" s="20"/>
      <c r="C6485" s="20"/>
      <c r="D6485" s="20"/>
      <c r="E6485" s="20"/>
      <c r="F6485" s="20"/>
      <c r="G6485" s="16" t="s">
        <v>2418</v>
      </c>
      <c r="H6485" s="12" t="s">
        <v>90</v>
      </c>
      <c r="I6485" s="14">
        <v>7.0064620000000008E-2</v>
      </c>
      <c r="J6485" s="14">
        <v>0.66328197</v>
      </c>
      <c r="K6485" s="14">
        <v>0.11828717999999999</v>
      </c>
      <c r="L6485" s="14">
        <v>0.19119791999999999</v>
      </c>
      <c r="M6485" s="14">
        <v>2.4346792000000002</v>
      </c>
      <c r="N6485" s="14">
        <v>7.1743783000000005E-2</v>
      </c>
      <c r="O6485" s="14">
        <v>5.2122198E-3</v>
      </c>
      <c r="P6485" s="14">
        <v>8.9693519999999999E-3</v>
      </c>
      <c r="Q6485" s="14">
        <v>0.11669014000000001</v>
      </c>
      <c r="R6485" s="14">
        <v>0.78036768999999995</v>
      </c>
      <c r="S6485" s="14">
        <v>7.1272295000000003</v>
      </c>
      <c r="T6485" s="14">
        <v>10.833736</v>
      </c>
      <c r="U6485" s="14">
        <v>0.18862803</v>
      </c>
      <c r="V6485" s="14">
        <v>12.277789</v>
      </c>
      <c r="W6485" s="14">
        <v>1.7812107000000001</v>
      </c>
    </row>
    <row r="6486" spans="1:23" x14ac:dyDescent="0.25">
      <c r="A6486" s="20"/>
      <c r="B6486" s="20"/>
      <c r="C6486" s="20"/>
      <c r="D6486" s="20"/>
      <c r="E6486" s="20"/>
      <c r="F6486" s="20"/>
      <c r="G6486" s="16" t="s">
        <v>0</v>
      </c>
      <c r="H6486" s="12" t="s">
        <v>90</v>
      </c>
      <c r="I6486" s="14">
        <f t="shared" ref="I6486:W6486" si="1000">SUM(I6484:I6485)</f>
        <v>9.7027221000000011E-2</v>
      </c>
      <c r="J6486" s="14">
        <f t="shared" si="1000"/>
        <v>0.91437482999999997</v>
      </c>
      <c r="K6486" s="14">
        <f t="shared" si="1000"/>
        <v>0.15126425299999999</v>
      </c>
      <c r="L6486" s="14">
        <f t="shared" si="1000"/>
        <v>0.25598519799999997</v>
      </c>
      <c r="M6486" s="14">
        <f t="shared" si="1000"/>
        <v>5.4704730999999995</v>
      </c>
      <c r="N6486" s="14">
        <f t="shared" si="1000"/>
        <v>0.10731761000000001</v>
      </c>
      <c r="O6486" s="14">
        <f t="shared" si="1000"/>
        <v>6.2635820000000002E-3</v>
      </c>
      <c r="P6486" s="14">
        <f t="shared" si="1000"/>
        <v>1.1958385199999999E-2</v>
      </c>
      <c r="Q6486" s="14">
        <f t="shared" si="1000"/>
        <v>0.143440858</v>
      </c>
      <c r="R6486" s="14">
        <f t="shared" si="1000"/>
        <v>1.0013078099999999</v>
      </c>
      <c r="S6486" s="14">
        <f t="shared" si="1000"/>
        <v>14.352797900000001</v>
      </c>
      <c r="T6486" s="14">
        <f t="shared" si="1000"/>
        <v>14.1836906</v>
      </c>
      <c r="U6486" s="14">
        <f t="shared" si="1000"/>
        <v>0.230132323</v>
      </c>
      <c r="V6486" s="14">
        <f t="shared" si="1000"/>
        <v>16.204744399999999</v>
      </c>
      <c r="W6486" s="14">
        <f t="shared" si="1000"/>
        <v>1.9946691000000001</v>
      </c>
    </row>
    <row r="6487" spans="1:23" x14ac:dyDescent="0.25">
      <c r="A6487" s="19">
        <v>25002</v>
      </c>
      <c r="B6487" s="19">
        <v>25002</v>
      </c>
      <c r="C6487" s="19" t="s">
        <v>1302</v>
      </c>
      <c r="D6487" s="19" t="s">
        <v>163</v>
      </c>
      <c r="E6487" s="19" t="s">
        <v>164</v>
      </c>
      <c r="F6487" s="19" t="s">
        <v>1303</v>
      </c>
      <c r="G6487" s="16" t="s">
        <v>2317</v>
      </c>
      <c r="H6487" s="12" t="s">
        <v>164</v>
      </c>
      <c r="I6487" s="14">
        <v>1.6392108999999998E-2</v>
      </c>
      <c r="J6487" s="14">
        <v>3.0753250999999999E-2</v>
      </c>
      <c r="K6487" s="14">
        <v>5.1397007999999999E-3</v>
      </c>
      <c r="L6487" s="14">
        <v>1.3617261E-3</v>
      </c>
      <c r="M6487" s="14">
        <v>0.13784974</v>
      </c>
      <c r="N6487" s="14">
        <v>7.0025260999999998E-3</v>
      </c>
      <c r="O6487" s="14">
        <v>1.0155146999999999E-3</v>
      </c>
      <c r="P6487" s="14">
        <v>4.3988487999999997E-3</v>
      </c>
      <c r="Q6487" s="14">
        <v>1.3271467E-2</v>
      </c>
      <c r="R6487" s="14">
        <v>0.45249328</v>
      </c>
      <c r="S6487" s="14">
        <v>16.155311999999999</v>
      </c>
      <c r="T6487" s="14">
        <v>0.99723017999999997</v>
      </c>
      <c r="U6487" s="14">
        <v>1.1931578</v>
      </c>
      <c r="V6487" s="14">
        <v>0.24526713</v>
      </c>
      <c r="W6487" s="14">
        <v>8.4792849000000003E-2</v>
      </c>
    </row>
    <row r="6488" spans="1:23" x14ac:dyDescent="0.25">
      <c r="A6488" s="20"/>
      <c r="B6488" s="20"/>
      <c r="C6488" s="20"/>
      <c r="D6488" s="20"/>
      <c r="E6488" s="20"/>
      <c r="F6488" s="20"/>
      <c r="G6488" s="16" t="s">
        <v>2315</v>
      </c>
      <c r="H6488" s="12" t="s">
        <v>164</v>
      </c>
      <c r="I6488" s="14">
        <v>1.6270697999999999E-3</v>
      </c>
      <c r="J6488" s="14">
        <v>9.7238101000000007E-3</v>
      </c>
      <c r="K6488" s="14">
        <v>9.4851934999999989E-4</v>
      </c>
      <c r="L6488" s="14">
        <v>9.0347650000000002E-4</v>
      </c>
      <c r="M6488" s="14">
        <v>4.0732105000000005E-2</v>
      </c>
      <c r="N6488" s="14">
        <v>1.0141905999999999E-3</v>
      </c>
      <c r="O6488" s="14">
        <v>1.4093014E-4</v>
      </c>
      <c r="P6488" s="14">
        <v>5.4542510000000002E-4</v>
      </c>
      <c r="Q6488" s="14">
        <v>4.5694706999999998E-3</v>
      </c>
      <c r="R6488" s="14">
        <v>0.10198938</v>
      </c>
      <c r="S6488" s="14">
        <v>0.93591471000000004</v>
      </c>
      <c r="T6488" s="14">
        <v>0.47120359000000001</v>
      </c>
      <c r="U6488" s="14">
        <v>8.0896118999999997E-4</v>
      </c>
      <c r="V6488" s="14">
        <v>0.10350929</v>
      </c>
      <c r="W6488" s="14">
        <v>9.4889622999999992E-2</v>
      </c>
    </row>
    <row r="6489" spans="1:23" x14ac:dyDescent="0.25">
      <c r="A6489" s="20"/>
      <c r="B6489" s="20"/>
      <c r="C6489" s="20"/>
      <c r="D6489" s="20"/>
      <c r="E6489" s="20"/>
      <c r="F6489" s="20"/>
      <c r="G6489" s="16" t="s">
        <v>2241</v>
      </c>
      <c r="H6489" s="12" t="s">
        <v>164</v>
      </c>
      <c r="I6489" s="14">
        <v>2.4371372999999999E-4</v>
      </c>
      <c r="J6489" s="14">
        <v>1.9382978999999999E-3</v>
      </c>
      <c r="K6489" s="14">
        <v>1.4741077000000001E-4</v>
      </c>
      <c r="L6489" s="14">
        <v>2.2089823999999999E-4</v>
      </c>
      <c r="M6489" s="14">
        <v>7.4027145000000001E-3</v>
      </c>
      <c r="N6489" s="14">
        <v>1.1655307E-4</v>
      </c>
      <c r="O6489" s="14">
        <v>1.4125027E-5</v>
      </c>
      <c r="P6489" s="14">
        <v>2.9170587999999999E-5</v>
      </c>
      <c r="Q6489" s="14">
        <v>1.3874228E-3</v>
      </c>
      <c r="R6489" s="14">
        <v>3.2392938000000001E-3</v>
      </c>
      <c r="S6489" s="14">
        <v>1.2936497999999999E-2</v>
      </c>
      <c r="T6489" s="14">
        <v>6.4657709999999993E-2</v>
      </c>
      <c r="U6489" s="14">
        <v>1.0456428999999999E-3</v>
      </c>
      <c r="V6489" s="14">
        <v>2.3649765E-2</v>
      </c>
      <c r="W6489" s="14">
        <v>3.2370129999999997E-2</v>
      </c>
    </row>
    <row r="6490" spans="1:23" x14ac:dyDescent="0.25">
      <c r="A6490" s="20"/>
      <c r="B6490" s="20"/>
      <c r="C6490" s="20"/>
      <c r="D6490" s="20"/>
      <c r="E6490" s="20"/>
      <c r="F6490" s="20"/>
      <c r="G6490" s="16" t="s">
        <v>2330</v>
      </c>
      <c r="H6490" s="12" t="s">
        <v>164</v>
      </c>
      <c r="I6490" s="14">
        <v>2.8517795000000002E-3</v>
      </c>
      <c r="J6490" s="14">
        <v>1.8308541000000001E-2</v>
      </c>
      <c r="K6490" s="14">
        <v>2.5453629000000001E-3</v>
      </c>
      <c r="L6490" s="14">
        <v>2.5207535999999999E-3</v>
      </c>
      <c r="M6490" s="14">
        <v>5.0271982999999999E-2</v>
      </c>
      <c r="N6490" s="14">
        <v>8.9618263999999997E-4</v>
      </c>
      <c r="O6490" s="14">
        <v>1.1289148999999999E-4</v>
      </c>
      <c r="P6490" s="14">
        <v>3.4814215000000001E-4</v>
      </c>
      <c r="Q6490" s="14">
        <v>3.5029729999999999E-3</v>
      </c>
      <c r="R6490" s="14">
        <v>2.6143731E-2</v>
      </c>
      <c r="S6490" s="14">
        <v>-0.31616656999999998</v>
      </c>
      <c r="T6490" s="14">
        <v>0.75712285999999995</v>
      </c>
      <c r="U6490" s="14">
        <v>0.11939373</v>
      </c>
      <c r="V6490" s="14">
        <v>0.29753705000000003</v>
      </c>
      <c r="W6490" s="14">
        <v>0.16262686000000001</v>
      </c>
    </row>
    <row r="6491" spans="1:23" x14ac:dyDescent="0.25">
      <c r="A6491" s="20"/>
      <c r="B6491" s="20"/>
      <c r="C6491" s="20"/>
      <c r="D6491" s="20"/>
      <c r="E6491" s="20"/>
      <c r="F6491" s="20"/>
      <c r="G6491" s="16" t="s">
        <v>2238</v>
      </c>
      <c r="H6491" s="12" t="s">
        <v>164</v>
      </c>
      <c r="I6491" s="14">
        <v>1.0156118000000001E-3</v>
      </c>
      <c r="J6491" s="14">
        <v>5.1720515999999998E-3</v>
      </c>
      <c r="K6491" s="14">
        <v>4.7138611000000001E-4</v>
      </c>
      <c r="L6491" s="14">
        <v>8.5953329999999999E-4</v>
      </c>
      <c r="M6491" s="14">
        <v>2.2722525E-2</v>
      </c>
      <c r="N6491" s="14">
        <v>7.4961674000000001E-4</v>
      </c>
      <c r="O6491" s="14">
        <v>1.1635404999999999E-4</v>
      </c>
      <c r="P6491" s="14">
        <v>5.1118276E-4</v>
      </c>
      <c r="Q6491" s="14">
        <v>1.8340914000000001E-3</v>
      </c>
      <c r="R6491" s="14">
        <v>8.145189500000001E-2</v>
      </c>
      <c r="S6491" s="14">
        <v>1.0713067000000001</v>
      </c>
      <c r="T6491" s="14">
        <v>0.28598911999999999</v>
      </c>
      <c r="U6491" s="14">
        <v>3.0266093000000001E-3</v>
      </c>
      <c r="V6491" s="14">
        <v>4.5664017000000001E-2</v>
      </c>
      <c r="W6491" s="14">
        <v>1.0092782E-2</v>
      </c>
    </row>
    <row r="6492" spans="1:23" x14ac:dyDescent="0.25">
      <c r="A6492" s="20"/>
      <c r="B6492" s="20"/>
      <c r="C6492" s="20"/>
      <c r="D6492" s="20"/>
      <c r="E6492" s="20"/>
      <c r="F6492" s="20"/>
      <c r="G6492" s="16" t="s">
        <v>2418</v>
      </c>
      <c r="H6492" s="12" t="s">
        <v>164</v>
      </c>
      <c r="I6492" s="14">
        <v>0.10609151700000001</v>
      </c>
      <c r="J6492" s="14">
        <v>0.82502791000000009</v>
      </c>
      <c r="K6492" s="14">
        <v>0.16682028700000001</v>
      </c>
      <c r="L6492" s="14">
        <v>0.92744803000000009</v>
      </c>
      <c r="M6492" s="14">
        <v>2.7250713799999997</v>
      </c>
      <c r="N6492" s="14">
        <v>4.6958250000000007E-2</v>
      </c>
      <c r="O6492" s="14">
        <v>3.8393990999999999E-3</v>
      </c>
      <c r="P6492" s="14">
        <v>1.13893238E-2</v>
      </c>
      <c r="Q6492" s="14">
        <v>0.21940266600000002</v>
      </c>
      <c r="R6492" s="14">
        <v>1.7352467999999999</v>
      </c>
      <c r="S6492" s="14">
        <v>6.0437034999999995</v>
      </c>
      <c r="T6492" s="14">
        <v>16.905215999999999</v>
      </c>
      <c r="U6492" s="14">
        <v>0.37966599000000001</v>
      </c>
      <c r="V6492" s="14">
        <v>26.250920999999998</v>
      </c>
      <c r="W6492" s="14">
        <v>1.71030876</v>
      </c>
    </row>
    <row r="6493" spans="1:23" x14ac:dyDescent="0.25">
      <c r="A6493" s="20"/>
      <c r="B6493" s="20"/>
      <c r="C6493" s="20"/>
      <c r="D6493" s="20"/>
      <c r="E6493" s="20"/>
      <c r="F6493" s="20"/>
      <c r="G6493" s="16" t="s">
        <v>0</v>
      </c>
      <c r="H6493" s="12" t="s">
        <v>164</v>
      </c>
      <c r="I6493" s="14">
        <f t="shared" ref="I6493:W6493" si="1001">SUM(I6487:I6492)</f>
        <v>0.12822180083000001</v>
      </c>
      <c r="J6493" s="14">
        <f t="shared" si="1001"/>
        <v>0.89092386160000014</v>
      </c>
      <c r="K6493" s="14">
        <f t="shared" si="1001"/>
        <v>0.17607266693000001</v>
      </c>
      <c r="L6493" s="14">
        <f t="shared" si="1001"/>
        <v>0.93331441774000012</v>
      </c>
      <c r="M6493" s="14">
        <f t="shared" si="1001"/>
        <v>2.9840504474999996</v>
      </c>
      <c r="N6493" s="14">
        <f t="shared" si="1001"/>
        <v>5.6737319150000007E-2</v>
      </c>
      <c r="O6493" s="14">
        <f t="shared" si="1001"/>
        <v>5.239214507E-3</v>
      </c>
      <c r="P6493" s="14">
        <f t="shared" si="1001"/>
        <v>1.7222093197999999E-2</v>
      </c>
      <c r="Q6493" s="14">
        <f t="shared" si="1001"/>
        <v>0.24396809090000002</v>
      </c>
      <c r="R6493" s="14">
        <f t="shared" si="1001"/>
        <v>2.4005643798</v>
      </c>
      <c r="S6493" s="14">
        <f t="shared" si="1001"/>
        <v>23.903006837999996</v>
      </c>
      <c r="T6493" s="14">
        <f t="shared" si="1001"/>
        <v>19.481419459999998</v>
      </c>
      <c r="U6493" s="14">
        <f t="shared" si="1001"/>
        <v>1.6970987333900003</v>
      </c>
      <c r="V6493" s="14">
        <f t="shared" si="1001"/>
        <v>26.966548251999999</v>
      </c>
      <c r="W6493" s="14">
        <f t="shared" si="1001"/>
        <v>2.0950810039999999</v>
      </c>
    </row>
    <row r="6494" spans="1:23" x14ac:dyDescent="0.25">
      <c r="A6494" s="19">
        <v>25099</v>
      </c>
      <c r="B6494" s="19">
        <v>25099</v>
      </c>
      <c r="C6494" s="19" t="s">
        <v>1359</v>
      </c>
      <c r="D6494" s="19" t="s">
        <v>163</v>
      </c>
      <c r="E6494" s="19" t="s">
        <v>164</v>
      </c>
      <c r="F6494" s="19" t="s">
        <v>1360</v>
      </c>
      <c r="G6494" s="16" t="s">
        <v>2317</v>
      </c>
      <c r="H6494" s="12" t="s">
        <v>164</v>
      </c>
      <c r="I6494" s="14">
        <v>5.3886702999999996E-3</v>
      </c>
      <c r="J6494" s="14">
        <v>1.0109689E-2</v>
      </c>
      <c r="K6494" s="14">
        <v>1.6896028E-3</v>
      </c>
      <c r="L6494" s="14">
        <v>4.4764788000000003E-4</v>
      </c>
      <c r="M6494" s="14">
        <v>4.5316120000000001E-2</v>
      </c>
      <c r="N6494" s="14">
        <v>2.3019797999999998E-3</v>
      </c>
      <c r="O6494" s="14">
        <v>3.3383585000000001E-4</v>
      </c>
      <c r="P6494" s="14">
        <v>1.4460583E-3</v>
      </c>
      <c r="Q6494" s="14">
        <v>4.3628039E-3</v>
      </c>
      <c r="R6494" s="14">
        <v>0.14875066000000001</v>
      </c>
      <c r="S6494" s="14">
        <v>5.3108265000000001</v>
      </c>
      <c r="T6494" s="14">
        <v>0.32782508999999999</v>
      </c>
      <c r="U6494" s="14">
        <v>0.39223348000000002</v>
      </c>
      <c r="V6494" s="14">
        <v>8.0628046999999994E-2</v>
      </c>
      <c r="W6494" s="14">
        <v>2.7874431000000002E-2</v>
      </c>
    </row>
    <row r="6495" spans="1:23" x14ac:dyDescent="0.25">
      <c r="A6495" s="20"/>
      <c r="B6495" s="20"/>
      <c r="C6495" s="20"/>
      <c r="D6495" s="20"/>
      <c r="E6495" s="20"/>
      <c r="F6495" s="20"/>
      <c r="G6495" s="16" t="s">
        <v>2296</v>
      </c>
      <c r="H6495" s="12" t="s">
        <v>164</v>
      </c>
      <c r="I6495" s="14">
        <v>0.23764945999999998</v>
      </c>
      <c r="J6495" s="14">
        <v>1.5347601</v>
      </c>
      <c r="K6495" s="14">
        <v>0.13479281000000001</v>
      </c>
      <c r="L6495" s="14">
        <v>0.16995815</v>
      </c>
      <c r="M6495" s="14">
        <v>4.8503319000000005</v>
      </c>
      <c r="N6495" s="14">
        <v>0.22156151000000002</v>
      </c>
      <c r="O6495" s="14">
        <v>3.2134933999999997E-2</v>
      </c>
      <c r="P6495" s="14">
        <v>0.13417391000000001</v>
      </c>
      <c r="Q6495" s="14">
        <v>0.39334348000000002</v>
      </c>
      <c r="R6495" s="14">
        <v>7.5269014999999992</v>
      </c>
      <c r="S6495" s="14">
        <v>94.831218000000007</v>
      </c>
      <c r="T6495" s="14">
        <v>48.924930000000003</v>
      </c>
      <c r="U6495" s="14">
        <v>1.7808728</v>
      </c>
      <c r="V6495" s="14">
        <v>15.463716</v>
      </c>
      <c r="W6495" s="14">
        <v>2.3726353000000002</v>
      </c>
    </row>
    <row r="6496" spans="1:23" x14ac:dyDescent="0.25">
      <c r="A6496" s="20"/>
      <c r="B6496" s="20"/>
      <c r="C6496" s="20"/>
      <c r="D6496" s="20"/>
      <c r="E6496" s="20"/>
      <c r="F6496" s="20"/>
      <c r="G6496" s="16" t="s">
        <v>2315</v>
      </c>
      <c r="H6496" s="12" t="s">
        <v>164</v>
      </c>
      <c r="I6496" s="14">
        <v>1.3016559000000002E-3</v>
      </c>
      <c r="J6496" s="14">
        <v>7.7790480000000002E-3</v>
      </c>
      <c r="K6496" s="14">
        <v>7.5881547999999996E-4</v>
      </c>
      <c r="L6496" s="14">
        <v>7.2278119999999999E-4</v>
      </c>
      <c r="M6496" s="14">
        <v>3.2585683999999997E-2</v>
      </c>
      <c r="N6496" s="14">
        <v>8.1135248000000003E-4</v>
      </c>
      <c r="O6496" s="14">
        <v>1.1274411E-4</v>
      </c>
      <c r="P6496" s="14">
        <v>4.3634008000000002E-4</v>
      </c>
      <c r="Q6496" s="14">
        <v>3.6555766E-3</v>
      </c>
      <c r="R6496" s="14">
        <v>8.1591501999999996E-2</v>
      </c>
      <c r="S6496" s="14">
        <v>0.74873177000000002</v>
      </c>
      <c r="T6496" s="14">
        <v>0.37696287000000001</v>
      </c>
      <c r="U6496" s="14">
        <v>6.4716895000000005E-4</v>
      </c>
      <c r="V6496" s="14">
        <v>8.2807433E-2</v>
      </c>
      <c r="W6496" s="14">
        <v>7.5911698E-2</v>
      </c>
    </row>
    <row r="6497" spans="1:23" x14ac:dyDescent="0.25">
      <c r="A6497" s="20"/>
      <c r="B6497" s="20"/>
      <c r="C6497" s="20"/>
      <c r="D6497" s="20"/>
      <c r="E6497" s="20"/>
      <c r="F6497" s="20"/>
      <c r="G6497" s="16" t="s">
        <v>2241</v>
      </c>
      <c r="H6497" s="12" t="s">
        <v>164</v>
      </c>
      <c r="I6497" s="14">
        <v>1.9497098999999999E-4</v>
      </c>
      <c r="J6497" s="14">
        <v>1.5506382999999999E-3</v>
      </c>
      <c r="K6497" s="14">
        <v>1.1792861000000002E-4</v>
      </c>
      <c r="L6497" s="14">
        <v>1.7671859E-4</v>
      </c>
      <c r="M6497" s="14">
        <v>5.9221715999999997E-3</v>
      </c>
      <c r="N6497" s="14">
        <v>9.3242456000000007E-5</v>
      </c>
      <c r="O6497" s="14">
        <v>1.1300022E-5</v>
      </c>
      <c r="P6497" s="14">
        <v>2.3336471E-5</v>
      </c>
      <c r="Q6497" s="14">
        <v>1.1099382999999999E-3</v>
      </c>
      <c r="R6497" s="14">
        <v>2.591435E-3</v>
      </c>
      <c r="S6497" s="14">
        <v>1.0349198E-2</v>
      </c>
      <c r="T6497" s="14">
        <v>5.1726168000000003E-2</v>
      </c>
      <c r="U6497" s="14">
        <v>8.3651430999999996E-4</v>
      </c>
      <c r="V6497" s="14">
        <v>1.8919812000000001E-2</v>
      </c>
      <c r="W6497" s="14">
        <v>2.5896104E-2</v>
      </c>
    </row>
    <row r="6498" spans="1:23" x14ac:dyDescent="0.25">
      <c r="A6498" s="20"/>
      <c r="B6498" s="20"/>
      <c r="C6498" s="20"/>
      <c r="D6498" s="20"/>
      <c r="E6498" s="20"/>
      <c r="F6498" s="20"/>
      <c r="G6498" s="16" t="s">
        <v>2330</v>
      </c>
      <c r="H6498" s="12" t="s">
        <v>164</v>
      </c>
      <c r="I6498" s="14">
        <v>2.2814236000000001E-3</v>
      </c>
      <c r="J6498" s="14">
        <v>1.4646833E-2</v>
      </c>
      <c r="K6498" s="14">
        <v>2.0362902999999997E-3</v>
      </c>
      <c r="L6498" s="14">
        <v>2.0166029E-3</v>
      </c>
      <c r="M6498" s="14">
        <v>4.0217586999999999E-2</v>
      </c>
      <c r="N6498" s="14">
        <v>7.1694610999999998E-4</v>
      </c>
      <c r="O6498" s="14">
        <v>9.0313192000000006E-5</v>
      </c>
      <c r="P6498" s="14">
        <v>2.7851371999999998E-4</v>
      </c>
      <c r="Q6498" s="14">
        <v>2.8023784E-3</v>
      </c>
      <c r="R6498" s="14">
        <v>2.0914985000000001E-2</v>
      </c>
      <c r="S6498" s="14">
        <v>-0.25293325999999999</v>
      </c>
      <c r="T6498" s="14">
        <v>0.60569828999999997</v>
      </c>
      <c r="U6498" s="14">
        <v>9.5514986999999996E-2</v>
      </c>
      <c r="V6498" s="14">
        <v>0.23802963999999999</v>
      </c>
      <c r="W6498" s="14">
        <v>0.13010149000000001</v>
      </c>
    </row>
    <row r="6499" spans="1:23" x14ac:dyDescent="0.25">
      <c r="A6499" s="20"/>
      <c r="B6499" s="20"/>
      <c r="C6499" s="20"/>
      <c r="D6499" s="20"/>
      <c r="E6499" s="20"/>
      <c r="F6499" s="20"/>
      <c r="G6499" s="16" t="s">
        <v>2238</v>
      </c>
      <c r="H6499" s="12" t="s">
        <v>164</v>
      </c>
      <c r="I6499" s="14">
        <v>8.1248945000000005E-4</v>
      </c>
      <c r="J6499" s="14">
        <v>4.1376412999999997E-3</v>
      </c>
      <c r="K6499" s="14">
        <v>3.7710889000000004E-4</v>
      </c>
      <c r="L6499" s="14">
        <v>6.8762664000000004E-4</v>
      </c>
      <c r="M6499" s="14">
        <v>1.817802E-2</v>
      </c>
      <c r="N6499" s="14">
        <v>5.9969339000000006E-4</v>
      </c>
      <c r="O6499" s="14">
        <v>9.3083241999999998E-5</v>
      </c>
      <c r="P6499" s="14">
        <v>4.089462E-4</v>
      </c>
      <c r="Q6499" s="14">
        <v>1.4672730999999999E-3</v>
      </c>
      <c r="R6499" s="14">
        <v>6.5161516000000003E-2</v>
      </c>
      <c r="S6499" s="14">
        <v>0.85704539000000002</v>
      </c>
      <c r="T6499" s="14">
        <v>0.22879129000000001</v>
      </c>
      <c r="U6499" s="14">
        <v>2.4212875E-3</v>
      </c>
      <c r="V6499" s="14">
        <v>3.6531213E-2</v>
      </c>
      <c r="W6499" s="14">
        <v>8.0742256000000002E-3</v>
      </c>
    </row>
    <row r="6500" spans="1:23" x14ac:dyDescent="0.25">
      <c r="A6500" s="20"/>
      <c r="B6500" s="20"/>
      <c r="C6500" s="20"/>
      <c r="D6500" s="20"/>
      <c r="E6500" s="20"/>
      <c r="F6500" s="20"/>
      <c r="G6500" s="16" t="s">
        <v>2418</v>
      </c>
      <c r="H6500" s="12" t="s">
        <v>164</v>
      </c>
      <c r="I6500" s="14">
        <v>8.2300563999999993E-2</v>
      </c>
      <c r="J6500" s="14">
        <v>0.58195582999999995</v>
      </c>
      <c r="K6500" s="14">
        <v>0.13430051700000001</v>
      </c>
      <c r="L6500" s="14">
        <v>0.75760282999999995</v>
      </c>
      <c r="M6500" s="14">
        <v>2.11972687</v>
      </c>
      <c r="N6500" s="14">
        <v>3.7222236399999997E-2</v>
      </c>
      <c r="O6500" s="14">
        <v>3.0415835999999998E-3</v>
      </c>
      <c r="P6500" s="14">
        <v>8.9622460999999997E-3</v>
      </c>
      <c r="Q6500" s="14">
        <v>0.165482869</v>
      </c>
      <c r="R6500" s="14">
        <v>1.31633708</v>
      </c>
      <c r="S6500" s="14">
        <v>4.8066674000000003</v>
      </c>
      <c r="T6500" s="14">
        <v>12.2645246</v>
      </c>
      <c r="U6500" s="14">
        <v>0.30346813</v>
      </c>
      <c r="V6500" s="14">
        <v>21.292228999999999</v>
      </c>
      <c r="W6500" s="14">
        <v>1.37723638</v>
      </c>
    </row>
    <row r="6501" spans="1:23" x14ac:dyDescent="0.25">
      <c r="A6501" s="20"/>
      <c r="B6501" s="20"/>
      <c r="C6501" s="20"/>
      <c r="D6501" s="20"/>
      <c r="E6501" s="20"/>
      <c r="F6501" s="20"/>
      <c r="G6501" s="16" t="s">
        <v>0</v>
      </c>
      <c r="H6501" s="12" t="s">
        <v>164</v>
      </c>
      <c r="I6501" s="14">
        <f t="shared" ref="I6501:W6501" si="1002">SUM(I6494:I6500)</f>
        <v>0.32992923423999998</v>
      </c>
      <c r="J6501" s="14">
        <f t="shared" si="1002"/>
        <v>2.1549397795999998</v>
      </c>
      <c r="K6501" s="14">
        <f t="shared" si="1002"/>
        <v>0.27407307308000006</v>
      </c>
      <c r="L6501" s="14">
        <f t="shared" si="1002"/>
        <v>0.93161235720999991</v>
      </c>
      <c r="M6501" s="14">
        <f t="shared" si="1002"/>
        <v>7.1122783525999997</v>
      </c>
      <c r="N6501" s="14">
        <f t="shared" si="1002"/>
        <v>0.26330696063600001</v>
      </c>
      <c r="O6501" s="14">
        <f t="shared" si="1002"/>
        <v>3.5817794015999993E-2</v>
      </c>
      <c r="P6501" s="14">
        <f t="shared" si="1002"/>
        <v>0.145729350871</v>
      </c>
      <c r="Q6501" s="14">
        <f t="shared" si="1002"/>
        <v>0.57222431930000006</v>
      </c>
      <c r="R6501" s="14">
        <f t="shared" si="1002"/>
        <v>9.1622486779999992</v>
      </c>
      <c r="S6501" s="14">
        <f t="shared" si="1002"/>
        <v>106.311904998</v>
      </c>
      <c r="T6501" s="14">
        <f t="shared" si="1002"/>
        <v>62.780458308</v>
      </c>
      <c r="U6501" s="14">
        <f t="shared" si="1002"/>
        <v>2.5759943677599999</v>
      </c>
      <c r="V6501" s="14">
        <f t="shared" si="1002"/>
        <v>37.212861144999998</v>
      </c>
      <c r="W6501" s="14">
        <f t="shared" si="1002"/>
        <v>4.0177296286000006</v>
      </c>
    </row>
    <row r="6502" spans="1:23" x14ac:dyDescent="0.25">
      <c r="A6502" s="19">
        <v>25098</v>
      </c>
      <c r="B6502" s="19">
        <v>25098</v>
      </c>
      <c r="C6502" s="19" t="s">
        <v>1357</v>
      </c>
      <c r="D6502" s="19" t="s">
        <v>163</v>
      </c>
      <c r="E6502" s="19" t="s">
        <v>164</v>
      </c>
      <c r="F6502" s="19" t="s">
        <v>1358</v>
      </c>
      <c r="G6502" s="16" t="s">
        <v>2317</v>
      </c>
      <c r="H6502" s="12" t="s">
        <v>164</v>
      </c>
      <c r="I6502" s="14">
        <v>5.3886702999999996E-3</v>
      </c>
      <c r="J6502" s="14">
        <v>1.0109689E-2</v>
      </c>
      <c r="K6502" s="14">
        <v>1.6896028E-3</v>
      </c>
      <c r="L6502" s="14">
        <v>4.4764788000000003E-4</v>
      </c>
      <c r="M6502" s="14">
        <v>4.5316120000000001E-2</v>
      </c>
      <c r="N6502" s="14">
        <v>2.3019797999999998E-3</v>
      </c>
      <c r="O6502" s="14">
        <v>3.3383585000000001E-4</v>
      </c>
      <c r="P6502" s="14">
        <v>1.4460583E-3</v>
      </c>
      <c r="Q6502" s="14">
        <v>4.3628039E-3</v>
      </c>
      <c r="R6502" s="14">
        <v>0.14875066000000001</v>
      </c>
      <c r="S6502" s="14">
        <v>5.3108265000000001</v>
      </c>
      <c r="T6502" s="14">
        <v>0.32782508999999999</v>
      </c>
      <c r="U6502" s="14">
        <v>0.39223348000000002</v>
      </c>
      <c r="V6502" s="14">
        <v>8.0628046999999994E-2</v>
      </c>
      <c r="W6502" s="14">
        <v>2.7874431000000002E-2</v>
      </c>
    </row>
    <row r="6503" spans="1:23" x14ac:dyDescent="0.25">
      <c r="A6503" s="20"/>
      <c r="B6503" s="20"/>
      <c r="C6503" s="20"/>
      <c r="D6503" s="20"/>
      <c r="E6503" s="20"/>
      <c r="F6503" s="20"/>
      <c r="G6503" s="16" t="s">
        <v>2289</v>
      </c>
      <c r="H6503" s="12" t="s">
        <v>164</v>
      </c>
      <c r="I6503" s="14">
        <v>0.34340264999999998</v>
      </c>
      <c r="J6503" s="14">
        <v>2.1756186999999998</v>
      </c>
      <c r="K6503" s="14">
        <v>0.18309492999999999</v>
      </c>
      <c r="L6503" s="14">
        <v>1.1126384</v>
      </c>
      <c r="M6503" s="14">
        <v>4.9899873000000001</v>
      </c>
      <c r="N6503" s="14">
        <v>0.32368553999999999</v>
      </c>
      <c r="O6503" s="14">
        <v>4.5936416000000001E-2</v>
      </c>
      <c r="P6503" s="14">
        <v>0.19825365</v>
      </c>
      <c r="Q6503" s="14">
        <v>0.39841419</v>
      </c>
      <c r="R6503" s="14">
        <v>10.452266999999999</v>
      </c>
      <c r="S6503" s="14">
        <v>142.42356000000001</v>
      </c>
      <c r="T6503" s="14">
        <v>55.047302000000002</v>
      </c>
      <c r="U6503" s="14">
        <v>1.9548524</v>
      </c>
      <c r="V6503" s="14">
        <v>32.568942</v>
      </c>
      <c r="W6503" s="14">
        <v>2.6381748000000003</v>
      </c>
    </row>
    <row r="6504" spans="1:23" x14ac:dyDescent="0.25">
      <c r="A6504" s="20"/>
      <c r="B6504" s="20"/>
      <c r="C6504" s="20"/>
      <c r="D6504" s="20"/>
      <c r="E6504" s="20"/>
      <c r="F6504" s="20"/>
      <c r="G6504" s="16" t="s">
        <v>2290</v>
      </c>
      <c r="H6504" s="12" t="s">
        <v>164</v>
      </c>
      <c r="I6504" s="14">
        <v>1.4804497999999999E-2</v>
      </c>
      <c r="J6504" s="14">
        <v>9.2335891000000003E-2</v>
      </c>
      <c r="K6504" s="14">
        <v>7.7263291999999997E-3</v>
      </c>
      <c r="L6504" s="14">
        <v>4.8432036999999997E-2</v>
      </c>
      <c r="M6504" s="14">
        <v>0.19895652999999999</v>
      </c>
      <c r="N6504" s="14">
        <v>1.4467029000000001E-2</v>
      </c>
      <c r="O6504" s="14">
        <v>2.0981308E-3</v>
      </c>
      <c r="P6504" s="14">
        <v>9.1685007999999998E-3</v>
      </c>
      <c r="Q6504" s="14">
        <v>1.5376025000000001E-2</v>
      </c>
      <c r="R6504" s="14">
        <v>0.47894006</v>
      </c>
      <c r="S6504" s="14">
        <v>5.9573242000000004</v>
      </c>
      <c r="T6504" s="14">
        <v>2.1887259000000001</v>
      </c>
      <c r="U6504" s="14">
        <v>8.0252010999999998E-2</v>
      </c>
      <c r="V6504" s="14">
        <v>1.2909514</v>
      </c>
      <c r="W6504" s="14">
        <v>9.0867381999999997E-2</v>
      </c>
    </row>
    <row r="6505" spans="1:23" x14ac:dyDescent="0.25">
      <c r="A6505" s="20"/>
      <c r="B6505" s="20"/>
      <c r="C6505" s="20"/>
      <c r="D6505" s="20"/>
      <c r="E6505" s="20"/>
      <c r="F6505" s="20"/>
      <c r="G6505" s="16" t="s">
        <v>2315</v>
      </c>
      <c r="H6505" s="12" t="s">
        <v>164</v>
      </c>
      <c r="I6505" s="14">
        <v>1.3016559000000002E-3</v>
      </c>
      <c r="J6505" s="14">
        <v>7.7790480000000002E-3</v>
      </c>
      <c r="K6505" s="14">
        <v>7.5881547999999996E-4</v>
      </c>
      <c r="L6505" s="14">
        <v>7.2278119999999999E-4</v>
      </c>
      <c r="M6505" s="14">
        <v>3.2585683999999997E-2</v>
      </c>
      <c r="N6505" s="14">
        <v>8.1135248000000003E-4</v>
      </c>
      <c r="O6505" s="14">
        <v>1.1274411E-4</v>
      </c>
      <c r="P6505" s="14">
        <v>4.3634008000000002E-4</v>
      </c>
      <c r="Q6505" s="14">
        <v>3.6555766E-3</v>
      </c>
      <c r="R6505" s="14">
        <v>8.1591501999999996E-2</v>
      </c>
      <c r="S6505" s="14">
        <v>0.74873177000000002</v>
      </c>
      <c r="T6505" s="14">
        <v>0.37696287000000001</v>
      </c>
      <c r="U6505" s="14">
        <v>6.4716895000000005E-4</v>
      </c>
      <c r="V6505" s="14">
        <v>8.2807433E-2</v>
      </c>
      <c r="W6505" s="14">
        <v>7.5911698E-2</v>
      </c>
    </row>
    <row r="6506" spans="1:23" x14ac:dyDescent="0.25">
      <c r="A6506" s="20"/>
      <c r="B6506" s="20"/>
      <c r="C6506" s="20"/>
      <c r="D6506" s="20"/>
      <c r="E6506" s="20"/>
      <c r="F6506" s="20"/>
      <c r="G6506" s="16" t="s">
        <v>2241</v>
      </c>
      <c r="H6506" s="12" t="s">
        <v>164</v>
      </c>
      <c r="I6506" s="14">
        <v>1.9497098999999999E-4</v>
      </c>
      <c r="J6506" s="14">
        <v>1.5506382999999999E-3</v>
      </c>
      <c r="K6506" s="14">
        <v>1.1792861000000002E-4</v>
      </c>
      <c r="L6506" s="14">
        <v>1.7671859E-4</v>
      </c>
      <c r="M6506" s="14">
        <v>5.9221715999999997E-3</v>
      </c>
      <c r="N6506" s="14">
        <v>9.3242456000000007E-5</v>
      </c>
      <c r="O6506" s="14">
        <v>1.1300022E-5</v>
      </c>
      <c r="P6506" s="14">
        <v>2.3336471E-5</v>
      </c>
      <c r="Q6506" s="14">
        <v>1.1099382999999999E-3</v>
      </c>
      <c r="R6506" s="14">
        <v>2.591435E-3</v>
      </c>
      <c r="S6506" s="14">
        <v>1.0349198E-2</v>
      </c>
      <c r="T6506" s="14">
        <v>5.1726168000000003E-2</v>
      </c>
      <c r="U6506" s="14">
        <v>8.3651430999999996E-4</v>
      </c>
      <c r="V6506" s="14">
        <v>1.8919812000000001E-2</v>
      </c>
      <c r="W6506" s="14">
        <v>2.5896104E-2</v>
      </c>
    </row>
    <row r="6507" spans="1:23" x14ac:dyDescent="0.25">
      <c r="A6507" s="20"/>
      <c r="B6507" s="20"/>
      <c r="C6507" s="20"/>
      <c r="D6507" s="20"/>
      <c r="E6507" s="20"/>
      <c r="F6507" s="20"/>
      <c r="G6507" s="16" t="s">
        <v>2330</v>
      </c>
      <c r="H6507" s="12" t="s">
        <v>164</v>
      </c>
      <c r="I6507" s="14">
        <v>2.2814236000000001E-3</v>
      </c>
      <c r="J6507" s="14">
        <v>1.4646833E-2</v>
      </c>
      <c r="K6507" s="14">
        <v>2.0362902999999997E-3</v>
      </c>
      <c r="L6507" s="14">
        <v>2.0166029E-3</v>
      </c>
      <c r="M6507" s="14">
        <v>4.0217586999999999E-2</v>
      </c>
      <c r="N6507" s="14">
        <v>7.1694610999999998E-4</v>
      </c>
      <c r="O6507" s="14">
        <v>9.0313192000000006E-5</v>
      </c>
      <c r="P6507" s="14">
        <v>2.7851371999999998E-4</v>
      </c>
      <c r="Q6507" s="14">
        <v>2.8023784E-3</v>
      </c>
      <c r="R6507" s="14">
        <v>2.0914985000000001E-2</v>
      </c>
      <c r="S6507" s="14">
        <v>-0.25293325999999999</v>
      </c>
      <c r="T6507" s="14">
        <v>0.60569828999999997</v>
      </c>
      <c r="U6507" s="14">
        <v>9.5514986999999996E-2</v>
      </c>
      <c r="V6507" s="14">
        <v>0.23802963999999999</v>
      </c>
      <c r="W6507" s="14">
        <v>0.13010149000000001</v>
      </c>
    </row>
    <row r="6508" spans="1:23" x14ac:dyDescent="0.25">
      <c r="A6508" s="20"/>
      <c r="B6508" s="20"/>
      <c r="C6508" s="20"/>
      <c r="D6508" s="20"/>
      <c r="E6508" s="20"/>
      <c r="F6508" s="20"/>
      <c r="G6508" s="16" t="s">
        <v>2238</v>
      </c>
      <c r="H6508" s="12" t="s">
        <v>164</v>
      </c>
      <c r="I6508" s="14">
        <v>8.1248945000000005E-4</v>
      </c>
      <c r="J6508" s="14">
        <v>4.1376412999999997E-3</v>
      </c>
      <c r="K6508" s="14">
        <v>3.7710889000000004E-4</v>
      </c>
      <c r="L6508" s="14">
        <v>6.8762664000000004E-4</v>
      </c>
      <c r="M6508" s="14">
        <v>1.817802E-2</v>
      </c>
      <c r="N6508" s="14">
        <v>5.9969339000000006E-4</v>
      </c>
      <c r="O6508" s="14">
        <v>9.3083241999999998E-5</v>
      </c>
      <c r="P6508" s="14">
        <v>4.089462E-4</v>
      </c>
      <c r="Q6508" s="14">
        <v>1.4672730999999999E-3</v>
      </c>
      <c r="R6508" s="14">
        <v>6.5161516000000003E-2</v>
      </c>
      <c r="S6508" s="14">
        <v>0.85704539000000002</v>
      </c>
      <c r="T6508" s="14">
        <v>0.22879129000000001</v>
      </c>
      <c r="U6508" s="14">
        <v>2.4212875E-3</v>
      </c>
      <c r="V6508" s="14">
        <v>3.6531213E-2</v>
      </c>
      <c r="W6508" s="14">
        <v>8.0742256000000002E-3</v>
      </c>
    </row>
    <row r="6509" spans="1:23" x14ac:dyDescent="0.25">
      <c r="A6509" s="20"/>
      <c r="B6509" s="20"/>
      <c r="C6509" s="20"/>
      <c r="D6509" s="20"/>
      <c r="E6509" s="20"/>
      <c r="F6509" s="20"/>
      <c r="G6509" s="16" t="s">
        <v>2418</v>
      </c>
      <c r="H6509" s="12" t="s">
        <v>164</v>
      </c>
      <c r="I6509" s="14">
        <v>8.2300563999999993E-2</v>
      </c>
      <c r="J6509" s="14">
        <v>0.58195582999999995</v>
      </c>
      <c r="K6509" s="14">
        <v>0.13430051700000001</v>
      </c>
      <c r="L6509" s="14">
        <v>0.75760282999999995</v>
      </c>
      <c r="M6509" s="14">
        <v>2.11972687</v>
      </c>
      <c r="N6509" s="14">
        <v>3.7222236399999997E-2</v>
      </c>
      <c r="O6509" s="14">
        <v>3.0415835999999998E-3</v>
      </c>
      <c r="P6509" s="14">
        <v>8.9622460999999997E-3</v>
      </c>
      <c r="Q6509" s="14">
        <v>0.165482869</v>
      </c>
      <c r="R6509" s="14">
        <v>1.31633708</v>
      </c>
      <c r="S6509" s="14">
        <v>4.8066674000000003</v>
      </c>
      <c r="T6509" s="14">
        <v>12.2645246</v>
      </c>
      <c r="U6509" s="14">
        <v>0.30346813</v>
      </c>
      <c r="V6509" s="14">
        <v>21.292228999999999</v>
      </c>
      <c r="W6509" s="14">
        <v>1.37723638</v>
      </c>
    </row>
    <row r="6510" spans="1:23" x14ac:dyDescent="0.25">
      <c r="A6510" s="20"/>
      <c r="B6510" s="20"/>
      <c r="C6510" s="20"/>
      <c r="D6510" s="20"/>
      <c r="E6510" s="20"/>
      <c r="F6510" s="20"/>
      <c r="G6510" s="16" t="s">
        <v>0</v>
      </c>
      <c r="H6510" s="12" t="s">
        <v>164</v>
      </c>
      <c r="I6510" s="14">
        <f t="shared" ref="I6510:W6510" si="1003">SUM(I6502:I6509)</f>
        <v>0.45048692223999998</v>
      </c>
      <c r="J6510" s="14">
        <f t="shared" si="1003"/>
        <v>2.8881342705999997</v>
      </c>
      <c r="K6510" s="14">
        <f t="shared" si="1003"/>
        <v>0.33010152228</v>
      </c>
      <c r="L6510" s="14">
        <f t="shared" si="1003"/>
        <v>1.9227246442099997</v>
      </c>
      <c r="M6510" s="14">
        <f t="shared" si="1003"/>
        <v>7.4508902825999996</v>
      </c>
      <c r="N6510" s="14">
        <f t="shared" si="1003"/>
        <v>0.37989801963600006</v>
      </c>
      <c r="O6510" s="14">
        <f t="shared" si="1003"/>
        <v>5.1717406815999997E-2</v>
      </c>
      <c r="P6510" s="14">
        <f t="shared" si="1003"/>
        <v>0.21897759167100003</v>
      </c>
      <c r="Q6510" s="14">
        <f t="shared" si="1003"/>
        <v>0.5926710543</v>
      </c>
      <c r="R6510" s="14">
        <f t="shared" si="1003"/>
        <v>12.566554237999997</v>
      </c>
      <c r="S6510" s="14">
        <f t="shared" si="1003"/>
        <v>159.86157119800001</v>
      </c>
      <c r="T6510" s="14">
        <f t="shared" si="1003"/>
        <v>71.091556208</v>
      </c>
      <c r="U6510" s="14">
        <f t="shared" si="1003"/>
        <v>2.8302259787599997</v>
      </c>
      <c r="V6510" s="14">
        <f t="shared" si="1003"/>
        <v>55.609038544999997</v>
      </c>
      <c r="W6510" s="14">
        <f t="shared" si="1003"/>
        <v>4.3741365106000005</v>
      </c>
    </row>
    <row r="6511" spans="1:23" x14ac:dyDescent="0.25">
      <c r="A6511" s="19">
        <v>11140</v>
      </c>
      <c r="B6511" s="19">
        <v>11140</v>
      </c>
      <c r="C6511" s="19" t="s">
        <v>541</v>
      </c>
      <c r="D6511" s="19" t="s">
        <v>98</v>
      </c>
      <c r="E6511" s="19" t="s">
        <v>99</v>
      </c>
      <c r="F6511" s="19" t="s">
        <v>542</v>
      </c>
      <c r="G6511" s="16" t="s">
        <v>2236</v>
      </c>
      <c r="H6511" s="12" t="s">
        <v>99</v>
      </c>
      <c r="I6511" s="14">
        <v>0.52775233999999993</v>
      </c>
      <c r="J6511" s="14">
        <v>7.1633709000000003</v>
      </c>
      <c r="K6511" s="14">
        <v>0.21051449</v>
      </c>
      <c r="L6511" s="14">
        <v>0.24059615000000001</v>
      </c>
      <c r="M6511" s="14">
        <v>11.541927000000001</v>
      </c>
      <c r="N6511" s="14">
        <v>0.39297863999999999</v>
      </c>
      <c r="O6511" s="14">
        <v>5.1795129000000002E-2</v>
      </c>
      <c r="P6511" s="14">
        <v>0.21543208</v>
      </c>
      <c r="Q6511" s="14">
        <v>0.88820738999999993</v>
      </c>
      <c r="R6511" s="14">
        <v>17.723168000000001</v>
      </c>
      <c r="S6511" s="14">
        <v>228.37225000000001</v>
      </c>
      <c r="T6511" s="14">
        <v>44.542451999999997</v>
      </c>
      <c r="U6511" s="14">
        <v>4.6684663999999998</v>
      </c>
      <c r="V6511" s="14">
        <v>21.027317</v>
      </c>
      <c r="W6511" s="14">
        <v>7.9872762999999996</v>
      </c>
    </row>
    <row r="6512" spans="1:23" x14ac:dyDescent="0.25">
      <c r="A6512" s="20"/>
      <c r="B6512" s="20"/>
      <c r="C6512" s="20"/>
      <c r="D6512" s="20"/>
      <c r="E6512" s="20"/>
      <c r="F6512" s="20"/>
      <c r="G6512" s="16" t="s">
        <v>2256</v>
      </c>
      <c r="H6512" s="12" t="s">
        <v>99</v>
      </c>
      <c r="I6512" s="14">
        <v>1.4594058E-2</v>
      </c>
      <c r="J6512" s="14">
        <v>8.4459913999999997E-2</v>
      </c>
      <c r="K6512" s="14">
        <v>1.2927172000000001E-2</v>
      </c>
      <c r="L6512" s="14">
        <v>2.2972850999999999E-2</v>
      </c>
      <c r="M6512" s="14">
        <v>0.43245939</v>
      </c>
      <c r="N6512" s="14">
        <v>7.7449282999999996E-3</v>
      </c>
      <c r="O6512" s="14">
        <v>7.7797779E-4</v>
      </c>
      <c r="P6512" s="14">
        <v>2.0898511999999998E-3</v>
      </c>
      <c r="Q6512" s="14">
        <v>2.7994266E-2</v>
      </c>
      <c r="R6512" s="14">
        <v>0.53347241000000001</v>
      </c>
      <c r="S6512" s="14">
        <v>1.1892704999999999</v>
      </c>
      <c r="T6512" s="14">
        <v>8.9812773000000004</v>
      </c>
      <c r="U6512" s="14">
        <v>2.5994264E-2</v>
      </c>
      <c r="V6512" s="14">
        <v>1.4578656000000001</v>
      </c>
      <c r="W6512" s="14">
        <v>1.0176749</v>
      </c>
    </row>
    <row r="6513" spans="1:23" x14ac:dyDescent="0.25">
      <c r="A6513" s="20"/>
      <c r="B6513" s="20"/>
      <c r="C6513" s="20"/>
      <c r="D6513" s="20"/>
      <c r="E6513" s="20"/>
      <c r="F6513" s="20"/>
      <c r="G6513" s="16" t="s">
        <v>2261</v>
      </c>
      <c r="H6513" s="12" t="s">
        <v>99</v>
      </c>
      <c r="I6513" s="14">
        <v>7.0668466000000001E-3</v>
      </c>
      <c r="J6513" s="14">
        <v>1.7791280999999999E-2</v>
      </c>
      <c r="K6513" s="14">
        <v>3.5761917000000001E-3</v>
      </c>
      <c r="L6513" s="14">
        <v>7.6556934E-3</v>
      </c>
      <c r="M6513" s="14">
        <v>8.7999883000000001E-2</v>
      </c>
      <c r="N6513" s="14">
        <v>1.4056729E-3</v>
      </c>
      <c r="O6513" s="14">
        <v>1.9525243E-4</v>
      </c>
      <c r="P6513" s="14">
        <v>6.9229782999999997E-4</v>
      </c>
      <c r="Q6513" s="14">
        <v>8.1997017999999987E-3</v>
      </c>
      <c r="R6513" s="14">
        <v>0.29830246999999999</v>
      </c>
      <c r="S6513" s="14">
        <v>2.5589430000000002</v>
      </c>
      <c r="T6513" s="14">
        <v>2.0792445000000002</v>
      </c>
      <c r="U6513" s="14">
        <v>0.45515422999999999</v>
      </c>
      <c r="V6513" s="14">
        <v>0.33854310999999998</v>
      </c>
      <c r="W6513" s="14">
        <v>0.12670671</v>
      </c>
    </row>
    <row r="6514" spans="1:23" x14ac:dyDescent="0.25">
      <c r="A6514" s="20"/>
      <c r="B6514" s="20"/>
      <c r="C6514" s="20"/>
      <c r="D6514" s="20"/>
      <c r="E6514" s="20"/>
      <c r="F6514" s="20"/>
      <c r="G6514" s="16" t="s">
        <v>2263</v>
      </c>
      <c r="H6514" s="12" t="s">
        <v>99</v>
      </c>
      <c r="I6514" s="14">
        <v>2.8748458000000001E-2</v>
      </c>
      <c r="J6514" s="14">
        <v>9.8611750999999997E-2</v>
      </c>
      <c r="K6514" s="14">
        <v>2.2821088E-2</v>
      </c>
      <c r="L6514" s="14">
        <v>5.9922476000000002E-2</v>
      </c>
      <c r="M6514" s="14">
        <v>0.72291759999999994</v>
      </c>
      <c r="N6514" s="14">
        <v>6.1229144999999999E-3</v>
      </c>
      <c r="O6514" s="14">
        <v>1.1058194E-3</v>
      </c>
      <c r="P6514" s="14">
        <v>4.5669571000000004E-3</v>
      </c>
      <c r="Q6514" s="14">
        <v>4.0673824000000004E-2</v>
      </c>
      <c r="R6514" s="14">
        <v>1.7524036000000001</v>
      </c>
      <c r="S6514" s="14">
        <v>0.57082241</v>
      </c>
      <c r="T6514" s="14">
        <v>28.804454</v>
      </c>
      <c r="U6514" s="14">
        <v>4.5962740000000002E-2</v>
      </c>
      <c r="V6514" s="14">
        <v>2.2391078000000002</v>
      </c>
      <c r="W6514" s="14">
        <v>0.63126851000000006</v>
      </c>
    </row>
    <row r="6515" spans="1:23" x14ac:dyDescent="0.25">
      <c r="A6515" s="20"/>
      <c r="B6515" s="20"/>
      <c r="C6515" s="20"/>
      <c r="D6515" s="20"/>
      <c r="E6515" s="20"/>
      <c r="F6515" s="20"/>
      <c r="G6515" s="16" t="s">
        <v>2418</v>
      </c>
      <c r="H6515" s="12" t="s">
        <v>99</v>
      </c>
      <c r="I6515" s="14">
        <v>8.4821355000000001E-2</v>
      </c>
      <c r="J6515" s="14">
        <v>0.57914712999999995</v>
      </c>
      <c r="K6515" s="14">
        <v>0.13360770699999999</v>
      </c>
      <c r="L6515" s="14">
        <v>0.83169647000000002</v>
      </c>
      <c r="M6515" s="14">
        <v>1.71648361</v>
      </c>
      <c r="N6515" s="14">
        <v>2.5146298099999999E-2</v>
      </c>
      <c r="O6515" s="14">
        <v>2.6875255999999998E-3</v>
      </c>
      <c r="P6515" s="14">
        <v>8.481467999999999E-3</v>
      </c>
      <c r="Q6515" s="14">
        <v>9.5588913999999997E-2</v>
      </c>
      <c r="R6515" s="14">
        <v>1.3083787</v>
      </c>
      <c r="S6515" s="14">
        <v>4.5693549999999998</v>
      </c>
      <c r="T6515" s="14">
        <v>11.8488373</v>
      </c>
      <c r="U6515" s="14">
        <v>0.78142224999999998</v>
      </c>
      <c r="V6515" s="14">
        <v>24.293509</v>
      </c>
      <c r="W6515" s="14">
        <v>1.3492708600000001</v>
      </c>
    </row>
    <row r="6516" spans="1:23" x14ac:dyDescent="0.25">
      <c r="A6516" s="20"/>
      <c r="B6516" s="20"/>
      <c r="C6516" s="20"/>
      <c r="D6516" s="20"/>
      <c r="E6516" s="20"/>
      <c r="F6516" s="20"/>
      <c r="G6516" s="16" t="s">
        <v>0</v>
      </c>
      <c r="H6516" s="12" t="s">
        <v>99</v>
      </c>
      <c r="I6516" s="14">
        <f t="shared" ref="I6516:W6516" si="1004">SUM(I6511:I6515)</f>
        <v>0.66298305759999998</v>
      </c>
      <c r="J6516" s="14">
        <f t="shared" si="1004"/>
        <v>7.9433809760000003</v>
      </c>
      <c r="K6516" s="14">
        <f t="shared" si="1004"/>
        <v>0.3834466487</v>
      </c>
      <c r="L6516" s="14">
        <f t="shared" si="1004"/>
        <v>1.1628436404</v>
      </c>
      <c r="M6516" s="14">
        <f t="shared" si="1004"/>
        <v>14.501787483000001</v>
      </c>
      <c r="N6516" s="14">
        <f t="shared" si="1004"/>
        <v>0.43339845380000003</v>
      </c>
      <c r="O6516" s="14">
        <f t="shared" si="1004"/>
        <v>5.6561704220000002E-2</v>
      </c>
      <c r="P6516" s="14">
        <f t="shared" si="1004"/>
        <v>0.23126265412999997</v>
      </c>
      <c r="Q6516" s="14">
        <f t="shared" si="1004"/>
        <v>1.0606640957999998</v>
      </c>
      <c r="R6516" s="14">
        <f t="shared" si="1004"/>
        <v>21.615725180000002</v>
      </c>
      <c r="S6516" s="14">
        <f t="shared" si="1004"/>
        <v>237.26064091000001</v>
      </c>
      <c r="T6516" s="14">
        <f t="shared" si="1004"/>
        <v>96.256265099999993</v>
      </c>
      <c r="U6516" s="14">
        <f t="shared" si="1004"/>
        <v>5.9769998840000005</v>
      </c>
      <c r="V6516" s="14">
        <f t="shared" si="1004"/>
        <v>49.356342510000005</v>
      </c>
      <c r="W6516" s="14">
        <f t="shared" si="1004"/>
        <v>11.11219728</v>
      </c>
    </row>
    <row r="6517" spans="1:23" x14ac:dyDescent="0.25">
      <c r="A6517" s="19">
        <v>31010</v>
      </c>
      <c r="B6517" s="19">
        <v>31010</v>
      </c>
      <c r="C6517" s="19" t="s">
        <v>1921</v>
      </c>
      <c r="D6517" s="19" t="s">
        <v>1908</v>
      </c>
      <c r="E6517" s="19" t="s">
        <v>1909</v>
      </c>
      <c r="F6517" s="19" t="s">
        <v>1922</v>
      </c>
      <c r="G6517" s="16" t="s">
        <v>2414</v>
      </c>
      <c r="H6517" s="12" t="s">
        <v>1909</v>
      </c>
      <c r="I6517" s="14">
        <v>1.0788537999999999</v>
      </c>
      <c r="J6517" s="14">
        <v>17.355414</v>
      </c>
      <c r="K6517" s="14">
        <v>0.59721415</v>
      </c>
      <c r="L6517" s="14">
        <v>0.12697431000000001</v>
      </c>
      <c r="M6517" s="14">
        <v>26.395173</v>
      </c>
      <c r="N6517" s="14">
        <v>0.30477346</v>
      </c>
      <c r="O6517" s="14">
        <v>3.8348918000000003E-2</v>
      </c>
      <c r="P6517" s="14">
        <v>0.14695871999999999</v>
      </c>
      <c r="Q6517" s="14">
        <v>1.1296818</v>
      </c>
      <c r="R6517" s="14">
        <v>56.932507999999999</v>
      </c>
      <c r="S6517" s="14">
        <v>135.34256999999999</v>
      </c>
      <c r="T6517" s="14">
        <v>481.05137000000002</v>
      </c>
      <c r="U6517" s="14">
        <v>6.3585596000000004</v>
      </c>
      <c r="V6517" s="14">
        <v>26.068933000000001</v>
      </c>
      <c r="W6517" s="14">
        <v>13.086967999999999</v>
      </c>
    </row>
    <row r="6518" spans="1:23" x14ac:dyDescent="0.25">
      <c r="A6518" s="20"/>
      <c r="B6518" s="20"/>
      <c r="C6518" s="20"/>
      <c r="D6518" s="20"/>
      <c r="E6518" s="20"/>
      <c r="F6518" s="20"/>
      <c r="G6518" s="16" t="s">
        <v>2273</v>
      </c>
      <c r="H6518" s="12" t="s">
        <v>1909</v>
      </c>
      <c r="I6518" s="14">
        <v>0.12675176999999999</v>
      </c>
      <c r="J6518" s="14">
        <v>1.3939512999999999</v>
      </c>
      <c r="K6518" s="14">
        <v>2.0636501000000002E-2</v>
      </c>
      <c r="L6518" s="14">
        <v>2.0277791E-2</v>
      </c>
      <c r="M6518" s="14">
        <v>2.6821668000000001</v>
      </c>
      <c r="N6518" s="14">
        <v>8.642568199999999E-2</v>
      </c>
      <c r="O6518" s="14">
        <v>1.3750890999999999E-2</v>
      </c>
      <c r="P6518" s="14">
        <v>6.0197068999999999E-2</v>
      </c>
      <c r="Q6518" s="14">
        <v>9.4462018999999994E-2</v>
      </c>
      <c r="R6518" s="14">
        <v>17.233591000000001</v>
      </c>
      <c r="S6518" s="14">
        <v>124.71250000000001</v>
      </c>
      <c r="T6518" s="14">
        <v>2.3667598000000001</v>
      </c>
      <c r="U6518" s="14">
        <v>2.7950281E-2</v>
      </c>
      <c r="V6518" s="14">
        <v>2.1341880999999998</v>
      </c>
      <c r="W6518" s="14">
        <v>3.8635378999999997E-2</v>
      </c>
    </row>
    <row r="6519" spans="1:23" x14ac:dyDescent="0.25">
      <c r="A6519" s="20"/>
      <c r="B6519" s="20"/>
      <c r="C6519" s="20"/>
      <c r="D6519" s="20"/>
      <c r="E6519" s="20"/>
      <c r="F6519" s="20"/>
      <c r="G6519" s="16" t="s">
        <v>1930</v>
      </c>
      <c r="H6519" s="12" t="s">
        <v>1909</v>
      </c>
      <c r="I6519" s="14">
        <v>3.2230151999999998E-2</v>
      </c>
      <c r="J6519" s="14">
        <v>0.15319263999999999</v>
      </c>
      <c r="K6519" s="14">
        <v>1.1914786E-2</v>
      </c>
      <c r="L6519" s="14">
        <v>9.6980304999999996E-3</v>
      </c>
      <c r="M6519" s="14">
        <v>0.58273637</v>
      </c>
      <c r="N6519" s="14">
        <v>3.1614507E-2</v>
      </c>
      <c r="O6519" s="14">
        <v>4.5739559000000001E-3</v>
      </c>
      <c r="P6519" s="14">
        <v>1.9415258000000001E-2</v>
      </c>
      <c r="Q6519" s="14">
        <v>4.5977774999999999E-2</v>
      </c>
      <c r="R6519" s="14">
        <v>1.4451433</v>
      </c>
      <c r="S6519" s="14">
        <v>8.7591769999999993</v>
      </c>
      <c r="T6519" s="14">
        <v>6.7244143000000003</v>
      </c>
      <c r="U6519" s="14">
        <v>0.60329728999999999</v>
      </c>
      <c r="V6519" s="14">
        <v>1.5456278999999999</v>
      </c>
      <c r="W6519" s="14">
        <v>0.35841003999999999</v>
      </c>
    </row>
    <row r="6520" spans="1:23" x14ac:dyDescent="0.25">
      <c r="A6520" s="20"/>
      <c r="B6520" s="20"/>
      <c r="C6520" s="20"/>
      <c r="D6520" s="20"/>
      <c r="E6520" s="20"/>
      <c r="F6520" s="20"/>
      <c r="G6520" s="16" t="s">
        <v>2418</v>
      </c>
      <c r="H6520" s="12" t="s">
        <v>1909</v>
      </c>
      <c r="I6520" s="14">
        <v>6.0127401999999996E-2</v>
      </c>
      <c r="J6520" s="14">
        <v>0.36494249000000001</v>
      </c>
      <c r="K6520" s="14">
        <v>9.4407533999999987E-2</v>
      </c>
      <c r="L6520" s="14">
        <v>0.54494736999999993</v>
      </c>
      <c r="M6520" s="14">
        <v>0.9866282500000001</v>
      </c>
      <c r="N6520" s="14">
        <v>2.4353418699999997E-2</v>
      </c>
      <c r="O6520" s="14">
        <v>2.0482542300000002E-3</v>
      </c>
      <c r="P6520" s="14">
        <v>6.6606403999999999E-3</v>
      </c>
      <c r="Q6520" s="14">
        <v>9.6715698000000017E-2</v>
      </c>
      <c r="R6520" s="14">
        <v>1.1598041000000001</v>
      </c>
      <c r="S6520" s="14">
        <v>8.5620917999999993</v>
      </c>
      <c r="T6520" s="14">
        <v>18.096692000000001</v>
      </c>
      <c r="U6520" s="14">
        <v>0.21492896499999997</v>
      </c>
      <c r="V6520" s="14">
        <v>15.3349481</v>
      </c>
      <c r="W6520" s="14">
        <v>0.87334986000000003</v>
      </c>
    </row>
    <row r="6521" spans="1:23" x14ac:dyDescent="0.25">
      <c r="A6521" s="20"/>
      <c r="B6521" s="20"/>
      <c r="C6521" s="20"/>
      <c r="D6521" s="20"/>
      <c r="E6521" s="20"/>
      <c r="F6521" s="20"/>
      <c r="G6521" s="16" t="s">
        <v>0</v>
      </c>
      <c r="H6521" s="12" t="s">
        <v>1909</v>
      </c>
      <c r="I6521" s="14">
        <f t="shared" ref="I6521:W6521" si="1005">SUM(I6517:I6520)</f>
        <v>1.2979631239999998</v>
      </c>
      <c r="J6521" s="14">
        <f t="shared" si="1005"/>
        <v>19.267500430000002</v>
      </c>
      <c r="K6521" s="14">
        <f t="shared" si="1005"/>
        <v>0.724172971</v>
      </c>
      <c r="L6521" s="14">
        <f t="shared" si="1005"/>
        <v>0.70189750149999997</v>
      </c>
      <c r="M6521" s="14">
        <f t="shared" si="1005"/>
        <v>30.646704419999999</v>
      </c>
      <c r="N6521" s="14">
        <f t="shared" si="1005"/>
        <v>0.44716706770000003</v>
      </c>
      <c r="O6521" s="14">
        <f t="shared" si="1005"/>
        <v>5.8722019130000004E-2</v>
      </c>
      <c r="P6521" s="14">
        <f t="shared" si="1005"/>
        <v>0.23323168739999997</v>
      </c>
      <c r="Q6521" s="14">
        <f t="shared" si="1005"/>
        <v>1.366837292</v>
      </c>
      <c r="R6521" s="14">
        <f t="shared" si="1005"/>
        <v>76.771046400000003</v>
      </c>
      <c r="S6521" s="14">
        <f t="shared" si="1005"/>
        <v>277.37633880000004</v>
      </c>
      <c r="T6521" s="14">
        <f t="shared" si="1005"/>
        <v>508.23923610000003</v>
      </c>
      <c r="U6521" s="14">
        <f t="shared" si="1005"/>
        <v>7.2047361360000011</v>
      </c>
      <c r="V6521" s="14">
        <f t="shared" si="1005"/>
        <v>45.083697100000002</v>
      </c>
      <c r="W6521" s="14">
        <f t="shared" si="1005"/>
        <v>14.357363278999999</v>
      </c>
    </row>
    <row r="6522" spans="1:23" x14ac:dyDescent="0.25">
      <c r="A6522" s="19">
        <v>25140</v>
      </c>
      <c r="B6522" s="19">
        <v>25140</v>
      </c>
      <c r="C6522" s="19" t="s">
        <v>1399</v>
      </c>
      <c r="D6522" s="19" t="s">
        <v>163</v>
      </c>
      <c r="E6522" s="19" t="s">
        <v>164</v>
      </c>
      <c r="F6522" s="19" t="s">
        <v>1400</v>
      </c>
      <c r="G6522" s="16" t="s">
        <v>2339</v>
      </c>
      <c r="H6522" s="12" t="s">
        <v>164</v>
      </c>
      <c r="I6522" s="14">
        <v>1.3071154999999999</v>
      </c>
      <c r="J6522" s="14">
        <v>7.4825957000000001</v>
      </c>
      <c r="K6522" s="14">
        <v>1.7062352999999999</v>
      </c>
      <c r="L6522" s="14">
        <v>0.50510975000000002</v>
      </c>
      <c r="M6522" s="14">
        <v>159.54921999999999</v>
      </c>
      <c r="N6522" s="14">
        <v>1.5965733</v>
      </c>
      <c r="O6522" s="14">
        <v>0.23188950999999999</v>
      </c>
      <c r="P6522" s="14">
        <v>0.61076445000000001</v>
      </c>
      <c r="Q6522" s="14">
        <v>0.41160692000000004</v>
      </c>
      <c r="R6522" s="14">
        <v>55.752558000000001</v>
      </c>
      <c r="S6522" s="14">
        <v>16.914286000000001</v>
      </c>
      <c r="T6522" s="14">
        <v>61.820703999999999</v>
      </c>
      <c r="U6522" s="14">
        <v>0.58807197</v>
      </c>
      <c r="V6522" s="14">
        <v>107.18156999999999</v>
      </c>
      <c r="W6522" s="14">
        <v>13.675653000000001</v>
      </c>
    </row>
    <row r="6523" spans="1:23" x14ac:dyDescent="0.25">
      <c r="A6523" s="20"/>
      <c r="B6523" s="20"/>
      <c r="C6523" s="20"/>
      <c r="D6523" s="20"/>
      <c r="E6523" s="20"/>
      <c r="F6523" s="20"/>
      <c r="G6523" s="16" t="s">
        <v>2253</v>
      </c>
      <c r="H6523" s="12" t="s">
        <v>164</v>
      </c>
      <c r="I6523" s="14">
        <v>1.6162088999999998E-2</v>
      </c>
      <c r="J6523" s="14">
        <v>5.0745397999999997E-2</v>
      </c>
      <c r="K6523" s="14">
        <v>5.0836978999999997E-3</v>
      </c>
      <c r="L6523" s="14">
        <v>3.2771789999999999E-3</v>
      </c>
      <c r="M6523" s="14">
        <v>0.3659617</v>
      </c>
      <c r="N6523" s="14">
        <v>1.0797780999999999E-2</v>
      </c>
      <c r="O6523" s="14">
        <v>1.5936960999999999E-3</v>
      </c>
      <c r="P6523" s="14">
        <v>6.8721885999999998E-3</v>
      </c>
      <c r="Q6523" s="14">
        <v>1.9939968000000002E-2</v>
      </c>
      <c r="R6523" s="14">
        <v>0.76638048999999997</v>
      </c>
      <c r="S6523" s="14">
        <v>7.3010827000000003</v>
      </c>
      <c r="T6523" s="14">
        <v>10.065192</v>
      </c>
      <c r="U6523" s="14">
        <v>0.20854795000000001</v>
      </c>
      <c r="V6523" s="14">
        <v>0.46105761000000001</v>
      </c>
      <c r="W6523" s="14">
        <v>0.18512794000000002</v>
      </c>
    </row>
    <row r="6524" spans="1:23" x14ac:dyDescent="0.25">
      <c r="A6524" s="20"/>
      <c r="B6524" s="20"/>
      <c r="C6524" s="20"/>
      <c r="D6524" s="20"/>
      <c r="E6524" s="20"/>
      <c r="F6524" s="20"/>
      <c r="G6524" s="16" t="s">
        <v>2281</v>
      </c>
      <c r="H6524" s="12" t="s">
        <v>164</v>
      </c>
      <c r="I6524" s="14">
        <v>2.8487139000000002E-2</v>
      </c>
      <c r="J6524" s="14">
        <v>0.31447413000000002</v>
      </c>
      <c r="K6524" s="14">
        <v>1.2206614000000001E-2</v>
      </c>
      <c r="L6524" s="14">
        <v>2.7393870000000001E-2</v>
      </c>
      <c r="M6524" s="14">
        <v>0.50100385999999997</v>
      </c>
      <c r="N6524" s="14">
        <v>2.4077883999999997E-2</v>
      </c>
      <c r="O6524" s="14">
        <v>3.3633580999999999E-3</v>
      </c>
      <c r="P6524" s="14">
        <v>1.4488533E-2</v>
      </c>
      <c r="Q6524" s="14">
        <v>3.7319415000000002E-2</v>
      </c>
      <c r="R6524" s="14">
        <v>1.0228988000000001</v>
      </c>
      <c r="S6524" s="14">
        <v>16.576070999999999</v>
      </c>
      <c r="T6524" s="14">
        <v>4.5510726000000004</v>
      </c>
      <c r="U6524" s="14">
        <v>0.1050836</v>
      </c>
      <c r="V6524" s="14">
        <v>1.2423601</v>
      </c>
      <c r="W6524" s="14">
        <v>0.20267897000000001</v>
      </c>
    </row>
    <row r="6525" spans="1:23" x14ac:dyDescent="0.25">
      <c r="A6525" s="20"/>
      <c r="B6525" s="20"/>
      <c r="C6525" s="20"/>
      <c r="D6525" s="20"/>
      <c r="E6525" s="20"/>
      <c r="F6525" s="20"/>
      <c r="G6525" s="16" t="s">
        <v>2244</v>
      </c>
      <c r="H6525" s="12" t="s">
        <v>164</v>
      </c>
      <c r="I6525" s="14">
        <v>9.8849659000000006E-3</v>
      </c>
      <c r="J6525" s="14">
        <v>0.10626813</v>
      </c>
      <c r="K6525" s="14">
        <v>6.6254462999999998E-3</v>
      </c>
      <c r="L6525" s="14">
        <v>3.4237482E-3</v>
      </c>
      <c r="M6525" s="14">
        <v>0.20461483999999999</v>
      </c>
      <c r="N6525" s="14">
        <v>6.2630949000000002E-3</v>
      </c>
      <c r="O6525" s="14">
        <v>7.7182637999999998E-4</v>
      </c>
      <c r="P6525" s="14">
        <v>3.0090494999999999E-3</v>
      </c>
      <c r="Q6525" s="14">
        <v>2.0238414999999999E-2</v>
      </c>
      <c r="R6525" s="14">
        <v>0.46908219000000001</v>
      </c>
      <c r="S6525" s="14">
        <v>4.3206981999999998</v>
      </c>
      <c r="T6525" s="14">
        <v>2.7000247000000002</v>
      </c>
      <c r="U6525" s="14">
        <v>7.3009381999999998E-2</v>
      </c>
      <c r="V6525" s="14">
        <v>0.48424930999999999</v>
      </c>
      <c r="W6525" s="14">
        <v>0.28527996</v>
      </c>
    </row>
    <row r="6526" spans="1:23" x14ac:dyDescent="0.25">
      <c r="A6526" s="20"/>
      <c r="B6526" s="20"/>
      <c r="C6526" s="20"/>
      <c r="D6526" s="20"/>
      <c r="E6526" s="20"/>
      <c r="F6526" s="20"/>
      <c r="G6526" s="16" t="s">
        <v>2252</v>
      </c>
      <c r="H6526" s="12" t="s">
        <v>164</v>
      </c>
      <c r="I6526" s="14">
        <v>1.6176284999999999E-2</v>
      </c>
      <c r="J6526" s="14">
        <v>0.18216029</v>
      </c>
      <c r="K6526" s="14">
        <v>4.8260841999999997E-3</v>
      </c>
      <c r="L6526" s="14">
        <v>9.6510330999999994E-3</v>
      </c>
      <c r="M6526" s="14">
        <v>0.27633916000000003</v>
      </c>
      <c r="N6526" s="14">
        <v>1.3642867000000001E-2</v>
      </c>
      <c r="O6526" s="14">
        <v>2.0379804000000001E-3</v>
      </c>
      <c r="P6526" s="14">
        <v>8.8909365999999997E-3</v>
      </c>
      <c r="Q6526" s="14">
        <v>1.6370941E-2</v>
      </c>
      <c r="R6526" s="14">
        <v>0.59334492000000005</v>
      </c>
      <c r="S6526" s="14">
        <v>10.181229</v>
      </c>
      <c r="T6526" s="14">
        <v>2.6698449000000002</v>
      </c>
      <c r="U6526" s="14">
        <v>5.6809798000000002E-2</v>
      </c>
      <c r="V6526" s="14">
        <v>0.46726895000000002</v>
      </c>
      <c r="W6526" s="14">
        <v>9.7707550000000004E-2</v>
      </c>
    </row>
    <row r="6527" spans="1:23" x14ac:dyDescent="0.25">
      <c r="A6527" s="20"/>
      <c r="B6527" s="20"/>
      <c r="C6527" s="20"/>
      <c r="D6527" s="20"/>
      <c r="E6527" s="20"/>
      <c r="F6527" s="20"/>
      <c r="G6527" s="16" t="s">
        <v>2333</v>
      </c>
      <c r="H6527" s="12" t="s">
        <v>164</v>
      </c>
      <c r="I6527" s="14">
        <v>4.0384749000000001E-3</v>
      </c>
      <c r="J6527" s="14">
        <v>2.5651472000000002E-2</v>
      </c>
      <c r="K6527" s="14">
        <v>2.5114581000000003E-3</v>
      </c>
      <c r="L6527" s="14">
        <v>1.1198686E-3</v>
      </c>
      <c r="M6527" s="14">
        <v>7.6883865999999995E-2</v>
      </c>
      <c r="N6527" s="14">
        <v>1.5397589999999999E-3</v>
      </c>
      <c r="O6527" s="14">
        <v>1.8553373E-4</v>
      </c>
      <c r="P6527" s="14">
        <v>6.2894019000000003E-4</v>
      </c>
      <c r="Q6527" s="14">
        <v>4.4922000999999996E-3</v>
      </c>
      <c r="R6527" s="14">
        <v>0.27132085</v>
      </c>
      <c r="S6527" s="14">
        <v>-2.9952475999999999</v>
      </c>
      <c r="T6527" s="14">
        <v>3.7535493</v>
      </c>
      <c r="U6527" s="14">
        <v>3.8860560000000002E-2</v>
      </c>
      <c r="V6527" s="14">
        <v>0.21514634999999999</v>
      </c>
      <c r="W6527" s="14">
        <v>0.13152246000000001</v>
      </c>
    </row>
    <row r="6528" spans="1:23" x14ac:dyDescent="0.25">
      <c r="A6528" s="20"/>
      <c r="B6528" s="20"/>
      <c r="C6528" s="20"/>
      <c r="D6528" s="20"/>
      <c r="E6528" s="20"/>
      <c r="F6528" s="20"/>
      <c r="G6528" s="16" t="s">
        <v>2263</v>
      </c>
      <c r="H6528" s="12" t="s">
        <v>164</v>
      </c>
      <c r="I6528" s="14">
        <v>1.6727242000000001E-3</v>
      </c>
      <c r="J6528" s="14">
        <v>5.7377082000000003E-3</v>
      </c>
      <c r="K6528" s="14">
        <v>1.3278412E-3</v>
      </c>
      <c r="L6528" s="14">
        <v>3.4865792000000001E-3</v>
      </c>
      <c r="M6528" s="14">
        <v>4.2062838999999998E-2</v>
      </c>
      <c r="N6528" s="14">
        <v>3.5626074999999999E-4</v>
      </c>
      <c r="O6528" s="14">
        <v>6.4341918000000004E-5</v>
      </c>
      <c r="P6528" s="14">
        <v>2.6572762999999998E-4</v>
      </c>
      <c r="Q6528" s="14">
        <v>2.3665996000000003E-3</v>
      </c>
      <c r="R6528" s="14">
        <v>0.10196330999999999</v>
      </c>
      <c r="S6528" s="14">
        <v>3.3213206000000002E-2</v>
      </c>
      <c r="T6528" s="14">
        <v>1.6759823</v>
      </c>
      <c r="U6528" s="14">
        <v>2.6743343000000001E-3</v>
      </c>
      <c r="V6528" s="14">
        <v>0.13028211000000001</v>
      </c>
      <c r="W6528" s="14">
        <v>3.6730251999999998E-2</v>
      </c>
    </row>
    <row r="6529" spans="1:23" x14ac:dyDescent="0.25">
      <c r="A6529" s="20"/>
      <c r="B6529" s="20"/>
      <c r="C6529" s="20"/>
      <c r="D6529" s="20"/>
      <c r="E6529" s="20"/>
      <c r="F6529" s="20"/>
      <c r="G6529" s="16" t="s">
        <v>2418</v>
      </c>
      <c r="H6529" s="12" t="s">
        <v>164</v>
      </c>
      <c r="I6529" s="14">
        <v>7.7010782E-2</v>
      </c>
      <c r="J6529" s="14">
        <v>0.57792449000000001</v>
      </c>
      <c r="K6529" s="14">
        <v>0.12674369800000002</v>
      </c>
      <c r="L6529" s="14">
        <v>0.80261795999999996</v>
      </c>
      <c r="M6529" s="14">
        <v>1.5318172299999999</v>
      </c>
      <c r="N6529" s="14">
        <v>2.4560682699999999E-2</v>
      </c>
      <c r="O6529" s="14">
        <v>2.5922618000000001E-3</v>
      </c>
      <c r="P6529" s="14">
        <v>7.8864204999999996E-3</v>
      </c>
      <c r="Q6529" s="14">
        <v>8.9754059999999997E-2</v>
      </c>
      <c r="R6529" s="14">
        <v>1.2257187599999999</v>
      </c>
      <c r="S6529" s="14">
        <v>4.3141688</v>
      </c>
      <c r="T6529" s="14">
        <v>6.9331276000000006</v>
      </c>
      <c r="U6529" s="14">
        <v>0.27447465999999998</v>
      </c>
      <c r="V6529" s="14">
        <v>24.068607</v>
      </c>
      <c r="W6529" s="14">
        <v>1.28615949</v>
      </c>
    </row>
    <row r="6530" spans="1:23" x14ac:dyDescent="0.25">
      <c r="A6530" s="20"/>
      <c r="B6530" s="20"/>
      <c r="C6530" s="20"/>
      <c r="D6530" s="20"/>
      <c r="E6530" s="20"/>
      <c r="F6530" s="20"/>
      <c r="G6530" s="16" t="s">
        <v>0</v>
      </c>
      <c r="H6530" s="12" t="s">
        <v>164</v>
      </c>
      <c r="I6530" s="14">
        <f t="shared" ref="I6530:W6530" si="1006">SUM(I6522:I6529)</f>
        <v>1.46054796</v>
      </c>
      <c r="J6530" s="14">
        <f t="shared" si="1006"/>
        <v>8.7455573181999995</v>
      </c>
      <c r="K6530" s="14">
        <f t="shared" si="1006"/>
        <v>1.8655601396999999</v>
      </c>
      <c r="L6530" s="14">
        <f t="shared" si="1006"/>
        <v>1.3560799881000001</v>
      </c>
      <c r="M6530" s="14">
        <f t="shared" si="1006"/>
        <v>162.54790349500001</v>
      </c>
      <c r="N6530" s="14">
        <f t="shared" si="1006"/>
        <v>1.6778116293499998</v>
      </c>
      <c r="O6530" s="14">
        <f t="shared" si="1006"/>
        <v>0.242498508428</v>
      </c>
      <c r="P6530" s="14">
        <f t="shared" si="1006"/>
        <v>0.65280624602000004</v>
      </c>
      <c r="Q6530" s="14">
        <f t="shared" si="1006"/>
        <v>0.60208851870000002</v>
      </c>
      <c r="R6530" s="14">
        <f t="shared" si="1006"/>
        <v>60.203267320000009</v>
      </c>
      <c r="S6530" s="14">
        <f t="shared" si="1006"/>
        <v>56.645501306</v>
      </c>
      <c r="T6530" s="14">
        <f t="shared" si="1006"/>
        <v>94.169497400000012</v>
      </c>
      <c r="U6530" s="14">
        <f t="shared" si="1006"/>
        <v>1.3475322542999999</v>
      </c>
      <c r="V6530" s="14">
        <f t="shared" si="1006"/>
        <v>134.25054143</v>
      </c>
      <c r="W6530" s="14">
        <f t="shared" si="1006"/>
        <v>15.900859621999999</v>
      </c>
    </row>
    <row r="6531" spans="1:23" x14ac:dyDescent="0.25">
      <c r="A6531" s="19">
        <v>25142</v>
      </c>
      <c r="B6531" s="19">
        <v>25142</v>
      </c>
      <c r="C6531" s="19" t="s">
        <v>1403</v>
      </c>
      <c r="D6531" s="19" t="s">
        <v>163</v>
      </c>
      <c r="E6531" s="19" t="s">
        <v>164</v>
      </c>
      <c r="F6531" s="19" t="s">
        <v>1404</v>
      </c>
      <c r="G6531" s="16" t="s">
        <v>2339</v>
      </c>
      <c r="H6531" s="12" t="s">
        <v>164</v>
      </c>
      <c r="I6531" s="14">
        <v>1.3071154999999999</v>
      </c>
      <c r="J6531" s="14">
        <v>7.4825957000000001</v>
      </c>
      <c r="K6531" s="14">
        <v>1.7062352999999999</v>
      </c>
      <c r="L6531" s="14">
        <v>0.50510975000000002</v>
      </c>
      <c r="M6531" s="14">
        <v>159.54921999999999</v>
      </c>
      <c r="N6531" s="14">
        <v>1.5965733</v>
      </c>
      <c r="O6531" s="14">
        <v>0.23188950999999999</v>
      </c>
      <c r="P6531" s="14">
        <v>0.61076445000000001</v>
      </c>
      <c r="Q6531" s="14">
        <v>0.41160692000000004</v>
      </c>
      <c r="R6531" s="14">
        <v>55.752558000000001</v>
      </c>
      <c r="S6531" s="14">
        <v>16.914286000000001</v>
      </c>
      <c r="T6531" s="14">
        <v>61.820703999999999</v>
      </c>
      <c r="U6531" s="14">
        <v>0.58807197</v>
      </c>
      <c r="V6531" s="14">
        <v>107.18156999999999</v>
      </c>
      <c r="W6531" s="14">
        <v>13.675653000000001</v>
      </c>
    </row>
    <row r="6532" spans="1:23" x14ac:dyDescent="0.25">
      <c r="A6532" s="20"/>
      <c r="B6532" s="20"/>
      <c r="C6532" s="20"/>
      <c r="D6532" s="20"/>
      <c r="E6532" s="20"/>
      <c r="F6532" s="20"/>
      <c r="G6532" s="16" t="s">
        <v>2253</v>
      </c>
      <c r="H6532" s="12" t="s">
        <v>164</v>
      </c>
      <c r="I6532" s="14">
        <v>1.6162088999999998E-2</v>
      </c>
      <c r="J6532" s="14">
        <v>5.0745397999999997E-2</v>
      </c>
      <c r="K6532" s="14">
        <v>5.0836978999999997E-3</v>
      </c>
      <c r="L6532" s="14">
        <v>3.2771789999999999E-3</v>
      </c>
      <c r="M6532" s="14">
        <v>0.3659617</v>
      </c>
      <c r="N6532" s="14">
        <v>1.0797780999999999E-2</v>
      </c>
      <c r="O6532" s="14">
        <v>1.5936960999999999E-3</v>
      </c>
      <c r="P6532" s="14">
        <v>6.8721885999999998E-3</v>
      </c>
      <c r="Q6532" s="14">
        <v>1.9939968000000002E-2</v>
      </c>
      <c r="R6532" s="14">
        <v>0.76638048999999997</v>
      </c>
      <c r="S6532" s="14">
        <v>7.3010827000000003</v>
      </c>
      <c r="T6532" s="14">
        <v>10.065192</v>
      </c>
      <c r="U6532" s="14">
        <v>0.20854795000000001</v>
      </c>
      <c r="V6532" s="14">
        <v>0.46105761000000001</v>
      </c>
      <c r="W6532" s="14">
        <v>0.18512794000000002</v>
      </c>
    </row>
    <row r="6533" spans="1:23" x14ac:dyDescent="0.25">
      <c r="A6533" s="20"/>
      <c r="B6533" s="20"/>
      <c r="C6533" s="20"/>
      <c r="D6533" s="20"/>
      <c r="E6533" s="20"/>
      <c r="F6533" s="20"/>
      <c r="G6533" s="16" t="s">
        <v>2281</v>
      </c>
      <c r="H6533" s="12" t="s">
        <v>164</v>
      </c>
      <c r="I6533" s="14">
        <v>2.8487139000000002E-2</v>
      </c>
      <c r="J6533" s="14">
        <v>0.31447413000000002</v>
      </c>
      <c r="K6533" s="14">
        <v>1.2206614000000001E-2</v>
      </c>
      <c r="L6533" s="14">
        <v>2.7393870000000001E-2</v>
      </c>
      <c r="M6533" s="14">
        <v>0.50100385999999997</v>
      </c>
      <c r="N6533" s="14">
        <v>2.4077883999999997E-2</v>
      </c>
      <c r="O6533" s="14">
        <v>3.3633580999999999E-3</v>
      </c>
      <c r="P6533" s="14">
        <v>1.4488533E-2</v>
      </c>
      <c r="Q6533" s="14">
        <v>3.7319415000000002E-2</v>
      </c>
      <c r="R6533" s="14">
        <v>1.0228988000000001</v>
      </c>
      <c r="S6533" s="14">
        <v>16.576070999999999</v>
      </c>
      <c r="T6533" s="14">
        <v>4.5510726000000004</v>
      </c>
      <c r="U6533" s="14">
        <v>0.1050836</v>
      </c>
      <c r="V6533" s="14">
        <v>1.2423601</v>
      </c>
      <c r="W6533" s="14">
        <v>0.20267897000000001</v>
      </c>
    </row>
    <row r="6534" spans="1:23" x14ac:dyDescent="0.25">
      <c r="A6534" s="20"/>
      <c r="B6534" s="20"/>
      <c r="C6534" s="20"/>
      <c r="D6534" s="20"/>
      <c r="E6534" s="20"/>
      <c r="F6534" s="20"/>
      <c r="G6534" s="16" t="s">
        <v>2244</v>
      </c>
      <c r="H6534" s="12" t="s">
        <v>164</v>
      </c>
      <c r="I6534" s="14">
        <v>9.8849659000000006E-3</v>
      </c>
      <c r="J6534" s="14">
        <v>0.10626813</v>
      </c>
      <c r="K6534" s="14">
        <v>6.6254462999999998E-3</v>
      </c>
      <c r="L6534" s="14">
        <v>3.4237482E-3</v>
      </c>
      <c r="M6534" s="14">
        <v>0.20461483999999999</v>
      </c>
      <c r="N6534" s="14">
        <v>6.2630949000000002E-3</v>
      </c>
      <c r="O6534" s="14">
        <v>7.7182637999999998E-4</v>
      </c>
      <c r="P6534" s="14">
        <v>3.0090494999999999E-3</v>
      </c>
      <c r="Q6534" s="14">
        <v>2.0238414999999999E-2</v>
      </c>
      <c r="R6534" s="14">
        <v>0.46908219000000001</v>
      </c>
      <c r="S6534" s="14">
        <v>4.3206981999999998</v>
      </c>
      <c r="T6534" s="14">
        <v>2.7000247000000002</v>
      </c>
      <c r="U6534" s="14">
        <v>7.3009381999999998E-2</v>
      </c>
      <c r="V6534" s="14">
        <v>0.48424930999999999</v>
      </c>
      <c r="W6534" s="14">
        <v>0.28527996</v>
      </c>
    </row>
    <row r="6535" spans="1:23" x14ac:dyDescent="0.25">
      <c r="A6535" s="20"/>
      <c r="B6535" s="20"/>
      <c r="C6535" s="20"/>
      <c r="D6535" s="20"/>
      <c r="E6535" s="20"/>
      <c r="F6535" s="20"/>
      <c r="G6535" s="16" t="s">
        <v>2252</v>
      </c>
      <c r="H6535" s="12" t="s">
        <v>164</v>
      </c>
      <c r="I6535" s="14">
        <v>1.6176284999999999E-2</v>
      </c>
      <c r="J6535" s="14">
        <v>0.18216029</v>
      </c>
      <c r="K6535" s="14">
        <v>4.8260841999999997E-3</v>
      </c>
      <c r="L6535" s="14">
        <v>9.6510330999999994E-3</v>
      </c>
      <c r="M6535" s="14">
        <v>0.27633916000000003</v>
      </c>
      <c r="N6535" s="14">
        <v>1.3642867000000001E-2</v>
      </c>
      <c r="O6535" s="14">
        <v>2.0379804000000001E-3</v>
      </c>
      <c r="P6535" s="14">
        <v>8.8909365999999997E-3</v>
      </c>
      <c r="Q6535" s="14">
        <v>1.6370941E-2</v>
      </c>
      <c r="R6535" s="14">
        <v>0.59334492000000005</v>
      </c>
      <c r="S6535" s="14">
        <v>10.181229</v>
      </c>
      <c r="T6535" s="14">
        <v>2.6698449000000002</v>
      </c>
      <c r="U6535" s="14">
        <v>5.6809798000000002E-2</v>
      </c>
      <c r="V6535" s="14">
        <v>0.46726895000000002</v>
      </c>
      <c r="W6535" s="14">
        <v>9.7707550000000004E-2</v>
      </c>
    </row>
    <row r="6536" spans="1:23" x14ac:dyDescent="0.25">
      <c r="A6536" s="20"/>
      <c r="B6536" s="20"/>
      <c r="C6536" s="20"/>
      <c r="D6536" s="20"/>
      <c r="E6536" s="20"/>
      <c r="F6536" s="20"/>
      <c r="G6536" s="16" t="s">
        <v>2333</v>
      </c>
      <c r="H6536" s="12" t="s">
        <v>164</v>
      </c>
      <c r="I6536" s="14">
        <v>4.0384749000000001E-3</v>
      </c>
      <c r="J6536" s="14">
        <v>2.5651472000000002E-2</v>
      </c>
      <c r="K6536" s="14">
        <v>2.5114581000000003E-3</v>
      </c>
      <c r="L6536" s="14">
        <v>1.1198686E-3</v>
      </c>
      <c r="M6536" s="14">
        <v>7.6883865999999995E-2</v>
      </c>
      <c r="N6536" s="14">
        <v>1.5397589999999999E-3</v>
      </c>
      <c r="O6536" s="14">
        <v>1.8553373E-4</v>
      </c>
      <c r="P6536" s="14">
        <v>6.2894019000000003E-4</v>
      </c>
      <c r="Q6536" s="14">
        <v>4.4922000999999996E-3</v>
      </c>
      <c r="R6536" s="14">
        <v>0.27132085</v>
      </c>
      <c r="S6536" s="14">
        <v>-2.9952475999999999</v>
      </c>
      <c r="T6536" s="14">
        <v>3.7535493</v>
      </c>
      <c r="U6536" s="14">
        <v>3.8860560000000002E-2</v>
      </c>
      <c r="V6536" s="14">
        <v>0.21514634999999999</v>
      </c>
      <c r="W6536" s="14">
        <v>0.13152246000000001</v>
      </c>
    </row>
    <row r="6537" spans="1:23" x14ac:dyDescent="0.25">
      <c r="A6537" s="20"/>
      <c r="B6537" s="20"/>
      <c r="C6537" s="20"/>
      <c r="D6537" s="20"/>
      <c r="E6537" s="20"/>
      <c r="F6537" s="20"/>
      <c r="G6537" s="16" t="s">
        <v>2263</v>
      </c>
      <c r="H6537" s="12" t="s">
        <v>164</v>
      </c>
      <c r="I6537" s="14">
        <v>1.6727242000000001E-3</v>
      </c>
      <c r="J6537" s="14">
        <v>5.7377082000000003E-3</v>
      </c>
      <c r="K6537" s="14">
        <v>1.3278412E-3</v>
      </c>
      <c r="L6537" s="14">
        <v>3.4865792000000001E-3</v>
      </c>
      <c r="M6537" s="14">
        <v>4.2062838999999998E-2</v>
      </c>
      <c r="N6537" s="14">
        <v>3.5626074999999999E-4</v>
      </c>
      <c r="O6537" s="14">
        <v>6.4341918000000004E-5</v>
      </c>
      <c r="P6537" s="14">
        <v>2.6572762999999998E-4</v>
      </c>
      <c r="Q6537" s="14">
        <v>2.3665996000000003E-3</v>
      </c>
      <c r="R6537" s="14">
        <v>0.10196330999999999</v>
      </c>
      <c r="S6537" s="14">
        <v>3.3213206000000002E-2</v>
      </c>
      <c r="T6537" s="14">
        <v>1.6759823</v>
      </c>
      <c r="U6537" s="14">
        <v>2.6743343000000001E-3</v>
      </c>
      <c r="V6537" s="14">
        <v>0.13028211000000001</v>
      </c>
      <c r="W6537" s="14">
        <v>3.6730251999999998E-2</v>
      </c>
    </row>
    <row r="6538" spans="1:23" x14ac:dyDescent="0.25">
      <c r="A6538" s="20"/>
      <c r="B6538" s="20"/>
      <c r="C6538" s="20"/>
      <c r="D6538" s="20"/>
      <c r="E6538" s="20"/>
      <c r="F6538" s="20"/>
      <c r="G6538" s="16" t="s">
        <v>2418</v>
      </c>
      <c r="H6538" s="12" t="s">
        <v>164</v>
      </c>
      <c r="I6538" s="14">
        <v>7.7010782E-2</v>
      </c>
      <c r="J6538" s="14">
        <v>0.57792449000000001</v>
      </c>
      <c r="K6538" s="14">
        <v>0.12674369800000002</v>
      </c>
      <c r="L6538" s="14">
        <v>0.80261795999999996</v>
      </c>
      <c r="M6538" s="14">
        <v>1.5318172299999999</v>
      </c>
      <c r="N6538" s="14">
        <v>2.4560682699999999E-2</v>
      </c>
      <c r="O6538" s="14">
        <v>2.5922618000000001E-3</v>
      </c>
      <c r="P6538" s="14">
        <v>7.8864204999999996E-3</v>
      </c>
      <c r="Q6538" s="14">
        <v>8.9754059999999997E-2</v>
      </c>
      <c r="R6538" s="14">
        <v>1.2257187599999999</v>
      </c>
      <c r="S6538" s="14">
        <v>4.3141688</v>
      </c>
      <c r="T6538" s="14">
        <v>6.9331276000000006</v>
      </c>
      <c r="U6538" s="14">
        <v>0.27447465999999998</v>
      </c>
      <c r="V6538" s="14">
        <v>24.068607</v>
      </c>
      <c r="W6538" s="14">
        <v>1.28615949</v>
      </c>
    </row>
    <row r="6539" spans="1:23" x14ac:dyDescent="0.25">
      <c r="A6539" s="20"/>
      <c r="B6539" s="20"/>
      <c r="C6539" s="20"/>
      <c r="D6539" s="20"/>
      <c r="E6539" s="20"/>
      <c r="F6539" s="20"/>
      <c r="G6539" s="16" t="s">
        <v>0</v>
      </c>
      <c r="H6539" s="12" t="s">
        <v>164</v>
      </c>
      <c r="I6539" s="14">
        <f t="shared" ref="I6539:W6539" si="1007">SUM(I6531:I6538)</f>
        <v>1.46054796</v>
      </c>
      <c r="J6539" s="14">
        <f t="shared" si="1007"/>
        <v>8.7455573181999995</v>
      </c>
      <c r="K6539" s="14">
        <f t="shared" si="1007"/>
        <v>1.8655601396999999</v>
      </c>
      <c r="L6539" s="14">
        <f t="shared" si="1007"/>
        <v>1.3560799881000001</v>
      </c>
      <c r="M6539" s="14">
        <f t="shared" si="1007"/>
        <v>162.54790349500001</v>
      </c>
      <c r="N6539" s="14">
        <f t="shared" si="1007"/>
        <v>1.6778116293499998</v>
      </c>
      <c r="O6539" s="14">
        <f t="shared" si="1007"/>
        <v>0.242498508428</v>
      </c>
      <c r="P6539" s="14">
        <f t="shared" si="1007"/>
        <v>0.65280624602000004</v>
      </c>
      <c r="Q6539" s="14">
        <f t="shared" si="1007"/>
        <v>0.60208851870000002</v>
      </c>
      <c r="R6539" s="14">
        <f t="shared" si="1007"/>
        <v>60.203267320000009</v>
      </c>
      <c r="S6539" s="14">
        <f t="shared" si="1007"/>
        <v>56.645501306</v>
      </c>
      <c r="T6539" s="14">
        <f t="shared" si="1007"/>
        <v>94.169497400000012</v>
      </c>
      <c r="U6539" s="14">
        <f t="shared" si="1007"/>
        <v>1.3475322542999999</v>
      </c>
      <c r="V6539" s="14">
        <f t="shared" si="1007"/>
        <v>134.25054143</v>
      </c>
      <c r="W6539" s="14">
        <f t="shared" si="1007"/>
        <v>15.900859621999999</v>
      </c>
    </row>
    <row r="6540" spans="1:23" x14ac:dyDescent="0.25">
      <c r="A6540" s="19">
        <v>25143</v>
      </c>
      <c r="B6540" s="19">
        <v>25143</v>
      </c>
      <c r="C6540" s="19" t="s">
        <v>1405</v>
      </c>
      <c r="D6540" s="19" t="s">
        <v>163</v>
      </c>
      <c r="E6540" s="19" t="s">
        <v>164</v>
      </c>
      <c r="F6540" s="19" t="s">
        <v>1406</v>
      </c>
      <c r="G6540" s="16" t="s">
        <v>2339</v>
      </c>
      <c r="H6540" s="12" t="s">
        <v>164</v>
      </c>
      <c r="I6540" s="14">
        <v>1.3865024000000001</v>
      </c>
      <c r="J6540" s="14">
        <v>7.9370472000000003</v>
      </c>
      <c r="K6540" s="14">
        <v>1.8098626</v>
      </c>
      <c r="L6540" s="14">
        <v>0.53578731999999996</v>
      </c>
      <c r="M6540" s="14">
        <v>169.23935</v>
      </c>
      <c r="N6540" s="14">
        <v>1.6935403</v>
      </c>
      <c r="O6540" s="14">
        <v>0.2459732</v>
      </c>
      <c r="P6540" s="14">
        <v>0.64785890000000002</v>
      </c>
      <c r="Q6540" s="14">
        <v>0.43660565000000001</v>
      </c>
      <c r="R6540" s="14">
        <v>59.138660000000002</v>
      </c>
      <c r="S6540" s="14">
        <v>17.941566000000002</v>
      </c>
      <c r="T6540" s="14">
        <v>65.575350999999998</v>
      </c>
      <c r="U6540" s="14">
        <v>0.62378820999999995</v>
      </c>
      <c r="V6540" s="14">
        <v>113.69119000000001</v>
      </c>
      <c r="W6540" s="14">
        <v>14.506235999999999</v>
      </c>
    </row>
    <row r="6541" spans="1:23" x14ac:dyDescent="0.25">
      <c r="A6541" s="20"/>
      <c r="B6541" s="20"/>
      <c r="C6541" s="20"/>
      <c r="D6541" s="20"/>
      <c r="E6541" s="20"/>
      <c r="F6541" s="20"/>
      <c r="G6541" s="16" t="s">
        <v>2236</v>
      </c>
      <c r="H6541" s="12" t="s">
        <v>164</v>
      </c>
      <c r="I6541" s="14">
        <v>4.7788394000000005E-2</v>
      </c>
      <c r="J6541" s="14">
        <v>0.64864893000000001</v>
      </c>
      <c r="K6541" s="14">
        <v>1.9062255E-2</v>
      </c>
      <c r="L6541" s="14">
        <v>2.1786172999999999E-2</v>
      </c>
      <c r="M6541" s="14">
        <v>1.0451307000000001</v>
      </c>
      <c r="N6541" s="14">
        <v>3.5584529000000004E-2</v>
      </c>
      <c r="O6541" s="14">
        <v>4.6900900999999997E-3</v>
      </c>
      <c r="P6541" s="14">
        <v>1.9507546000000001E-2</v>
      </c>
      <c r="Q6541" s="14">
        <v>8.0427886000000004E-2</v>
      </c>
      <c r="R6541" s="14">
        <v>1.6048469999999999</v>
      </c>
      <c r="S6541" s="14">
        <v>20.679289000000001</v>
      </c>
      <c r="T6541" s="14">
        <v>4.0333544999999997</v>
      </c>
      <c r="U6541" s="14">
        <v>0.42273335000000001</v>
      </c>
      <c r="V6541" s="14">
        <v>1.9040402999999999</v>
      </c>
      <c r="W6541" s="14">
        <v>0.72325421999999995</v>
      </c>
    </row>
    <row r="6542" spans="1:23" x14ac:dyDescent="0.25">
      <c r="A6542" s="20"/>
      <c r="B6542" s="20"/>
      <c r="C6542" s="20"/>
      <c r="D6542" s="20"/>
      <c r="E6542" s="20"/>
      <c r="F6542" s="20"/>
      <c r="G6542" s="16" t="s">
        <v>2247</v>
      </c>
      <c r="H6542" s="12" t="s">
        <v>164</v>
      </c>
      <c r="I6542" s="14">
        <v>4.5593041999999993E-3</v>
      </c>
      <c r="J6542" s="14">
        <v>1.3131732E-2</v>
      </c>
      <c r="K6542" s="14">
        <v>2.1749571E-3</v>
      </c>
      <c r="L6542" s="14">
        <v>3.682219E-3</v>
      </c>
      <c r="M6542" s="14">
        <v>5.8578822999999995E-2</v>
      </c>
      <c r="N6542" s="14">
        <v>1.2265755999999999E-3</v>
      </c>
      <c r="O6542" s="14">
        <v>1.6899999999999999E-4</v>
      </c>
      <c r="P6542" s="14">
        <v>5.5768129000000001E-4</v>
      </c>
      <c r="Q6542" s="14">
        <v>4.2957027E-3</v>
      </c>
      <c r="R6542" s="14">
        <v>0.11663769</v>
      </c>
      <c r="S6542" s="14">
        <v>0.83526159</v>
      </c>
      <c r="T6542" s="14">
        <v>2.7782911000000001</v>
      </c>
      <c r="U6542" s="14">
        <v>0.19866416000000001</v>
      </c>
      <c r="V6542" s="14">
        <v>0.21891712999999999</v>
      </c>
      <c r="W6542" s="14">
        <v>0.19162549000000001</v>
      </c>
    </row>
    <row r="6543" spans="1:23" x14ac:dyDescent="0.25">
      <c r="A6543" s="20"/>
      <c r="B6543" s="20"/>
      <c r="C6543" s="20"/>
      <c r="D6543" s="20"/>
      <c r="E6543" s="20"/>
      <c r="F6543" s="20"/>
      <c r="G6543" s="16" t="s">
        <v>2304</v>
      </c>
      <c r="H6543" s="12" t="s">
        <v>164</v>
      </c>
      <c r="I6543" s="14">
        <v>4.5593041999999993E-3</v>
      </c>
      <c r="J6543" s="14">
        <v>1.3131732E-2</v>
      </c>
      <c r="K6543" s="14">
        <v>2.1749571E-3</v>
      </c>
      <c r="L6543" s="14">
        <v>3.682219E-3</v>
      </c>
      <c r="M6543" s="14">
        <v>5.8578822999999995E-2</v>
      </c>
      <c r="N6543" s="14">
        <v>1.2265755999999999E-3</v>
      </c>
      <c r="O6543" s="14">
        <v>1.6899999999999999E-4</v>
      </c>
      <c r="P6543" s="14">
        <v>5.5768129000000001E-4</v>
      </c>
      <c r="Q6543" s="14">
        <v>4.2957027E-3</v>
      </c>
      <c r="R6543" s="14">
        <v>0.11663769</v>
      </c>
      <c r="S6543" s="14">
        <v>0.83526159</v>
      </c>
      <c r="T6543" s="14">
        <v>2.7782911000000001</v>
      </c>
      <c r="U6543" s="14">
        <v>0.19866416000000001</v>
      </c>
      <c r="V6543" s="14">
        <v>0.21891712999999999</v>
      </c>
      <c r="W6543" s="14">
        <v>0.19162549000000001</v>
      </c>
    </row>
    <row r="6544" spans="1:23" x14ac:dyDescent="0.25">
      <c r="A6544" s="20"/>
      <c r="B6544" s="20"/>
      <c r="C6544" s="20"/>
      <c r="D6544" s="20"/>
      <c r="E6544" s="20"/>
      <c r="F6544" s="20"/>
      <c r="G6544" s="16" t="s">
        <v>2244</v>
      </c>
      <c r="H6544" s="12" t="s">
        <v>164</v>
      </c>
      <c r="I6544" s="14">
        <v>2.6095039E-2</v>
      </c>
      <c r="J6544" s="14">
        <v>0.28053419000000002</v>
      </c>
      <c r="K6544" s="14">
        <v>1.7490326E-2</v>
      </c>
      <c r="L6544" s="14">
        <v>9.0382547999999993E-3</v>
      </c>
      <c r="M6544" s="14">
        <v>0.54015685999999996</v>
      </c>
      <c r="N6544" s="14">
        <v>1.6533764999999999E-2</v>
      </c>
      <c r="O6544" s="14">
        <v>2.0375224000000001E-3</v>
      </c>
      <c r="P6544" s="14">
        <v>7.9435035000000008E-3</v>
      </c>
      <c r="Q6544" s="14">
        <v>5.3426812000000004E-2</v>
      </c>
      <c r="R6544" s="14">
        <v>1.2383166999999999</v>
      </c>
      <c r="S6544" s="14">
        <v>11.406086999999999</v>
      </c>
      <c r="T6544" s="14">
        <v>7.1277179000000004</v>
      </c>
      <c r="U6544" s="14">
        <v>0.19273538000000001</v>
      </c>
      <c r="V6544" s="14">
        <v>1.2783559</v>
      </c>
      <c r="W6544" s="14">
        <v>0.75310239999999995</v>
      </c>
    </row>
    <row r="6545" spans="1:23" x14ac:dyDescent="0.25">
      <c r="A6545" s="20"/>
      <c r="B6545" s="20"/>
      <c r="C6545" s="20"/>
      <c r="D6545" s="20"/>
      <c r="E6545" s="20"/>
      <c r="F6545" s="20"/>
      <c r="G6545" s="16" t="s">
        <v>2261</v>
      </c>
      <c r="H6545" s="12" t="s">
        <v>164</v>
      </c>
      <c r="I6545" s="14">
        <v>3.8681687000000002E-3</v>
      </c>
      <c r="J6545" s="14">
        <v>9.7383854000000006E-3</v>
      </c>
      <c r="K6545" s="14">
        <v>1.9574944000000003E-3</v>
      </c>
      <c r="L6545" s="14">
        <v>4.1904847999999998E-3</v>
      </c>
      <c r="M6545" s="14">
        <v>4.8168357000000002E-2</v>
      </c>
      <c r="N6545" s="14">
        <v>7.6942096E-4</v>
      </c>
      <c r="O6545" s="14">
        <v>1.0687502E-4</v>
      </c>
      <c r="P6545" s="14">
        <v>3.7894197000000002E-4</v>
      </c>
      <c r="Q6545" s="14">
        <v>4.4882578000000001E-3</v>
      </c>
      <c r="R6545" s="14">
        <v>0.16328134999999999</v>
      </c>
      <c r="S6545" s="14">
        <v>1.4006845999999999</v>
      </c>
      <c r="T6545" s="14">
        <v>1.1381128</v>
      </c>
      <c r="U6545" s="14">
        <v>0.24913705</v>
      </c>
      <c r="V6545" s="14">
        <v>0.18530780999999999</v>
      </c>
      <c r="W6545" s="14">
        <v>6.9355249999999993E-2</v>
      </c>
    </row>
    <row r="6546" spans="1:23" x14ac:dyDescent="0.25">
      <c r="A6546" s="20"/>
      <c r="B6546" s="20"/>
      <c r="C6546" s="20"/>
      <c r="D6546" s="20"/>
      <c r="E6546" s="20"/>
      <c r="F6546" s="20"/>
      <c r="G6546" s="16" t="s">
        <v>2316</v>
      </c>
      <c r="H6546" s="12" t="s">
        <v>164</v>
      </c>
      <c r="I6546" s="14">
        <v>1.7342997000000002E-2</v>
      </c>
      <c r="J6546" s="14">
        <v>0.14197978999999999</v>
      </c>
      <c r="K6546" s="14">
        <v>1.3418672000000001E-2</v>
      </c>
      <c r="L6546" s="14">
        <v>8.8563921000000007E-3</v>
      </c>
      <c r="M6546" s="14">
        <v>0.65271115000000002</v>
      </c>
      <c r="N6546" s="14">
        <v>1.0783709000000001E-2</v>
      </c>
      <c r="O6546" s="14">
        <v>1.2703822999999999E-3</v>
      </c>
      <c r="P6546" s="14">
        <v>3.6076639E-3</v>
      </c>
      <c r="Q6546" s="14">
        <v>5.3057531000000005E-2</v>
      </c>
      <c r="R6546" s="14">
        <v>0.48140508999999998</v>
      </c>
      <c r="S6546" s="14">
        <v>5.2606735000000002</v>
      </c>
      <c r="T6546" s="14">
        <v>6.0067906999999998</v>
      </c>
      <c r="U6546" s="14">
        <v>0.11604855</v>
      </c>
      <c r="V6546" s="14">
        <v>1.620512</v>
      </c>
      <c r="W6546" s="14">
        <v>0.48361924999999995</v>
      </c>
    </row>
    <row r="6547" spans="1:23" x14ac:dyDescent="0.25">
      <c r="A6547" s="20"/>
      <c r="B6547" s="20"/>
      <c r="C6547" s="20"/>
      <c r="D6547" s="20"/>
      <c r="E6547" s="20"/>
      <c r="F6547" s="20"/>
      <c r="G6547" s="16" t="s">
        <v>2418</v>
      </c>
      <c r="H6547" s="12" t="s">
        <v>164</v>
      </c>
      <c r="I6547" s="14">
        <v>7.7010782E-2</v>
      </c>
      <c r="J6547" s="14">
        <v>0.57792449000000001</v>
      </c>
      <c r="K6547" s="14">
        <v>0.12674369800000002</v>
      </c>
      <c r="L6547" s="14">
        <v>0.80261795999999996</v>
      </c>
      <c r="M6547" s="14">
        <v>1.5318172299999999</v>
      </c>
      <c r="N6547" s="14">
        <v>2.4560682699999999E-2</v>
      </c>
      <c r="O6547" s="14">
        <v>2.5922618000000001E-3</v>
      </c>
      <c r="P6547" s="14">
        <v>7.8864204999999996E-3</v>
      </c>
      <c r="Q6547" s="14">
        <v>8.9754059999999997E-2</v>
      </c>
      <c r="R6547" s="14">
        <v>1.2257187599999999</v>
      </c>
      <c r="S6547" s="14">
        <v>4.3141688</v>
      </c>
      <c r="T6547" s="14">
        <v>6.9331276000000006</v>
      </c>
      <c r="U6547" s="14">
        <v>0.27447465999999998</v>
      </c>
      <c r="V6547" s="14">
        <v>24.068607</v>
      </c>
      <c r="W6547" s="14">
        <v>1.28615949</v>
      </c>
    </row>
    <row r="6548" spans="1:23" x14ac:dyDescent="0.25">
      <c r="A6548" s="20"/>
      <c r="B6548" s="20"/>
      <c r="C6548" s="20"/>
      <c r="D6548" s="20"/>
      <c r="E6548" s="20"/>
      <c r="F6548" s="20"/>
      <c r="G6548" s="16" t="s">
        <v>0</v>
      </c>
      <c r="H6548" s="12" t="s">
        <v>164</v>
      </c>
      <c r="I6548" s="14">
        <f t="shared" ref="I6548:W6548" si="1008">SUM(I6540:I6547)</f>
        <v>1.5677263891000002</v>
      </c>
      <c r="J6548" s="14">
        <f t="shared" si="1008"/>
        <v>9.6221364493999992</v>
      </c>
      <c r="K6548" s="14">
        <f t="shared" si="1008"/>
        <v>1.9928849596</v>
      </c>
      <c r="L6548" s="14">
        <f t="shared" si="1008"/>
        <v>1.3896410226999998</v>
      </c>
      <c r="M6548" s="14">
        <f t="shared" si="1008"/>
        <v>173.17449194299999</v>
      </c>
      <c r="N6548" s="14">
        <f t="shared" si="1008"/>
        <v>1.7842255578600001</v>
      </c>
      <c r="O6548" s="14">
        <f t="shared" si="1008"/>
        <v>0.25700833161999992</v>
      </c>
      <c r="P6548" s="14">
        <f t="shared" si="1008"/>
        <v>0.68829833844999999</v>
      </c>
      <c r="Q6548" s="14">
        <f t="shared" si="1008"/>
        <v>0.72635160219999995</v>
      </c>
      <c r="R6548" s="14">
        <f t="shared" si="1008"/>
        <v>64.085504279999995</v>
      </c>
      <c r="S6548" s="14">
        <f t="shared" si="1008"/>
        <v>62.672992080000007</v>
      </c>
      <c r="T6548" s="14">
        <f t="shared" si="1008"/>
        <v>96.371036700000019</v>
      </c>
      <c r="U6548" s="14">
        <f t="shared" si="1008"/>
        <v>2.2762455200000002</v>
      </c>
      <c r="V6548" s="14">
        <f t="shared" si="1008"/>
        <v>143.18584727000001</v>
      </c>
      <c r="W6548" s="14">
        <f t="shared" si="1008"/>
        <v>18.204977589999999</v>
      </c>
    </row>
    <row r="6549" spans="1:23" x14ac:dyDescent="0.25">
      <c r="A6549" s="19">
        <v>25128</v>
      </c>
      <c r="B6549" s="19">
        <v>25128</v>
      </c>
      <c r="C6549" s="19" t="s">
        <v>1387</v>
      </c>
      <c r="D6549" s="19" t="s">
        <v>163</v>
      </c>
      <c r="E6549" s="19" t="s">
        <v>164</v>
      </c>
      <c r="F6549" s="19" t="s">
        <v>1388</v>
      </c>
      <c r="G6549" s="16" t="s">
        <v>2339</v>
      </c>
      <c r="H6549" s="12" t="s">
        <v>164</v>
      </c>
      <c r="I6549" s="14">
        <v>1.4935825</v>
      </c>
      <c r="J6549" s="14">
        <v>8.5500281999999999</v>
      </c>
      <c r="K6549" s="14">
        <v>1.9496389000000001</v>
      </c>
      <c r="L6549" s="14">
        <v>0.57716637000000004</v>
      </c>
      <c r="M6549" s="14">
        <v>182.30977000000001</v>
      </c>
      <c r="N6549" s="14">
        <v>1.8243331</v>
      </c>
      <c r="O6549" s="14">
        <v>0.26496979999999998</v>
      </c>
      <c r="P6549" s="14">
        <v>0.69789327999999995</v>
      </c>
      <c r="Q6549" s="14">
        <v>0.47032486000000001</v>
      </c>
      <c r="R6549" s="14">
        <v>63.705960000000005</v>
      </c>
      <c r="S6549" s="14">
        <v>19.327200000000001</v>
      </c>
      <c r="T6549" s="14">
        <v>70.639758999999998</v>
      </c>
      <c r="U6549" s="14">
        <v>0.67196359000000006</v>
      </c>
      <c r="V6549" s="14">
        <v>122.4716</v>
      </c>
      <c r="W6549" s="14">
        <v>15.626557999999999</v>
      </c>
    </row>
    <row r="6550" spans="1:23" x14ac:dyDescent="0.25">
      <c r="A6550" s="20"/>
      <c r="B6550" s="20"/>
      <c r="C6550" s="20"/>
      <c r="D6550" s="20"/>
      <c r="E6550" s="20"/>
      <c r="F6550" s="20"/>
      <c r="G6550" s="16" t="s">
        <v>2397</v>
      </c>
      <c r="H6550" s="12" t="s">
        <v>164</v>
      </c>
      <c r="I6550" s="14">
        <v>3.5627855999999999E-3</v>
      </c>
      <c r="J6550" s="14">
        <v>2.4489527000000001E-2</v>
      </c>
      <c r="K6550" s="14">
        <v>2.6748165000000002E-3</v>
      </c>
      <c r="L6550" s="14">
        <v>1.2339435999999999E-3</v>
      </c>
      <c r="M6550" s="14">
        <v>0.11997181</v>
      </c>
      <c r="N6550" s="14">
        <v>1.2436578999999999E-3</v>
      </c>
      <c r="O6550" s="14">
        <v>2.0544779999999999E-4</v>
      </c>
      <c r="P6550" s="14">
        <v>6.4352389000000003E-4</v>
      </c>
      <c r="Q6550" s="14">
        <v>4.8112323E-3</v>
      </c>
      <c r="R6550" s="14">
        <v>0.17453680000000002</v>
      </c>
      <c r="S6550" s="14">
        <v>0.44590173999999999</v>
      </c>
      <c r="T6550" s="14">
        <v>2.0221368000000002</v>
      </c>
      <c r="U6550" s="14">
        <v>5.2489452999999998E-2</v>
      </c>
      <c r="V6550" s="14">
        <v>0.27197821999999999</v>
      </c>
      <c r="W6550" s="14">
        <v>9.0699287000000003E-2</v>
      </c>
    </row>
    <row r="6551" spans="1:23" x14ac:dyDescent="0.25">
      <c r="A6551" s="20"/>
      <c r="B6551" s="20"/>
      <c r="C6551" s="20"/>
      <c r="D6551" s="20"/>
      <c r="E6551" s="20"/>
      <c r="F6551" s="20"/>
      <c r="G6551" s="16" t="s">
        <v>2234</v>
      </c>
      <c r="H6551" s="12" t="s">
        <v>164</v>
      </c>
      <c r="I6551" s="14">
        <v>2.4051975E-2</v>
      </c>
      <c r="J6551" s="14">
        <v>6.2744624999999998E-2</v>
      </c>
      <c r="K6551" s="14">
        <v>7.3699318E-3</v>
      </c>
      <c r="L6551" s="14">
        <v>4.4080489000000002E-3</v>
      </c>
      <c r="M6551" s="14">
        <v>0.56246316000000007</v>
      </c>
      <c r="N6551" s="14">
        <v>7.6709632999999999E-3</v>
      </c>
      <c r="O6551" s="14">
        <v>1.1624044E-3</v>
      </c>
      <c r="P6551" s="14">
        <v>4.7772333999999998E-3</v>
      </c>
      <c r="Q6551" s="14">
        <v>2.9938389000000003E-2</v>
      </c>
      <c r="R6551" s="14">
        <v>0.50026203000000002</v>
      </c>
      <c r="S6551" s="14">
        <v>0.40933818999999999</v>
      </c>
      <c r="T6551" s="14">
        <v>25.063866999999998</v>
      </c>
      <c r="U6551" s="14">
        <v>0.50627818000000002</v>
      </c>
      <c r="V6551" s="14">
        <v>0.65351510999999995</v>
      </c>
      <c r="W6551" s="14">
        <v>0.23891967999999997</v>
      </c>
    </row>
    <row r="6552" spans="1:23" x14ac:dyDescent="0.25">
      <c r="A6552" s="20"/>
      <c r="B6552" s="20"/>
      <c r="C6552" s="20"/>
      <c r="D6552" s="20"/>
      <c r="E6552" s="20"/>
      <c r="F6552" s="20"/>
      <c r="G6552" s="16" t="s">
        <v>2227</v>
      </c>
      <c r="H6552" s="12" t="s">
        <v>164</v>
      </c>
      <c r="I6552" s="14">
        <v>3.0417204000000001E-3</v>
      </c>
      <c r="J6552" s="14">
        <v>3.6424179000000001E-3</v>
      </c>
      <c r="K6552" s="14">
        <v>1.0263746E-3</v>
      </c>
      <c r="L6552" s="14">
        <v>6.1439079000000002E-4</v>
      </c>
      <c r="M6552" s="14">
        <v>5.8266488000000005E-2</v>
      </c>
      <c r="N6552" s="14">
        <v>1.4257145E-3</v>
      </c>
      <c r="O6552" s="14">
        <v>1.9961906999999999E-4</v>
      </c>
      <c r="P6552" s="14">
        <v>8.0717820000000004E-4</v>
      </c>
      <c r="Q6552" s="14">
        <v>3.1198922E-3</v>
      </c>
      <c r="R6552" s="14">
        <v>0.10000455999999999</v>
      </c>
      <c r="S6552" s="14">
        <v>3.3666326999999998</v>
      </c>
      <c r="T6552" s="14">
        <v>0.73891826000000005</v>
      </c>
      <c r="U6552" s="14">
        <v>0.14243520000000001</v>
      </c>
      <c r="V6552" s="14">
        <v>0.10643121</v>
      </c>
      <c r="W6552" s="14">
        <v>6.6892315000000008E-2</v>
      </c>
    </row>
    <row r="6553" spans="1:23" x14ac:dyDescent="0.25">
      <c r="A6553" s="20"/>
      <c r="B6553" s="20"/>
      <c r="C6553" s="20"/>
      <c r="D6553" s="20"/>
      <c r="E6553" s="20"/>
      <c r="F6553" s="20"/>
      <c r="G6553" s="16" t="s">
        <v>2249</v>
      </c>
      <c r="H6553" s="12" t="s">
        <v>164</v>
      </c>
      <c r="I6553" s="14">
        <v>1.8529828E-3</v>
      </c>
      <c r="J6553" s="14">
        <v>5.9445165999999997E-3</v>
      </c>
      <c r="K6553" s="14">
        <v>1.0460966E-3</v>
      </c>
      <c r="L6553" s="14">
        <v>1.7334464E-3</v>
      </c>
      <c r="M6553" s="14">
        <v>3.0536420999999998E-2</v>
      </c>
      <c r="N6553" s="14">
        <v>5.0251178999999996E-4</v>
      </c>
      <c r="O6553" s="14">
        <v>6.8116694000000002E-5</v>
      </c>
      <c r="P6553" s="14">
        <v>2.5083460000000001E-4</v>
      </c>
      <c r="Q6553" s="14">
        <v>2.3155635999999999E-3</v>
      </c>
      <c r="R6553" s="14">
        <v>8.0945176000000008E-2</v>
      </c>
      <c r="S6553" s="14">
        <v>0.64125953000000002</v>
      </c>
      <c r="T6553" s="14">
        <v>0.49983726000000001</v>
      </c>
      <c r="U6553" s="14">
        <v>0.10698172</v>
      </c>
      <c r="V6553" s="14">
        <v>9.5585125000000007E-2</v>
      </c>
      <c r="W6553" s="14">
        <v>3.6872077000000003E-2</v>
      </c>
    </row>
    <row r="6554" spans="1:23" x14ac:dyDescent="0.25">
      <c r="A6554" s="20"/>
      <c r="B6554" s="20"/>
      <c r="C6554" s="20"/>
      <c r="D6554" s="20"/>
      <c r="E6554" s="20"/>
      <c r="F6554" s="20"/>
      <c r="G6554" s="16" t="s">
        <v>2260</v>
      </c>
      <c r="H6554" s="12" t="s">
        <v>164</v>
      </c>
      <c r="I6554" s="14">
        <v>4.4471492000000001E-3</v>
      </c>
      <c r="J6554" s="14">
        <v>3.0079406E-2</v>
      </c>
      <c r="K6554" s="14">
        <v>3.0799449000000001E-3</v>
      </c>
      <c r="L6554" s="14">
        <v>1.3671193000000001E-3</v>
      </c>
      <c r="M6554" s="14">
        <v>0.12702215</v>
      </c>
      <c r="N6554" s="14">
        <v>1.4934580999999998E-3</v>
      </c>
      <c r="O6554" s="14">
        <v>2.1203218E-4</v>
      </c>
      <c r="P6554" s="14">
        <v>6.8552893999999996E-4</v>
      </c>
      <c r="Q6554" s="14">
        <v>5.7960598000000004E-3</v>
      </c>
      <c r="R6554" s="14">
        <v>0.22608945</v>
      </c>
      <c r="S6554" s="14">
        <v>0.59469055999999998</v>
      </c>
      <c r="T6554" s="14">
        <v>2.6814284000000002</v>
      </c>
      <c r="U6554" s="14">
        <v>7.1518773999999993E-2</v>
      </c>
      <c r="V6554" s="14">
        <v>0.32766139999999999</v>
      </c>
      <c r="W6554" s="14">
        <v>0.12178379</v>
      </c>
    </row>
    <row r="6555" spans="1:23" x14ac:dyDescent="0.25">
      <c r="A6555" s="20"/>
      <c r="B6555" s="20"/>
      <c r="C6555" s="20"/>
      <c r="D6555" s="20"/>
      <c r="E6555" s="20"/>
      <c r="F6555" s="20"/>
      <c r="G6555" s="16" t="s">
        <v>2258</v>
      </c>
      <c r="H6555" s="12" t="s">
        <v>164</v>
      </c>
      <c r="I6555" s="14">
        <v>4.5314002000000006E-3</v>
      </c>
      <c r="J6555" s="14">
        <v>2.422243E-2</v>
      </c>
      <c r="K6555" s="14">
        <v>3.6734597000000003E-3</v>
      </c>
      <c r="L6555" s="14">
        <v>4.4935449999999998E-3</v>
      </c>
      <c r="M6555" s="14">
        <v>8.3567894000000004E-2</v>
      </c>
      <c r="N6555" s="14">
        <v>1.5407239E-3</v>
      </c>
      <c r="O6555" s="14">
        <v>1.9874479999999999E-4</v>
      </c>
      <c r="P6555" s="14">
        <v>7.1100893999999999E-4</v>
      </c>
      <c r="Q6555" s="14">
        <v>4.6730601999999998E-3</v>
      </c>
      <c r="R6555" s="14">
        <v>4.3085401000000002E-2</v>
      </c>
      <c r="S6555" s="14">
        <v>-0.79559261000000003</v>
      </c>
      <c r="T6555" s="14">
        <v>1.503986</v>
      </c>
      <c r="U6555" s="14">
        <v>0.16410669999999999</v>
      </c>
      <c r="V6555" s="14">
        <v>0.43834805999999998</v>
      </c>
      <c r="W6555" s="14">
        <v>0.38094418999999996</v>
      </c>
    </row>
    <row r="6556" spans="1:23" x14ac:dyDescent="0.25">
      <c r="A6556" s="20"/>
      <c r="B6556" s="20"/>
      <c r="C6556" s="20"/>
      <c r="D6556" s="20"/>
      <c r="E6556" s="20"/>
      <c r="F6556" s="20"/>
      <c r="G6556" s="16" t="s">
        <v>2251</v>
      </c>
      <c r="H6556" s="12" t="s">
        <v>164</v>
      </c>
      <c r="I6556" s="14">
        <v>2.0252624E-3</v>
      </c>
      <c r="J6556" s="14">
        <v>1.5754173999999999E-2</v>
      </c>
      <c r="K6556" s="14">
        <v>2.2230127999999997E-3</v>
      </c>
      <c r="L6556" s="14">
        <v>8.7532774000000004E-4</v>
      </c>
      <c r="M6556" s="14">
        <v>0.10791634</v>
      </c>
      <c r="N6556" s="14">
        <v>7.1189504999999995E-4</v>
      </c>
      <c r="O6556" s="14">
        <v>1.2641152E-4</v>
      </c>
      <c r="P6556" s="14">
        <v>4.9065741000000002E-4</v>
      </c>
      <c r="Q6556" s="14">
        <v>2.9307723999999996E-3</v>
      </c>
      <c r="R6556" s="14">
        <v>0.10837533000000001</v>
      </c>
      <c r="S6556" s="14">
        <v>0.49278027000000002</v>
      </c>
      <c r="T6556" s="14">
        <v>0.60498839999999998</v>
      </c>
      <c r="U6556" s="14">
        <v>2.7376346999999999E-2</v>
      </c>
      <c r="V6556" s="14">
        <v>0.18168685000000001</v>
      </c>
      <c r="W6556" s="14">
        <v>9.0845795000000007E-2</v>
      </c>
    </row>
    <row r="6557" spans="1:23" x14ac:dyDescent="0.25">
      <c r="A6557" s="20"/>
      <c r="B6557" s="20"/>
      <c r="C6557" s="20"/>
      <c r="D6557" s="20"/>
      <c r="E6557" s="20"/>
      <c r="F6557" s="20"/>
      <c r="G6557" s="16" t="s">
        <v>2418</v>
      </c>
      <c r="H6557" s="12" t="s">
        <v>164</v>
      </c>
      <c r="I6557" s="14">
        <v>7.7010782E-2</v>
      </c>
      <c r="J6557" s="14">
        <v>0.57792449000000001</v>
      </c>
      <c r="K6557" s="14">
        <v>0.12674369800000002</v>
      </c>
      <c r="L6557" s="14">
        <v>0.80261795999999996</v>
      </c>
      <c r="M6557" s="14">
        <v>1.5318172299999999</v>
      </c>
      <c r="N6557" s="14">
        <v>2.4560682699999999E-2</v>
      </c>
      <c r="O6557" s="14">
        <v>2.5922618000000001E-3</v>
      </c>
      <c r="P6557" s="14">
        <v>7.8864204999999996E-3</v>
      </c>
      <c r="Q6557" s="14">
        <v>8.9754059999999997E-2</v>
      </c>
      <c r="R6557" s="14">
        <v>1.2257187599999999</v>
      </c>
      <c r="S6557" s="14">
        <v>4.3141688</v>
      </c>
      <c r="T6557" s="14">
        <v>6.9331276000000006</v>
      </c>
      <c r="U6557" s="14">
        <v>0.27447465999999998</v>
      </c>
      <c r="V6557" s="14">
        <v>24.068607</v>
      </c>
      <c r="W6557" s="14">
        <v>1.28615949</v>
      </c>
    </row>
    <row r="6558" spans="1:23" x14ac:dyDescent="0.25">
      <c r="A6558" s="20"/>
      <c r="B6558" s="20"/>
      <c r="C6558" s="20"/>
      <c r="D6558" s="20"/>
      <c r="E6558" s="20"/>
      <c r="F6558" s="20"/>
      <c r="G6558" s="16" t="s">
        <v>0</v>
      </c>
      <c r="H6558" s="12" t="s">
        <v>164</v>
      </c>
      <c r="I6558" s="14">
        <f t="shared" ref="I6558:W6558" si="1009">SUM(I6549:I6557)</f>
        <v>1.6141065576</v>
      </c>
      <c r="J6558" s="14">
        <f t="shared" si="1009"/>
        <v>9.2948297864999994</v>
      </c>
      <c r="K6558" s="14">
        <f t="shared" si="1009"/>
        <v>2.0974762349000002</v>
      </c>
      <c r="L6558" s="14">
        <f t="shared" si="1009"/>
        <v>1.39451015173</v>
      </c>
      <c r="M6558" s="14">
        <f t="shared" si="1009"/>
        <v>184.93133149299999</v>
      </c>
      <c r="N6558" s="14">
        <f t="shared" si="1009"/>
        <v>1.86348270724</v>
      </c>
      <c r="O6558" s="14">
        <f t="shared" si="1009"/>
        <v>0.26973483826399985</v>
      </c>
      <c r="P6558" s="14">
        <f t="shared" si="1009"/>
        <v>0.71414566587999984</v>
      </c>
      <c r="Q6558" s="14">
        <f t="shared" si="1009"/>
        <v>0.61366388949999984</v>
      </c>
      <c r="R6558" s="14">
        <f t="shared" si="1009"/>
        <v>66.164977507000017</v>
      </c>
      <c r="S6558" s="14">
        <f t="shared" si="1009"/>
        <v>28.796379180000002</v>
      </c>
      <c r="T6558" s="14">
        <f t="shared" si="1009"/>
        <v>110.68804872000001</v>
      </c>
      <c r="U6558" s="14">
        <f t="shared" si="1009"/>
        <v>2.0176246240000002</v>
      </c>
      <c r="V6558" s="14">
        <f t="shared" si="1009"/>
        <v>148.61541297499997</v>
      </c>
      <c r="W6558" s="14">
        <f t="shared" si="1009"/>
        <v>17.939674623999998</v>
      </c>
    </row>
    <row r="6559" spans="1:23" x14ac:dyDescent="0.25">
      <c r="A6559" s="19">
        <v>25141</v>
      </c>
      <c r="B6559" s="19">
        <v>25141</v>
      </c>
      <c r="C6559" s="19" t="s">
        <v>1401</v>
      </c>
      <c r="D6559" s="19" t="s">
        <v>163</v>
      </c>
      <c r="E6559" s="19" t="s">
        <v>164</v>
      </c>
      <c r="F6559" s="19" t="s">
        <v>1402</v>
      </c>
      <c r="G6559" s="16" t="s">
        <v>2339</v>
      </c>
      <c r="H6559" s="12" t="s">
        <v>164</v>
      </c>
      <c r="I6559" s="14">
        <v>0.93418139</v>
      </c>
      <c r="J6559" s="14">
        <v>5.3477309000000002</v>
      </c>
      <c r="K6559" s="14">
        <v>1.219428</v>
      </c>
      <c r="L6559" s="14">
        <v>0.36099651999999999</v>
      </c>
      <c r="M6559" s="14">
        <v>114.02811</v>
      </c>
      <c r="N6559" s="14">
        <v>1.1410538000000001</v>
      </c>
      <c r="O6559" s="14">
        <v>0.16572895000000001</v>
      </c>
      <c r="P6559" s="14">
        <v>0.43650679999999997</v>
      </c>
      <c r="Q6559" s="14">
        <v>0.29417104999999999</v>
      </c>
      <c r="R6559" s="14">
        <v>39.845754999999997</v>
      </c>
      <c r="S6559" s="14">
        <v>12.088459</v>
      </c>
      <c r="T6559" s="14">
        <v>44.182594000000002</v>
      </c>
      <c r="U6559" s="14">
        <v>0.42028872</v>
      </c>
      <c r="V6559" s="14">
        <v>76.601521000000005</v>
      </c>
      <c r="W6559" s="14">
        <v>9.7738421999999989</v>
      </c>
    </row>
    <row r="6560" spans="1:23" x14ac:dyDescent="0.25">
      <c r="A6560" s="20"/>
      <c r="B6560" s="20"/>
      <c r="C6560" s="20"/>
      <c r="D6560" s="20"/>
      <c r="E6560" s="20"/>
      <c r="F6560" s="20"/>
      <c r="G6560" s="16" t="s">
        <v>2236</v>
      </c>
      <c r="H6560" s="12" t="s">
        <v>164</v>
      </c>
      <c r="I6560" s="14">
        <v>5.9648288000000001E-2</v>
      </c>
      <c r="J6560" s="14">
        <v>0.80962750000000006</v>
      </c>
      <c r="K6560" s="14">
        <v>2.3793033000000002E-2</v>
      </c>
      <c r="L6560" s="14">
        <v>2.7192959999999999E-2</v>
      </c>
      <c r="M6560" s="14">
        <v>1.3045062000000001</v>
      </c>
      <c r="N6560" s="14">
        <v>4.4415725000000003E-2</v>
      </c>
      <c r="O6560" s="14">
        <v>5.8540540999999996E-3</v>
      </c>
      <c r="P6560" s="14">
        <v>2.4348834999999999E-2</v>
      </c>
      <c r="Q6560" s="14">
        <v>0.10038809</v>
      </c>
      <c r="R6560" s="14">
        <v>2.0031302000000002</v>
      </c>
      <c r="S6560" s="14">
        <v>25.811375000000002</v>
      </c>
      <c r="T6560" s="14">
        <v>5.0343328999999999</v>
      </c>
      <c r="U6560" s="14">
        <v>0.52764527000000006</v>
      </c>
      <c r="V6560" s="14">
        <v>2.3765759000000002</v>
      </c>
      <c r="W6560" s="14">
        <v>0.90274796999999996</v>
      </c>
    </row>
    <row r="6561" spans="1:23" x14ac:dyDescent="0.25">
      <c r="A6561" s="20"/>
      <c r="B6561" s="20"/>
      <c r="C6561" s="20"/>
      <c r="D6561" s="20"/>
      <c r="E6561" s="20"/>
      <c r="F6561" s="20"/>
      <c r="G6561" s="16" t="s">
        <v>2247</v>
      </c>
      <c r="H6561" s="12" t="s">
        <v>164</v>
      </c>
      <c r="I6561" s="14">
        <v>3.1377901999999997E-3</v>
      </c>
      <c r="J6561" s="14">
        <v>9.0374800000000005E-3</v>
      </c>
      <c r="K6561" s="14">
        <v>1.4968422E-3</v>
      </c>
      <c r="L6561" s="14">
        <v>2.5341652999999998E-3</v>
      </c>
      <c r="M6561" s="14">
        <v>4.0314934999999996E-2</v>
      </c>
      <c r="N6561" s="14">
        <v>8.4415005000000002E-4</v>
      </c>
      <c r="O6561" s="14">
        <v>1.1630865E-4</v>
      </c>
      <c r="P6561" s="14">
        <v>3.8380568999999998E-4</v>
      </c>
      <c r="Q6561" s="14">
        <v>2.9563751999999999E-3</v>
      </c>
      <c r="R6561" s="14">
        <v>8.0272029999999994E-2</v>
      </c>
      <c r="S6561" s="14">
        <v>0.57484113999999997</v>
      </c>
      <c r="T6561" s="14">
        <v>1.9120668000000001</v>
      </c>
      <c r="U6561" s="14">
        <v>0.13672403</v>
      </c>
      <c r="V6561" s="14">
        <v>0.15066246</v>
      </c>
      <c r="W6561" s="14">
        <v>0.13187989999999999</v>
      </c>
    </row>
    <row r="6562" spans="1:23" x14ac:dyDescent="0.25">
      <c r="A6562" s="20"/>
      <c r="B6562" s="20"/>
      <c r="C6562" s="20"/>
      <c r="D6562" s="20"/>
      <c r="E6562" s="20"/>
      <c r="F6562" s="20"/>
      <c r="G6562" s="16" t="s">
        <v>2253</v>
      </c>
      <c r="H6562" s="12" t="s">
        <v>164</v>
      </c>
      <c r="I6562" s="14">
        <v>1.6006185000000003E-2</v>
      </c>
      <c r="J6562" s="14">
        <v>5.0255893000000003E-2</v>
      </c>
      <c r="K6562" s="14">
        <v>5.0346591E-3</v>
      </c>
      <c r="L6562" s="14">
        <v>3.2455663000000002E-3</v>
      </c>
      <c r="M6562" s="14">
        <v>0.36243152000000001</v>
      </c>
      <c r="N6562" s="14">
        <v>1.0693622E-2</v>
      </c>
      <c r="O6562" s="14">
        <v>1.5783227999999999E-3</v>
      </c>
      <c r="P6562" s="14">
        <v>6.8058972999999997E-3</v>
      </c>
      <c r="Q6562" s="14">
        <v>1.9747621E-2</v>
      </c>
      <c r="R6562" s="14">
        <v>0.75898776000000001</v>
      </c>
      <c r="S6562" s="14">
        <v>7.2306542</v>
      </c>
      <c r="T6562" s="14">
        <v>9.9680999999999997</v>
      </c>
      <c r="U6562" s="14">
        <v>0.20653622999999999</v>
      </c>
      <c r="V6562" s="14">
        <v>0.45661011000000001</v>
      </c>
      <c r="W6562" s="14">
        <v>0.18334214000000001</v>
      </c>
    </row>
    <row r="6563" spans="1:23" x14ac:dyDescent="0.25">
      <c r="A6563" s="20"/>
      <c r="B6563" s="20"/>
      <c r="C6563" s="20"/>
      <c r="D6563" s="20"/>
      <c r="E6563" s="20"/>
      <c r="F6563" s="20"/>
      <c r="G6563" s="16" t="s">
        <v>2248</v>
      </c>
      <c r="H6563" s="12" t="s">
        <v>164</v>
      </c>
      <c r="I6563" s="14">
        <v>5.5404757999999998E-3</v>
      </c>
      <c r="J6563" s="14">
        <v>2.9464707E-2</v>
      </c>
      <c r="K6563" s="14">
        <v>3.2574652000000003E-3</v>
      </c>
      <c r="L6563" s="14">
        <v>3.7437815E-3</v>
      </c>
      <c r="M6563" s="14">
        <v>0.13756000000000002</v>
      </c>
      <c r="N6563" s="14">
        <v>3.6704005999999996E-3</v>
      </c>
      <c r="O6563" s="14">
        <v>3.2520451000000002E-4</v>
      </c>
      <c r="P6563" s="14">
        <v>2.1349971000000001E-3</v>
      </c>
      <c r="Q6563" s="14">
        <v>3.2284955999999998E-3</v>
      </c>
      <c r="R6563" s="14">
        <v>0.14625877000000001</v>
      </c>
      <c r="S6563" s="14">
        <v>0.79326951999999995</v>
      </c>
      <c r="T6563" s="14">
        <v>1.6156223999999999</v>
      </c>
      <c r="U6563" s="14">
        <v>0.10972759999999999</v>
      </c>
      <c r="V6563" s="14">
        <v>0.26172879999999998</v>
      </c>
      <c r="W6563" s="14">
        <v>0.10304625000000001</v>
      </c>
    </row>
    <row r="6564" spans="1:23" x14ac:dyDescent="0.25">
      <c r="A6564" s="20"/>
      <c r="B6564" s="20"/>
      <c r="C6564" s="20"/>
      <c r="D6564" s="20"/>
      <c r="E6564" s="20"/>
      <c r="F6564" s="20"/>
      <c r="G6564" s="16" t="s">
        <v>2268</v>
      </c>
      <c r="H6564" s="12" t="s">
        <v>164</v>
      </c>
      <c r="I6564" s="14">
        <v>3.9412954999999998E-3</v>
      </c>
      <c r="J6564" s="14">
        <v>1.1880167000000001E-2</v>
      </c>
      <c r="K6564" s="14">
        <v>2.1602516E-3</v>
      </c>
      <c r="L6564" s="14">
        <v>3.8504275000000002E-3</v>
      </c>
      <c r="M6564" s="14">
        <v>6.0493240000000004E-2</v>
      </c>
      <c r="N6564" s="14">
        <v>9.8894533000000017E-4</v>
      </c>
      <c r="O6564" s="14">
        <v>1.3478654999999999E-4</v>
      </c>
      <c r="P6564" s="14">
        <v>4.9216736000000003E-4</v>
      </c>
      <c r="Q6564" s="14">
        <v>4.8264681E-3</v>
      </c>
      <c r="R6564" s="14">
        <v>0.17054459000000002</v>
      </c>
      <c r="S6564" s="14">
        <v>1.3817066</v>
      </c>
      <c r="T6564" s="14">
        <v>1.0902221999999999</v>
      </c>
      <c r="U6564" s="14">
        <v>0.23492942999999999</v>
      </c>
      <c r="V6564" s="14">
        <v>0.19923477000000001</v>
      </c>
      <c r="W6564" s="14">
        <v>7.6251182000000001E-2</v>
      </c>
    </row>
    <row r="6565" spans="1:23" x14ac:dyDescent="0.25">
      <c r="A6565" s="20"/>
      <c r="B6565" s="20"/>
      <c r="C6565" s="20"/>
      <c r="D6565" s="20"/>
      <c r="E6565" s="20"/>
      <c r="F6565" s="20"/>
      <c r="G6565" s="16" t="s">
        <v>2340</v>
      </c>
      <c r="H6565" s="12" t="s">
        <v>164</v>
      </c>
      <c r="I6565" s="14">
        <v>4.6764042000000006E-2</v>
      </c>
      <c r="J6565" s="14">
        <v>0.38021200999999999</v>
      </c>
      <c r="K6565" s="14">
        <v>6.5960829999999998E-2</v>
      </c>
      <c r="L6565" s="14">
        <v>5.4859558000000003E-2</v>
      </c>
      <c r="M6565" s="14">
        <v>3.6899139999999999</v>
      </c>
      <c r="N6565" s="14">
        <v>1.8405248000000003E-2</v>
      </c>
      <c r="O6565" s="14">
        <v>3.9506181E-3</v>
      </c>
      <c r="P6565" s="14">
        <v>1.6454605000000001E-2</v>
      </c>
      <c r="Q6565" s="14">
        <v>6.4337036E-2</v>
      </c>
      <c r="R6565" s="14">
        <v>1.2831119</v>
      </c>
      <c r="S6565" s="14">
        <v>40.983054000000003</v>
      </c>
      <c r="T6565" s="14">
        <v>7.0818659999999998</v>
      </c>
      <c r="U6565" s="14">
        <v>7.8512723000000006E-2</v>
      </c>
      <c r="V6565" s="14">
        <v>6.2005714000000003</v>
      </c>
      <c r="W6565" s="14">
        <v>1.4855053999999999</v>
      </c>
    </row>
    <row r="6566" spans="1:23" x14ac:dyDescent="0.25">
      <c r="A6566" s="20"/>
      <c r="B6566" s="20"/>
      <c r="C6566" s="20"/>
      <c r="D6566" s="20"/>
      <c r="E6566" s="20"/>
      <c r="F6566" s="20"/>
      <c r="G6566" s="16" t="s">
        <v>2249</v>
      </c>
      <c r="H6566" s="12" t="s">
        <v>164</v>
      </c>
      <c r="I6566" s="14">
        <v>4.5764602999999997E-3</v>
      </c>
      <c r="J6566" s="14">
        <v>1.4681649999999999E-2</v>
      </c>
      <c r="K6566" s="14">
        <v>2.5836288E-3</v>
      </c>
      <c r="L6566" s="14">
        <v>4.2812316000000001E-3</v>
      </c>
      <c r="M6566" s="14">
        <v>7.5418248999999993E-2</v>
      </c>
      <c r="N6566" s="14">
        <v>1.2410937E-3</v>
      </c>
      <c r="O6566" s="14">
        <v>1.6823325999999999E-4</v>
      </c>
      <c r="P6566" s="14">
        <v>6.1950632000000005E-4</v>
      </c>
      <c r="Q6566" s="14">
        <v>5.7189332999999995E-3</v>
      </c>
      <c r="R6566" s="14">
        <v>0.19991679000000001</v>
      </c>
      <c r="S6566" s="14">
        <v>1.5837701</v>
      </c>
      <c r="T6566" s="14">
        <v>1.2344881999999999</v>
      </c>
      <c r="U6566" s="14">
        <v>0.26422132999999998</v>
      </c>
      <c r="V6566" s="14">
        <v>0.23607425000000001</v>
      </c>
      <c r="W6566" s="14">
        <v>9.1065926000000005E-2</v>
      </c>
    </row>
    <row r="6567" spans="1:23" x14ac:dyDescent="0.25">
      <c r="A6567" s="20"/>
      <c r="B6567" s="20"/>
      <c r="C6567" s="20"/>
      <c r="D6567" s="20"/>
      <c r="E6567" s="20"/>
      <c r="F6567" s="20"/>
      <c r="G6567" s="16" t="s">
        <v>2316</v>
      </c>
      <c r="H6567" s="12" t="s">
        <v>164</v>
      </c>
      <c r="I6567" s="14">
        <v>6.0884989E-2</v>
      </c>
      <c r="J6567" s="14">
        <v>0.49843968999999999</v>
      </c>
      <c r="K6567" s="14">
        <v>4.7108102999999998E-2</v>
      </c>
      <c r="L6567" s="14">
        <v>3.1091588999999999E-2</v>
      </c>
      <c r="M6567" s="14">
        <v>2.2914328000000004</v>
      </c>
      <c r="N6567" s="14">
        <v>3.7857699999999994E-2</v>
      </c>
      <c r="O6567" s="14">
        <v>4.4598527000000001E-3</v>
      </c>
      <c r="P6567" s="14">
        <v>1.2665203E-2</v>
      </c>
      <c r="Q6567" s="14">
        <v>0.18626579999999998</v>
      </c>
      <c r="R6567" s="14">
        <v>1.6900392</v>
      </c>
      <c r="S6567" s="14">
        <v>18.468322000000001</v>
      </c>
      <c r="T6567" s="14">
        <v>21.087669999999999</v>
      </c>
      <c r="U6567" s="14">
        <v>0.40740449000000001</v>
      </c>
      <c r="V6567" s="14">
        <v>5.6890315999999999</v>
      </c>
      <c r="W6567" s="14">
        <v>1.6978122</v>
      </c>
    </row>
    <row r="6568" spans="1:23" x14ac:dyDescent="0.25">
      <c r="A6568" s="20"/>
      <c r="B6568" s="20"/>
      <c r="C6568" s="20"/>
      <c r="D6568" s="20"/>
      <c r="E6568" s="20"/>
      <c r="F6568" s="20"/>
      <c r="G6568" s="16" t="s">
        <v>2418</v>
      </c>
      <c r="H6568" s="12" t="s">
        <v>164</v>
      </c>
      <c r="I6568" s="14">
        <v>7.7010782E-2</v>
      </c>
      <c r="J6568" s="14">
        <v>0.57792449000000001</v>
      </c>
      <c r="K6568" s="14">
        <v>0.12674369800000002</v>
      </c>
      <c r="L6568" s="14">
        <v>0.80261795999999996</v>
      </c>
      <c r="M6568" s="14">
        <v>1.5318172299999999</v>
      </c>
      <c r="N6568" s="14">
        <v>2.4560682699999999E-2</v>
      </c>
      <c r="O6568" s="14">
        <v>2.5922618000000001E-3</v>
      </c>
      <c r="P6568" s="14">
        <v>7.8864204999999996E-3</v>
      </c>
      <c r="Q6568" s="14">
        <v>8.9754059999999997E-2</v>
      </c>
      <c r="R6568" s="14">
        <v>1.2257187599999999</v>
      </c>
      <c r="S6568" s="14">
        <v>4.3141688</v>
      </c>
      <c r="T6568" s="14">
        <v>6.9331276000000006</v>
      </c>
      <c r="U6568" s="14">
        <v>0.27447465999999998</v>
      </c>
      <c r="V6568" s="14">
        <v>24.068607</v>
      </c>
      <c r="W6568" s="14">
        <v>1.28615949</v>
      </c>
    </row>
    <row r="6569" spans="1:23" x14ac:dyDescent="0.25">
      <c r="A6569" s="20"/>
      <c r="B6569" s="20"/>
      <c r="C6569" s="20"/>
      <c r="D6569" s="20"/>
      <c r="E6569" s="20"/>
      <c r="F6569" s="20"/>
      <c r="G6569" s="16" t="s">
        <v>0</v>
      </c>
      <c r="H6569" s="12" t="s">
        <v>164</v>
      </c>
      <c r="I6569" s="14">
        <f t="shared" ref="I6569:W6569" si="1010">SUM(I6559:I6568)</f>
        <v>1.2116916978000001</v>
      </c>
      <c r="J6569" s="14">
        <f t="shared" si="1010"/>
        <v>7.7292544870000004</v>
      </c>
      <c r="K6569" s="14">
        <f t="shared" si="1010"/>
        <v>1.4975665109</v>
      </c>
      <c r="L6569" s="14">
        <f t="shared" si="1010"/>
        <v>1.2944137591999998</v>
      </c>
      <c r="M6569" s="14">
        <f t="shared" si="1010"/>
        <v>123.52199817399999</v>
      </c>
      <c r="N6569" s="14">
        <f t="shared" si="1010"/>
        <v>1.2837313673800002</v>
      </c>
      <c r="O6569" s="14">
        <f t="shared" si="1010"/>
        <v>0.18490859247000002</v>
      </c>
      <c r="P6569" s="14">
        <f t="shared" si="1010"/>
        <v>0.50829823727000001</v>
      </c>
      <c r="Q6569" s="14">
        <f t="shared" si="1010"/>
        <v>0.77139392919999983</v>
      </c>
      <c r="R6569" s="14">
        <f t="shared" si="1010"/>
        <v>47.403735000000005</v>
      </c>
      <c r="S6569" s="14">
        <f t="shared" si="1010"/>
        <v>113.22962036</v>
      </c>
      <c r="T6569" s="14">
        <f t="shared" si="1010"/>
        <v>100.14009010000001</v>
      </c>
      <c r="U6569" s="14">
        <f t="shared" si="1010"/>
        <v>2.6604644830000002</v>
      </c>
      <c r="V6569" s="14">
        <f t="shared" si="1010"/>
        <v>116.24061729000003</v>
      </c>
      <c r="W6569" s="14">
        <f t="shared" si="1010"/>
        <v>15.731652657999998</v>
      </c>
    </row>
    <row r="6570" spans="1:23" x14ac:dyDescent="0.25">
      <c r="A6570" s="19">
        <v>25146</v>
      </c>
      <c r="B6570" s="19">
        <v>25146</v>
      </c>
      <c r="C6570" s="19" t="s">
        <v>1409</v>
      </c>
      <c r="D6570" s="19" t="s">
        <v>163</v>
      </c>
      <c r="E6570" s="19" t="s">
        <v>164</v>
      </c>
      <c r="F6570" s="19" t="s">
        <v>1410</v>
      </c>
      <c r="G6570" s="16" t="s">
        <v>2339</v>
      </c>
      <c r="H6570" s="12" t="s">
        <v>164</v>
      </c>
      <c r="I6570" s="14">
        <v>1.3071154999999999</v>
      </c>
      <c r="J6570" s="14">
        <v>7.4825957000000001</v>
      </c>
      <c r="K6570" s="14">
        <v>1.7062352999999999</v>
      </c>
      <c r="L6570" s="14">
        <v>0.50510975000000002</v>
      </c>
      <c r="M6570" s="14">
        <v>159.54921999999999</v>
      </c>
      <c r="N6570" s="14">
        <v>1.5965733</v>
      </c>
      <c r="O6570" s="14">
        <v>0.23188950999999999</v>
      </c>
      <c r="P6570" s="14">
        <v>0.61076445000000001</v>
      </c>
      <c r="Q6570" s="14">
        <v>0.41160692000000004</v>
      </c>
      <c r="R6570" s="14">
        <v>55.752558000000001</v>
      </c>
      <c r="S6570" s="14">
        <v>16.914286000000001</v>
      </c>
      <c r="T6570" s="14">
        <v>61.820703999999999</v>
      </c>
      <c r="U6570" s="14">
        <v>0.58807197</v>
      </c>
      <c r="V6570" s="14">
        <v>107.18156999999999</v>
      </c>
      <c r="W6570" s="14">
        <v>13.675653000000001</v>
      </c>
    </row>
    <row r="6571" spans="1:23" x14ac:dyDescent="0.25">
      <c r="A6571" s="20"/>
      <c r="B6571" s="20"/>
      <c r="C6571" s="20"/>
      <c r="D6571" s="20"/>
      <c r="E6571" s="20"/>
      <c r="F6571" s="20"/>
      <c r="G6571" s="16" t="s">
        <v>2253</v>
      </c>
      <c r="H6571" s="12" t="s">
        <v>164</v>
      </c>
      <c r="I6571" s="14">
        <v>1.6162088999999998E-2</v>
      </c>
      <c r="J6571" s="14">
        <v>5.0745397999999997E-2</v>
      </c>
      <c r="K6571" s="14">
        <v>5.0836978999999997E-3</v>
      </c>
      <c r="L6571" s="14">
        <v>3.2771789999999999E-3</v>
      </c>
      <c r="M6571" s="14">
        <v>0.3659617</v>
      </c>
      <c r="N6571" s="14">
        <v>1.0797780999999999E-2</v>
      </c>
      <c r="O6571" s="14">
        <v>1.5936960999999999E-3</v>
      </c>
      <c r="P6571" s="14">
        <v>6.8721885999999998E-3</v>
      </c>
      <c r="Q6571" s="14">
        <v>1.9939968000000002E-2</v>
      </c>
      <c r="R6571" s="14">
        <v>0.76638048999999997</v>
      </c>
      <c r="S6571" s="14">
        <v>7.3010827000000003</v>
      </c>
      <c r="T6571" s="14">
        <v>10.065192</v>
      </c>
      <c r="U6571" s="14">
        <v>0.20854795000000001</v>
      </c>
      <c r="V6571" s="14">
        <v>0.46105761000000001</v>
      </c>
      <c r="W6571" s="14">
        <v>0.18512794000000002</v>
      </c>
    </row>
    <row r="6572" spans="1:23" x14ac:dyDescent="0.25">
      <c r="A6572" s="20"/>
      <c r="B6572" s="20"/>
      <c r="C6572" s="20"/>
      <c r="D6572" s="20"/>
      <c r="E6572" s="20"/>
      <c r="F6572" s="20"/>
      <c r="G6572" s="16" t="s">
        <v>2281</v>
      </c>
      <c r="H6572" s="12" t="s">
        <v>164</v>
      </c>
      <c r="I6572" s="14">
        <v>2.8487139000000002E-2</v>
      </c>
      <c r="J6572" s="14">
        <v>0.31447413000000002</v>
      </c>
      <c r="K6572" s="14">
        <v>1.2206614000000001E-2</v>
      </c>
      <c r="L6572" s="14">
        <v>2.7393870000000001E-2</v>
      </c>
      <c r="M6572" s="14">
        <v>0.50100385999999997</v>
      </c>
      <c r="N6572" s="14">
        <v>2.4077883999999997E-2</v>
      </c>
      <c r="O6572" s="14">
        <v>3.3633580999999999E-3</v>
      </c>
      <c r="P6572" s="14">
        <v>1.4488533E-2</v>
      </c>
      <c r="Q6572" s="14">
        <v>3.7319415000000002E-2</v>
      </c>
      <c r="R6572" s="14">
        <v>1.0228988000000001</v>
      </c>
      <c r="S6572" s="14">
        <v>16.576070999999999</v>
      </c>
      <c r="T6572" s="14">
        <v>4.5510726000000004</v>
      </c>
      <c r="U6572" s="14">
        <v>0.1050836</v>
      </c>
      <c r="V6572" s="14">
        <v>1.2423601</v>
      </c>
      <c r="W6572" s="14">
        <v>0.20267897000000001</v>
      </c>
    </row>
    <row r="6573" spans="1:23" x14ac:dyDescent="0.25">
      <c r="A6573" s="20"/>
      <c r="B6573" s="20"/>
      <c r="C6573" s="20"/>
      <c r="D6573" s="20"/>
      <c r="E6573" s="20"/>
      <c r="F6573" s="20"/>
      <c r="G6573" s="16" t="s">
        <v>2244</v>
      </c>
      <c r="H6573" s="12" t="s">
        <v>164</v>
      </c>
      <c r="I6573" s="14">
        <v>9.8849659000000006E-3</v>
      </c>
      <c r="J6573" s="14">
        <v>0.10626813</v>
      </c>
      <c r="K6573" s="14">
        <v>6.6254462999999998E-3</v>
      </c>
      <c r="L6573" s="14">
        <v>3.4237482E-3</v>
      </c>
      <c r="M6573" s="14">
        <v>0.20461483999999999</v>
      </c>
      <c r="N6573" s="14">
        <v>6.2630949000000002E-3</v>
      </c>
      <c r="O6573" s="14">
        <v>7.7182637999999998E-4</v>
      </c>
      <c r="P6573" s="14">
        <v>3.0090494999999999E-3</v>
      </c>
      <c r="Q6573" s="14">
        <v>2.0238414999999999E-2</v>
      </c>
      <c r="R6573" s="14">
        <v>0.46908219000000001</v>
      </c>
      <c r="S6573" s="14">
        <v>4.3206981999999998</v>
      </c>
      <c r="T6573" s="14">
        <v>2.7000247000000002</v>
      </c>
      <c r="U6573" s="14">
        <v>7.3009381999999998E-2</v>
      </c>
      <c r="V6573" s="14">
        <v>0.48424930999999999</v>
      </c>
      <c r="W6573" s="14">
        <v>0.28527996</v>
      </c>
    </row>
    <row r="6574" spans="1:23" x14ac:dyDescent="0.25">
      <c r="A6574" s="20"/>
      <c r="B6574" s="20"/>
      <c r="C6574" s="20"/>
      <c r="D6574" s="20"/>
      <c r="E6574" s="20"/>
      <c r="F6574" s="20"/>
      <c r="G6574" s="16" t="s">
        <v>2252</v>
      </c>
      <c r="H6574" s="12" t="s">
        <v>164</v>
      </c>
      <c r="I6574" s="14">
        <v>1.6176284999999999E-2</v>
      </c>
      <c r="J6574" s="14">
        <v>0.18216029</v>
      </c>
      <c r="K6574" s="14">
        <v>4.8260841999999997E-3</v>
      </c>
      <c r="L6574" s="14">
        <v>9.6510330999999994E-3</v>
      </c>
      <c r="M6574" s="14">
        <v>0.27633916000000003</v>
      </c>
      <c r="N6574" s="14">
        <v>1.3642867000000001E-2</v>
      </c>
      <c r="O6574" s="14">
        <v>2.0379804000000001E-3</v>
      </c>
      <c r="P6574" s="14">
        <v>8.8909365999999997E-3</v>
      </c>
      <c r="Q6574" s="14">
        <v>1.6370941E-2</v>
      </c>
      <c r="R6574" s="14">
        <v>0.59334492000000005</v>
      </c>
      <c r="S6574" s="14">
        <v>10.181229</v>
      </c>
      <c r="T6574" s="14">
        <v>2.6698449000000002</v>
      </c>
      <c r="U6574" s="14">
        <v>5.6809798000000002E-2</v>
      </c>
      <c r="V6574" s="14">
        <v>0.46726895000000002</v>
      </c>
      <c r="W6574" s="14">
        <v>9.7707550000000004E-2</v>
      </c>
    </row>
    <row r="6575" spans="1:23" x14ac:dyDescent="0.25">
      <c r="A6575" s="20"/>
      <c r="B6575" s="20"/>
      <c r="C6575" s="20"/>
      <c r="D6575" s="20"/>
      <c r="E6575" s="20"/>
      <c r="F6575" s="20"/>
      <c r="G6575" s="16" t="s">
        <v>2333</v>
      </c>
      <c r="H6575" s="12" t="s">
        <v>164</v>
      </c>
      <c r="I6575" s="14">
        <v>4.0384749000000001E-3</v>
      </c>
      <c r="J6575" s="14">
        <v>2.5651472000000002E-2</v>
      </c>
      <c r="K6575" s="14">
        <v>2.5114581000000003E-3</v>
      </c>
      <c r="L6575" s="14">
        <v>1.1198686E-3</v>
      </c>
      <c r="M6575" s="14">
        <v>7.6883865999999995E-2</v>
      </c>
      <c r="N6575" s="14">
        <v>1.5397589999999999E-3</v>
      </c>
      <c r="O6575" s="14">
        <v>1.8553373E-4</v>
      </c>
      <c r="P6575" s="14">
        <v>6.2894019000000003E-4</v>
      </c>
      <c r="Q6575" s="14">
        <v>4.4922000999999996E-3</v>
      </c>
      <c r="R6575" s="14">
        <v>0.27132085</v>
      </c>
      <c r="S6575" s="14">
        <v>-2.9952475999999999</v>
      </c>
      <c r="T6575" s="14">
        <v>3.7535493</v>
      </c>
      <c r="U6575" s="14">
        <v>3.8860560000000002E-2</v>
      </c>
      <c r="V6575" s="14">
        <v>0.21514634999999999</v>
      </c>
      <c r="W6575" s="14">
        <v>0.13152246000000001</v>
      </c>
    </row>
    <row r="6576" spans="1:23" x14ac:dyDescent="0.25">
      <c r="A6576" s="20"/>
      <c r="B6576" s="20"/>
      <c r="C6576" s="20"/>
      <c r="D6576" s="20"/>
      <c r="E6576" s="20"/>
      <c r="F6576" s="20"/>
      <c r="G6576" s="16" t="s">
        <v>2263</v>
      </c>
      <c r="H6576" s="12" t="s">
        <v>164</v>
      </c>
      <c r="I6576" s="14">
        <v>1.6727242000000001E-3</v>
      </c>
      <c r="J6576" s="14">
        <v>5.7377082000000003E-3</v>
      </c>
      <c r="K6576" s="14">
        <v>1.3278412E-3</v>
      </c>
      <c r="L6576" s="14">
        <v>3.4865792000000001E-3</v>
      </c>
      <c r="M6576" s="14">
        <v>4.2062838999999998E-2</v>
      </c>
      <c r="N6576" s="14">
        <v>3.5626074999999999E-4</v>
      </c>
      <c r="O6576" s="14">
        <v>6.4341918000000004E-5</v>
      </c>
      <c r="P6576" s="14">
        <v>2.6572762999999998E-4</v>
      </c>
      <c r="Q6576" s="14">
        <v>2.3665996000000003E-3</v>
      </c>
      <c r="R6576" s="14">
        <v>0.10196330999999999</v>
      </c>
      <c r="S6576" s="14">
        <v>3.3213206000000002E-2</v>
      </c>
      <c r="T6576" s="14">
        <v>1.6759823</v>
      </c>
      <c r="U6576" s="14">
        <v>2.6743343000000001E-3</v>
      </c>
      <c r="V6576" s="14">
        <v>0.13028211000000001</v>
      </c>
      <c r="W6576" s="14">
        <v>3.6730251999999998E-2</v>
      </c>
    </row>
    <row r="6577" spans="1:23" x14ac:dyDescent="0.25">
      <c r="A6577" s="20"/>
      <c r="B6577" s="20"/>
      <c r="C6577" s="20"/>
      <c r="D6577" s="20"/>
      <c r="E6577" s="20"/>
      <c r="F6577" s="20"/>
      <c r="G6577" s="16" t="s">
        <v>2418</v>
      </c>
      <c r="H6577" s="12" t="s">
        <v>164</v>
      </c>
      <c r="I6577" s="14">
        <v>7.7010782E-2</v>
      </c>
      <c r="J6577" s="14">
        <v>0.57792449000000001</v>
      </c>
      <c r="K6577" s="14">
        <v>0.12674369800000002</v>
      </c>
      <c r="L6577" s="14">
        <v>0.80261795999999996</v>
      </c>
      <c r="M6577" s="14">
        <v>1.5318172299999999</v>
      </c>
      <c r="N6577" s="14">
        <v>2.4560682699999999E-2</v>
      </c>
      <c r="O6577" s="14">
        <v>2.5922618000000001E-3</v>
      </c>
      <c r="P6577" s="14">
        <v>7.8864204999999996E-3</v>
      </c>
      <c r="Q6577" s="14">
        <v>8.9754059999999997E-2</v>
      </c>
      <c r="R6577" s="14">
        <v>1.2257187599999999</v>
      </c>
      <c r="S6577" s="14">
        <v>4.3141688</v>
      </c>
      <c r="T6577" s="14">
        <v>6.9331276000000006</v>
      </c>
      <c r="U6577" s="14">
        <v>0.27447465999999998</v>
      </c>
      <c r="V6577" s="14">
        <v>24.068607</v>
      </c>
      <c r="W6577" s="14">
        <v>1.28615949</v>
      </c>
    </row>
    <row r="6578" spans="1:23" x14ac:dyDescent="0.25">
      <c r="A6578" s="20"/>
      <c r="B6578" s="20"/>
      <c r="C6578" s="20"/>
      <c r="D6578" s="20"/>
      <c r="E6578" s="20"/>
      <c r="F6578" s="20"/>
      <c r="G6578" s="16" t="s">
        <v>0</v>
      </c>
      <c r="H6578" s="12" t="s">
        <v>164</v>
      </c>
      <c r="I6578" s="14">
        <f t="shared" ref="I6578:W6578" si="1011">SUM(I6570:I6577)</f>
        <v>1.46054796</v>
      </c>
      <c r="J6578" s="14">
        <f t="shared" si="1011"/>
        <v>8.7455573181999995</v>
      </c>
      <c r="K6578" s="14">
        <f t="shared" si="1011"/>
        <v>1.8655601396999999</v>
      </c>
      <c r="L6578" s="14">
        <f t="shared" si="1011"/>
        <v>1.3560799881000001</v>
      </c>
      <c r="M6578" s="14">
        <f t="shared" si="1011"/>
        <v>162.54790349500001</v>
      </c>
      <c r="N6578" s="14">
        <f t="shared" si="1011"/>
        <v>1.6778116293499998</v>
      </c>
      <c r="O6578" s="14">
        <f t="shared" si="1011"/>
        <v>0.242498508428</v>
      </c>
      <c r="P6578" s="14">
        <f t="shared" si="1011"/>
        <v>0.65280624602000004</v>
      </c>
      <c r="Q6578" s="14">
        <f t="shared" si="1011"/>
        <v>0.60208851870000002</v>
      </c>
      <c r="R6578" s="14">
        <f t="shared" si="1011"/>
        <v>60.203267320000009</v>
      </c>
      <c r="S6578" s="14">
        <f t="shared" si="1011"/>
        <v>56.645501306</v>
      </c>
      <c r="T6578" s="14">
        <f t="shared" si="1011"/>
        <v>94.169497400000012</v>
      </c>
      <c r="U6578" s="14">
        <f t="shared" si="1011"/>
        <v>1.3475322542999999</v>
      </c>
      <c r="V6578" s="14">
        <f t="shared" si="1011"/>
        <v>134.25054143</v>
      </c>
      <c r="W6578" s="14">
        <f t="shared" si="1011"/>
        <v>15.900859621999999</v>
      </c>
    </row>
    <row r="6579" spans="1:23" x14ac:dyDescent="0.25">
      <c r="A6579" s="19">
        <v>25145</v>
      </c>
      <c r="B6579" s="19">
        <v>25145</v>
      </c>
      <c r="C6579" s="19" t="s">
        <v>1407</v>
      </c>
      <c r="D6579" s="19" t="s">
        <v>163</v>
      </c>
      <c r="E6579" s="19" t="s">
        <v>164</v>
      </c>
      <c r="F6579" s="19" t="s">
        <v>1408</v>
      </c>
      <c r="G6579" s="16" t="s">
        <v>2339</v>
      </c>
      <c r="H6579" s="12" t="s">
        <v>164</v>
      </c>
      <c r="I6579" s="14">
        <v>1.3071154999999999</v>
      </c>
      <c r="J6579" s="14">
        <v>7.4825957000000001</v>
      </c>
      <c r="K6579" s="14">
        <v>1.7062352999999999</v>
      </c>
      <c r="L6579" s="14">
        <v>0.50510975000000002</v>
      </c>
      <c r="M6579" s="14">
        <v>159.54921999999999</v>
      </c>
      <c r="N6579" s="14">
        <v>1.5965733</v>
      </c>
      <c r="O6579" s="14">
        <v>0.23188950999999999</v>
      </c>
      <c r="P6579" s="14">
        <v>0.61076445000000001</v>
      </c>
      <c r="Q6579" s="14">
        <v>0.41160692000000004</v>
      </c>
      <c r="R6579" s="14">
        <v>55.752558000000001</v>
      </c>
      <c r="S6579" s="14">
        <v>16.914286000000001</v>
      </c>
      <c r="T6579" s="14">
        <v>61.820703999999999</v>
      </c>
      <c r="U6579" s="14">
        <v>0.58807197</v>
      </c>
      <c r="V6579" s="14">
        <v>107.18156999999999</v>
      </c>
      <c r="W6579" s="14">
        <v>13.675653000000001</v>
      </c>
    </row>
    <row r="6580" spans="1:23" x14ac:dyDescent="0.25">
      <c r="A6580" s="20"/>
      <c r="B6580" s="20"/>
      <c r="C6580" s="20"/>
      <c r="D6580" s="20"/>
      <c r="E6580" s="20"/>
      <c r="F6580" s="20"/>
      <c r="G6580" s="16" t="s">
        <v>2253</v>
      </c>
      <c r="H6580" s="12" t="s">
        <v>164</v>
      </c>
      <c r="I6580" s="14">
        <v>1.6162088999999998E-2</v>
      </c>
      <c r="J6580" s="14">
        <v>5.0745397999999997E-2</v>
      </c>
      <c r="K6580" s="14">
        <v>5.0836978999999997E-3</v>
      </c>
      <c r="L6580" s="14">
        <v>3.2771789999999999E-3</v>
      </c>
      <c r="M6580" s="14">
        <v>0.3659617</v>
      </c>
      <c r="N6580" s="14">
        <v>1.0797780999999999E-2</v>
      </c>
      <c r="O6580" s="14">
        <v>1.5936960999999999E-3</v>
      </c>
      <c r="P6580" s="14">
        <v>6.8721885999999998E-3</v>
      </c>
      <c r="Q6580" s="14">
        <v>1.9939968000000002E-2</v>
      </c>
      <c r="R6580" s="14">
        <v>0.76638048999999997</v>
      </c>
      <c r="S6580" s="14">
        <v>7.3010827000000003</v>
      </c>
      <c r="T6580" s="14">
        <v>10.065192</v>
      </c>
      <c r="U6580" s="14">
        <v>0.20854795000000001</v>
      </c>
      <c r="V6580" s="14">
        <v>0.46105761000000001</v>
      </c>
      <c r="W6580" s="14">
        <v>0.18512794000000002</v>
      </c>
    </row>
    <row r="6581" spans="1:23" x14ac:dyDescent="0.25">
      <c r="A6581" s="20"/>
      <c r="B6581" s="20"/>
      <c r="C6581" s="20"/>
      <c r="D6581" s="20"/>
      <c r="E6581" s="20"/>
      <c r="F6581" s="20"/>
      <c r="G6581" s="16" t="s">
        <v>2281</v>
      </c>
      <c r="H6581" s="12" t="s">
        <v>164</v>
      </c>
      <c r="I6581" s="14">
        <v>2.8487139000000002E-2</v>
      </c>
      <c r="J6581" s="14">
        <v>0.31447413000000002</v>
      </c>
      <c r="K6581" s="14">
        <v>1.2206614000000001E-2</v>
      </c>
      <c r="L6581" s="14">
        <v>2.7393870000000001E-2</v>
      </c>
      <c r="M6581" s="14">
        <v>0.50100385999999997</v>
      </c>
      <c r="N6581" s="14">
        <v>2.4077883999999997E-2</v>
      </c>
      <c r="O6581" s="14">
        <v>3.3633580999999999E-3</v>
      </c>
      <c r="P6581" s="14">
        <v>1.4488533E-2</v>
      </c>
      <c r="Q6581" s="14">
        <v>3.7319415000000002E-2</v>
      </c>
      <c r="R6581" s="14">
        <v>1.0228988000000001</v>
      </c>
      <c r="S6581" s="14">
        <v>16.576070999999999</v>
      </c>
      <c r="T6581" s="14">
        <v>4.5510726000000004</v>
      </c>
      <c r="U6581" s="14">
        <v>0.1050836</v>
      </c>
      <c r="V6581" s="14">
        <v>1.2423601</v>
      </c>
      <c r="W6581" s="14">
        <v>0.20267897000000001</v>
      </c>
    </row>
    <row r="6582" spans="1:23" x14ac:dyDescent="0.25">
      <c r="A6582" s="20"/>
      <c r="B6582" s="20"/>
      <c r="C6582" s="20"/>
      <c r="D6582" s="20"/>
      <c r="E6582" s="20"/>
      <c r="F6582" s="20"/>
      <c r="G6582" s="16" t="s">
        <v>2244</v>
      </c>
      <c r="H6582" s="12" t="s">
        <v>164</v>
      </c>
      <c r="I6582" s="14">
        <v>9.8849659000000006E-3</v>
      </c>
      <c r="J6582" s="14">
        <v>0.10626813</v>
      </c>
      <c r="K6582" s="14">
        <v>6.6254462999999998E-3</v>
      </c>
      <c r="L6582" s="14">
        <v>3.4237482E-3</v>
      </c>
      <c r="M6582" s="14">
        <v>0.20461483999999999</v>
      </c>
      <c r="N6582" s="14">
        <v>6.2630949000000002E-3</v>
      </c>
      <c r="O6582" s="14">
        <v>7.7182637999999998E-4</v>
      </c>
      <c r="P6582" s="14">
        <v>3.0090494999999999E-3</v>
      </c>
      <c r="Q6582" s="14">
        <v>2.0238414999999999E-2</v>
      </c>
      <c r="R6582" s="14">
        <v>0.46908219000000001</v>
      </c>
      <c r="S6582" s="14">
        <v>4.3206981999999998</v>
      </c>
      <c r="T6582" s="14">
        <v>2.7000247000000002</v>
      </c>
      <c r="U6582" s="14">
        <v>7.3009381999999998E-2</v>
      </c>
      <c r="V6582" s="14">
        <v>0.48424930999999999</v>
      </c>
      <c r="W6582" s="14">
        <v>0.28527996</v>
      </c>
    </row>
    <row r="6583" spans="1:23" x14ac:dyDescent="0.25">
      <c r="A6583" s="20"/>
      <c r="B6583" s="20"/>
      <c r="C6583" s="20"/>
      <c r="D6583" s="20"/>
      <c r="E6583" s="20"/>
      <c r="F6583" s="20"/>
      <c r="G6583" s="16" t="s">
        <v>2252</v>
      </c>
      <c r="H6583" s="12" t="s">
        <v>164</v>
      </c>
      <c r="I6583" s="14">
        <v>1.6176284999999999E-2</v>
      </c>
      <c r="J6583" s="14">
        <v>0.18216029</v>
      </c>
      <c r="K6583" s="14">
        <v>4.8260841999999997E-3</v>
      </c>
      <c r="L6583" s="14">
        <v>9.6510330999999994E-3</v>
      </c>
      <c r="M6583" s="14">
        <v>0.27633916000000003</v>
      </c>
      <c r="N6583" s="14">
        <v>1.3642867000000001E-2</v>
      </c>
      <c r="O6583" s="14">
        <v>2.0379804000000001E-3</v>
      </c>
      <c r="P6583" s="14">
        <v>8.8909365999999997E-3</v>
      </c>
      <c r="Q6583" s="14">
        <v>1.6370941E-2</v>
      </c>
      <c r="R6583" s="14">
        <v>0.59334492000000005</v>
      </c>
      <c r="S6583" s="14">
        <v>10.181229</v>
      </c>
      <c r="T6583" s="14">
        <v>2.6698449000000002</v>
      </c>
      <c r="U6583" s="14">
        <v>5.6809798000000002E-2</v>
      </c>
      <c r="V6583" s="14">
        <v>0.46726895000000002</v>
      </c>
      <c r="W6583" s="14">
        <v>9.7707550000000004E-2</v>
      </c>
    </row>
    <row r="6584" spans="1:23" x14ac:dyDescent="0.25">
      <c r="A6584" s="20"/>
      <c r="B6584" s="20"/>
      <c r="C6584" s="20"/>
      <c r="D6584" s="20"/>
      <c r="E6584" s="20"/>
      <c r="F6584" s="20"/>
      <c r="G6584" s="16" t="s">
        <v>2333</v>
      </c>
      <c r="H6584" s="12" t="s">
        <v>164</v>
      </c>
      <c r="I6584" s="14">
        <v>4.0384749000000001E-3</v>
      </c>
      <c r="J6584" s="14">
        <v>2.5651472000000002E-2</v>
      </c>
      <c r="K6584" s="14">
        <v>2.5114581000000003E-3</v>
      </c>
      <c r="L6584" s="14">
        <v>1.1198686E-3</v>
      </c>
      <c r="M6584" s="14">
        <v>7.6883865999999995E-2</v>
      </c>
      <c r="N6584" s="14">
        <v>1.5397589999999999E-3</v>
      </c>
      <c r="O6584" s="14">
        <v>1.8553373E-4</v>
      </c>
      <c r="P6584" s="14">
        <v>6.2894019000000003E-4</v>
      </c>
      <c r="Q6584" s="14">
        <v>4.4922000999999996E-3</v>
      </c>
      <c r="R6584" s="14">
        <v>0.27132085</v>
      </c>
      <c r="S6584" s="14">
        <v>-2.9952475999999999</v>
      </c>
      <c r="T6584" s="14">
        <v>3.7535493</v>
      </c>
      <c r="U6584" s="14">
        <v>3.8860560000000002E-2</v>
      </c>
      <c r="V6584" s="14">
        <v>0.21514634999999999</v>
      </c>
      <c r="W6584" s="14">
        <v>0.13152246000000001</v>
      </c>
    </row>
    <row r="6585" spans="1:23" x14ac:dyDescent="0.25">
      <c r="A6585" s="20"/>
      <c r="B6585" s="20"/>
      <c r="C6585" s="20"/>
      <c r="D6585" s="20"/>
      <c r="E6585" s="20"/>
      <c r="F6585" s="20"/>
      <c r="G6585" s="16" t="s">
        <v>2263</v>
      </c>
      <c r="H6585" s="12" t="s">
        <v>164</v>
      </c>
      <c r="I6585" s="14">
        <v>1.6727242000000001E-3</v>
      </c>
      <c r="J6585" s="14">
        <v>5.7377082000000003E-3</v>
      </c>
      <c r="K6585" s="14">
        <v>1.3278412E-3</v>
      </c>
      <c r="L6585" s="14">
        <v>3.4865792000000001E-3</v>
      </c>
      <c r="M6585" s="14">
        <v>4.2062838999999998E-2</v>
      </c>
      <c r="N6585" s="14">
        <v>3.5626074999999999E-4</v>
      </c>
      <c r="O6585" s="14">
        <v>6.4341918000000004E-5</v>
      </c>
      <c r="P6585" s="14">
        <v>2.6572762999999998E-4</v>
      </c>
      <c r="Q6585" s="14">
        <v>2.3665996000000003E-3</v>
      </c>
      <c r="R6585" s="14">
        <v>0.10196330999999999</v>
      </c>
      <c r="S6585" s="14">
        <v>3.3213206000000002E-2</v>
      </c>
      <c r="T6585" s="14">
        <v>1.6759823</v>
      </c>
      <c r="U6585" s="14">
        <v>2.6743343000000001E-3</v>
      </c>
      <c r="V6585" s="14">
        <v>0.13028211000000001</v>
      </c>
      <c r="W6585" s="14">
        <v>3.6730251999999998E-2</v>
      </c>
    </row>
    <row r="6586" spans="1:23" x14ac:dyDescent="0.25">
      <c r="A6586" s="20"/>
      <c r="B6586" s="20"/>
      <c r="C6586" s="20"/>
      <c r="D6586" s="20"/>
      <c r="E6586" s="20"/>
      <c r="F6586" s="20"/>
      <c r="G6586" s="16" t="s">
        <v>2418</v>
      </c>
      <c r="H6586" s="12" t="s">
        <v>164</v>
      </c>
      <c r="I6586" s="14">
        <v>7.7010782E-2</v>
      </c>
      <c r="J6586" s="14">
        <v>0.57792449000000001</v>
      </c>
      <c r="K6586" s="14">
        <v>0.12674369800000002</v>
      </c>
      <c r="L6586" s="14">
        <v>0.80261795999999996</v>
      </c>
      <c r="M6586" s="14">
        <v>1.5318172299999999</v>
      </c>
      <c r="N6586" s="14">
        <v>2.4560682699999999E-2</v>
      </c>
      <c r="O6586" s="14">
        <v>2.5922618000000001E-3</v>
      </c>
      <c r="P6586" s="14">
        <v>7.8864204999999996E-3</v>
      </c>
      <c r="Q6586" s="14">
        <v>8.9754059999999997E-2</v>
      </c>
      <c r="R6586" s="14">
        <v>1.2257187599999999</v>
      </c>
      <c r="S6586" s="14">
        <v>4.3141688</v>
      </c>
      <c r="T6586" s="14">
        <v>6.9331276000000006</v>
      </c>
      <c r="U6586" s="14">
        <v>0.27447465999999998</v>
      </c>
      <c r="V6586" s="14">
        <v>24.068607</v>
      </c>
      <c r="W6586" s="14">
        <v>1.28615949</v>
      </c>
    </row>
    <row r="6587" spans="1:23" x14ac:dyDescent="0.25">
      <c r="A6587" s="20"/>
      <c r="B6587" s="20"/>
      <c r="C6587" s="20"/>
      <c r="D6587" s="20"/>
      <c r="E6587" s="20"/>
      <c r="F6587" s="20"/>
      <c r="G6587" s="16" t="s">
        <v>0</v>
      </c>
      <c r="H6587" s="12" t="s">
        <v>164</v>
      </c>
      <c r="I6587" s="14">
        <f t="shared" ref="I6587:W6587" si="1012">SUM(I6579:I6586)</f>
        <v>1.46054796</v>
      </c>
      <c r="J6587" s="14">
        <f t="shared" si="1012"/>
        <v>8.7455573181999995</v>
      </c>
      <c r="K6587" s="14">
        <f t="shared" si="1012"/>
        <v>1.8655601396999999</v>
      </c>
      <c r="L6587" s="14">
        <f t="shared" si="1012"/>
        <v>1.3560799881000001</v>
      </c>
      <c r="M6587" s="14">
        <f t="shared" si="1012"/>
        <v>162.54790349500001</v>
      </c>
      <c r="N6587" s="14">
        <f t="shared" si="1012"/>
        <v>1.6778116293499998</v>
      </c>
      <c r="O6587" s="14">
        <f t="shared" si="1012"/>
        <v>0.242498508428</v>
      </c>
      <c r="P6587" s="14">
        <f t="shared" si="1012"/>
        <v>0.65280624602000004</v>
      </c>
      <c r="Q6587" s="14">
        <f t="shared" si="1012"/>
        <v>0.60208851870000002</v>
      </c>
      <c r="R6587" s="14">
        <f t="shared" si="1012"/>
        <v>60.203267320000009</v>
      </c>
      <c r="S6587" s="14">
        <f t="shared" si="1012"/>
        <v>56.645501306</v>
      </c>
      <c r="T6587" s="14">
        <f t="shared" si="1012"/>
        <v>94.169497400000012</v>
      </c>
      <c r="U6587" s="14">
        <f t="shared" si="1012"/>
        <v>1.3475322542999999</v>
      </c>
      <c r="V6587" s="14">
        <f t="shared" si="1012"/>
        <v>134.25054143</v>
      </c>
      <c r="W6587" s="14">
        <f t="shared" si="1012"/>
        <v>15.900859621999999</v>
      </c>
    </row>
    <row r="6588" spans="1:23" x14ac:dyDescent="0.25">
      <c r="A6588" s="19">
        <v>8803</v>
      </c>
      <c r="B6588" s="19">
        <v>8803</v>
      </c>
      <c r="C6588" s="19" t="s">
        <v>432</v>
      </c>
      <c r="D6588" s="19" t="s">
        <v>177</v>
      </c>
      <c r="E6588" s="19" t="s">
        <v>332</v>
      </c>
      <c r="F6588" s="19" t="s">
        <v>433</v>
      </c>
      <c r="G6588" s="16" t="s">
        <v>2289</v>
      </c>
      <c r="H6588" s="12" t="s">
        <v>332</v>
      </c>
      <c r="I6588" s="14">
        <v>1.5503832999999998</v>
      </c>
      <c r="J6588" s="14">
        <v>9.8224136000000009</v>
      </c>
      <c r="K6588" s="14">
        <v>0.82663112999999999</v>
      </c>
      <c r="L6588" s="14">
        <v>5.0233040999999998</v>
      </c>
      <c r="M6588" s="14">
        <v>22.528635000000001</v>
      </c>
      <c r="N6588" s="14">
        <v>1.4613650999999999</v>
      </c>
      <c r="O6588" s="14">
        <v>0.20739225999999999</v>
      </c>
      <c r="P6588" s="14">
        <v>0.89506922</v>
      </c>
      <c r="Q6588" s="14">
        <v>1.7987476</v>
      </c>
      <c r="R6588" s="14">
        <v>47.189561999999995</v>
      </c>
      <c r="S6588" s="14">
        <v>643.00930000000005</v>
      </c>
      <c r="T6588" s="14">
        <v>248.52579</v>
      </c>
      <c r="U6588" s="14">
        <v>8.8257048000000005</v>
      </c>
      <c r="V6588" s="14">
        <v>147.04122000000001</v>
      </c>
      <c r="W6588" s="14">
        <v>11.910746999999999</v>
      </c>
    </row>
    <row r="6589" spans="1:23" x14ac:dyDescent="0.25">
      <c r="A6589" s="20"/>
      <c r="B6589" s="20"/>
      <c r="C6589" s="20"/>
      <c r="D6589" s="20"/>
      <c r="E6589" s="20"/>
      <c r="F6589" s="20"/>
      <c r="G6589" s="16" t="s">
        <v>2274</v>
      </c>
      <c r="H6589" s="12" t="s">
        <v>332</v>
      </c>
      <c r="I6589" s="14">
        <v>0.46319212999999998</v>
      </c>
      <c r="J6589" s="14">
        <v>5.6567992</v>
      </c>
      <c r="K6589" s="14">
        <v>9.4261926999999995E-2</v>
      </c>
      <c r="L6589" s="14">
        <v>0.14443043999999999</v>
      </c>
      <c r="M6589" s="14">
        <v>6.9867846</v>
      </c>
      <c r="N6589" s="14">
        <v>0.45566482999999997</v>
      </c>
      <c r="O6589" s="14">
        <v>6.8219467000000006E-2</v>
      </c>
      <c r="P6589" s="14">
        <v>0.30283968</v>
      </c>
      <c r="Q6589" s="14">
        <v>0.24884663000000001</v>
      </c>
      <c r="R6589" s="14">
        <v>14.580513</v>
      </c>
      <c r="S6589" s="14">
        <v>328.79221000000001</v>
      </c>
      <c r="T6589" s="14">
        <v>38.595250999999998</v>
      </c>
      <c r="U6589" s="14">
        <v>0.90322813999999996</v>
      </c>
      <c r="V6589" s="14">
        <v>8.5004697999999994</v>
      </c>
      <c r="W6589" s="14">
        <v>1.8997005</v>
      </c>
    </row>
    <row r="6590" spans="1:23" x14ac:dyDescent="0.25">
      <c r="A6590" s="20"/>
      <c r="B6590" s="20"/>
      <c r="C6590" s="20"/>
      <c r="D6590" s="20"/>
      <c r="E6590" s="20"/>
      <c r="F6590" s="20"/>
      <c r="G6590" s="16" t="s">
        <v>2418</v>
      </c>
      <c r="H6590" s="12" t="s">
        <v>332</v>
      </c>
      <c r="I6590" s="14">
        <v>4.3466990000000004E-2</v>
      </c>
      <c r="J6590" s="14">
        <v>0.51245892999999998</v>
      </c>
      <c r="K6590" s="14">
        <v>6.8503293000000007E-2</v>
      </c>
      <c r="L6590" s="14">
        <v>0.22541712</v>
      </c>
      <c r="M6590" s="14">
        <v>1.3171919999999999</v>
      </c>
      <c r="N6590" s="14">
        <v>1.7385565000000002E-2</v>
      </c>
      <c r="O6590" s="14">
        <v>1.5435924E-3</v>
      </c>
      <c r="P6590" s="14">
        <v>3.6485457999999998E-3</v>
      </c>
      <c r="Q6590" s="14">
        <v>3.6940117000000001E-2</v>
      </c>
      <c r="R6590" s="14">
        <v>0.35619154000000003</v>
      </c>
      <c r="S6590" s="14">
        <v>1.4256422</v>
      </c>
      <c r="T6590" s="14">
        <v>3.7302371999999999</v>
      </c>
      <c r="U6590" s="14">
        <v>0.21835660000000001</v>
      </c>
      <c r="V6590" s="14">
        <v>11.412229</v>
      </c>
      <c r="W6590" s="14">
        <v>0.90852959</v>
      </c>
    </row>
    <row r="6591" spans="1:23" x14ac:dyDescent="0.25">
      <c r="A6591" s="20"/>
      <c r="B6591" s="20"/>
      <c r="C6591" s="20"/>
      <c r="D6591" s="20"/>
      <c r="E6591" s="20"/>
      <c r="F6591" s="20"/>
      <c r="G6591" s="16" t="s">
        <v>0</v>
      </c>
      <c r="H6591" s="12" t="s">
        <v>332</v>
      </c>
      <c r="I6591" s="14">
        <f t="shared" ref="I6591:W6591" si="1013">SUM(I6588:I6590)</f>
        <v>2.0570424200000001</v>
      </c>
      <c r="J6591" s="14">
        <f t="shared" si="1013"/>
        <v>15.99167173</v>
      </c>
      <c r="K6591" s="14">
        <f t="shared" si="1013"/>
        <v>0.98939635000000004</v>
      </c>
      <c r="L6591" s="14">
        <f t="shared" si="1013"/>
        <v>5.39315166</v>
      </c>
      <c r="M6591" s="14">
        <f t="shared" si="1013"/>
        <v>30.8326116</v>
      </c>
      <c r="N6591" s="14">
        <f t="shared" si="1013"/>
        <v>1.9344154949999999</v>
      </c>
      <c r="O6591" s="14">
        <f t="shared" si="1013"/>
        <v>0.27715531940000004</v>
      </c>
      <c r="P6591" s="14">
        <f t="shared" si="1013"/>
        <v>1.2015574458</v>
      </c>
      <c r="Q6591" s="14">
        <f t="shared" si="1013"/>
        <v>2.084534347</v>
      </c>
      <c r="R6591" s="14">
        <f t="shared" si="1013"/>
        <v>62.126266539999989</v>
      </c>
      <c r="S6591" s="14">
        <f t="shared" si="1013"/>
        <v>973.22715219999998</v>
      </c>
      <c r="T6591" s="14">
        <f t="shared" si="1013"/>
        <v>290.85127819999997</v>
      </c>
      <c r="U6591" s="14">
        <f t="shared" si="1013"/>
        <v>9.9472895399999999</v>
      </c>
      <c r="V6591" s="14">
        <f t="shared" si="1013"/>
        <v>166.9539188</v>
      </c>
      <c r="W6591" s="14">
        <f t="shared" si="1013"/>
        <v>14.718977089999999</v>
      </c>
    </row>
    <row r="6592" spans="1:23" x14ac:dyDescent="0.25">
      <c r="A6592" s="19">
        <v>25184</v>
      </c>
      <c r="B6592" s="19">
        <v>25184</v>
      </c>
      <c r="C6592" s="19" t="s">
        <v>1446</v>
      </c>
      <c r="D6592" s="19" t="s">
        <v>163</v>
      </c>
      <c r="E6592" s="19" t="s">
        <v>164</v>
      </c>
      <c r="F6592" s="19" t="s">
        <v>1447</v>
      </c>
      <c r="G6592" s="16" t="s">
        <v>2289</v>
      </c>
      <c r="H6592" s="12" t="s">
        <v>164</v>
      </c>
      <c r="I6592" s="14">
        <v>0.23473092000000001</v>
      </c>
      <c r="J6592" s="14">
        <v>1.4871318</v>
      </c>
      <c r="K6592" s="14">
        <v>0.1251535</v>
      </c>
      <c r="L6592" s="14">
        <v>0.76053764000000001</v>
      </c>
      <c r="M6592" s="14">
        <v>3.4108773999999999</v>
      </c>
      <c r="N6592" s="14">
        <v>0.22125341000000001</v>
      </c>
      <c r="O6592" s="14">
        <v>3.1399575999999998E-2</v>
      </c>
      <c r="P6592" s="14">
        <v>0.13551515</v>
      </c>
      <c r="Q6592" s="14">
        <v>0.27233375000000004</v>
      </c>
      <c r="R6592" s="14">
        <v>7.1445878</v>
      </c>
      <c r="S6592" s="14">
        <v>97.352811000000003</v>
      </c>
      <c r="T6592" s="14">
        <v>37.627270000000003</v>
      </c>
      <c r="U6592" s="14">
        <v>1.3362282000000001</v>
      </c>
      <c r="V6592" s="14">
        <v>22.262315000000001</v>
      </c>
      <c r="W6592" s="14">
        <v>1.8033093</v>
      </c>
    </row>
    <row r="6593" spans="1:23" x14ac:dyDescent="0.25">
      <c r="A6593" s="20"/>
      <c r="B6593" s="20"/>
      <c r="C6593" s="20"/>
      <c r="D6593" s="20"/>
      <c r="E6593" s="20"/>
      <c r="F6593" s="20"/>
      <c r="G6593" s="16" t="s">
        <v>2230</v>
      </c>
      <c r="H6593" s="12" t="s">
        <v>164</v>
      </c>
      <c r="I6593" s="14">
        <v>5.1407628000000004E-2</v>
      </c>
      <c r="J6593" s="14">
        <v>0.21375897999999999</v>
      </c>
      <c r="K6593" s="14">
        <v>2.2039966000000001E-2</v>
      </c>
      <c r="L6593" s="14">
        <v>7.9175835E-2</v>
      </c>
      <c r="M6593" s="14">
        <v>0.79852321000000004</v>
      </c>
      <c r="N6593" s="14">
        <v>5.7376180999999998E-2</v>
      </c>
      <c r="O6593" s="14">
        <v>8.3142501999999997E-3</v>
      </c>
      <c r="P6593" s="14">
        <v>3.6125203000000002E-2</v>
      </c>
      <c r="Q6593" s="14">
        <v>6.6371605E-2</v>
      </c>
      <c r="R6593" s="14">
        <v>1.7013041</v>
      </c>
      <c r="S6593" s="14">
        <v>20.877506</v>
      </c>
      <c r="T6593" s="14">
        <v>9.2797289999999997</v>
      </c>
      <c r="U6593" s="14">
        <v>0.42376246000000001</v>
      </c>
      <c r="V6593" s="14">
        <v>2.8627440000000002</v>
      </c>
      <c r="W6593" s="14">
        <v>0.33158381000000003</v>
      </c>
    </row>
    <row r="6594" spans="1:23" x14ac:dyDescent="0.25">
      <c r="A6594" s="20"/>
      <c r="B6594" s="20"/>
      <c r="C6594" s="20"/>
      <c r="D6594" s="20"/>
      <c r="E6594" s="20"/>
      <c r="F6594" s="20"/>
      <c r="G6594" s="16" t="s">
        <v>2300</v>
      </c>
      <c r="H6594" s="12" t="s">
        <v>164</v>
      </c>
      <c r="I6594" s="14">
        <v>4.3470191999999998E-2</v>
      </c>
      <c r="J6594" s="14">
        <v>0.27743480999999998</v>
      </c>
      <c r="K6594" s="14">
        <v>1.5500801E-2</v>
      </c>
      <c r="L6594" s="14">
        <v>7.6640099999999997E-3</v>
      </c>
      <c r="M6594" s="14">
        <v>0.98126365999999998</v>
      </c>
      <c r="N6594" s="14">
        <v>1.9738995000000002E-2</v>
      </c>
      <c r="O6594" s="14">
        <v>3.2195570000000001E-3</v>
      </c>
      <c r="P6594" s="14">
        <v>1.1904464E-2</v>
      </c>
      <c r="Q6594" s="14">
        <v>4.4249833000000002E-2</v>
      </c>
      <c r="R6594" s="14">
        <v>1.3398965</v>
      </c>
      <c r="S6594" s="14">
        <v>12.077016</v>
      </c>
      <c r="T6594" s="14">
        <v>5.5708168000000002</v>
      </c>
      <c r="U6594" s="14">
        <v>2.1390764999999998</v>
      </c>
      <c r="V6594" s="14">
        <v>1.8064868000000001</v>
      </c>
      <c r="W6594" s="14">
        <v>0.39318660999999999</v>
      </c>
    </row>
    <row r="6595" spans="1:23" x14ac:dyDescent="0.25">
      <c r="A6595" s="20"/>
      <c r="B6595" s="20"/>
      <c r="C6595" s="20"/>
      <c r="D6595" s="20"/>
      <c r="E6595" s="20"/>
      <c r="F6595" s="20"/>
      <c r="G6595" s="16" t="s">
        <v>736</v>
      </c>
      <c r="H6595" s="12" t="s">
        <v>164</v>
      </c>
      <c r="I6595" s="14">
        <v>7.0375279999999995E-3</v>
      </c>
      <c r="J6595" s="14">
        <v>5.6298092000000001E-2</v>
      </c>
      <c r="K6595" s="14">
        <v>5.2852204999999999E-3</v>
      </c>
      <c r="L6595" s="14">
        <v>3.3035474000000001E-3</v>
      </c>
      <c r="M6595" s="14">
        <v>0.1945943</v>
      </c>
      <c r="N6595" s="14">
        <v>3.2918335000000003E-3</v>
      </c>
      <c r="O6595" s="14">
        <v>5.1932279999999996E-4</v>
      </c>
      <c r="P6595" s="14">
        <v>2.0823288999999999E-3</v>
      </c>
      <c r="Q6595" s="14">
        <v>1.2558446000000001E-2</v>
      </c>
      <c r="R6595" s="14">
        <v>0.6194895800000001</v>
      </c>
      <c r="S6595" s="14">
        <v>6.0872221</v>
      </c>
      <c r="T6595" s="14">
        <v>2.2641474000000001</v>
      </c>
      <c r="U6595" s="14">
        <v>6.4685133999999997E-3</v>
      </c>
      <c r="V6595" s="14">
        <v>0.35507093000000001</v>
      </c>
      <c r="W6595" s="14">
        <v>0.20742483</v>
      </c>
    </row>
    <row r="6596" spans="1:23" x14ac:dyDescent="0.25">
      <c r="A6596" s="20"/>
      <c r="B6596" s="20"/>
      <c r="C6596" s="20"/>
      <c r="D6596" s="20"/>
      <c r="E6596" s="20"/>
      <c r="F6596" s="20"/>
      <c r="G6596" s="16" t="s">
        <v>2418</v>
      </c>
      <c r="H6596" s="12" t="s">
        <v>164</v>
      </c>
      <c r="I6596" s="14">
        <v>7.7165715999999995E-2</v>
      </c>
      <c r="J6596" s="14">
        <v>0.57807909999999996</v>
      </c>
      <c r="K6596" s="14">
        <v>0.12675692299999999</v>
      </c>
      <c r="L6596" s="14">
        <v>0.80267305</v>
      </c>
      <c r="M6596" s="14">
        <v>1.5323419700000001</v>
      </c>
      <c r="N6596" s="14">
        <v>2.45693484E-2</v>
      </c>
      <c r="O6596" s="14">
        <v>2.5933470000000002E-3</v>
      </c>
      <c r="P6596" s="14">
        <v>7.8888298999999999E-3</v>
      </c>
      <c r="Q6596" s="14">
        <v>8.9873418999999996E-2</v>
      </c>
      <c r="R6596" s="14">
        <v>1.2258947199999999</v>
      </c>
      <c r="S6596" s="14">
        <v>4.3148819999999999</v>
      </c>
      <c r="T6596" s="14">
        <v>6.9358930999999995</v>
      </c>
      <c r="U6596" s="14">
        <v>0.29304353</v>
      </c>
      <c r="V6596" s="14">
        <v>24.071260000000002</v>
      </c>
      <c r="W6596" s="14">
        <v>1.2866083500000001</v>
      </c>
    </row>
    <row r="6597" spans="1:23" x14ac:dyDescent="0.25">
      <c r="A6597" s="20"/>
      <c r="B6597" s="20"/>
      <c r="C6597" s="20"/>
      <c r="D6597" s="20"/>
      <c r="E6597" s="20"/>
      <c r="F6597" s="20"/>
      <c r="G6597" s="16" t="s">
        <v>0</v>
      </c>
      <c r="H6597" s="12" t="s">
        <v>164</v>
      </c>
      <c r="I6597" s="14">
        <f t="shared" ref="I6597:W6597" si="1014">SUM(I6592:I6596)</f>
        <v>0.41381198400000002</v>
      </c>
      <c r="J6597" s="14">
        <f t="shared" si="1014"/>
        <v>2.6127027819999999</v>
      </c>
      <c r="K6597" s="14">
        <f t="shared" si="1014"/>
        <v>0.29473641049999999</v>
      </c>
      <c r="L6597" s="14">
        <f t="shared" si="1014"/>
        <v>1.6533540824000001</v>
      </c>
      <c r="M6597" s="14">
        <f t="shared" si="1014"/>
        <v>6.9176005400000005</v>
      </c>
      <c r="N6597" s="14">
        <f t="shared" si="1014"/>
        <v>0.32622976790000002</v>
      </c>
      <c r="O6597" s="14">
        <f t="shared" si="1014"/>
        <v>4.6046052999999997E-2</v>
      </c>
      <c r="P6597" s="14">
        <f t="shared" si="1014"/>
        <v>0.19351597580000002</v>
      </c>
      <c r="Q6597" s="14">
        <f t="shared" si="1014"/>
        <v>0.48538705300000007</v>
      </c>
      <c r="R6597" s="14">
        <f t="shared" si="1014"/>
        <v>12.031172699999999</v>
      </c>
      <c r="S6597" s="14">
        <f t="shared" si="1014"/>
        <v>140.7094371</v>
      </c>
      <c r="T6597" s="14">
        <f t="shared" si="1014"/>
        <v>61.677856300000002</v>
      </c>
      <c r="U6597" s="14">
        <f t="shared" si="1014"/>
        <v>4.1985792034000005</v>
      </c>
      <c r="V6597" s="14">
        <f t="shared" si="1014"/>
        <v>51.357876730000001</v>
      </c>
      <c r="W6597" s="14">
        <f t="shared" si="1014"/>
        <v>4.0221128999999998</v>
      </c>
    </row>
    <row r="6598" spans="1:23" x14ac:dyDescent="0.25">
      <c r="A6598" s="19">
        <v>25185</v>
      </c>
      <c r="B6598" s="19">
        <v>25185</v>
      </c>
      <c r="C6598" s="19" t="s">
        <v>1448</v>
      </c>
      <c r="D6598" s="19" t="s">
        <v>163</v>
      </c>
      <c r="E6598" s="19" t="s">
        <v>164</v>
      </c>
      <c r="F6598" s="19" t="s">
        <v>1449</v>
      </c>
      <c r="G6598" s="16" t="s">
        <v>2247</v>
      </c>
      <c r="H6598" s="12" t="s">
        <v>164</v>
      </c>
      <c r="I6598" s="14">
        <v>3.3992726999999999E-3</v>
      </c>
      <c r="J6598" s="14">
        <v>9.7906033000000007E-3</v>
      </c>
      <c r="K6598" s="14">
        <v>1.6215791E-3</v>
      </c>
      <c r="L6598" s="14">
        <v>2.7453458E-3</v>
      </c>
      <c r="M6598" s="14">
        <v>4.3674512999999998E-2</v>
      </c>
      <c r="N6598" s="14">
        <v>9.1449588000000004E-4</v>
      </c>
      <c r="O6598" s="14">
        <v>1.2600103999999999E-4</v>
      </c>
      <c r="P6598" s="14">
        <v>4.1578950000000002E-4</v>
      </c>
      <c r="Q6598" s="14">
        <v>3.2027397999999999E-3</v>
      </c>
      <c r="R6598" s="14">
        <v>8.6961365999999998E-2</v>
      </c>
      <c r="S6598" s="14">
        <v>0.62274457000000005</v>
      </c>
      <c r="T6598" s="14">
        <v>2.0714057000000001</v>
      </c>
      <c r="U6598" s="14">
        <v>0.14811769999999999</v>
      </c>
      <c r="V6598" s="14">
        <v>0.16321767000000001</v>
      </c>
      <c r="W6598" s="14">
        <v>0.14286989</v>
      </c>
    </row>
    <row r="6599" spans="1:23" x14ac:dyDescent="0.25">
      <c r="A6599" s="20"/>
      <c r="B6599" s="20"/>
      <c r="C6599" s="20"/>
      <c r="D6599" s="20"/>
      <c r="E6599" s="20"/>
      <c r="F6599" s="20"/>
      <c r="G6599" s="16" t="s">
        <v>2299</v>
      </c>
      <c r="H6599" s="12" t="s">
        <v>164</v>
      </c>
      <c r="I6599" s="14">
        <v>4.4955461E-3</v>
      </c>
      <c r="J6599" s="14">
        <v>1.5021804E-2</v>
      </c>
      <c r="K6599" s="14">
        <v>3.1976382000000001E-3</v>
      </c>
      <c r="L6599" s="14">
        <v>1.5912028E-3</v>
      </c>
      <c r="M6599" s="14">
        <v>9.0073792E-2</v>
      </c>
      <c r="N6599" s="14">
        <v>9.2868877999999992E-4</v>
      </c>
      <c r="O6599" s="14">
        <v>1.6039692E-4</v>
      </c>
      <c r="P6599" s="14">
        <v>6.5201519000000004E-4</v>
      </c>
      <c r="Q6599" s="14">
        <v>1.7656285000000001E-2</v>
      </c>
      <c r="R6599" s="14">
        <v>0.60722239999999994</v>
      </c>
      <c r="S6599" s="14">
        <v>8.8376833999999995</v>
      </c>
      <c r="T6599" s="14">
        <v>1.7395719999999999</v>
      </c>
      <c r="U6599" s="14">
        <v>4.7116898999999997E-2</v>
      </c>
      <c r="V6599" s="14">
        <v>0.16067197</v>
      </c>
      <c r="W6599" s="14">
        <v>4.4256588999999999E-2</v>
      </c>
    </row>
    <row r="6600" spans="1:23" x14ac:dyDescent="0.25">
      <c r="A6600" s="20"/>
      <c r="B6600" s="20"/>
      <c r="C6600" s="20"/>
      <c r="D6600" s="20"/>
      <c r="E6600" s="20"/>
      <c r="F6600" s="20"/>
      <c r="G6600" s="16" t="s">
        <v>2289</v>
      </c>
      <c r="H6600" s="12" t="s">
        <v>164</v>
      </c>
      <c r="I6600" s="14">
        <v>0.18691536</v>
      </c>
      <c r="J6600" s="14">
        <v>1.1841975</v>
      </c>
      <c r="K6600" s="14">
        <v>9.9659266999999996E-2</v>
      </c>
      <c r="L6600" s="14">
        <v>0.60561330000000002</v>
      </c>
      <c r="M6600" s="14">
        <v>2.7160690000000001</v>
      </c>
      <c r="N6600" s="14">
        <v>0.17618327</v>
      </c>
      <c r="O6600" s="14">
        <v>2.5003365999999999E-2</v>
      </c>
      <c r="P6600" s="14">
        <v>0.10791021000000001</v>
      </c>
      <c r="Q6600" s="14">
        <v>0.21685836</v>
      </c>
      <c r="R6600" s="14">
        <v>5.6892087999999994</v>
      </c>
      <c r="S6600" s="14">
        <v>77.521681999999998</v>
      </c>
      <c r="T6600" s="14">
        <v>29.962456</v>
      </c>
      <c r="U6600" s="14">
        <v>1.0640335999999999</v>
      </c>
      <c r="V6600" s="14">
        <v>17.727398999999998</v>
      </c>
      <c r="W6600" s="14">
        <v>1.4359685999999998</v>
      </c>
    </row>
    <row r="6601" spans="1:23" x14ac:dyDescent="0.25">
      <c r="A6601" s="20"/>
      <c r="B6601" s="20"/>
      <c r="C6601" s="20"/>
      <c r="D6601" s="20"/>
      <c r="E6601" s="20"/>
      <c r="F6601" s="20"/>
      <c r="G6601" s="16" t="s">
        <v>2230</v>
      </c>
      <c r="H6601" s="12" t="s">
        <v>164</v>
      </c>
      <c r="I6601" s="14">
        <v>4.0726819999999997E-2</v>
      </c>
      <c r="J6601" s="14">
        <v>0.16934692000000001</v>
      </c>
      <c r="K6601" s="14">
        <v>1.7460788999999997E-2</v>
      </c>
      <c r="L6601" s="14">
        <v>6.2725710000000004E-2</v>
      </c>
      <c r="M6601" s="14">
        <v>0.63261645</v>
      </c>
      <c r="N6601" s="14">
        <v>4.5455305000000001E-2</v>
      </c>
      <c r="O6601" s="14">
        <v>6.5868235000000001E-3</v>
      </c>
      <c r="P6601" s="14">
        <v>2.8619578E-2</v>
      </c>
      <c r="Q6601" s="14">
        <v>5.2581775999999997E-2</v>
      </c>
      <c r="R6601" s="14">
        <v>1.3478292999999999</v>
      </c>
      <c r="S6601" s="14">
        <v>16.539849</v>
      </c>
      <c r="T6601" s="14">
        <v>7.3517076000000001</v>
      </c>
      <c r="U6601" s="14">
        <v>0.33571860999999997</v>
      </c>
      <c r="V6601" s="14">
        <v>2.2679602999999999</v>
      </c>
      <c r="W6601" s="14">
        <v>0.26269164</v>
      </c>
    </row>
    <row r="6602" spans="1:23" x14ac:dyDescent="0.25">
      <c r="A6602" s="20"/>
      <c r="B6602" s="20"/>
      <c r="C6602" s="20"/>
      <c r="D6602" s="20"/>
      <c r="E6602" s="20"/>
      <c r="F6602" s="20"/>
      <c r="G6602" s="16" t="s">
        <v>2249</v>
      </c>
      <c r="H6602" s="12" t="s">
        <v>164</v>
      </c>
      <c r="I6602" s="14">
        <v>5.4469549999999999E-3</v>
      </c>
      <c r="J6602" s="14">
        <v>1.7474265999999999E-2</v>
      </c>
      <c r="K6602" s="14">
        <v>3.0750642999999999E-3</v>
      </c>
      <c r="L6602" s="14">
        <v>5.0955703999999999E-3</v>
      </c>
      <c r="M6602" s="14">
        <v>8.9763655999999997E-2</v>
      </c>
      <c r="N6602" s="14">
        <v>1.4771638000000001E-3</v>
      </c>
      <c r="O6602" s="14">
        <v>2.0023314E-4</v>
      </c>
      <c r="P6602" s="14">
        <v>7.3734346000000001E-4</v>
      </c>
      <c r="Q6602" s="14">
        <v>6.8067393000000006E-3</v>
      </c>
      <c r="R6602" s="14">
        <v>0.23794324</v>
      </c>
      <c r="S6602" s="14">
        <v>1.8850212</v>
      </c>
      <c r="T6602" s="14">
        <v>1.4693018</v>
      </c>
      <c r="U6602" s="14">
        <v>0.31447922</v>
      </c>
      <c r="V6602" s="14">
        <v>0.28097824999999998</v>
      </c>
      <c r="W6602" s="14">
        <v>0.1083877</v>
      </c>
    </row>
    <row r="6603" spans="1:23" x14ac:dyDescent="0.25">
      <c r="A6603" s="20"/>
      <c r="B6603" s="20"/>
      <c r="C6603" s="20"/>
      <c r="D6603" s="20"/>
      <c r="E6603" s="20"/>
      <c r="F6603" s="20"/>
      <c r="G6603" s="16" t="s">
        <v>2300</v>
      </c>
      <c r="H6603" s="12" t="s">
        <v>164</v>
      </c>
      <c r="I6603" s="14">
        <v>3.4662505999999996E-2</v>
      </c>
      <c r="J6603" s="14">
        <v>0.22122253</v>
      </c>
      <c r="K6603" s="14">
        <v>1.2360116000000001E-2</v>
      </c>
      <c r="L6603" s="14">
        <v>6.1111713999999996E-3</v>
      </c>
      <c r="M6603" s="14">
        <v>0.78244553999999999</v>
      </c>
      <c r="N6603" s="14">
        <v>1.5739591000000001E-2</v>
      </c>
      <c r="O6603" s="14">
        <v>2.5672285000000001E-3</v>
      </c>
      <c r="P6603" s="14">
        <v>9.4924481000000002E-3</v>
      </c>
      <c r="Q6603" s="14">
        <v>3.5284180999999998E-2</v>
      </c>
      <c r="R6603" s="14">
        <v>1.0684142000000001</v>
      </c>
      <c r="S6603" s="14">
        <v>9.6300389000000006</v>
      </c>
      <c r="T6603" s="14">
        <v>4.4420891999999998</v>
      </c>
      <c r="U6603" s="14">
        <v>1.7056688</v>
      </c>
      <c r="V6603" s="14">
        <v>1.4404665999999999</v>
      </c>
      <c r="W6603" s="14">
        <v>0.31352134999999998</v>
      </c>
    </row>
    <row r="6604" spans="1:23" x14ac:dyDescent="0.25">
      <c r="A6604" s="20"/>
      <c r="B6604" s="20"/>
      <c r="C6604" s="20"/>
      <c r="D6604" s="20"/>
      <c r="E6604" s="20"/>
      <c r="F6604" s="20"/>
      <c r="G6604" s="16" t="s">
        <v>736</v>
      </c>
      <c r="H6604" s="12" t="s">
        <v>164</v>
      </c>
      <c r="I6604" s="14">
        <v>5.6080302E-3</v>
      </c>
      <c r="J6604" s="14">
        <v>4.4862541999999998E-2</v>
      </c>
      <c r="K6604" s="14">
        <v>4.2116601000000004E-3</v>
      </c>
      <c r="L6604" s="14">
        <v>2.6325143E-3</v>
      </c>
      <c r="M6604" s="14">
        <v>0.15506733</v>
      </c>
      <c r="N6604" s="14">
        <v>2.6231798000000001E-3</v>
      </c>
      <c r="O6604" s="14">
        <v>4.1383536000000001E-4</v>
      </c>
      <c r="P6604" s="14">
        <v>1.6593559E-3</v>
      </c>
      <c r="Q6604" s="14">
        <v>1.0007512E-2</v>
      </c>
      <c r="R6604" s="14">
        <v>0.49365575999999994</v>
      </c>
      <c r="S6604" s="14">
        <v>4.8507550999999998</v>
      </c>
      <c r="T6604" s="14">
        <v>1.8042423999999999</v>
      </c>
      <c r="U6604" s="14">
        <v>5.1545966000000002E-3</v>
      </c>
      <c r="V6604" s="14">
        <v>0.28294714999999998</v>
      </c>
      <c r="W6604" s="14">
        <v>0.16529166000000001</v>
      </c>
    </row>
    <row r="6605" spans="1:23" x14ac:dyDescent="0.25">
      <c r="A6605" s="20"/>
      <c r="B6605" s="20"/>
      <c r="C6605" s="20"/>
      <c r="D6605" s="20"/>
      <c r="E6605" s="20"/>
      <c r="F6605" s="20"/>
      <c r="G6605" s="16" t="s">
        <v>2418</v>
      </c>
      <c r="H6605" s="12" t="s">
        <v>164</v>
      </c>
      <c r="I6605" s="14">
        <v>7.7194813000000001E-2</v>
      </c>
      <c r="J6605" s="14">
        <v>0.57810813999999999</v>
      </c>
      <c r="K6605" s="14">
        <v>0.12675940600000002</v>
      </c>
      <c r="L6605" s="14">
        <v>0.80268340000000005</v>
      </c>
      <c r="M6605" s="14">
        <v>1.53244052</v>
      </c>
      <c r="N6605" s="14">
        <v>2.45709759E-2</v>
      </c>
      <c r="O6605" s="14">
        <v>2.5935508000000003E-3</v>
      </c>
      <c r="P6605" s="14">
        <v>7.8892823999999993E-3</v>
      </c>
      <c r="Q6605" s="14">
        <v>8.9895834999999993E-2</v>
      </c>
      <c r="R6605" s="14">
        <v>1.22592776</v>
      </c>
      <c r="S6605" s="14">
        <v>4.3150159000000006</v>
      </c>
      <c r="T6605" s="14">
        <v>6.9364124999999994</v>
      </c>
      <c r="U6605" s="14">
        <v>0.29653085000000001</v>
      </c>
      <c r="V6605" s="14">
        <v>24.071759</v>
      </c>
      <c r="W6605" s="14">
        <v>1.2866926400000001</v>
      </c>
    </row>
    <row r="6606" spans="1:23" x14ac:dyDescent="0.25">
      <c r="A6606" s="20"/>
      <c r="B6606" s="20"/>
      <c r="C6606" s="20"/>
      <c r="D6606" s="20"/>
      <c r="E6606" s="20"/>
      <c r="F6606" s="20"/>
      <c r="G6606" s="16" t="s">
        <v>0</v>
      </c>
      <c r="H6606" s="12" t="s">
        <v>164</v>
      </c>
      <c r="I6606" s="14">
        <f t="shared" ref="I6606:W6606" si="1015">SUM(I6598:I6605)</f>
        <v>0.358449303</v>
      </c>
      <c r="J6606" s="14">
        <f t="shared" si="1015"/>
        <v>2.2400243053</v>
      </c>
      <c r="K6606" s="14">
        <f t="shared" si="1015"/>
        <v>0.26834551970000003</v>
      </c>
      <c r="L6606" s="14">
        <f t="shared" si="1015"/>
        <v>1.4891982147</v>
      </c>
      <c r="M6606" s="14">
        <f t="shared" si="1015"/>
        <v>6.042150801</v>
      </c>
      <c r="N6606" s="14">
        <f t="shared" si="1015"/>
        <v>0.26789267016000001</v>
      </c>
      <c r="O6606" s="14">
        <f t="shared" si="1015"/>
        <v>3.7651435260000005E-2</v>
      </c>
      <c r="P6606" s="14">
        <f t="shared" si="1015"/>
        <v>0.15737602255000002</v>
      </c>
      <c r="Q6606" s="14">
        <f t="shared" si="1015"/>
        <v>0.43229342809999988</v>
      </c>
      <c r="R6606" s="14">
        <f t="shared" si="1015"/>
        <v>10.757162825999998</v>
      </c>
      <c r="S6606" s="14">
        <f t="shared" si="1015"/>
        <v>124.20279007000001</v>
      </c>
      <c r="T6606" s="14">
        <f t="shared" si="1015"/>
        <v>55.777187199999986</v>
      </c>
      <c r="U6606" s="14">
        <f t="shared" si="1015"/>
        <v>3.9168202755999997</v>
      </c>
      <c r="V6606" s="14">
        <f t="shared" si="1015"/>
        <v>46.395399939999997</v>
      </c>
      <c r="W6606" s="14">
        <f t="shared" si="1015"/>
        <v>3.7596800689999998</v>
      </c>
    </row>
    <row r="6607" spans="1:23" x14ac:dyDescent="0.25">
      <c r="A6607" s="19">
        <v>1007</v>
      </c>
      <c r="B6607" s="19">
        <v>1007</v>
      </c>
      <c r="C6607" s="19" t="s">
        <v>91</v>
      </c>
      <c r="D6607" s="19" t="s">
        <v>89</v>
      </c>
      <c r="E6607" s="19" t="s">
        <v>90</v>
      </c>
      <c r="F6607" s="19" t="s">
        <v>92</v>
      </c>
      <c r="G6607" s="16" t="s">
        <v>2321</v>
      </c>
      <c r="H6607" s="12" t="s">
        <v>90</v>
      </c>
      <c r="I6607" s="14">
        <v>6.1976903000000002E-3</v>
      </c>
      <c r="J6607" s="14">
        <v>5.7716826999999998E-2</v>
      </c>
      <c r="K6607" s="14">
        <v>7.5801917000000007E-3</v>
      </c>
      <c r="L6607" s="14">
        <v>1.4892163999999999E-2</v>
      </c>
      <c r="M6607" s="14">
        <v>0.69781510000000002</v>
      </c>
      <c r="N6607" s="14">
        <v>8.1770878999999994E-3</v>
      </c>
      <c r="O6607" s="14">
        <v>2.4166872E-4</v>
      </c>
      <c r="P6607" s="14">
        <v>6.8706656E-4</v>
      </c>
      <c r="Q6607" s="14">
        <v>6.1489861999999996E-3</v>
      </c>
      <c r="R6607" s="14">
        <v>5.0785841999999998E-2</v>
      </c>
      <c r="S6607" s="14">
        <v>1.660887</v>
      </c>
      <c r="T6607" s="14">
        <v>0.77002886000000004</v>
      </c>
      <c r="U6607" s="14">
        <v>9.5402795000000002E-3</v>
      </c>
      <c r="V6607" s="14">
        <v>0.90265969000000001</v>
      </c>
      <c r="W6607" s="14">
        <v>4.9066076E-2</v>
      </c>
    </row>
    <row r="6608" spans="1:23" x14ac:dyDescent="0.25">
      <c r="A6608" s="20"/>
      <c r="B6608" s="20"/>
      <c r="C6608" s="20"/>
      <c r="D6608" s="20"/>
      <c r="E6608" s="20"/>
      <c r="F6608" s="20"/>
      <c r="G6608" s="16" t="s">
        <v>1930</v>
      </c>
      <c r="H6608" s="12" t="s">
        <v>90</v>
      </c>
      <c r="I6608" s="14">
        <v>1.2003494999999999E-2</v>
      </c>
      <c r="J6608" s="14">
        <v>5.7053626000000003E-2</v>
      </c>
      <c r="K6608" s="14">
        <v>4.4374310000000004E-3</v>
      </c>
      <c r="L6608" s="14">
        <v>3.6118433000000001E-3</v>
      </c>
      <c r="M6608" s="14">
        <v>0.21702885999999999</v>
      </c>
      <c r="N6608" s="14">
        <v>1.1774209999999998E-2</v>
      </c>
      <c r="O6608" s="14">
        <v>1.7034811E-3</v>
      </c>
      <c r="P6608" s="14">
        <v>7.2308364000000002E-3</v>
      </c>
      <c r="Q6608" s="14">
        <v>1.7123529999999998E-2</v>
      </c>
      <c r="R6608" s="14">
        <v>0.53821556999999998</v>
      </c>
      <c r="S6608" s="14">
        <v>3.2621855000000002</v>
      </c>
      <c r="T6608" s="14">
        <v>2.5043776000000002</v>
      </c>
      <c r="U6608" s="14">
        <v>0.22468637</v>
      </c>
      <c r="V6608" s="14">
        <v>0.57563911000000001</v>
      </c>
      <c r="W6608" s="14">
        <v>0.13348286000000001</v>
      </c>
    </row>
    <row r="6609" spans="1:23" x14ac:dyDescent="0.25">
      <c r="A6609" s="20"/>
      <c r="B6609" s="20"/>
      <c r="C6609" s="20"/>
      <c r="D6609" s="20"/>
      <c r="E6609" s="20"/>
      <c r="F6609" s="20"/>
      <c r="G6609" s="16" t="s">
        <v>2263</v>
      </c>
      <c r="H6609" s="12" t="s">
        <v>90</v>
      </c>
      <c r="I6609" s="14">
        <v>7.9433822000000001E-2</v>
      </c>
      <c r="J6609" s="14">
        <v>0.27247054999999998</v>
      </c>
      <c r="K6609" s="14">
        <v>6.3056120999999993E-2</v>
      </c>
      <c r="L6609" s="14">
        <v>0.16556962</v>
      </c>
      <c r="M6609" s="14">
        <v>1.9974673999999999</v>
      </c>
      <c r="N6609" s="14">
        <v>1.6918003000000001E-2</v>
      </c>
      <c r="O6609" s="14">
        <v>3.0554495000000002E-3</v>
      </c>
      <c r="P6609" s="14">
        <v>1.2618793E-2</v>
      </c>
      <c r="Q6609" s="14">
        <v>0.11238437</v>
      </c>
      <c r="R6609" s="14">
        <v>4.8420028000000004</v>
      </c>
      <c r="S6609" s="14">
        <v>1.5772187</v>
      </c>
      <c r="T6609" s="14">
        <v>79.588542000000004</v>
      </c>
      <c r="U6609" s="14">
        <v>0.12699798000000001</v>
      </c>
      <c r="V6609" s="14">
        <v>6.1867974999999999</v>
      </c>
      <c r="W6609" s="14">
        <v>1.7442351</v>
      </c>
    </row>
    <row r="6610" spans="1:23" x14ac:dyDescent="0.25">
      <c r="A6610" s="20"/>
      <c r="B6610" s="20"/>
      <c r="C6610" s="20"/>
      <c r="D6610" s="20"/>
      <c r="E6610" s="20"/>
      <c r="F6610" s="20"/>
      <c r="G6610" s="16" t="s">
        <v>2418</v>
      </c>
      <c r="H6610" s="12" t="s">
        <v>90</v>
      </c>
      <c r="I6610" s="14">
        <v>7.0064620000000008E-2</v>
      </c>
      <c r="J6610" s="14">
        <v>0.66328197</v>
      </c>
      <c r="K6610" s="14">
        <v>0.11828717999999999</v>
      </c>
      <c r="L6610" s="14">
        <v>0.19119791999999999</v>
      </c>
      <c r="M6610" s="14">
        <v>2.4346792000000002</v>
      </c>
      <c r="N6610" s="14">
        <v>7.1743783000000005E-2</v>
      </c>
      <c r="O6610" s="14">
        <v>5.2122198E-3</v>
      </c>
      <c r="P6610" s="14">
        <v>8.9693519999999999E-3</v>
      </c>
      <c r="Q6610" s="14">
        <v>0.11669014000000001</v>
      </c>
      <c r="R6610" s="14">
        <v>0.78036768999999995</v>
      </c>
      <c r="S6610" s="14">
        <v>7.1272295000000003</v>
      </c>
      <c r="T6610" s="14">
        <v>10.833736</v>
      </c>
      <c r="U6610" s="14">
        <v>0.18862803</v>
      </c>
      <c r="V6610" s="14">
        <v>12.277789</v>
      </c>
      <c r="W6610" s="14">
        <v>1.7812107000000001</v>
      </c>
    </row>
    <row r="6611" spans="1:23" x14ac:dyDescent="0.25">
      <c r="A6611" s="20"/>
      <c r="B6611" s="20"/>
      <c r="C6611" s="20"/>
      <c r="D6611" s="20"/>
      <c r="E6611" s="20"/>
      <c r="F6611" s="20"/>
      <c r="G6611" s="16" t="s">
        <v>0</v>
      </c>
      <c r="H6611" s="12" t="s">
        <v>90</v>
      </c>
      <c r="I6611" s="14">
        <f t="shared" ref="I6611:W6611" si="1016">SUM(I6607:I6610)</f>
        <v>0.16769962729999999</v>
      </c>
      <c r="J6611" s="14">
        <f t="shared" si="1016"/>
        <v>1.0505229730000001</v>
      </c>
      <c r="K6611" s="14">
        <f t="shared" si="1016"/>
        <v>0.19336092369999999</v>
      </c>
      <c r="L6611" s="14">
        <f t="shared" si="1016"/>
        <v>0.37527154730000001</v>
      </c>
      <c r="M6611" s="14">
        <f t="shared" si="1016"/>
        <v>5.3469905600000001</v>
      </c>
      <c r="N6611" s="14">
        <f t="shared" si="1016"/>
        <v>0.1086130839</v>
      </c>
      <c r="O6611" s="14">
        <f t="shared" si="1016"/>
        <v>1.0212819120000001E-2</v>
      </c>
      <c r="P6611" s="14">
        <f t="shared" si="1016"/>
        <v>2.950604796E-2</v>
      </c>
      <c r="Q6611" s="14">
        <f t="shared" si="1016"/>
        <v>0.25234702619999999</v>
      </c>
      <c r="R6611" s="14">
        <f t="shared" si="1016"/>
        <v>6.2113719020000007</v>
      </c>
      <c r="S6611" s="14">
        <f t="shared" si="1016"/>
        <v>13.6275207</v>
      </c>
      <c r="T6611" s="14">
        <f t="shared" si="1016"/>
        <v>93.69668446</v>
      </c>
      <c r="U6611" s="14">
        <f t="shared" si="1016"/>
        <v>0.54985265949999995</v>
      </c>
      <c r="V6611" s="14">
        <f t="shared" si="1016"/>
        <v>19.9428853</v>
      </c>
      <c r="W6611" s="14">
        <f t="shared" si="1016"/>
        <v>3.7079947359999998</v>
      </c>
    </row>
    <row r="6612" spans="1:23" x14ac:dyDescent="0.25">
      <c r="A6612" s="19">
        <v>25565</v>
      </c>
      <c r="B6612" s="19">
        <v>25565</v>
      </c>
      <c r="C6612" s="19" t="s">
        <v>1664</v>
      </c>
      <c r="D6612" s="19" t="s">
        <v>163</v>
      </c>
      <c r="E6612" s="19" t="s">
        <v>164</v>
      </c>
      <c r="F6612" s="19" t="s">
        <v>1665</v>
      </c>
      <c r="G6612" s="16" t="s">
        <v>2233</v>
      </c>
      <c r="H6612" s="12" t="s">
        <v>164</v>
      </c>
      <c r="I6612" s="14">
        <v>6.6811021999999996E-3</v>
      </c>
      <c r="J6612" s="14">
        <v>2.1113908000000001E-2</v>
      </c>
      <c r="K6612" s="14">
        <v>2.7041170999999998E-3</v>
      </c>
      <c r="L6612" s="14">
        <v>3.1267971000000002E-3</v>
      </c>
      <c r="M6612" s="14">
        <v>0.11527791</v>
      </c>
      <c r="N6612" s="14">
        <v>2.1948471000000002E-3</v>
      </c>
      <c r="O6612" s="14">
        <v>3.2788323000000001E-4</v>
      </c>
      <c r="P6612" s="14">
        <v>1.2321552E-3</v>
      </c>
      <c r="Q6612" s="14">
        <v>5.8338560000000001E-3</v>
      </c>
      <c r="R6612" s="14">
        <v>7.3696828000000006E-2</v>
      </c>
      <c r="S6612" s="14">
        <v>1.2783594</v>
      </c>
      <c r="T6612" s="14">
        <v>0.90518721999999996</v>
      </c>
      <c r="U6612" s="14">
        <v>0.49861319999999998</v>
      </c>
      <c r="V6612" s="14">
        <v>0.27374641</v>
      </c>
      <c r="W6612" s="14">
        <v>7.0330748999999998E-2</v>
      </c>
    </row>
    <row r="6613" spans="1:23" x14ac:dyDescent="0.25">
      <c r="A6613" s="20"/>
      <c r="B6613" s="20"/>
      <c r="C6613" s="20"/>
      <c r="D6613" s="20"/>
      <c r="E6613" s="20"/>
      <c r="F6613" s="20"/>
      <c r="G6613" s="16" t="s">
        <v>2289</v>
      </c>
      <c r="H6613" s="12" t="s">
        <v>164</v>
      </c>
      <c r="I6613" s="14">
        <v>0.86068004999999992</v>
      </c>
      <c r="J6613" s="14">
        <v>5.4528165</v>
      </c>
      <c r="K6613" s="14">
        <v>0.45889616</v>
      </c>
      <c r="L6613" s="14">
        <v>2.7886380000000002</v>
      </c>
      <c r="M6613" s="14">
        <v>12.506550000000001</v>
      </c>
      <c r="N6613" s="14">
        <v>0.81126248999999995</v>
      </c>
      <c r="O6613" s="14">
        <v>0.11513178</v>
      </c>
      <c r="P6613" s="14">
        <v>0.49688889000000003</v>
      </c>
      <c r="Q6613" s="14">
        <v>0.9985570800000001</v>
      </c>
      <c r="R6613" s="14">
        <v>26.196822000000001</v>
      </c>
      <c r="S6613" s="14">
        <v>356.96030999999999</v>
      </c>
      <c r="T6613" s="14">
        <v>137.96665999999999</v>
      </c>
      <c r="U6613" s="14">
        <v>4.8995034000000004</v>
      </c>
      <c r="V6613" s="14">
        <v>81.628489000000002</v>
      </c>
      <c r="W6613" s="14">
        <v>6.6121343000000001</v>
      </c>
    </row>
    <row r="6614" spans="1:23" x14ac:dyDescent="0.25">
      <c r="A6614" s="20"/>
      <c r="B6614" s="20"/>
      <c r="C6614" s="20"/>
      <c r="D6614" s="20"/>
      <c r="E6614" s="20"/>
      <c r="F6614" s="20"/>
      <c r="G6614" s="16" t="s">
        <v>2234</v>
      </c>
      <c r="H6614" s="12" t="s">
        <v>164</v>
      </c>
      <c r="I6614" s="14">
        <v>4.2713989000000001E-2</v>
      </c>
      <c r="J6614" s="14">
        <v>0.11142841000000001</v>
      </c>
      <c r="K6614" s="14">
        <v>1.3088289000000001E-2</v>
      </c>
      <c r="L6614" s="14">
        <v>7.8282699000000004E-3</v>
      </c>
      <c r="M6614" s="14">
        <v>0.99888035000000008</v>
      </c>
      <c r="N6614" s="14">
        <v>1.3622891E-2</v>
      </c>
      <c r="O6614" s="14">
        <v>2.0643180999999999E-3</v>
      </c>
      <c r="P6614" s="14">
        <v>8.4839059999999994E-3</v>
      </c>
      <c r="Q6614" s="14">
        <v>5.3167692999999995E-2</v>
      </c>
      <c r="R6614" s="14">
        <v>0.88841714000000005</v>
      </c>
      <c r="S6614" s="14">
        <v>0.72694517000000003</v>
      </c>
      <c r="T6614" s="14">
        <v>44.511012999999998</v>
      </c>
      <c r="U6614" s="14">
        <v>0.89910124000000002</v>
      </c>
      <c r="V6614" s="14">
        <v>1.1605798000000001</v>
      </c>
      <c r="W6614" s="14">
        <v>0.42429833</v>
      </c>
    </row>
    <row r="6615" spans="1:23" x14ac:dyDescent="0.25">
      <c r="A6615" s="20"/>
      <c r="B6615" s="20"/>
      <c r="C6615" s="20"/>
      <c r="D6615" s="20"/>
      <c r="E6615" s="20"/>
      <c r="F6615" s="20"/>
      <c r="G6615" s="16" t="s">
        <v>2260</v>
      </c>
      <c r="H6615" s="12" t="s">
        <v>164</v>
      </c>
      <c r="I6615" s="14">
        <v>3.1922605999999999E-2</v>
      </c>
      <c r="J6615" s="14">
        <v>0.21591653</v>
      </c>
      <c r="K6615" s="14">
        <v>2.2108515000000002E-2</v>
      </c>
      <c r="L6615" s="14">
        <v>9.8134803E-3</v>
      </c>
      <c r="M6615" s="14">
        <v>0.91179266000000003</v>
      </c>
      <c r="N6615" s="14">
        <v>1.0720367E-2</v>
      </c>
      <c r="O6615" s="14">
        <v>1.5220131E-3</v>
      </c>
      <c r="P6615" s="14">
        <v>4.9208760999999998E-3</v>
      </c>
      <c r="Q6615" s="14">
        <v>4.1605379999999997E-2</v>
      </c>
      <c r="R6615" s="14">
        <v>1.6229193</v>
      </c>
      <c r="S6615" s="14">
        <v>4.2688183999999998</v>
      </c>
      <c r="T6615" s="14">
        <v>19.247876999999999</v>
      </c>
      <c r="U6615" s="14">
        <v>0.51337734000000002</v>
      </c>
      <c r="V6615" s="14">
        <v>2.3520249</v>
      </c>
      <c r="W6615" s="14">
        <v>0.87419055999999995</v>
      </c>
    </row>
    <row r="6616" spans="1:23" x14ac:dyDescent="0.25">
      <c r="A6616" s="20"/>
      <c r="B6616" s="20"/>
      <c r="C6616" s="20"/>
      <c r="D6616" s="20"/>
      <c r="E6616" s="20"/>
      <c r="F6616" s="20"/>
      <c r="G6616" s="16" t="s">
        <v>2418</v>
      </c>
      <c r="H6616" s="12" t="s">
        <v>164</v>
      </c>
      <c r="I6616" s="14">
        <v>4.5775016684999996E-2</v>
      </c>
      <c r="J6616" s="14">
        <v>0.44207968327699998</v>
      </c>
      <c r="K6616" s="14">
        <v>7.8617727829300002E-2</v>
      </c>
      <c r="L6616" s="14">
        <v>0.357257121693</v>
      </c>
      <c r="M6616" s="14">
        <v>1.2088132481259999</v>
      </c>
      <c r="N6616" s="14">
        <v>1.62632578661E-2</v>
      </c>
      <c r="O6616" s="14">
        <v>1.4645885872400001E-3</v>
      </c>
      <c r="P6616" s="14">
        <v>3.7335557972400001E-3</v>
      </c>
      <c r="Q6616" s="14">
        <v>5.7835778010999997E-2</v>
      </c>
      <c r="R6616" s="14">
        <v>0.35573081704000004</v>
      </c>
      <c r="S6616" s="14">
        <v>1.564622971211</v>
      </c>
      <c r="T6616" s="14">
        <v>3.9991840696100001</v>
      </c>
      <c r="U6616" s="14">
        <v>0.13882869849999999</v>
      </c>
      <c r="V6616" s="14">
        <v>13.64525502811</v>
      </c>
      <c r="W6616" s="14">
        <v>1.0258895945719999</v>
      </c>
    </row>
    <row r="6617" spans="1:23" x14ac:dyDescent="0.25">
      <c r="A6617" s="20"/>
      <c r="B6617" s="20"/>
      <c r="C6617" s="20"/>
      <c r="D6617" s="20"/>
      <c r="E6617" s="20"/>
      <c r="F6617" s="20"/>
      <c r="G6617" s="16" t="s">
        <v>0</v>
      </c>
      <c r="H6617" s="12" t="s">
        <v>164</v>
      </c>
      <c r="I6617" s="14">
        <f t="shared" ref="I6617:W6617" si="1017">SUM(I6612:I6616)</f>
        <v>0.98777276388499979</v>
      </c>
      <c r="J6617" s="14">
        <f t="shared" si="1017"/>
        <v>6.2433550312770008</v>
      </c>
      <c r="K6617" s="14">
        <f t="shared" si="1017"/>
        <v>0.57541480892929997</v>
      </c>
      <c r="L6617" s="14">
        <f t="shared" si="1017"/>
        <v>3.1666636689930003</v>
      </c>
      <c r="M6617" s="14">
        <f t="shared" si="1017"/>
        <v>15.741314168125999</v>
      </c>
      <c r="N6617" s="14">
        <f t="shared" si="1017"/>
        <v>0.85406385296609999</v>
      </c>
      <c r="O6617" s="14">
        <f t="shared" si="1017"/>
        <v>0.12051058301724001</v>
      </c>
      <c r="P6617" s="14">
        <f t="shared" si="1017"/>
        <v>0.51525938309724006</v>
      </c>
      <c r="Q6617" s="14">
        <f t="shared" si="1017"/>
        <v>1.156999787011</v>
      </c>
      <c r="R6617" s="14">
        <f t="shared" si="1017"/>
        <v>29.137586085040002</v>
      </c>
      <c r="S6617" s="14">
        <f t="shared" si="1017"/>
        <v>364.79905594121101</v>
      </c>
      <c r="T6617" s="14">
        <f t="shared" si="1017"/>
        <v>206.62992128960997</v>
      </c>
      <c r="U6617" s="14">
        <f t="shared" si="1017"/>
        <v>6.9494238785000011</v>
      </c>
      <c r="V6617" s="14">
        <f t="shared" si="1017"/>
        <v>99.06009513811</v>
      </c>
      <c r="W6617" s="14">
        <f t="shared" si="1017"/>
        <v>9.006843533571999</v>
      </c>
    </row>
    <row r="6618" spans="1:23" x14ac:dyDescent="0.25">
      <c r="A6618" s="19">
        <v>23588</v>
      </c>
      <c r="B6618" s="19">
        <v>23588</v>
      </c>
      <c r="C6618" s="19" t="s">
        <v>1102</v>
      </c>
      <c r="D6618" s="19" t="s">
        <v>102</v>
      </c>
      <c r="E6618" s="19" t="s">
        <v>103</v>
      </c>
      <c r="F6618" s="19" t="s">
        <v>1103</v>
      </c>
      <c r="G6618" s="16" t="s">
        <v>2243</v>
      </c>
      <c r="H6618" s="12" t="s">
        <v>103</v>
      </c>
      <c r="I6618" s="14">
        <v>0.10691855</v>
      </c>
      <c r="J6618" s="14">
        <v>0.44323161</v>
      </c>
      <c r="K6618" s="14">
        <v>3.7902772000000001E-2</v>
      </c>
      <c r="L6618" s="14">
        <v>7.3891433000000006E-2</v>
      </c>
      <c r="M6618" s="14">
        <v>1.6979036999999999</v>
      </c>
      <c r="N6618" s="14">
        <v>0.12540783</v>
      </c>
      <c r="O6618" s="14">
        <v>1.8189634E-2</v>
      </c>
      <c r="P6618" s="14">
        <v>7.9204236999999997E-2</v>
      </c>
      <c r="Q6618" s="14">
        <v>0.13996517999999999</v>
      </c>
      <c r="R6618" s="14">
        <v>3.5759696999999999</v>
      </c>
      <c r="S6618" s="14">
        <v>45.693917999999996</v>
      </c>
      <c r="T6618" s="14">
        <v>19.918963999999999</v>
      </c>
      <c r="U6618" s="14">
        <v>0.90868473000000005</v>
      </c>
      <c r="V6618" s="14">
        <v>3.9696023</v>
      </c>
      <c r="W6618" s="14">
        <v>0.67621346999999998</v>
      </c>
    </row>
    <row r="6619" spans="1:23" x14ac:dyDescent="0.25">
      <c r="A6619" s="20"/>
      <c r="B6619" s="20"/>
      <c r="C6619" s="20"/>
      <c r="D6619" s="20"/>
      <c r="E6619" s="20"/>
      <c r="F6619" s="20"/>
      <c r="G6619" s="16" t="s">
        <v>2253</v>
      </c>
      <c r="H6619" s="12" t="s">
        <v>103</v>
      </c>
      <c r="I6619" s="14">
        <v>6.9117615000000007E-2</v>
      </c>
      <c r="J6619" s="14">
        <v>0.21701408</v>
      </c>
      <c r="K6619" s="14">
        <v>2.1740572999999999E-2</v>
      </c>
      <c r="L6619" s="14">
        <v>1.4014944999999999E-2</v>
      </c>
      <c r="M6619" s="14">
        <v>1.5650451999999999</v>
      </c>
      <c r="N6619" s="14">
        <v>4.6177004000000001E-2</v>
      </c>
      <c r="O6619" s="14">
        <v>6.8154848000000004E-3</v>
      </c>
      <c r="P6619" s="14">
        <v>2.9389102E-2</v>
      </c>
      <c r="Q6619" s="14">
        <v>8.527382E-2</v>
      </c>
      <c r="R6619" s="14">
        <v>3.2774471000000003</v>
      </c>
      <c r="S6619" s="14">
        <v>31.223279999999999</v>
      </c>
      <c r="T6619" s="14">
        <v>43.044068000000003</v>
      </c>
      <c r="U6619" s="14">
        <v>0.89186098999999996</v>
      </c>
      <c r="V6619" s="14">
        <v>1.9717255</v>
      </c>
      <c r="W6619" s="14">
        <v>0.79170469999999993</v>
      </c>
    </row>
    <row r="6620" spans="1:23" x14ac:dyDescent="0.25">
      <c r="A6620" s="20"/>
      <c r="B6620" s="20"/>
      <c r="C6620" s="20"/>
      <c r="D6620" s="20"/>
      <c r="E6620" s="20"/>
      <c r="F6620" s="20"/>
      <c r="G6620" s="16" t="s">
        <v>2252</v>
      </c>
      <c r="H6620" s="12" t="s">
        <v>103</v>
      </c>
      <c r="I6620" s="14">
        <v>1.9194618E-2</v>
      </c>
      <c r="J6620" s="14">
        <v>0.21614958000000001</v>
      </c>
      <c r="K6620" s="14">
        <v>5.7265834000000005E-3</v>
      </c>
      <c r="L6620" s="14">
        <v>1.145182E-2</v>
      </c>
      <c r="M6620" s="14">
        <v>0.32790129000000001</v>
      </c>
      <c r="N6620" s="14">
        <v>1.618849E-2</v>
      </c>
      <c r="O6620" s="14">
        <v>2.4182472000000002E-3</v>
      </c>
      <c r="P6620" s="14">
        <v>1.0549897000000001E-2</v>
      </c>
      <c r="Q6620" s="14">
        <v>1.9425595E-2</v>
      </c>
      <c r="R6620" s="14">
        <v>0.70405717000000001</v>
      </c>
      <c r="S6620" s="14">
        <v>12.080945</v>
      </c>
      <c r="T6620" s="14">
        <v>3.1680112999999999</v>
      </c>
      <c r="U6620" s="14">
        <v>6.7409940000000002E-2</v>
      </c>
      <c r="V6620" s="14">
        <v>0.55445668000000004</v>
      </c>
      <c r="W6620" s="14">
        <v>0.11593881</v>
      </c>
    </row>
    <row r="6621" spans="1:23" x14ac:dyDescent="0.25">
      <c r="A6621" s="20"/>
      <c r="B6621" s="20"/>
      <c r="C6621" s="20"/>
      <c r="D6621" s="20"/>
      <c r="E6621" s="20"/>
      <c r="F6621" s="20"/>
      <c r="G6621" s="16" t="s">
        <v>2238</v>
      </c>
      <c r="H6621" s="12" t="s">
        <v>103</v>
      </c>
      <c r="I6621" s="14">
        <v>2.1028373E-2</v>
      </c>
      <c r="J6621" s="14">
        <v>0.10708798999999999</v>
      </c>
      <c r="K6621" s="14">
        <v>9.7601097999999997E-3</v>
      </c>
      <c r="L6621" s="14">
        <v>1.7796747000000002E-2</v>
      </c>
      <c r="M6621" s="14">
        <v>0.47047278999999997</v>
      </c>
      <c r="N6621" s="14">
        <v>1.5520910999999998E-2</v>
      </c>
      <c r="O6621" s="14">
        <v>2.4091256E-3</v>
      </c>
      <c r="P6621" s="14">
        <v>1.0584104E-2</v>
      </c>
      <c r="Q6621" s="14">
        <v>3.7975098000000006E-2</v>
      </c>
      <c r="R6621" s="14">
        <v>1.6864718999999999</v>
      </c>
      <c r="S6621" s="14">
        <v>22.181543000000001</v>
      </c>
      <c r="T6621" s="14">
        <v>5.9214412999999997</v>
      </c>
      <c r="U6621" s="14">
        <v>6.2666334000000004E-2</v>
      </c>
      <c r="V6621" s="14">
        <v>0.94547932000000001</v>
      </c>
      <c r="W6621" s="14">
        <v>0.20897235</v>
      </c>
    </row>
    <row r="6622" spans="1:23" x14ac:dyDescent="0.25">
      <c r="A6622" s="20"/>
      <c r="B6622" s="20"/>
      <c r="C6622" s="20"/>
      <c r="D6622" s="20"/>
      <c r="E6622" s="20"/>
      <c r="F6622" s="20"/>
      <c r="G6622" s="16" t="s">
        <v>1930</v>
      </c>
      <c r="H6622" s="12" t="s">
        <v>103</v>
      </c>
      <c r="I6622" s="14">
        <v>2.8429899000000002E-2</v>
      </c>
      <c r="J6622" s="14">
        <v>0.13512972000000001</v>
      </c>
      <c r="K6622" s="14">
        <v>1.0509915E-2</v>
      </c>
      <c r="L6622" s="14">
        <v>8.5545369999999992E-3</v>
      </c>
      <c r="M6622" s="14">
        <v>0.51402599999999998</v>
      </c>
      <c r="N6622" s="14">
        <v>2.7886844000000001E-2</v>
      </c>
      <c r="O6622" s="14">
        <v>4.0346412999999999E-3</v>
      </c>
      <c r="P6622" s="14">
        <v>1.7126008000000002E-2</v>
      </c>
      <c r="Q6622" s="14">
        <v>4.0556541000000002E-2</v>
      </c>
      <c r="R6622" s="14">
        <v>1.2747466000000001</v>
      </c>
      <c r="S6622" s="14">
        <v>7.7263836000000001</v>
      </c>
      <c r="T6622" s="14">
        <v>5.9315395000000004</v>
      </c>
      <c r="U6622" s="14">
        <v>0.53216258999999999</v>
      </c>
      <c r="V6622" s="14">
        <v>1.3633831000000001</v>
      </c>
      <c r="W6622" s="14">
        <v>0.31614996000000001</v>
      </c>
    </row>
    <row r="6623" spans="1:23" x14ac:dyDescent="0.25">
      <c r="A6623" s="20"/>
      <c r="B6623" s="20"/>
      <c r="C6623" s="20"/>
      <c r="D6623" s="20"/>
      <c r="E6623" s="20"/>
      <c r="F6623" s="20"/>
      <c r="G6623" s="16" t="s">
        <v>2418</v>
      </c>
      <c r="H6623" s="12" t="s">
        <v>103</v>
      </c>
      <c r="I6623" s="14">
        <v>7.0201433999999993E-2</v>
      </c>
      <c r="J6623" s="14">
        <v>0.58558863999999999</v>
      </c>
      <c r="K6623" s="14">
        <v>9.5359173999999991E-2</v>
      </c>
      <c r="L6623" s="14">
        <v>0.65050660999999999</v>
      </c>
      <c r="M6623" s="14">
        <v>1.3333873199999999</v>
      </c>
      <c r="N6623" s="14">
        <v>2.4139107600000001E-2</v>
      </c>
      <c r="O6623" s="14">
        <v>2.4181061999999998E-3</v>
      </c>
      <c r="P6623" s="14">
        <v>6.7210382999999992E-3</v>
      </c>
      <c r="Q6623" s="14">
        <v>6.3599585E-2</v>
      </c>
      <c r="R6623" s="14">
        <v>1.1508158399999999</v>
      </c>
      <c r="S6623" s="14">
        <v>4.2149768999999999</v>
      </c>
      <c r="T6623" s="14">
        <v>6.0838631999999997</v>
      </c>
      <c r="U6623" s="14">
        <v>0.40282834999999995</v>
      </c>
      <c r="V6623" s="14">
        <v>21.124707999999998</v>
      </c>
      <c r="W6623" s="14">
        <v>0.79824350000000011</v>
      </c>
    </row>
    <row r="6624" spans="1:23" x14ac:dyDescent="0.25">
      <c r="A6624" s="20"/>
      <c r="B6624" s="20"/>
      <c r="C6624" s="20"/>
      <c r="D6624" s="20"/>
      <c r="E6624" s="20"/>
      <c r="F6624" s="20"/>
      <c r="G6624" s="16" t="s">
        <v>0</v>
      </c>
      <c r="H6624" s="12" t="s">
        <v>103</v>
      </c>
      <c r="I6624" s="14">
        <f t="shared" ref="I6624:W6624" si="1018">SUM(I6618:I6623)</f>
        <v>0.314890489</v>
      </c>
      <c r="J6624" s="14">
        <f t="shared" si="1018"/>
        <v>1.7042016200000001</v>
      </c>
      <c r="K6624" s="14">
        <f t="shared" si="1018"/>
        <v>0.1809991272</v>
      </c>
      <c r="L6624" s="14">
        <f t="shared" si="1018"/>
        <v>0.77621609199999997</v>
      </c>
      <c r="M6624" s="14">
        <f t="shared" si="1018"/>
        <v>5.9087362999999993</v>
      </c>
      <c r="N6624" s="14">
        <f t="shared" si="1018"/>
        <v>0.2553201866</v>
      </c>
      <c r="O6624" s="14">
        <f t="shared" si="1018"/>
        <v>3.6285239099999998E-2</v>
      </c>
      <c r="P6624" s="14">
        <f t="shared" si="1018"/>
        <v>0.1535743863</v>
      </c>
      <c r="Q6624" s="14">
        <f t="shared" si="1018"/>
        <v>0.38679581899999999</v>
      </c>
      <c r="R6624" s="14">
        <f t="shared" si="1018"/>
        <v>11.669508310000001</v>
      </c>
      <c r="S6624" s="14">
        <f t="shared" si="1018"/>
        <v>123.12104650000001</v>
      </c>
      <c r="T6624" s="14">
        <f t="shared" si="1018"/>
        <v>84.067887299999995</v>
      </c>
      <c r="U6624" s="14">
        <f t="shared" si="1018"/>
        <v>2.8656129340000005</v>
      </c>
      <c r="V6624" s="14">
        <f t="shared" si="1018"/>
        <v>29.9293549</v>
      </c>
      <c r="W6624" s="14">
        <f t="shared" si="1018"/>
        <v>2.9072227900000005</v>
      </c>
    </row>
    <row r="6625" spans="1:23" x14ac:dyDescent="0.25">
      <c r="A6625" s="19">
        <v>11166</v>
      </c>
      <c r="B6625" s="19">
        <v>11166</v>
      </c>
      <c r="C6625" s="19" t="s">
        <v>561</v>
      </c>
      <c r="D6625" s="19" t="s">
        <v>98</v>
      </c>
      <c r="E6625" s="19" t="s">
        <v>99</v>
      </c>
      <c r="F6625" s="19" t="s">
        <v>562</v>
      </c>
      <c r="G6625" s="16" t="s">
        <v>2354</v>
      </c>
      <c r="H6625" s="12" t="s">
        <v>99</v>
      </c>
      <c r="I6625" s="14">
        <v>6.7004174999999999E-3</v>
      </c>
      <c r="J6625" s="14">
        <v>1.6868770000000002E-2</v>
      </c>
      <c r="K6625" s="14">
        <v>3.3907594999999999E-3</v>
      </c>
      <c r="L6625" s="14">
        <v>7.2587314999999998E-3</v>
      </c>
      <c r="M6625" s="14">
        <v>8.3436926000000008E-2</v>
      </c>
      <c r="N6625" s="14">
        <v>1.3327861999999999E-3</v>
      </c>
      <c r="O6625" s="14">
        <v>1.8512823000000001E-4</v>
      </c>
      <c r="P6625" s="14">
        <v>6.564009E-4</v>
      </c>
      <c r="Q6625" s="14">
        <v>7.7745321000000003E-3</v>
      </c>
      <c r="R6625" s="14">
        <v>0.28283494000000003</v>
      </c>
      <c r="S6625" s="14">
        <v>2.4262570999999999</v>
      </c>
      <c r="T6625" s="14">
        <v>1.9714318</v>
      </c>
      <c r="U6625" s="14">
        <v>0.43155364000000002</v>
      </c>
      <c r="V6625" s="14">
        <v>0.32098902000000001</v>
      </c>
      <c r="W6625" s="14">
        <v>0.12013673000000001</v>
      </c>
    </row>
    <row r="6626" spans="1:23" x14ac:dyDescent="0.25">
      <c r="A6626" s="20"/>
      <c r="B6626" s="20"/>
      <c r="C6626" s="20"/>
      <c r="D6626" s="20"/>
      <c r="E6626" s="20"/>
      <c r="F6626" s="20"/>
      <c r="G6626" s="16" t="s">
        <v>2233</v>
      </c>
      <c r="H6626" s="12" t="s">
        <v>99</v>
      </c>
      <c r="I6626" s="14">
        <v>3.8849372E-2</v>
      </c>
      <c r="J6626" s="14">
        <v>0.12277347</v>
      </c>
      <c r="K6626" s="14">
        <v>1.5723939999999999E-2</v>
      </c>
      <c r="L6626" s="14">
        <v>1.8181745999999999E-2</v>
      </c>
      <c r="M6626" s="14">
        <v>0.67031971999999995</v>
      </c>
      <c r="N6626" s="14">
        <v>1.2762629000000001E-2</v>
      </c>
      <c r="O6626" s="14">
        <v>1.9065803000000001E-3</v>
      </c>
      <c r="P6626" s="14">
        <v>7.1647541000000002E-3</v>
      </c>
      <c r="Q6626" s="14">
        <v>3.3922792E-2</v>
      </c>
      <c r="R6626" s="14">
        <v>0.42853340000000001</v>
      </c>
      <c r="S6626" s="14">
        <v>7.4334233000000003</v>
      </c>
      <c r="T6626" s="14">
        <v>5.263496</v>
      </c>
      <c r="U6626" s="14">
        <v>2.8993433999999998</v>
      </c>
      <c r="V6626" s="14">
        <v>1.5917847000000001</v>
      </c>
      <c r="W6626" s="14">
        <v>0.40896028000000001</v>
      </c>
    </row>
    <row r="6627" spans="1:23" x14ac:dyDescent="0.25">
      <c r="A6627" s="20"/>
      <c r="B6627" s="20"/>
      <c r="C6627" s="20"/>
      <c r="D6627" s="20"/>
      <c r="E6627" s="20"/>
      <c r="F6627" s="20"/>
      <c r="G6627" s="16" t="s">
        <v>2249</v>
      </c>
      <c r="H6627" s="12" t="s">
        <v>99</v>
      </c>
      <c r="I6627" s="14">
        <v>5.0993792999999999E-3</v>
      </c>
      <c r="J6627" s="14">
        <v>1.6359215E-2</v>
      </c>
      <c r="K6627" s="14">
        <v>2.8788413000000001E-3</v>
      </c>
      <c r="L6627" s="14">
        <v>4.7704169000000003E-3</v>
      </c>
      <c r="M6627" s="14">
        <v>8.4035746000000008E-2</v>
      </c>
      <c r="N6627" s="14">
        <v>1.3829045000000001E-3</v>
      </c>
      <c r="O6627" s="14">
        <v>1.8745605999999999E-4</v>
      </c>
      <c r="P6627" s="14">
        <v>6.9029282999999995E-4</v>
      </c>
      <c r="Q6627" s="14">
        <v>6.3723944000000001E-3</v>
      </c>
      <c r="R6627" s="14">
        <v>0.22275984000000001</v>
      </c>
      <c r="S6627" s="14">
        <v>1.7647360999999999</v>
      </c>
      <c r="T6627" s="14">
        <v>1.3755442</v>
      </c>
      <c r="U6627" s="14">
        <v>0.29441199000000001</v>
      </c>
      <c r="V6627" s="14">
        <v>0.26304875</v>
      </c>
      <c r="W6627" s="14">
        <v>0.10147137000000001</v>
      </c>
    </row>
    <row r="6628" spans="1:23" x14ac:dyDescent="0.25">
      <c r="A6628" s="20"/>
      <c r="B6628" s="20"/>
      <c r="C6628" s="20"/>
      <c r="D6628" s="20"/>
      <c r="E6628" s="20"/>
      <c r="F6628" s="20"/>
      <c r="G6628" s="16" t="s">
        <v>2252</v>
      </c>
      <c r="H6628" s="12" t="s">
        <v>99</v>
      </c>
      <c r="I6628" s="14">
        <v>6.7475560000000004E-2</v>
      </c>
      <c r="J6628" s="14">
        <v>0.75983871000000003</v>
      </c>
      <c r="K6628" s="14">
        <v>2.0130873000000001E-2</v>
      </c>
      <c r="L6628" s="14">
        <v>4.0257011000000002E-2</v>
      </c>
      <c r="M6628" s="14">
        <v>1.1526837000000001</v>
      </c>
      <c r="N6628" s="14">
        <v>5.6908003999999998E-2</v>
      </c>
      <c r="O6628" s="14">
        <v>8.5009548999999997E-3</v>
      </c>
      <c r="P6628" s="14">
        <v>3.7086447000000002E-2</v>
      </c>
      <c r="Q6628" s="14">
        <v>6.8287521000000004E-2</v>
      </c>
      <c r="R6628" s="14">
        <v>2.4749985000000003</v>
      </c>
      <c r="S6628" s="14">
        <v>42.468595999999998</v>
      </c>
      <c r="T6628" s="14">
        <v>11.136628999999999</v>
      </c>
      <c r="U6628" s="14">
        <v>0.23696869000000001</v>
      </c>
      <c r="V6628" s="14">
        <v>1.9491023000000001</v>
      </c>
      <c r="W6628" s="14">
        <v>0.40756402000000003</v>
      </c>
    </row>
    <row r="6629" spans="1:23" x14ac:dyDescent="0.25">
      <c r="A6629" s="20"/>
      <c r="B6629" s="20"/>
      <c r="C6629" s="20"/>
      <c r="D6629" s="20"/>
      <c r="E6629" s="20"/>
      <c r="F6629" s="20"/>
      <c r="G6629" s="16" t="s">
        <v>2353</v>
      </c>
      <c r="H6629" s="12" t="s">
        <v>99</v>
      </c>
      <c r="I6629" s="14">
        <v>1.7149049E-2</v>
      </c>
      <c r="J6629" s="14">
        <v>0.18410310999999999</v>
      </c>
      <c r="K6629" s="14">
        <v>1.1977359999999999E-2</v>
      </c>
      <c r="L6629" s="14">
        <v>6.0668896E-3</v>
      </c>
      <c r="M6629" s="14">
        <v>0.36875302999999998</v>
      </c>
      <c r="N6629" s="14">
        <v>1.0963165E-2</v>
      </c>
      <c r="O6629" s="14">
        <v>1.3349093999999999E-3</v>
      </c>
      <c r="P6629" s="14">
        <v>5.2012211999999999E-3</v>
      </c>
      <c r="Q6629" s="14">
        <v>3.4896854999999997E-2</v>
      </c>
      <c r="R6629" s="14">
        <v>0.80676103999999993</v>
      </c>
      <c r="S6629" s="14">
        <v>7.4020538</v>
      </c>
      <c r="T6629" s="14">
        <v>4.6379273000000003</v>
      </c>
      <c r="U6629" s="14">
        <v>0.12461882000000001</v>
      </c>
      <c r="V6629" s="14">
        <v>0.87158922999999999</v>
      </c>
      <c r="W6629" s="14">
        <v>0.49589634000000005</v>
      </c>
    </row>
    <row r="6630" spans="1:23" x14ac:dyDescent="0.25">
      <c r="A6630" s="20"/>
      <c r="B6630" s="20"/>
      <c r="C6630" s="20"/>
      <c r="D6630" s="20"/>
      <c r="E6630" s="20"/>
      <c r="F6630" s="20"/>
      <c r="G6630" s="16" t="s">
        <v>2418</v>
      </c>
      <c r="H6630" s="12" t="s">
        <v>99</v>
      </c>
      <c r="I6630" s="14">
        <v>8.0760668000000008E-2</v>
      </c>
      <c r="J6630" s="14">
        <v>0.57117218000000003</v>
      </c>
      <c r="K6630" s="14">
        <v>0.126768412</v>
      </c>
      <c r="L6630" s="14">
        <v>0.75266569999999999</v>
      </c>
      <c r="M6630" s="14">
        <v>1.6930033500000001</v>
      </c>
      <c r="N6630" s="14">
        <v>2.4611404599999998E-2</v>
      </c>
      <c r="O6630" s="14">
        <v>2.6297211999999999E-3</v>
      </c>
      <c r="P6630" s="14">
        <v>8.3675798000000003E-3</v>
      </c>
      <c r="Q6630" s="14">
        <v>9.0373875999999992E-2</v>
      </c>
      <c r="R6630" s="14">
        <v>1.2954424099999999</v>
      </c>
      <c r="S6630" s="14">
        <v>4.5299539000000006</v>
      </c>
      <c r="T6630" s="14">
        <v>11.4337117</v>
      </c>
      <c r="U6630" s="14">
        <v>0.75952233999999996</v>
      </c>
      <c r="V6630" s="14">
        <v>22.626111000000002</v>
      </c>
      <c r="W6630" s="14">
        <v>1.2785831299999999</v>
      </c>
    </row>
    <row r="6631" spans="1:23" x14ac:dyDescent="0.25">
      <c r="A6631" s="20"/>
      <c r="B6631" s="20"/>
      <c r="C6631" s="20"/>
      <c r="D6631" s="20"/>
      <c r="E6631" s="20"/>
      <c r="F6631" s="20"/>
      <c r="G6631" s="16" t="s">
        <v>0</v>
      </c>
      <c r="H6631" s="12" t="s">
        <v>99</v>
      </c>
      <c r="I6631" s="14">
        <f t="shared" ref="I6631:W6631" si="1019">SUM(I6625:I6630)</f>
        <v>0.2160344458</v>
      </c>
      <c r="J6631" s="14">
        <f t="shared" si="1019"/>
        <v>1.671115455</v>
      </c>
      <c r="K6631" s="14">
        <f t="shared" si="1019"/>
        <v>0.1808701858</v>
      </c>
      <c r="L6631" s="14">
        <f t="shared" si="1019"/>
        <v>0.82920049500000004</v>
      </c>
      <c r="M6631" s="14">
        <f t="shared" si="1019"/>
        <v>4.052232472</v>
      </c>
      <c r="N6631" s="14">
        <f t="shared" si="1019"/>
        <v>0.1079608933</v>
      </c>
      <c r="O6631" s="14">
        <f t="shared" si="1019"/>
        <v>1.4744750090000001E-2</v>
      </c>
      <c r="P6631" s="14">
        <f t="shared" si="1019"/>
        <v>5.9166695830000005E-2</v>
      </c>
      <c r="Q6631" s="14">
        <f t="shared" si="1019"/>
        <v>0.24162797050000001</v>
      </c>
      <c r="R6631" s="14">
        <f t="shared" si="1019"/>
        <v>5.5113301300000002</v>
      </c>
      <c r="S6631" s="14">
        <f t="shared" si="1019"/>
        <v>66.0250202</v>
      </c>
      <c r="T6631" s="14">
        <f t="shared" si="1019"/>
        <v>35.818740000000005</v>
      </c>
      <c r="U6631" s="14">
        <f t="shared" si="1019"/>
        <v>4.7464188799999993</v>
      </c>
      <c r="V6631" s="14">
        <f t="shared" si="1019"/>
        <v>27.622624999999999</v>
      </c>
      <c r="W6631" s="14">
        <f t="shared" si="1019"/>
        <v>2.8126118699999996</v>
      </c>
    </row>
    <row r="6632" spans="1:23" x14ac:dyDescent="0.25">
      <c r="A6632" s="19">
        <v>19577</v>
      </c>
      <c r="B6632" s="19">
        <v>19577</v>
      </c>
      <c r="C6632" s="19" t="s">
        <v>845</v>
      </c>
      <c r="D6632" s="19" t="s">
        <v>611</v>
      </c>
      <c r="E6632" s="19" t="s">
        <v>820</v>
      </c>
      <c r="F6632" s="19" t="s">
        <v>846</v>
      </c>
      <c r="G6632" s="16" t="s">
        <v>2244</v>
      </c>
      <c r="H6632" s="12" t="s">
        <v>820</v>
      </c>
      <c r="I6632" s="14">
        <v>3.7326770999999995E-2</v>
      </c>
      <c r="J6632" s="14">
        <v>0.40128069999999999</v>
      </c>
      <c r="K6632" s="14">
        <v>2.5018449000000002E-2</v>
      </c>
      <c r="L6632" s="14">
        <v>1.2928468E-2</v>
      </c>
      <c r="M6632" s="14">
        <v>0.77264922999999996</v>
      </c>
      <c r="N6632" s="14">
        <v>2.3650169000000002E-2</v>
      </c>
      <c r="O6632" s="14">
        <v>2.9145054000000001E-3</v>
      </c>
      <c r="P6632" s="14">
        <v>1.1362518E-2</v>
      </c>
      <c r="Q6632" s="14">
        <v>7.6422587E-2</v>
      </c>
      <c r="R6632" s="14">
        <v>1.7713083999999999</v>
      </c>
      <c r="S6632" s="14">
        <v>16.315453999999999</v>
      </c>
      <c r="T6632" s="14">
        <v>10.195605</v>
      </c>
      <c r="U6632" s="14">
        <v>0.27569184000000002</v>
      </c>
      <c r="V6632" s="14">
        <v>1.8285811999999999</v>
      </c>
      <c r="W6632" s="14">
        <v>1.07725</v>
      </c>
    </row>
    <row r="6633" spans="1:23" x14ac:dyDescent="0.25">
      <c r="A6633" s="20"/>
      <c r="B6633" s="20"/>
      <c r="C6633" s="20"/>
      <c r="D6633" s="20"/>
      <c r="E6633" s="20"/>
      <c r="F6633" s="20"/>
      <c r="G6633" s="16" t="s">
        <v>2252</v>
      </c>
      <c r="H6633" s="12" t="s">
        <v>820</v>
      </c>
      <c r="I6633" s="14">
        <v>8.6170739999999996E-2</v>
      </c>
      <c r="J6633" s="14">
        <v>0.97036414999999998</v>
      </c>
      <c r="K6633" s="14">
        <v>2.5708452999999999E-2</v>
      </c>
      <c r="L6633" s="14">
        <v>5.1410857999999997E-2</v>
      </c>
      <c r="M6633" s="14">
        <v>1.4720530999999999</v>
      </c>
      <c r="N6633" s="14">
        <v>7.2675273999999998E-2</v>
      </c>
      <c r="O6633" s="14">
        <v>1.0856279999999999E-2</v>
      </c>
      <c r="P6633" s="14">
        <v>4.7361839000000003E-2</v>
      </c>
      <c r="Q6633" s="14">
        <v>8.7207667999999988E-2</v>
      </c>
      <c r="R6633" s="14">
        <v>3.1607364000000002</v>
      </c>
      <c r="S6633" s="14">
        <v>54.235199000000001</v>
      </c>
      <c r="T6633" s="14">
        <v>14.22221</v>
      </c>
      <c r="U6633" s="14">
        <v>0.30262464</v>
      </c>
      <c r="V6633" s="14">
        <v>2.4891321999999998</v>
      </c>
      <c r="W6633" s="14">
        <v>0.52048614000000004</v>
      </c>
    </row>
    <row r="6634" spans="1:23" x14ac:dyDescent="0.25">
      <c r="A6634" s="20"/>
      <c r="B6634" s="20"/>
      <c r="C6634" s="20"/>
      <c r="D6634" s="20"/>
      <c r="E6634" s="20"/>
      <c r="F6634" s="20"/>
      <c r="G6634" s="16" t="s">
        <v>1930</v>
      </c>
      <c r="H6634" s="12" t="s">
        <v>820</v>
      </c>
      <c r="I6634" s="14">
        <v>7.3595786000000005E-3</v>
      </c>
      <c r="J6634" s="14">
        <v>3.4980700000000003E-2</v>
      </c>
      <c r="K6634" s="14">
        <v>2.7206761E-3</v>
      </c>
      <c r="L6634" s="14">
        <v>2.2144920999999998E-3</v>
      </c>
      <c r="M6634" s="14">
        <v>0.13306466</v>
      </c>
      <c r="N6634" s="14">
        <v>7.2189992999999999E-3</v>
      </c>
      <c r="O6634" s="14">
        <v>1.0444377999999999E-3</v>
      </c>
      <c r="P6634" s="14">
        <v>4.4333679000000004E-3</v>
      </c>
      <c r="Q6634" s="14">
        <v>1.0498772999999999E-2</v>
      </c>
      <c r="R6634" s="14">
        <v>0.32999054</v>
      </c>
      <c r="S6634" s="14">
        <v>2.0001101000000001</v>
      </c>
      <c r="T6634" s="14">
        <v>1.5354831</v>
      </c>
      <c r="U6634" s="14">
        <v>0.13775962999999999</v>
      </c>
      <c r="V6634" s="14">
        <v>0.35293564999999999</v>
      </c>
      <c r="W6634" s="14">
        <v>8.1840968E-2</v>
      </c>
    </row>
    <row r="6635" spans="1:23" x14ac:dyDescent="0.25">
      <c r="A6635" s="20"/>
      <c r="B6635" s="20"/>
      <c r="C6635" s="20"/>
      <c r="D6635" s="20"/>
      <c r="E6635" s="20"/>
      <c r="F6635" s="20"/>
      <c r="G6635" s="16" t="s">
        <v>2418</v>
      </c>
      <c r="H6635" s="12" t="s">
        <v>820</v>
      </c>
      <c r="I6635" s="14">
        <v>7.0305022999999994E-2</v>
      </c>
      <c r="J6635" s="14">
        <v>0.54946218000000002</v>
      </c>
      <c r="K6635" s="14">
        <v>0.11575541</v>
      </c>
      <c r="L6635" s="14">
        <v>0.70053377999999999</v>
      </c>
      <c r="M6635" s="14">
        <v>1.4450733599999999</v>
      </c>
      <c r="N6635" s="14">
        <v>2.3033735900000001E-2</v>
      </c>
      <c r="O6635" s="14">
        <v>2.4262624000000003E-3</v>
      </c>
      <c r="P6635" s="14">
        <v>7.4281379000000003E-3</v>
      </c>
      <c r="Q6635" s="14">
        <v>8.0773422999999997E-2</v>
      </c>
      <c r="R6635" s="14">
        <v>1.15993401</v>
      </c>
      <c r="S6635" s="14">
        <v>4.0964247</v>
      </c>
      <c r="T6635" s="14">
        <v>6.2387587999999994</v>
      </c>
      <c r="U6635" s="14">
        <v>0.24890502999999997</v>
      </c>
      <c r="V6635" s="14">
        <v>21.610335899999999</v>
      </c>
      <c r="W6635" s="14">
        <v>1.17604398</v>
      </c>
    </row>
    <row r="6636" spans="1:23" x14ac:dyDescent="0.25">
      <c r="A6636" s="20"/>
      <c r="B6636" s="20"/>
      <c r="C6636" s="20"/>
      <c r="D6636" s="20"/>
      <c r="E6636" s="20"/>
      <c r="F6636" s="20"/>
      <c r="G6636" s="16" t="s">
        <v>0</v>
      </c>
      <c r="H6636" s="12" t="s">
        <v>820</v>
      </c>
      <c r="I6636" s="14">
        <f t="shared" ref="I6636:W6636" si="1020">SUM(I6632:I6635)</f>
        <v>0.2011621126</v>
      </c>
      <c r="J6636" s="14">
        <f t="shared" si="1020"/>
        <v>1.9560877300000001</v>
      </c>
      <c r="K6636" s="14">
        <f t="shared" si="1020"/>
        <v>0.16920298810000001</v>
      </c>
      <c r="L6636" s="14">
        <f t="shared" si="1020"/>
        <v>0.76708759810000005</v>
      </c>
      <c r="M6636" s="14">
        <f t="shared" si="1020"/>
        <v>3.8228403499999999</v>
      </c>
      <c r="N6636" s="14">
        <f t="shared" si="1020"/>
        <v>0.1265781782</v>
      </c>
      <c r="O6636" s="14">
        <f t="shared" si="1020"/>
        <v>1.7241485599999998E-2</v>
      </c>
      <c r="P6636" s="14">
        <f t="shared" si="1020"/>
        <v>7.058586280000001E-2</v>
      </c>
      <c r="Q6636" s="14">
        <f t="shared" si="1020"/>
        <v>0.25490245099999997</v>
      </c>
      <c r="R6636" s="14">
        <f t="shared" si="1020"/>
        <v>6.4219693499999995</v>
      </c>
      <c r="S6636" s="14">
        <f t="shared" si="1020"/>
        <v>76.647187799999998</v>
      </c>
      <c r="T6636" s="14">
        <f t="shared" si="1020"/>
        <v>32.192056899999997</v>
      </c>
      <c r="U6636" s="14">
        <f t="shared" si="1020"/>
        <v>0.96498114000000002</v>
      </c>
      <c r="V6636" s="14">
        <f t="shared" si="1020"/>
        <v>26.280984949999997</v>
      </c>
      <c r="W6636" s="14">
        <f t="shared" si="1020"/>
        <v>2.8556210880000004</v>
      </c>
    </row>
    <row r="6637" spans="1:23" x14ac:dyDescent="0.25">
      <c r="A6637" s="19">
        <v>19575</v>
      </c>
      <c r="B6637" s="19">
        <v>19575</v>
      </c>
      <c r="C6637" s="19" t="s">
        <v>843</v>
      </c>
      <c r="D6637" s="19" t="s">
        <v>611</v>
      </c>
      <c r="E6637" s="19" t="s">
        <v>820</v>
      </c>
      <c r="F6637" s="19" t="s">
        <v>844</v>
      </c>
      <c r="G6637" s="16" t="s">
        <v>2252</v>
      </c>
      <c r="H6637" s="12" t="s">
        <v>820</v>
      </c>
      <c r="I6637" s="14">
        <v>9.4798465999999998E-2</v>
      </c>
      <c r="J6637" s="14">
        <v>1.0675205000000001</v>
      </c>
      <c r="K6637" s="14">
        <v>2.8282476000000001E-2</v>
      </c>
      <c r="L6637" s="14">
        <v>5.6558298E-2</v>
      </c>
      <c r="M6637" s="14">
        <v>1.6194404</v>
      </c>
      <c r="N6637" s="14">
        <v>7.9951784999999997E-2</v>
      </c>
      <c r="O6637" s="14">
        <v>1.1943250000000001E-2</v>
      </c>
      <c r="P6637" s="14">
        <v>5.2103877E-2</v>
      </c>
      <c r="Q6637" s="14">
        <v>9.5939214999999994E-2</v>
      </c>
      <c r="R6637" s="14">
        <v>3.4772007</v>
      </c>
      <c r="S6637" s="14">
        <v>59.665422999999997</v>
      </c>
      <c r="T6637" s="14">
        <v>15.646188</v>
      </c>
      <c r="U6637" s="14">
        <v>0.33292451000000001</v>
      </c>
      <c r="V6637" s="14">
        <v>2.7383530999999999</v>
      </c>
      <c r="W6637" s="14">
        <v>0.57259908999999998</v>
      </c>
    </row>
    <row r="6638" spans="1:23" x14ac:dyDescent="0.25">
      <c r="A6638" s="20"/>
      <c r="B6638" s="20"/>
      <c r="C6638" s="20"/>
      <c r="D6638" s="20"/>
      <c r="E6638" s="20"/>
      <c r="F6638" s="20"/>
      <c r="G6638" s="16" t="s">
        <v>1930</v>
      </c>
      <c r="H6638" s="12" t="s">
        <v>820</v>
      </c>
      <c r="I6638" s="14">
        <v>1.183558E-2</v>
      </c>
      <c r="J6638" s="14">
        <v>5.6255511000000001E-2</v>
      </c>
      <c r="K6638" s="14">
        <v>4.3753563999999997E-3</v>
      </c>
      <c r="L6638" s="14">
        <v>3.5613176999999998E-3</v>
      </c>
      <c r="M6638" s="14">
        <v>0.21399287</v>
      </c>
      <c r="N6638" s="14">
        <v>1.1609501999999999E-2</v>
      </c>
      <c r="O6638" s="14">
        <v>1.6796514E-3</v>
      </c>
      <c r="P6638" s="14">
        <v>7.1296852000000003E-3</v>
      </c>
      <c r="Q6638" s="14">
        <v>1.6883990999999998E-2</v>
      </c>
      <c r="R6638" s="14">
        <v>0.53068653999999993</v>
      </c>
      <c r="S6638" s="14">
        <v>3.2165512999999999</v>
      </c>
      <c r="T6638" s="14">
        <v>2.4693442000000001</v>
      </c>
      <c r="U6638" s="14">
        <v>0.22154326999999999</v>
      </c>
      <c r="V6638" s="14">
        <v>0.56758657000000001</v>
      </c>
      <c r="W6638" s="14">
        <v>0.13161559</v>
      </c>
    </row>
    <row r="6639" spans="1:23" x14ac:dyDescent="0.25">
      <c r="A6639" s="20"/>
      <c r="B6639" s="20"/>
      <c r="C6639" s="20"/>
      <c r="D6639" s="20"/>
      <c r="E6639" s="20"/>
      <c r="F6639" s="20"/>
      <c r="G6639" s="16" t="s">
        <v>2418</v>
      </c>
      <c r="H6639" s="12" t="s">
        <v>820</v>
      </c>
      <c r="I6639" s="14">
        <v>7.0305022999999994E-2</v>
      </c>
      <c r="J6639" s="14">
        <v>0.54946218000000002</v>
      </c>
      <c r="K6639" s="14">
        <v>0.11575541</v>
      </c>
      <c r="L6639" s="14">
        <v>0.70053377999999999</v>
      </c>
      <c r="M6639" s="14">
        <v>1.4450733599999999</v>
      </c>
      <c r="N6639" s="14">
        <v>2.3033735900000001E-2</v>
      </c>
      <c r="O6639" s="14">
        <v>2.4262624000000003E-3</v>
      </c>
      <c r="P6639" s="14">
        <v>7.4281379000000003E-3</v>
      </c>
      <c r="Q6639" s="14">
        <v>8.0773422999999997E-2</v>
      </c>
      <c r="R6639" s="14">
        <v>1.15993401</v>
      </c>
      <c r="S6639" s="14">
        <v>4.0964247</v>
      </c>
      <c r="T6639" s="14">
        <v>6.2387587999999994</v>
      </c>
      <c r="U6639" s="14">
        <v>0.24890502999999997</v>
      </c>
      <c r="V6639" s="14">
        <v>21.610335899999999</v>
      </c>
      <c r="W6639" s="14">
        <v>1.17604398</v>
      </c>
    </row>
    <row r="6640" spans="1:23" x14ac:dyDescent="0.25">
      <c r="A6640" s="20"/>
      <c r="B6640" s="20"/>
      <c r="C6640" s="20"/>
      <c r="D6640" s="20"/>
      <c r="E6640" s="20"/>
      <c r="F6640" s="20"/>
      <c r="G6640" s="16" t="s">
        <v>0</v>
      </c>
      <c r="H6640" s="12" t="s">
        <v>820</v>
      </c>
      <c r="I6640" s="14">
        <f t="shared" ref="I6640:W6640" si="1021">SUM(I6637:I6639)</f>
        <v>0.176939069</v>
      </c>
      <c r="J6640" s="14">
        <f t="shared" si="1021"/>
        <v>1.6732381910000003</v>
      </c>
      <c r="K6640" s="14">
        <f t="shared" si="1021"/>
        <v>0.14841324240000001</v>
      </c>
      <c r="L6640" s="14">
        <f t="shared" si="1021"/>
        <v>0.76065339570000001</v>
      </c>
      <c r="M6640" s="14">
        <f t="shared" si="1021"/>
        <v>3.2785066299999999</v>
      </c>
      <c r="N6640" s="14">
        <f t="shared" si="1021"/>
        <v>0.1145950229</v>
      </c>
      <c r="O6640" s="14">
        <f t="shared" si="1021"/>
        <v>1.6049163800000002E-2</v>
      </c>
      <c r="P6640" s="14">
        <f t="shared" si="1021"/>
        <v>6.6661700099999999E-2</v>
      </c>
      <c r="Q6640" s="14">
        <f t="shared" si="1021"/>
        <v>0.19359662899999999</v>
      </c>
      <c r="R6640" s="14">
        <f t="shared" si="1021"/>
        <v>5.1678212499999994</v>
      </c>
      <c r="S6640" s="14">
        <f t="shared" si="1021"/>
        <v>66.978398999999996</v>
      </c>
      <c r="T6640" s="14">
        <f t="shared" si="1021"/>
        <v>24.354291</v>
      </c>
      <c r="U6640" s="14">
        <f t="shared" si="1021"/>
        <v>0.80337280999999994</v>
      </c>
      <c r="V6640" s="14">
        <f t="shared" si="1021"/>
        <v>24.91627557</v>
      </c>
      <c r="W6640" s="14">
        <f t="shared" si="1021"/>
        <v>1.88025866</v>
      </c>
    </row>
    <row r="6641" spans="1:23" x14ac:dyDescent="0.25">
      <c r="A6641" s="19">
        <v>19559</v>
      </c>
      <c r="B6641" s="19">
        <v>19559</v>
      </c>
      <c r="C6641" s="19" t="s">
        <v>841</v>
      </c>
      <c r="D6641" s="19" t="s">
        <v>611</v>
      </c>
      <c r="E6641" s="19" t="s">
        <v>820</v>
      </c>
      <c r="F6641" s="19" t="s">
        <v>842</v>
      </c>
      <c r="G6641" s="16" t="s">
        <v>2252</v>
      </c>
      <c r="H6641" s="12" t="s">
        <v>820</v>
      </c>
      <c r="I6641" s="14">
        <v>9.4798465999999998E-2</v>
      </c>
      <c r="J6641" s="14">
        <v>1.0675205000000001</v>
      </c>
      <c r="K6641" s="14">
        <v>2.8282476000000001E-2</v>
      </c>
      <c r="L6641" s="14">
        <v>5.6558298E-2</v>
      </c>
      <c r="M6641" s="14">
        <v>1.6194404</v>
      </c>
      <c r="N6641" s="14">
        <v>7.9951784999999997E-2</v>
      </c>
      <c r="O6641" s="14">
        <v>1.1943250000000001E-2</v>
      </c>
      <c r="P6641" s="14">
        <v>5.2103877E-2</v>
      </c>
      <c r="Q6641" s="14">
        <v>9.5939214999999994E-2</v>
      </c>
      <c r="R6641" s="14">
        <v>3.4772007</v>
      </c>
      <c r="S6641" s="14">
        <v>59.665422999999997</v>
      </c>
      <c r="T6641" s="14">
        <v>15.646188</v>
      </c>
      <c r="U6641" s="14">
        <v>0.33292451000000001</v>
      </c>
      <c r="V6641" s="14">
        <v>2.7383530999999999</v>
      </c>
      <c r="W6641" s="14">
        <v>0.57259908999999998</v>
      </c>
    </row>
    <row r="6642" spans="1:23" x14ac:dyDescent="0.25">
      <c r="A6642" s="20"/>
      <c r="B6642" s="20"/>
      <c r="C6642" s="20"/>
      <c r="D6642" s="20"/>
      <c r="E6642" s="20"/>
      <c r="F6642" s="20"/>
      <c r="G6642" s="16" t="s">
        <v>1930</v>
      </c>
      <c r="H6642" s="12" t="s">
        <v>820</v>
      </c>
      <c r="I6642" s="14">
        <v>1.183558E-2</v>
      </c>
      <c r="J6642" s="14">
        <v>5.6255511000000001E-2</v>
      </c>
      <c r="K6642" s="14">
        <v>4.3753563999999997E-3</v>
      </c>
      <c r="L6642" s="14">
        <v>3.5613176999999998E-3</v>
      </c>
      <c r="M6642" s="14">
        <v>0.21399287</v>
      </c>
      <c r="N6642" s="14">
        <v>1.1609501999999999E-2</v>
      </c>
      <c r="O6642" s="14">
        <v>1.6796514E-3</v>
      </c>
      <c r="P6642" s="14">
        <v>7.1296852000000003E-3</v>
      </c>
      <c r="Q6642" s="14">
        <v>1.6883990999999998E-2</v>
      </c>
      <c r="R6642" s="14">
        <v>0.53068653999999993</v>
      </c>
      <c r="S6642" s="14">
        <v>3.2165512999999999</v>
      </c>
      <c r="T6642" s="14">
        <v>2.4693442000000001</v>
      </c>
      <c r="U6642" s="14">
        <v>0.22154326999999999</v>
      </c>
      <c r="V6642" s="14">
        <v>0.56758657000000001</v>
      </c>
      <c r="W6642" s="14">
        <v>0.13161559</v>
      </c>
    </row>
    <row r="6643" spans="1:23" x14ac:dyDescent="0.25">
      <c r="A6643" s="20"/>
      <c r="B6643" s="20"/>
      <c r="C6643" s="20"/>
      <c r="D6643" s="20"/>
      <c r="E6643" s="20"/>
      <c r="F6643" s="20"/>
      <c r="G6643" s="16" t="s">
        <v>2418</v>
      </c>
      <c r="H6643" s="12" t="s">
        <v>820</v>
      </c>
      <c r="I6643" s="14">
        <v>7.0305022999999994E-2</v>
      </c>
      <c r="J6643" s="14">
        <v>0.54946218000000002</v>
      </c>
      <c r="K6643" s="14">
        <v>0.11575541</v>
      </c>
      <c r="L6643" s="14">
        <v>0.70053377999999999</v>
      </c>
      <c r="M6643" s="14">
        <v>1.4450733599999999</v>
      </c>
      <c r="N6643" s="14">
        <v>2.3033735900000001E-2</v>
      </c>
      <c r="O6643" s="14">
        <v>2.4262624000000003E-3</v>
      </c>
      <c r="P6643" s="14">
        <v>7.4281379000000003E-3</v>
      </c>
      <c r="Q6643" s="14">
        <v>8.0773422999999997E-2</v>
      </c>
      <c r="R6643" s="14">
        <v>1.15993401</v>
      </c>
      <c r="S6643" s="14">
        <v>4.0964247</v>
      </c>
      <c r="T6643" s="14">
        <v>6.2387587999999994</v>
      </c>
      <c r="U6643" s="14">
        <v>0.24890502999999997</v>
      </c>
      <c r="V6643" s="14">
        <v>21.610335899999999</v>
      </c>
      <c r="W6643" s="14">
        <v>1.17604398</v>
      </c>
    </row>
    <row r="6644" spans="1:23" x14ac:dyDescent="0.25">
      <c r="A6644" s="20"/>
      <c r="B6644" s="20"/>
      <c r="C6644" s="20"/>
      <c r="D6644" s="20"/>
      <c r="E6644" s="20"/>
      <c r="F6644" s="20"/>
      <c r="G6644" s="16" t="s">
        <v>0</v>
      </c>
      <c r="H6644" s="12" t="s">
        <v>820</v>
      </c>
      <c r="I6644" s="14">
        <f t="shared" ref="I6644:W6644" si="1022">SUM(I6641:I6643)</f>
        <v>0.176939069</v>
      </c>
      <c r="J6644" s="14">
        <f t="shared" si="1022"/>
        <v>1.6732381910000003</v>
      </c>
      <c r="K6644" s="14">
        <f t="shared" si="1022"/>
        <v>0.14841324240000001</v>
      </c>
      <c r="L6644" s="14">
        <f t="shared" si="1022"/>
        <v>0.76065339570000001</v>
      </c>
      <c r="M6644" s="14">
        <f t="shared" si="1022"/>
        <v>3.2785066299999999</v>
      </c>
      <c r="N6644" s="14">
        <f t="shared" si="1022"/>
        <v>0.1145950229</v>
      </c>
      <c r="O6644" s="14">
        <f t="shared" si="1022"/>
        <v>1.6049163800000002E-2</v>
      </c>
      <c r="P6644" s="14">
        <f t="shared" si="1022"/>
        <v>6.6661700099999999E-2</v>
      </c>
      <c r="Q6644" s="14">
        <f t="shared" si="1022"/>
        <v>0.19359662899999999</v>
      </c>
      <c r="R6644" s="14">
        <f t="shared" si="1022"/>
        <v>5.1678212499999994</v>
      </c>
      <c r="S6644" s="14">
        <f t="shared" si="1022"/>
        <v>66.978398999999996</v>
      </c>
      <c r="T6644" s="14">
        <f t="shared" si="1022"/>
        <v>24.354291</v>
      </c>
      <c r="U6644" s="14">
        <f t="shared" si="1022"/>
        <v>0.80337280999999994</v>
      </c>
      <c r="V6644" s="14">
        <f t="shared" si="1022"/>
        <v>24.91627557</v>
      </c>
      <c r="W6644" s="14">
        <f t="shared" si="1022"/>
        <v>1.88025866</v>
      </c>
    </row>
    <row r="6645" spans="1:23" x14ac:dyDescent="0.25">
      <c r="A6645" s="19">
        <v>19594</v>
      </c>
      <c r="B6645" s="19">
        <v>19594</v>
      </c>
      <c r="C6645" s="19" t="s">
        <v>863</v>
      </c>
      <c r="D6645" s="19" t="s">
        <v>611</v>
      </c>
      <c r="E6645" s="19" t="s">
        <v>820</v>
      </c>
      <c r="F6645" s="19" t="s">
        <v>864</v>
      </c>
      <c r="G6645" s="16" t="s">
        <v>2273</v>
      </c>
      <c r="H6645" s="12" t="s">
        <v>820</v>
      </c>
      <c r="I6645" s="14">
        <v>6.3100730999999993E-2</v>
      </c>
      <c r="J6645" s="14">
        <v>0.69394964000000003</v>
      </c>
      <c r="K6645" s="14">
        <v>1.0273452999999998E-2</v>
      </c>
      <c r="L6645" s="14">
        <v>1.0094875999999999E-2</v>
      </c>
      <c r="M6645" s="14">
        <v>1.3352609000000002</v>
      </c>
      <c r="N6645" s="14">
        <v>4.3025228000000006E-2</v>
      </c>
      <c r="O6645" s="14">
        <v>6.8455952000000004E-3</v>
      </c>
      <c r="P6645" s="14">
        <v>2.9967858E-2</v>
      </c>
      <c r="Q6645" s="14">
        <v>4.7025950999999996E-2</v>
      </c>
      <c r="R6645" s="14">
        <v>8.5793847999999997</v>
      </c>
      <c r="S6645" s="14">
        <v>62.085521999999997</v>
      </c>
      <c r="T6645" s="14">
        <v>1.1782421000000001</v>
      </c>
      <c r="U6645" s="14">
        <v>1.3914466E-2</v>
      </c>
      <c r="V6645" s="14">
        <v>1.0624612</v>
      </c>
      <c r="W6645" s="14">
        <v>1.9233820000000002E-2</v>
      </c>
    </row>
    <row r="6646" spans="1:23" x14ac:dyDescent="0.25">
      <c r="A6646" s="20"/>
      <c r="B6646" s="20"/>
      <c r="C6646" s="20"/>
      <c r="D6646" s="20"/>
      <c r="E6646" s="20"/>
      <c r="F6646" s="20"/>
      <c r="G6646" s="16" t="s">
        <v>2252</v>
      </c>
      <c r="H6646" s="12" t="s">
        <v>820</v>
      </c>
      <c r="I6646" s="14">
        <v>0.10640862000000001</v>
      </c>
      <c r="J6646" s="14">
        <v>1.1982618</v>
      </c>
      <c r="K6646" s="14">
        <v>3.1746284E-2</v>
      </c>
      <c r="L6646" s="14">
        <v>6.3485101000000002E-2</v>
      </c>
      <c r="M6646" s="14">
        <v>1.8177763</v>
      </c>
      <c r="N6646" s="14">
        <v>8.9743633000000003E-2</v>
      </c>
      <c r="O6646" s="14">
        <v>1.3405963E-2</v>
      </c>
      <c r="P6646" s="14">
        <v>5.8485138999999998E-2</v>
      </c>
      <c r="Q6646" s="14">
        <v>0.10768907</v>
      </c>
      <c r="R6646" s="14">
        <v>3.9030600999999998</v>
      </c>
      <c r="S6646" s="14">
        <v>66.972761000000006</v>
      </c>
      <c r="T6646" s="14">
        <v>17.562407</v>
      </c>
      <c r="U6646" s="14">
        <v>0.37369840999999998</v>
      </c>
      <c r="V6646" s="14">
        <v>3.0737244000000001</v>
      </c>
      <c r="W6646" s="14">
        <v>0.64272638999999998</v>
      </c>
    </row>
    <row r="6647" spans="1:23" x14ac:dyDescent="0.25">
      <c r="A6647" s="20"/>
      <c r="B6647" s="20"/>
      <c r="C6647" s="20"/>
      <c r="D6647" s="20"/>
      <c r="E6647" s="20"/>
      <c r="F6647" s="20"/>
      <c r="G6647" s="16" t="s">
        <v>2418</v>
      </c>
      <c r="H6647" s="12" t="s">
        <v>820</v>
      </c>
      <c r="I6647" s="14">
        <v>7.0305022999999994E-2</v>
      </c>
      <c r="J6647" s="14">
        <v>0.54946218000000002</v>
      </c>
      <c r="K6647" s="14">
        <v>0.11575541</v>
      </c>
      <c r="L6647" s="14">
        <v>0.70053377999999999</v>
      </c>
      <c r="M6647" s="14">
        <v>1.4450733599999999</v>
      </c>
      <c r="N6647" s="14">
        <v>2.3033735900000001E-2</v>
      </c>
      <c r="O6647" s="14">
        <v>2.4262624000000003E-3</v>
      </c>
      <c r="P6647" s="14">
        <v>7.4281379000000003E-3</v>
      </c>
      <c r="Q6647" s="14">
        <v>8.0773422999999997E-2</v>
      </c>
      <c r="R6647" s="14">
        <v>1.15993401</v>
      </c>
      <c r="S6647" s="14">
        <v>4.0964247</v>
      </c>
      <c r="T6647" s="14">
        <v>6.2387587999999994</v>
      </c>
      <c r="U6647" s="14">
        <v>0.24890502999999997</v>
      </c>
      <c r="V6647" s="14">
        <v>21.610335899999999</v>
      </c>
      <c r="W6647" s="14">
        <v>1.17604398</v>
      </c>
    </row>
    <row r="6648" spans="1:23" x14ac:dyDescent="0.25">
      <c r="A6648" s="20"/>
      <c r="B6648" s="20"/>
      <c r="C6648" s="20"/>
      <c r="D6648" s="20"/>
      <c r="E6648" s="20"/>
      <c r="F6648" s="20"/>
      <c r="G6648" s="16" t="s">
        <v>0</v>
      </c>
      <c r="H6648" s="12" t="s">
        <v>820</v>
      </c>
      <c r="I6648" s="14">
        <f t="shared" ref="I6648:W6648" si="1023">SUM(I6645:I6647)</f>
        <v>0.239814374</v>
      </c>
      <c r="J6648" s="14">
        <f t="shared" si="1023"/>
        <v>2.44167362</v>
      </c>
      <c r="K6648" s="14">
        <f t="shared" si="1023"/>
        <v>0.157775147</v>
      </c>
      <c r="L6648" s="14">
        <f t="shared" si="1023"/>
        <v>0.77411375699999996</v>
      </c>
      <c r="M6648" s="14">
        <f t="shared" si="1023"/>
        <v>4.5981105600000003</v>
      </c>
      <c r="N6648" s="14">
        <f t="shared" si="1023"/>
        <v>0.15580259690000001</v>
      </c>
      <c r="O6648" s="14">
        <f t="shared" si="1023"/>
        <v>2.2677820599999999E-2</v>
      </c>
      <c r="P6648" s="14">
        <f t="shared" si="1023"/>
        <v>9.5881134900000012E-2</v>
      </c>
      <c r="Q6648" s="14">
        <f t="shared" si="1023"/>
        <v>0.23548844400000002</v>
      </c>
      <c r="R6648" s="14">
        <f t="shared" si="1023"/>
        <v>13.64237891</v>
      </c>
      <c r="S6648" s="14">
        <f t="shared" si="1023"/>
        <v>133.15470770000002</v>
      </c>
      <c r="T6648" s="14">
        <f t="shared" si="1023"/>
        <v>24.979407899999998</v>
      </c>
      <c r="U6648" s="14">
        <f t="shared" si="1023"/>
        <v>0.63651790599999991</v>
      </c>
      <c r="V6648" s="14">
        <f t="shared" si="1023"/>
        <v>25.7465215</v>
      </c>
      <c r="W6648" s="14">
        <f t="shared" si="1023"/>
        <v>1.8380041899999999</v>
      </c>
    </row>
    <row r="6649" spans="1:23" x14ac:dyDescent="0.25">
      <c r="A6649" s="19">
        <v>19593</v>
      </c>
      <c r="B6649" s="19">
        <v>19593</v>
      </c>
      <c r="C6649" s="19" t="s">
        <v>861</v>
      </c>
      <c r="D6649" s="19" t="s">
        <v>611</v>
      </c>
      <c r="E6649" s="19" t="s">
        <v>820</v>
      </c>
      <c r="F6649" s="19" t="s">
        <v>862</v>
      </c>
      <c r="G6649" s="16" t="s">
        <v>2273</v>
      </c>
      <c r="H6649" s="12" t="s">
        <v>820</v>
      </c>
      <c r="I6649" s="14">
        <v>6.3100730999999993E-2</v>
      </c>
      <c r="J6649" s="14">
        <v>0.69394964000000003</v>
      </c>
      <c r="K6649" s="14">
        <v>1.0273452999999998E-2</v>
      </c>
      <c r="L6649" s="14">
        <v>1.0094875999999999E-2</v>
      </c>
      <c r="M6649" s="14">
        <v>1.3352609000000002</v>
      </c>
      <c r="N6649" s="14">
        <v>4.3025228000000006E-2</v>
      </c>
      <c r="O6649" s="14">
        <v>6.8455952000000004E-3</v>
      </c>
      <c r="P6649" s="14">
        <v>2.9967858E-2</v>
      </c>
      <c r="Q6649" s="14">
        <v>4.7025950999999996E-2</v>
      </c>
      <c r="R6649" s="14">
        <v>8.5793847999999997</v>
      </c>
      <c r="S6649" s="14">
        <v>62.085521999999997</v>
      </c>
      <c r="T6649" s="14">
        <v>1.1782421000000001</v>
      </c>
      <c r="U6649" s="14">
        <v>1.3914466E-2</v>
      </c>
      <c r="V6649" s="14">
        <v>1.0624612</v>
      </c>
      <c r="W6649" s="14">
        <v>1.9233820000000002E-2</v>
      </c>
    </row>
    <row r="6650" spans="1:23" x14ac:dyDescent="0.25">
      <c r="A6650" s="20"/>
      <c r="B6650" s="20"/>
      <c r="C6650" s="20"/>
      <c r="D6650" s="20"/>
      <c r="E6650" s="20"/>
      <c r="F6650" s="20"/>
      <c r="G6650" s="16" t="s">
        <v>2252</v>
      </c>
      <c r="H6650" s="12" t="s">
        <v>820</v>
      </c>
      <c r="I6650" s="14">
        <v>0.10640862000000001</v>
      </c>
      <c r="J6650" s="14">
        <v>1.1982618</v>
      </c>
      <c r="K6650" s="14">
        <v>3.1746284E-2</v>
      </c>
      <c r="L6650" s="14">
        <v>6.3485101000000002E-2</v>
      </c>
      <c r="M6650" s="14">
        <v>1.8177763</v>
      </c>
      <c r="N6650" s="14">
        <v>8.9743633000000003E-2</v>
      </c>
      <c r="O6650" s="14">
        <v>1.3405963E-2</v>
      </c>
      <c r="P6650" s="14">
        <v>5.8485138999999998E-2</v>
      </c>
      <c r="Q6650" s="14">
        <v>0.10768907</v>
      </c>
      <c r="R6650" s="14">
        <v>3.9030600999999998</v>
      </c>
      <c r="S6650" s="14">
        <v>66.972761000000006</v>
      </c>
      <c r="T6650" s="14">
        <v>17.562407</v>
      </c>
      <c r="U6650" s="14">
        <v>0.37369840999999998</v>
      </c>
      <c r="V6650" s="14">
        <v>3.0737244000000001</v>
      </c>
      <c r="W6650" s="14">
        <v>0.64272638999999998</v>
      </c>
    </row>
    <row r="6651" spans="1:23" x14ac:dyDescent="0.25">
      <c r="A6651" s="20"/>
      <c r="B6651" s="20"/>
      <c r="C6651" s="20"/>
      <c r="D6651" s="20"/>
      <c r="E6651" s="20"/>
      <c r="F6651" s="20"/>
      <c r="G6651" s="16" t="s">
        <v>2418</v>
      </c>
      <c r="H6651" s="12" t="s">
        <v>820</v>
      </c>
      <c r="I6651" s="14">
        <v>7.0305022999999994E-2</v>
      </c>
      <c r="J6651" s="14">
        <v>0.54946218000000002</v>
      </c>
      <c r="K6651" s="14">
        <v>0.11575541</v>
      </c>
      <c r="L6651" s="14">
        <v>0.70053377999999999</v>
      </c>
      <c r="M6651" s="14">
        <v>1.4450733599999999</v>
      </c>
      <c r="N6651" s="14">
        <v>2.3033735900000001E-2</v>
      </c>
      <c r="O6651" s="14">
        <v>2.4262624000000003E-3</v>
      </c>
      <c r="P6651" s="14">
        <v>7.4281379000000003E-3</v>
      </c>
      <c r="Q6651" s="14">
        <v>8.0773422999999997E-2</v>
      </c>
      <c r="R6651" s="14">
        <v>1.15993401</v>
      </c>
      <c r="S6651" s="14">
        <v>4.0964247</v>
      </c>
      <c r="T6651" s="14">
        <v>6.2387587999999994</v>
      </c>
      <c r="U6651" s="14">
        <v>0.24890502999999997</v>
      </c>
      <c r="V6651" s="14">
        <v>21.610335899999999</v>
      </c>
      <c r="W6651" s="14">
        <v>1.17604398</v>
      </c>
    </row>
    <row r="6652" spans="1:23" x14ac:dyDescent="0.25">
      <c r="A6652" s="20"/>
      <c r="B6652" s="20"/>
      <c r="C6652" s="20"/>
      <c r="D6652" s="20"/>
      <c r="E6652" s="20"/>
      <c r="F6652" s="20"/>
      <c r="G6652" s="16" t="s">
        <v>0</v>
      </c>
      <c r="H6652" s="12" t="s">
        <v>820</v>
      </c>
      <c r="I6652" s="14">
        <f t="shared" ref="I6652:W6652" si="1024">SUM(I6649:I6651)</f>
        <v>0.239814374</v>
      </c>
      <c r="J6652" s="14">
        <f t="shared" si="1024"/>
        <v>2.44167362</v>
      </c>
      <c r="K6652" s="14">
        <f t="shared" si="1024"/>
        <v>0.157775147</v>
      </c>
      <c r="L6652" s="14">
        <f t="shared" si="1024"/>
        <v>0.77411375699999996</v>
      </c>
      <c r="M6652" s="14">
        <f t="shared" si="1024"/>
        <v>4.5981105600000003</v>
      </c>
      <c r="N6652" s="14">
        <f t="shared" si="1024"/>
        <v>0.15580259690000001</v>
      </c>
      <c r="O6652" s="14">
        <f t="shared" si="1024"/>
        <v>2.2677820599999999E-2</v>
      </c>
      <c r="P6652" s="14">
        <f t="shared" si="1024"/>
        <v>9.5881134900000012E-2</v>
      </c>
      <c r="Q6652" s="14">
        <f t="shared" si="1024"/>
        <v>0.23548844400000002</v>
      </c>
      <c r="R6652" s="14">
        <f t="shared" si="1024"/>
        <v>13.64237891</v>
      </c>
      <c r="S6652" s="14">
        <f t="shared" si="1024"/>
        <v>133.15470770000002</v>
      </c>
      <c r="T6652" s="14">
        <f t="shared" si="1024"/>
        <v>24.979407899999998</v>
      </c>
      <c r="U6652" s="14">
        <f t="shared" si="1024"/>
        <v>0.63651790599999991</v>
      </c>
      <c r="V6652" s="14">
        <f t="shared" si="1024"/>
        <v>25.7465215</v>
      </c>
      <c r="W6652" s="14">
        <f t="shared" si="1024"/>
        <v>1.8380041899999999</v>
      </c>
    </row>
    <row r="6653" spans="1:23" x14ac:dyDescent="0.25">
      <c r="A6653" s="19">
        <v>19598</v>
      </c>
      <c r="B6653" s="19">
        <v>19598</v>
      </c>
      <c r="C6653" s="19" t="s">
        <v>865</v>
      </c>
      <c r="D6653" s="19" t="s">
        <v>611</v>
      </c>
      <c r="E6653" s="19" t="s">
        <v>820</v>
      </c>
      <c r="F6653" s="19" t="s">
        <v>866</v>
      </c>
      <c r="G6653" s="16" t="s">
        <v>2244</v>
      </c>
      <c r="H6653" s="12" t="s">
        <v>820</v>
      </c>
      <c r="I6653" s="14">
        <v>3.9147589000000003E-2</v>
      </c>
      <c r="J6653" s="14">
        <v>0.42085537000000001</v>
      </c>
      <c r="K6653" s="14">
        <v>2.6238860999999999E-2</v>
      </c>
      <c r="L6653" s="14">
        <v>1.3559125E-2</v>
      </c>
      <c r="M6653" s="14">
        <v>0.81033943999999991</v>
      </c>
      <c r="N6653" s="14">
        <v>2.4803835E-2</v>
      </c>
      <c r="O6653" s="14">
        <v>3.0566764000000001E-3</v>
      </c>
      <c r="P6653" s="14">
        <v>1.1916787E-2</v>
      </c>
      <c r="Q6653" s="14">
        <v>8.0150518000000004E-2</v>
      </c>
      <c r="R6653" s="14">
        <v>1.8577136999999999</v>
      </c>
      <c r="S6653" s="14">
        <v>17.111329999999999</v>
      </c>
      <c r="T6653" s="14">
        <v>10.692951000000001</v>
      </c>
      <c r="U6653" s="14">
        <v>0.28914023</v>
      </c>
      <c r="V6653" s="14">
        <v>1.9177803</v>
      </c>
      <c r="W6653" s="14">
        <v>1.1297988000000001</v>
      </c>
    </row>
    <row r="6654" spans="1:23" x14ac:dyDescent="0.25">
      <c r="A6654" s="20"/>
      <c r="B6654" s="20"/>
      <c r="C6654" s="20"/>
      <c r="D6654" s="20"/>
      <c r="E6654" s="20"/>
      <c r="F6654" s="20"/>
      <c r="G6654" s="16" t="s">
        <v>2273</v>
      </c>
      <c r="H6654" s="12" t="s">
        <v>820</v>
      </c>
      <c r="I6654" s="14">
        <v>6.2643479000000002E-2</v>
      </c>
      <c r="J6654" s="14">
        <v>0.68892102</v>
      </c>
      <c r="K6654" s="14">
        <v>1.0199007E-2</v>
      </c>
      <c r="L6654" s="14">
        <v>1.0021725E-2</v>
      </c>
      <c r="M6654" s="14">
        <v>1.3255851000000001</v>
      </c>
      <c r="N6654" s="14">
        <v>4.2713451E-2</v>
      </c>
      <c r="O6654" s="14">
        <v>6.7959893999999998E-3</v>
      </c>
      <c r="P6654" s="14">
        <v>2.9750700000000001E-2</v>
      </c>
      <c r="Q6654" s="14">
        <v>4.6685182999999998E-2</v>
      </c>
      <c r="R6654" s="14">
        <v>8.5172153999999995</v>
      </c>
      <c r="S6654" s="14">
        <v>61.635626999999999</v>
      </c>
      <c r="T6654" s="14">
        <v>1.1697042</v>
      </c>
      <c r="U6654" s="14">
        <v>1.3813636000000001E-2</v>
      </c>
      <c r="V6654" s="14">
        <v>1.0547622000000001</v>
      </c>
      <c r="W6654" s="14">
        <v>1.9094444000000002E-2</v>
      </c>
    </row>
    <row r="6655" spans="1:23" x14ac:dyDescent="0.25">
      <c r="A6655" s="20"/>
      <c r="B6655" s="20"/>
      <c r="C6655" s="20"/>
      <c r="D6655" s="20"/>
      <c r="E6655" s="20"/>
      <c r="F6655" s="20"/>
      <c r="G6655" s="16" t="s">
        <v>2252</v>
      </c>
      <c r="H6655" s="12" t="s">
        <v>820</v>
      </c>
      <c r="I6655" s="14">
        <v>8.8407557999999997E-2</v>
      </c>
      <c r="J6655" s="14">
        <v>0.99555283999999999</v>
      </c>
      <c r="K6655" s="14">
        <v>2.6375792000000002E-2</v>
      </c>
      <c r="L6655" s="14">
        <v>5.2745379000000002E-2</v>
      </c>
      <c r="M6655" s="14">
        <v>1.5102646000000002</v>
      </c>
      <c r="N6655" s="14">
        <v>7.4561776999999996E-2</v>
      </c>
      <c r="O6655" s="14">
        <v>1.1138087E-2</v>
      </c>
      <c r="P6655" s="14">
        <v>4.8591255999999999E-2</v>
      </c>
      <c r="Q6655" s="14">
        <v>8.9471403000000005E-2</v>
      </c>
      <c r="R6655" s="14">
        <v>3.2427826999999998</v>
      </c>
      <c r="S6655" s="14">
        <v>55.643034999999998</v>
      </c>
      <c r="T6655" s="14">
        <v>14.591388999999999</v>
      </c>
      <c r="U6655" s="14">
        <v>0.31048016000000001</v>
      </c>
      <c r="V6655" s="14">
        <v>2.5537450000000002</v>
      </c>
      <c r="W6655" s="14">
        <v>0.5339969</v>
      </c>
    </row>
    <row r="6656" spans="1:23" x14ac:dyDescent="0.25">
      <c r="A6656" s="20"/>
      <c r="B6656" s="20"/>
      <c r="C6656" s="20"/>
      <c r="D6656" s="20"/>
      <c r="E6656" s="20"/>
      <c r="F6656" s="20"/>
      <c r="G6656" s="16" t="s">
        <v>2418</v>
      </c>
      <c r="H6656" s="12" t="s">
        <v>820</v>
      </c>
      <c r="I6656" s="14">
        <v>7.0305022999999994E-2</v>
      </c>
      <c r="J6656" s="14">
        <v>0.54946218000000002</v>
      </c>
      <c r="K6656" s="14">
        <v>0.11575541</v>
      </c>
      <c r="L6656" s="14">
        <v>0.70053377999999999</v>
      </c>
      <c r="M6656" s="14">
        <v>1.4450733599999999</v>
      </c>
      <c r="N6656" s="14">
        <v>2.3033735900000001E-2</v>
      </c>
      <c r="O6656" s="14">
        <v>2.4262624000000003E-3</v>
      </c>
      <c r="P6656" s="14">
        <v>7.4281379000000003E-3</v>
      </c>
      <c r="Q6656" s="14">
        <v>8.0773422999999997E-2</v>
      </c>
      <c r="R6656" s="14">
        <v>1.15993401</v>
      </c>
      <c r="S6656" s="14">
        <v>4.0964247</v>
      </c>
      <c r="T6656" s="14">
        <v>6.2387587999999994</v>
      </c>
      <c r="U6656" s="14">
        <v>0.24890502999999997</v>
      </c>
      <c r="V6656" s="14">
        <v>21.610335899999999</v>
      </c>
      <c r="W6656" s="14">
        <v>1.17604398</v>
      </c>
    </row>
    <row r="6657" spans="1:23" x14ac:dyDescent="0.25">
      <c r="A6657" s="20"/>
      <c r="B6657" s="20"/>
      <c r="C6657" s="20"/>
      <c r="D6657" s="20"/>
      <c r="E6657" s="20"/>
      <c r="F6657" s="20"/>
      <c r="G6657" s="16" t="s">
        <v>0</v>
      </c>
      <c r="H6657" s="12" t="s">
        <v>820</v>
      </c>
      <c r="I6657" s="14">
        <f t="shared" ref="I6657:W6657" si="1025">SUM(I6653:I6656)</f>
        <v>0.260503649</v>
      </c>
      <c r="J6657" s="14">
        <f t="shared" si="1025"/>
        <v>2.6547914099999996</v>
      </c>
      <c r="K6657" s="14">
        <f t="shared" si="1025"/>
        <v>0.17856907</v>
      </c>
      <c r="L6657" s="14">
        <f t="shared" si="1025"/>
        <v>0.77686000899999996</v>
      </c>
      <c r="M6657" s="14">
        <f t="shared" si="1025"/>
        <v>5.0912625</v>
      </c>
      <c r="N6657" s="14">
        <f t="shared" si="1025"/>
        <v>0.1651127989</v>
      </c>
      <c r="O6657" s="14">
        <f t="shared" si="1025"/>
        <v>2.3417015199999999E-2</v>
      </c>
      <c r="P6657" s="14">
        <f t="shared" si="1025"/>
        <v>9.7686880900000009E-2</v>
      </c>
      <c r="Q6657" s="14">
        <f t="shared" si="1025"/>
        <v>0.29708052699999998</v>
      </c>
      <c r="R6657" s="14">
        <f t="shared" si="1025"/>
        <v>14.777645809999999</v>
      </c>
      <c r="S6657" s="14">
        <f t="shared" si="1025"/>
        <v>138.48641670000001</v>
      </c>
      <c r="T6657" s="14">
        <f t="shared" si="1025"/>
        <v>32.692802999999998</v>
      </c>
      <c r="U6657" s="14">
        <f t="shared" si="1025"/>
        <v>0.86233905599999994</v>
      </c>
      <c r="V6657" s="14">
        <f t="shared" si="1025"/>
        <v>27.136623399999998</v>
      </c>
      <c r="W6657" s="14">
        <f t="shared" si="1025"/>
        <v>2.8589341240000001</v>
      </c>
    </row>
    <row r="6658" spans="1:23" x14ac:dyDescent="0.25">
      <c r="A6658" s="19">
        <v>19599</v>
      </c>
      <c r="B6658" s="19">
        <v>19599</v>
      </c>
      <c r="C6658" s="19" t="s">
        <v>867</v>
      </c>
      <c r="D6658" s="19" t="s">
        <v>611</v>
      </c>
      <c r="E6658" s="19" t="s">
        <v>820</v>
      </c>
      <c r="F6658" s="19" t="s">
        <v>868</v>
      </c>
      <c r="G6658" s="16" t="s">
        <v>2252</v>
      </c>
      <c r="H6658" s="12" t="s">
        <v>820</v>
      </c>
      <c r="I6658" s="14">
        <v>0.10427831</v>
      </c>
      <c r="J6658" s="14">
        <v>1.1742726000000001</v>
      </c>
      <c r="K6658" s="14">
        <v>3.1110723E-2</v>
      </c>
      <c r="L6658" s="14">
        <v>6.2214128E-2</v>
      </c>
      <c r="M6658" s="14">
        <v>1.7813843999999999</v>
      </c>
      <c r="N6658" s="14">
        <v>8.7946963000000003E-2</v>
      </c>
      <c r="O6658" s="14">
        <v>1.3137575E-2</v>
      </c>
      <c r="P6658" s="14">
        <v>5.7314265000000003E-2</v>
      </c>
      <c r="Q6658" s="14">
        <v>0.10553314</v>
      </c>
      <c r="R6658" s="14">
        <v>3.8249208000000001</v>
      </c>
      <c r="S6658" s="14">
        <v>65.631964999999994</v>
      </c>
      <c r="T6658" s="14">
        <v>17.210806999999999</v>
      </c>
      <c r="U6658" s="14">
        <v>0.36621695999999998</v>
      </c>
      <c r="V6658" s="14">
        <v>3.0121883999999999</v>
      </c>
      <c r="W6658" s="14">
        <v>0.62985900000000006</v>
      </c>
    </row>
    <row r="6659" spans="1:23" x14ac:dyDescent="0.25">
      <c r="A6659" s="20"/>
      <c r="B6659" s="20"/>
      <c r="C6659" s="20"/>
      <c r="D6659" s="20"/>
      <c r="E6659" s="20"/>
      <c r="F6659" s="20"/>
      <c r="G6659" s="16" t="s">
        <v>1930</v>
      </c>
      <c r="H6659" s="12" t="s">
        <v>820</v>
      </c>
      <c r="I6659" s="14">
        <v>6.5526073000000008E-3</v>
      </c>
      <c r="J6659" s="14">
        <v>3.1145097E-2</v>
      </c>
      <c r="K6659" s="14">
        <v>2.4223563999999998E-3</v>
      </c>
      <c r="L6659" s="14">
        <v>1.971675E-3</v>
      </c>
      <c r="M6659" s="14">
        <v>0.11847423</v>
      </c>
      <c r="N6659" s="14">
        <v>6.4274423999999995E-3</v>
      </c>
      <c r="O6659" s="14">
        <v>9.2991606999999997E-4</v>
      </c>
      <c r="P6659" s="14">
        <v>3.9472530000000004E-3</v>
      </c>
      <c r="Q6659" s="14">
        <v>9.3475916999999995E-3</v>
      </c>
      <c r="R6659" s="14">
        <v>0.29380737000000001</v>
      </c>
      <c r="S6659" s="14">
        <v>1.7807997</v>
      </c>
      <c r="T6659" s="14">
        <v>1.3671188000000001</v>
      </c>
      <c r="U6659" s="14">
        <v>0.12265441000000001</v>
      </c>
      <c r="V6659" s="14">
        <v>0.31423656</v>
      </c>
      <c r="W6659" s="14">
        <v>7.2867176999999991E-2</v>
      </c>
    </row>
    <row r="6660" spans="1:23" x14ac:dyDescent="0.25">
      <c r="A6660" s="20"/>
      <c r="B6660" s="20"/>
      <c r="C6660" s="20"/>
      <c r="D6660" s="20"/>
      <c r="E6660" s="20"/>
      <c r="F6660" s="20"/>
      <c r="G6660" s="16" t="s">
        <v>2418</v>
      </c>
      <c r="H6660" s="12" t="s">
        <v>820</v>
      </c>
      <c r="I6660" s="14">
        <v>7.0305022999999994E-2</v>
      </c>
      <c r="J6660" s="14">
        <v>0.54946218000000002</v>
      </c>
      <c r="K6660" s="14">
        <v>0.11575541</v>
      </c>
      <c r="L6660" s="14">
        <v>0.70053377999999999</v>
      </c>
      <c r="M6660" s="14">
        <v>1.4450733599999999</v>
      </c>
      <c r="N6660" s="14">
        <v>2.3033735900000001E-2</v>
      </c>
      <c r="O6660" s="14">
        <v>2.4262624000000003E-3</v>
      </c>
      <c r="P6660" s="14">
        <v>7.4281379000000003E-3</v>
      </c>
      <c r="Q6660" s="14">
        <v>8.0773422999999997E-2</v>
      </c>
      <c r="R6660" s="14">
        <v>1.15993401</v>
      </c>
      <c r="S6660" s="14">
        <v>4.0964247</v>
      </c>
      <c r="T6660" s="14">
        <v>6.2387587999999994</v>
      </c>
      <c r="U6660" s="14">
        <v>0.24890502999999997</v>
      </c>
      <c r="V6660" s="14">
        <v>21.610335899999999</v>
      </c>
      <c r="W6660" s="14">
        <v>1.17604398</v>
      </c>
    </row>
    <row r="6661" spans="1:23" x14ac:dyDescent="0.25">
      <c r="A6661" s="20"/>
      <c r="B6661" s="20"/>
      <c r="C6661" s="20"/>
      <c r="D6661" s="20"/>
      <c r="E6661" s="20"/>
      <c r="F6661" s="20"/>
      <c r="G6661" s="16" t="s">
        <v>0</v>
      </c>
      <c r="H6661" s="12" t="s">
        <v>820</v>
      </c>
      <c r="I6661" s="14">
        <f t="shared" ref="I6661:W6661" si="1026">SUM(I6658:I6660)</f>
        <v>0.18113594029999999</v>
      </c>
      <c r="J6661" s="14">
        <f t="shared" si="1026"/>
        <v>1.754879877</v>
      </c>
      <c r="K6661" s="14">
        <f t="shared" si="1026"/>
        <v>0.1492884894</v>
      </c>
      <c r="L6661" s="14">
        <f t="shared" si="1026"/>
        <v>0.76471958299999998</v>
      </c>
      <c r="M6661" s="14">
        <f t="shared" si="1026"/>
        <v>3.3449319899999996</v>
      </c>
      <c r="N6661" s="14">
        <f t="shared" si="1026"/>
        <v>0.1174081413</v>
      </c>
      <c r="O6661" s="14">
        <f t="shared" si="1026"/>
        <v>1.6493753470000001E-2</v>
      </c>
      <c r="P6661" s="14">
        <f t="shared" si="1026"/>
        <v>6.8689655900000007E-2</v>
      </c>
      <c r="Q6661" s="14">
        <f t="shared" si="1026"/>
        <v>0.1956541547</v>
      </c>
      <c r="R6661" s="14">
        <f t="shared" si="1026"/>
        <v>5.2786621799999995</v>
      </c>
      <c r="S6661" s="14">
        <f t="shared" si="1026"/>
        <v>71.509189399999997</v>
      </c>
      <c r="T6661" s="14">
        <f t="shared" si="1026"/>
        <v>24.816684599999999</v>
      </c>
      <c r="U6661" s="14">
        <f t="shared" si="1026"/>
        <v>0.7377764</v>
      </c>
      <c r="V6661" s="14">
        <f t="shared" si="1026"/>
        <v>24.93676086</v>
      </c>
      <c r="W6661" s="14">
        <f t="shared" si="1026"/>
        <v>1.8787701569999999</v>
      </c>
    </row>
    <row r="6662" spans="1:23" x14ac:dyDescent="0.25">
      <c r="A6662" s="19">
        <v>19579</v>
      </c>
      <c r="B6662" s="19">
        <v>19579</v>
      </c>
      <c r="C6662" s="19" t="s">
        <v>847</v>
      </c>
      <c r="D6662" s="19" t="s">
        <v>611</v>
      </c>
      <c r="E6662" s="19" t="s">
        <v>820</v>
      </c>
      <c r="F6662" s="19" t="s">
        <v>848</v>
      </c>
      <c r="G6662" s="16" t="s">
        <v>2273</v>
      </c>
      <c r="H6662" s="12" t="s">
        <v>820</v>
      </c>
      <c r="I6662" s="14">
        <v>7.8647287999999996E-2</v>
      </c>
      <c r="J6662" s="14">
        <v>0.86492274000000002</v>
      </c>
      <c r="K6662" s="14">
        <v>1.2804593000000001E-2</v>
      </c>
      <c r="L6662" s="14">
        <v>1.2582019999999999E-2</v>
      </c>
      <c r="M6662" s="14">
        <v>1.6642383000000001</v>
      </c>
      <c r="N6662" s="14">
        <v>5.3625645999999999E-2</v>
      </c>
      <c r="O6662" s="14">
        <v>8.5321910999999993E-3</v>
      </c>
      <c r="P6662" s="14">
        <v>3.7351243999999999E-2</v>
      </c>
      <c r="Q6662" s="14">
        <v>5.8612054999999996E-2</v>
      </c>
      <c r="R6662" s="14">
        <v>10.693146</v>
      </c>
      <c r="S6662" s="14">
        <v>77.381955000000005</v>
      </c>
      <c r="T6662" s="14">
        <v>1.4685337000000001</v>
      </c>
      <c r="U6662" s="14">
        <v>1.7342667999999999E-2</v>
      </c>
      <c r="V6662" s="14">
        <v>1.3242269</v>
      </c>
      <c r="W6662" s="14">
        <v>2.3972587E-2</v>
      </c>
    </row>
    <row r="6663" spans="1:23" x14ac:dyDescent="0.25">
      <c r="A6663" s="20"/>
      <c r="B6663" s="20"/>
      <c r="C6663" s="20"/>
      <c r="D6663" s="20"/>
      <c r="E6663" s="20"/>
      <c r="F6663" s="20"/>
      <c r="G6663" s="16" t="s">
        <v>2415</v>
      </c>
      <c r="H6663" s="12" t="s">
        <v>820</v>
      </c>
      <c r="I6663" s="14">
        <v>4.1933427999999995E-2</v>
      </c>
      <c r="J6663" s="14">
        <v>0.17583777</v>
      </c>
      <c r="K6663" s="14">
        <v>1.1311732E-2</v>
      </c>
      <c r="L6663" s="14">
        <v>5.4949112E-3</v>
      </c>
      <c r="M6663" s="14">
        <v>0.58688890999999999</v>
      </c>
      <c r="N6663" s="14">
        <v>1.9513005E-2</v>
      </c>
      <c r="O6663" s="14">
        <v>2.8084341999999999E-3</v>
      </c>
      <c r="P6663" s="14">
        <v>1.1729382999999999E-2</v>
      </c>
      <c r="Q6663" s="14">
        <v>0.15262884000000002</v>
      </c>
      <c r="R6663" s="14">
        <v>11.362123</v>
      </c>
      <c r="S6663" s="14">
        <v>38.309275999999997</v>
      </c>
      <c r="T6663" s="14">
        <v>5.3965598000000004</v>
      </c>
      <c r="U6663" s="14">
        <v>0.12730532</v>
      </c>
      <c r="V6663" s="14">
        <v>0.98864589999999997</v>
      </c>
      <c r="W6663" s="14">
        <v>0.47204090999999998</v>
      </c>
    </row>
    <row r="6664" spans="1:23" x14ac:dyDescent="0.25">
      <c r="A6664" s="20"/>
      <c r="B6664" s="20"/>
      <c r="C6664" s="20"/>
      <c r="D6664" s="20"/>
      <c r="E6664" s="20"/>
      <c r="F6664" s="20"/>
      <c r="G6664" s="16" t="s">
        <v>2252</v>
      </c>
      <c r="H6664" s="12" t="s">
        <v>820</v>
      </c>
      <c r="I6664" s="14">
        <v>8.1111271999999998E-2</v>
      </c>
      <c r="J6664" s="14">
        <v>0.91338973999999995</v>
      </c>
      <c r="K6664" s="14">
        <v>2.4198994999999997E-2</v>
      </c>
      <c r="L6664" s="14">
        <v>4.8392297000000001E-2</v>
      </c>
      <c r="M6664" s="14">
        <v>1.3856223000000001</v>
      </c>
      <c r="N6664" s="14">
        <v>6.8408184999999996E-2</v>
      </c>
      <c r="O6664" s="14">
        <v>1.021886E-2</v>
      </c>
      <c r="P6664" s="14">
        <v>4.4581014000000002E-2</v>
      </c>
      <c r="Q6664" s="14">
        <v>8.2087316999999993E-2</v>
      </c>
      <c r="R6664" s="14">
        <v>2.9751553999999998</v>
      </c>
      <c r="S6664" s="14">
        <v>51.050808000000004</v>
      </c>
      <c r="T6664" s="14">
        <v>13.38716</v>
      </c>
      <c r="U6664" s="14">
        <v>0.2848562</v>
      </c>
      <c r="V6664" s="14">
        <v>2.3429840999999998</v>
      </c>
      <c r="W6664" s="14">
        <v>0.48992606999999999</v>
      </c>
    </row>
    <row r="6665" spans="1:23" x14ac:dyDescent="0.25">
      <c r="A6665" s="20"/>
      <c r="B6665" s="20"/>
      <c r="C6665" s="20"/>
      <c r="D6665" s="20"/>
      <c r="E6665" s="20"/>
      <c r="F6665" s="20"/>
      <c r="G6665" s="16" t="s">
        <v>2418</v>
      </c>
      <c r="H6665" s="12" t="s">
        <v>820</v>
      </c>
      <c r="I6665" s="14">
        <v>7.0305022999999994E-2</v>
      </c>
      <c r="J6665" s="14">
        <v>0.54946218000000002</v>
      </c>
      <c r="K6665" s="14">
        <v>0.11575541</v>
      </c>
      <c r="L6665" s="14">
        <v>0.70053377999999999</v>
      </c>
      <c r="M6665" s="14">
        <v>1.4450733599999999</v>
      </c>
      <c r="N6665" s="14">
        <v>2.3033735900000001E-2</v>
      </c>
      <c r="O6665" s="14">
        <v>2.4262624000000003E-3</v>
      </c>
      <c r="P6665" s="14">
        <v>7.4281379000000003E-3</v>
      </c>
      <c r="Q6665" s="14">
        <v>8.0773422999999997E-2</v>
      </c>
      <c r="R6665" s="14">
        <v>1.15993401</v>
      </c>
      <c r="S6665" s="14">
        <v>4.0964247</v>
      </c>
      <c r="T6665" s="14">
        <v>6.2387587999999994</v>
      </c>
      <c r="U6665" s="14">
        <v>0.24890502999999997</v>
      </c>
      <c r="V6665" s="14">
        <v>21.610335899999999</v>
      </c>
      <c r="W6665" s="14">
        <v>1.17604398</v>
      </c>
    </row>
    <row r="6666" spans="1:23" x14ac:dyDescent="0.25">
      <c r="A6666" s="20"/>
      <c r="B6666" s="20"/>
      <c r="C6666" s="20"/>
      <c r="D6666" s="20"/>
      <c r="E6666" s="20"/>
      <c r="F6666" s="20"/>
      <c r="G6666" s="16" t="s">
        <v>0</v>
      </c>
      <c r="H6666" s="12" t="s">
        <v>820</v>
      </c>
      <c r="I6666" s="14">
        <f t="shared" ref="I6666:W6666" si="1027">SUM(I6662:I6665)</f>
        <v>0.27199701099999996</v>
      </c>
      <c r="J6666" s="14">
        <f t="shared" si="1027"/>
        <v>2.50361243</v>
      </c>
      <c r="K6666" s="14">
        <f t="shared" si="1027"/>
        <v>0.16407073</v>
      </c>
      <c r="L6666" s="14">
        <f t="shared" si="1027"/>
        <v>0.7670030082</v>
      </c>
      <c r="M6666" s="14">
        <f t="shared" si="1027"/>
        <v>5.0818228699999999</v>
      </c>
      <c r="N6666" s="14">
        <f t="shared" si="1027"/>
        <v>0.1645805719</v>
      </c>
      <c r="O6666" s="14">
        <f t="shared" si="1027"/>
        <v>2.3985747700000001E-2</v>
      </c>
      <c r="P6666" s="14">
        <f t="shared" si="1027"/>
        <v>0.10108977890000001</v>
      </c>
      <c r="Q6666" s="14">
        <f t="shared" si="1027"/>
        <v>0.37410163500000004</v>
      </c>
      <c r="R6666" s="14">
        <f t="shared" si="1027"/>
        <v>26.190358410000002</v>
      </c>
      <c r="S6666" s="14">
        <f t="shared" si="1027"/>
        <v>170.83846370000001</v>
      </c>
      <c r="T6666" s="14">
        <f t="shared" si="1027"/>
        <v>26.491012300000001</v>
      </c>
      <c r="U6666" s="14">
        <f t="shared" si="1027"/>
        <v>0.67840921799999998</v>
      </c>
      <c r="V6666" s="14">
        <f t="shared" si="1027"/>
        <v>26.266192799999999</v>
      </c>
      <c r="W6666" s="14">
        <f t="shared" si="1027"/>
        <v>2.1619835470000002</v>
      </c>
    </row>
    <row r="6667" spans="1:23" x14ac:dyDescent="0.25">
      <c r="A6667" s="19">
        <v>19587</v>
      </c>
      <c r="B6667" s="19">
        <v>19587</v>
      </c>
      <c r="C6667" s="19" t="s">
        <v>855</v>
      </c>
      <c r="D6667" s="19" t="s">
        <v>611</v>
      </c>
      <c r="E6667" s="19" t="s">
        <v>820</v>
      </c>
      <c r="F6667" s="19" t="s">
        <v>856</v>
      </c>
      <c r="G6667" s="16" t="s">
        <v>2273</v>
      </c>
      <c r="H6667" s="12" t="s">
        <v>820</v>
      </c>
      <c r="I6667" s="14">
        <v>7.8647287999999996E-2</v>
      </c>
      <c r="J6667" s="14">
        <v>0.86492274000000002</v>
      </c>
      <c r="K6667" s="14">
        <v>1.2804593000000001E-2</v>
      </c>
      <c r="L6667" s="14">
        <v>1.2582019999999999E-2</v>
      </c>
      <c r="M6667" s="14">
        <v>1.6642383000000001</v>
      </c>
      <c r="N6667" s="14">
        <v>5.3625645999999999E-2</v>
      </c>
      <c r="O6667" s="14">
        <v>8.5321910999999993E-3</v>
      </c>
      <c r="P6667" s="14">
        <v>3.7351243999999999E-2</v>
      </c>
      <c r="Q6667" s="14">
        <v>5.8612054999999996E-2</v>
      </c>
      <c r="R6667" s="14">
        <v>10.693146</v>
      </c>
      <c r="S6667" s="14">
        <v>77.381955000000005</v>
      </c>
      <c r="T6667" s="14">
        <v>1.4685337000000001</v>
      </c>
      <c r="U6667" s="14">
        <v>1.7342667999999999E-2</v>
      </c>
      <c r="V6667" s="14">
        <v>1.3242269</v>
      </c>
      <c r="W6667" s="14">
        <v>2.3972587E-2</v>
      </c>
    </row>
    <row r="6668" spans="1:23" x14ac:dyDescent="0.25">
      <c r="A6668" s="20"/>
      <c r="B6668" s="20"/>
      <c r="C6668" s="20"/>
      <c r="D6668" s="20"/>
      <c r="E6668" s="20"/>
      <c r="F6668" s="20"/>
      <c r="G6668" s="16" t="s">
        <v>2252</v>
      </c>
      <c r="H6668" s="12" t="s">
        <v>820</v>
      </c>
      <c r="I6668" s="14">
        <v>8.1111271999999998E-2</v>
      </c>
      <c r="J6668" s="14">
        <v>0.91338973999999995</v>
      </c>
      <c r="K6668" s="14">
        <v>2.4198994999999997E-2</v>
      </c>
      <c r="L6668" s="14">
        <v>4.8392297000000001E-2</v>
      </c>
      <c r="M6668" s="14">
        <v>1.3856223000000001</v>
      </c>
      <c r="N6668" s="14">
        <v>6.8408184999999996E-2</v>
      </c>
      <c r="O6668" s="14">
        <v>1.021886E-2</v>
      </c>
      <c r="P6668" s="14">
        <v>4.4581014000000002E-2</v>
      </c>
      <c r="Q6668" s="14">
        <v>8.2087316999999993E-2</v>
      </c>
      <c r="R6668" s="14">
        <v>2.9751553999999998</v>
      </c>
      <c r="S6668" s="14">
        <v>51.050808000000004</v>
      </c>
      <c r="T6668" s="14">
        <v>13.38716</v>
      </c>
      <c r="U6668" s="14">
        <v>0.2848562</v>
      </c>
      <c r="V6668" s="14">
        <v>2.3429840999999998</v>
      </c>
      <c r="W6668" s="14">
        <v>0.48992606999999999</v>
      </c>
    </row>
    <row r="6669" spans="1:23" x14ac:dyDescent="0.25">
      <c r="A6669" s="20"/>
      <c r="B6669" s="20"/>
      <c r="C6669" s="20"/>
      <c r="D6669" s="20"/>
      <c r="E6669" s="20"/>
      <c r="F6669" s="20"/>
      <c r="G6669" s="16" t="s">
        <v>2270</v>
      </c>
      <c r="H6669" s="12" t="s">
        <v>820</v>
      </c>
      <c r="I6669" s="14">
        <v>0.12123204999999999</v>
      </c>
      <c r="J6669" s="14">
        <v>0.11353227</v>
      </c>
      <c r="K6669" s="14">
        <v>0.63714130000000002</v>
      </c>
      <c r="L6669" s="14">
        <v>7.4565042999999998E-3</v>
      </c>
      <c r="M6669" s="14">
        <v>0.42131535000000003</v>
      </c>
      <c r="N6669" s="14">
        <v>2.7981859000000001E-2</v>
      </c>
      <c r="O6669" s="14">
        <v>9.5204443E-4</v>
      </c>
      <c r="P6669" s="14">
        <v>3.1755863999999999E-3</v>
      </c>
      <c r="Q6669" s="14">
        <v>3.5963236000000003E-2</v>
      </c>
      <c r="R6669" s="14">
        <v>0.37028648999999997</v>
      </c>
      <c r="S6669" s="14">
        <v>3.5616175999999999</v>
      </c>
      <c r="T6669" s="14">
        <v>195.85992999999999</v>
      </c>
      <c r="U6669" s="14">
        <v>1.7020019</v>
      </c>
      <c r="V6669" s="14">
        <v>1.5877752000000001</v>
      </c>
      <c r="W6669" s="14">
        <v>3.3309407000000002</v>
      </c>
    </row>
    <row r="6670" spans="1:23" x14ac:dyDescent="0.25">
      <c r="A6670" s="20"/>
      <c r="B6670" s="20"/>
      <c r="C6670" s="20"/>
      <c r="D6670" s="20"/>
      <c r="E6670" s="20"/>
      <c r="F6670" s="20"/>
      <c r="G6670" s="16" t="s">
        <v>2418</v>
      </c>
      <c r="H6670" s="12" t="s">
        <v>820</v>
      </c>
      <c r="I6670" s="14">
        <v>7.0305022999999994E-2</v>
      </c>
      <c r="J6670" s="14">
        <v>0.54946218000000002</v>
      </c>
      <c r="K6670" s="14">
        <v>0.11575541</v>
      </c>
      <c r="L6670" s="14">
        <v>0.70053377999999999</v>
      </c>
      <c r="M6670" s="14">
        <v>1.4450733599999999</v>
      </c>
      <c r="N6670" s="14">
        <v>2.3033735900000001E-2</v>
      </c>
      <c r="O6670" s="14">
        <v>2.4262624000000003E-3</v>
      </c>
      <c r="P6670" s="14">
        <v>7.4281379000000003E-3</v>
      </c>
      <c r="Q6670" s="14">
        <v>8.0773422999999997E-2</v>
      </c>
      <c r="R6670" s="14">
        <v>1.15993401</v>
      </c>
      <c r="S6670" s="14">
        <v>4.0964247</v>
      </c>
      <c r="T6670" s="14">
        <v>6.2387587999999994</v>
      </c>
      <c r="U6670" s="14">
        <v>0.24890502999999997</v>
      </c>
      <c r="V6670" s="14">
        <v>21.610335899999999</v>
      </c>
      <c r="W6670" s="14">
        <v>1.17604398</v>
      </c>
    </row>
    <row r="6671" spans="1:23" x14ac:dyDescent="0.25">
      <c r="A6671" s="20"/>
      <c r="B6671" s="20"/>
      <c r="C6671" s="20"/>
      <c r="D6671" s="20"/>
      <c r="E6671" s="20"/>
      <c r="F6671" s="20"/>
      <c r="G6671" s="16" t="s">
        <v>0</v>
      </c>
      <c r="H6671" s="12" t="s">
        <v>820</v>
      </c>
      <c r="I6671" s="14">
        <f t="shared" ref="I6671:W6671" si="1028">SUM(I6667:I6670)</f>
        <v>0.351295633</v>
      </c>
      <c r="J6671" s="14">
        <f t="shared" si="1028"/>
        <v>2.4413069300000001</v>
      </c>
      <c r="K6671" s="14">
        <f t="shared" si="1028"/>
        <v>0.78990029800000006</v>
      </c>
      <c r="L6671" s="14">
        <f t="shared" si="1028"/>
        <v>0.76896460129999999</v>
      </c>
      <c r="M6671" s="14">
        <f t="shared" si="1028"/>
        <v>4.9162493099999995</v>
      </c>
      <c r="N6671" s="14">
        <f t="shared" si="1028"/>
        <v>0.1730494259</v>
      </c>
      <c r="O6671" s="14">
        <f t="shared" si="1028"/>
        <v>2.2129357929999999E-2</v>
      </c>
      <c r="P6671" s="14">
        <f t="shared" si="1028"/>
        <v>9.2535982300000014E-2</v>
      </c>
      <c r="Q6671" s="14">
        <f t="shared" si="1028"/>
        <v>0.25743603100000001</v>
      </c>
      <c r="R6671" s="14">
        <f t="shared" si="1028"/>
        <v>15.198521900000001</v>
      </c>
      <c r="S6671" s="14">
        <f t="shared" si="1028"/>
        <v>136.09080530000003</v>
      </c>
      <c r="T6671" s="14">
        <f t="shared" si="1028"/>
        <v>216.95438249999998</v>
      </c>
      <c r="U6671" s="14">
        <f t="shared" si="1028"/>
        <v>2.253105798</v>
      </c>
      <c r="V6671" s="14">
        <f t="shared" si="1028"/>
        <v>26.8653221</v>
      </c>
      <c r="W6671" s="14">
        <f t="shared" si="1028"/>
        <v>5.0208833369999999</v>
      </c>
    </row>
    <row r="6672" spans="1:23" x14ac:dyDescent="0.25">
      <c r="A6672" s="19">
        <v>19589</v>
      </c>
      <c r="B6672" s="19">
        <v>19589</v>
      </c>
      <c r="C6672" s="19" t="s">
        <v>857</v>
      </c>
      <c r="D6672" s="19" t="s">
        <v>611</v>
      </c>
      <c r="E6672" s="19" t="s">
        <v>820</v>
      </c>
      <c r="F6672" s="19" t="s">
        <v>858</v>
      </c>
      <c r="G6672" s="16" t="s">
        <v>2273</v>
      </c>
      <c r="H6672" s="12" t="s">
        <v>820</v>
      </c>
      <c r="I6672" s="14">
        <v>7.8647287999999996E-2</v>
      </c>
      <c r="J6672" s="14">
        <v>0.86492274000000002</v>
      </c>
      <c r="K6672" s="14">
        <v>1.2804593000000001E-2</v>
      </c>
      <c r="L6672" s="14">
        <v>1.2582019999999999E-2</v>
      </c>
      <c r="M6672" s="14">
        <v>1.6642383000000001</v>
      </c>
      <c r="N6672" s="14">
        <v>5.3625645999999999E-2</v>
      </c>
      <c r="O6672" s="14">
        <v>8.5321910999999993E-3</v>
      </c>
      <c r="P6672" s="14">
        <v>3.7351243999999999E-2</v>
      </c>
      <c r="Q6672" s="14">
        <v>5.8612054999999996E-2</v>
      </c>
      <c r="R6672" s="14">
        <v>10.693146</v>
      </c>
      <c r="S6672" s="14">
        <v>77.381955000000005</v>
      </c>
      <c r="T6672" s="14">
        <v>1.4685337000000001</v>
      </c>
      <c r="U6672" s="14">
        <v>1.7342667999999999E-2</v>
      </c>
      <c r="V6672" s="14">
        <v>1.3242269</v>
      </c>
      <c r="W6672" s="14">
        <v>2.3972587E-2</v>
      </c>
    </row>
    <row r="6673" spans="1:23" x14ac:dyDescent="0.25">
      <c r="A6673" s="20"/>
      <c r="B6673" s="20"/>
      <c r="C6673" s="20"/>
      <c r="D6673" s="20"/>
      <c r="E6673" s="20"/>
      <c r="F6673" s="20"/>
      <c r="G6673" s="16" t="s">
        <v>2252</v>
      </c>
      <c r="H6673" s="12" t="s">
        <v>820</v>
      </c>
      <c r="I6673" s="14">
        <v>8.1111271999999998E-2</v>
      </c>
      <c r="J6673" s="14">
        <v>0.91338973999999995</v>
      </c>
      <c r="K6673" s="14">
        <v>2.4198994999999997E-2</v>
      </c>
      <c r="L6673" s="14">
        <v>4.8392297000000001E-2</v>
      </c>
      <c r="M6673" s="14">
        <v>1.3856223000000001</v>
      </c>
      <c r="N6673" s="14">
        <v>6.8408184999999996E-2</v>
      </c>
      <c r="O6673" s="14">
        <v>1.021886E-2</v>
      </c>
      <c r="P6673" s="14">
        <v>4.4581014000000002E-2</v>
      </c>
      <c r="Q6673" s="14">
        <v>8.2087316999999993E-2</v>
      </c>
      <c r="R6673" s="14">
        <v>2.9751553999999998</v>
      </c>
      <c r="S6673" s="14">
        <v>51.050808000000004</v>
      </c>
      <c r="T6673" s="14">
        <v>13.38716</v>
      </c>
      <c r="U6673" s="14">
        <v>0.2848562</v>
      </c>
      <c r="V6673" s="14">
        <v>2.3429840999999998</v>
      </c>
      <c r="W6673" s="14">
        <v>0.48992606999999999</v>
      </c>
    </row>
    <row r="6674" spans="1:23" x14ac:dyDescent="0.25">
      <c r="A6674" s="20"/>
      <c r="B6674" s="20"/>
      <c r="C6674" s="20"/>
      <c r="D6674" s="20"/>
      <c r="E6674" s="20"/>
      <c r="F6674" s="20"/>
      <c r="G6674" s="16" t="s">
        <v>2270</v>
      </c>
      <c r="H6674" s="12" t="s">
        <v>820</v>
      </c>
      <c r="I6674" s="14">
        <v>0.12123204999999999</v>
      </c>
      <c r="J6674" s="14">
        <v>0.11353227</v>
      </c>
      <c r="K6674" s="14">
        <v>0.63714130000000002</v>
      </c>
      <c r="L6674" s="14">
        <v>7.4565042999999998E-3</v>
      </c>
      <c r="M6674" s="14">
        <v>0.42131535000000003</v>
      </c>
      <c r="N6674" s="14">
        <v>2.7981859000000001E-2</v>
      </c>
      <c r="O6674" s="14">
        <v>9.5204443E-4</v>
      </c>
      <c r="P6674" s="14">
        <v>3.1755863999999999E-3</v>
      </c>
      <c r="Q6674" s="14">
        <v>3.5963236000000003E-2</v>
      </c>
      <c r="R6674" s="14">
        <v>0.37028648999999997</v>
      </c>
      <c r="S6674" s="14">
        <v>3.5616175999999999</v>
      </c>
      <c r="T6674" s="14">
        <v>195.85992999999999</v>
      </c>
      <c r="U6674" s="14">
        <v>1.7020019</v>
      </c>
      <c r="V6674" s="14">
        <v>1.5877752000000001</v>
      </c>
      <c r="W6674" s="14">
        <v>3.3309407000000002</v>
      </c>
    </row>
    <row r="6675" spans="1:23" x14ac:dyDescent="0.25">
      <c r="A6675" s="20"/>
      <c r="B6675" s="20"/>
      <c r="C6675" s="20"/>
      <c r="D6675" s="20"/>
      <c r="E6675" s="20"/>
      <c r="F6675" s="20"/>
      <c r="G6675" s="16" t="s">
        <v>2418</v>
      </c>
      <c r="H6675" s="12" t="s">
        <v>820</v>
      </c>
      <c r="I6675" s="14">
        <v>7.0305022999999994E-2</v>
      </c>
      <c r="J6675" s="14">
        <v>0.54946218000000002</v>
      </c>
      <c r="K6675" s="14">
        <v>0.11575541</v>
      </c>
      <c r="L6675" s="14">
        <v>0.70053377999999999</v>
      </c>
      <c r="M6675" s="14">
        <v>1.4450733599999999</v>
      </c>
      <c r="N6675" s="14">
        <v>2.3033735900000001E-2</v>
      </c>
      <c r="O6675" s="14">
        <v>2.4262624000000003E-3</v>
      </c>
      <c r="P6675" s="14">
        <v>7.4281379000000003E-3</v>
      </c>
      <c r="Q6675" s="14">
        <v>8.0773422999999997E-2</v>
      </c>
      <c r="R6675" s="14">
        <v>1.15993401</v>
      </c>
      <c r="S6675" s="14">
        <v>4.0964247</v>
      </c>
      <c r="T6675" s="14">
        <v>6.2387587999999994</v>
      </c>
      <c r="U6675" s="14">
        <v>0.24890502999999997</v>
      </c>
      <c r="V6675" s="14">
        <v>21.610335899999999</v>
      </c>
      <c r="W6675" s="14">
        <v>1.17604398</v>
      </c>
    </row>
    <row r="6676" spans="1:23" x14ac:dyDescent="0.25">
      <c r="A6676" s="20"/>
      <c r="B6676" s="20"/>
      <c r="C6676" s="20"/>
      <c r="D6676" s="20"/>
      <c r="E6676" s="20"/>
      <c r="F6676" s="20"/>
      <c r="G6676" s="16" t="s">
        <v>0</v>
      </c>
      <c r="H6676" s="12" t="s">
        <v>820</v>
      </c>
      <c r="I6676" s="14">
        <f t="shared" ref="I6676:W6676" si="1029">SUM(I6672:I6675)</f>
        <v>0.351295633</v>
      </c>
      <c r="J6676" s="14">
        <f t="shared" si="1029"/>
        <v>2.4413069300000001</v>
      </c>
      <c r="K6676" s="14">
        <f t="shared" si="1029"/>
        <v>0.78990029800000006</v>
      </c>
      <c r="L6676" s="14">
        <f t="shared" si="1029"/>
        <v>0.76896460129999999</v>
      </c>
      <c r="M6676" s="14">
        <f t="shared" si="1029"/>
        <v>4.9162493099999995</v>
      </c>
      <c r="N6676" s="14">
        <f t="shared" si="1029"/>
        <v>0.1730494259</v>
      </c>
      <c r="O6676" s="14">
        <f t="shared" si="1029"/>
        <v>2.2129357929999999E-2</v>
      </c>
      <c r="P6676" s="14">
        <f t="shared" si="1029"/>
        <v>9.2535982300000014E-2</v>
      </c>
      <c r="Q6676" s="14">
        <f t="shared" si="1029"/>
        <v>0.25743603100000001</v>
      </c>
      <c r="R6676" s="14">
        <f t="shared" si="1029"/>
        <v>15.198521900000001</v>
      </c>
      <c r="S6676" s="14">
        <f t="shared" si="1029"/>
        <v>136.09080530000003</v>
      </c>
      <c r="T6676" s="14">
        <f t="shared" si="1029"/>
        <v>216.95438249999998</v>
      </c>
      <c r="U6676" s="14">
        <f t="shared" si="1029"/>
        <v>2.253105798</v>
      </c>
      <c r="V6676" s="14">
        <f t="shared" si="1029"/>
        <v>26.8653221</v>
      </c>
      <c r="W6676" s="14">
        <f t="shared" si="1029"/>
        <v>5.0208833369999999</v>
      </c>
    </row>
    <row r="6677" spans="1:23" x14ac:dyDescent="0.25">
      <c r="A6677" s="19">
        <v>19558</v>
      </c>
      <c r="B6677" s="19">
        <v>19558</v>
      </c>
      <c r="C6677" s="19" t="s">
        <v>839</v>
      </c>
      <c r="D6677" s="19" t="s">
        <v>611</v>
      </c>
      <c r="E6677" s="19" t="s">
        <v>820</v>
      </c>
      <c r="F6677" s="19" t="s">
        <v>840</v>
      </c>
      <c r="G6677" s="16" t="s">
        <v>2273</v>
      </c>
      <c r="H6677" s="12" t="s">
        <v>820</v>
      </c>
      <c r="I6677" s="14">
        <v>7.8647287999999996E-2</v>
      </c>
      <c r="J6677" s="14">
        <v>0.86492274000000002</v>
      </c>
      <c r="K6677" s="14">
        <v>1.2804593000000001E-2</v>
      </c>
      <c r="L6677" s="14">
        <v>1.2582019999999999E-2</v>
      </c>
      <c r="M6677" s="14">
        <v>1.6642383000000001</v>
      </c>
      <c r="N6677" s="14">
        <v>5.3625645999999999E-2</v>
      </c>
      <c r="O6677" s="14">
        <v>8.5321910999999993E-3</v>
      </c>
      <c r="P6677" s="14">
        <v>3.7351243999999999E-2</v>
      </c>
      <c r="Q6677" s="14">
        <v>5.8612054999999996E-2</v>
      </c>
      <c r="R6677" s="14">
        <v>10.693146</v>
      </c>
      <c r="S6677" s="14">
        <v>77.381955000000005</v>
      </c>
      <c r="T6677" s="14">
        <v>1.4685337000000001</v>
      </c>
      <c r="U6677" s="14">
        <v>1.7342667999999999E-2</v>
      </c>
      <c r="V6677" s="14">
        <v>1.3242269</v>
      </c>
      <c r="W6677" s="14">
        <v>2.3972587E-2</v>
      </c>
    </row>
    <row r="6678" spans="1:23" x14ac:dyDescent="0.25">
      <c r="A6678" s="20"/>
      <c r="B6678" s="20"/>
      <c r="C6678" s="20"/>
      <c r="D6678" s="20"/>
      <c r="E6678" s="20"/>
      <c r="F6678" s="20"/>
      <c r="G6678" s="16" t="s">
        <v>2415</v>
      </c>
      <c r="H6678" s="12" t="s">
        <v>820</v>
      </c>
      <c r="I6678" s="14">
        <v>4.1933427999999995E-2</v>
      </c>
      <c r="J6678" s="14">
        <v>0.17583777</v>
      </c>
      <c r="K6678" s="14">
        <v>1.1311732E-2</v>
      </c>
      <c r="L6678" s="14">
        <v>5.4949112E-3</v>
      </c>
      <c r="M6678" s="14">
        <v>0.58688890999999999</v>
      </c>
      <c r="N6678" s="14">
        <v>1.9513005E-2</v>
      </c>
      <c r="O6678" s="14">
        <v>2.8084341999999999E-3</v>
      </c>
      <c r="P6678" s="14">
        <v>1.1729382999999999E-2</v>
      </c>
      <c r="Q6678" s="14">
        <v>0.15262884000000002</v>
      </c>
      <c r="R6678" s="14">
        <v>11.362123</v>
      </c>
      <c r="S6678" s="14">
        <v>38.309275999999997</v>
      </c>
      <c r="T6678" s="14">
        <v>5.3965598000000004</v>
      </c>
      <c r="U6678" s="14">
        <v>0.12730532</v>
      </c>
      <c r="V6678" s="14">
        <v>0.98864589999999997</v>
      </c>
      <c r="W6678" s="14">
        <v>0.47204090999999998</v>
      </c>
    </row>
    <row r="6679" spans="1:23" x14ac:dyDescent="0.25">
      <c r="A6679" s="20"/>
      <c r="B6679" s="20"/>
      <c r="C6679" s="20"/>
      <c r="D6679" s="20"/>
      <c r="E6679" s="20"/>
      <c r="F6679" s="20"/>
      <c r="G6679" s="16" t="s">
        <v>2252</v>
      </c>
      <c r="H6679" s="12" t="s">
        <v>820</v>
      </c>
      <c r="I6679" s="14">
        <v>8.1111271999999998E-2</v>
      </c>
      <c r="J6679" s="14">
        <v>0.91338973999999995</v>
      </c>
      <c r="K6679" s="14">
        <v>2.4198994999999997E-2</v>
      </c>
      <c r="L6679" s="14">
        <v>4.8392297000000001E-2</v>
      </c>
      <c r="M6679" s="14">
        <v>1.3856223000000001</v>
      </c>
      <c r="N6679" s="14">
        <v>6.8408184999999996E-2</v>
      </c>
      <c r="O6679" s="14">
        <v>1.021886E-2</v>
      </c>
      <c r="P6679" s="14">
        <v>4.4581014000000002E-2</v>
      </c>
      <c r="Q6679" s="14">
        <v>8.2087316999999993E-2</v>
      </c>
      <c r="R6679" s="14">
        <v>2.9751553999999998</v>
      </c>
      <c r="S6679" s="14">
        <v>51.050808000000004</v>
      </c>
      <c r="T6679" s="14">
        <v>13.38716</v>
      </c>
      <c r="U6679" s="14">
        <v>0.2848562</v>
      </c>
      <c r="V6679" s="14">
        <v>2.3429840999999998</v>
      </c>
      <c r="W6679" s="14">
        <v>0.48992606999999999</v>
      </c>
    </row>
    <row r="6680" spans="1:23" x14ac:dyDescent="0.25">
      <c r="A6680" s="20"/>
      <c r="B6680" s="20"/>
      <c r="C6680" s="20"/>
      <c r="D6680" s="20"/>
      <c r="E6680" s="20"/>
      <c r="F6680" s="20"/>
      <c r="G6680" s="16" t="s">
        <v>2418</v>
      </c>
      <c r="H6680" s="12" t="s">
        <v>820</v>
      </c>
      <c r="I6680" s="14">
        <v>7.0305022999999994E-2</v>
      </c>
      <c r="J6680" s="14">
        <v>0.54946218000000002</v>
      </c>
      <c r="K6680" s="14">
        <v>0.11575541</v>
      </c>
      <c r="L6680" s="14">
        <v>0.70053377999999999</v>
      </c>
      <c r="M6680" s="14">
        <v>1.4450733599999999</v>
      </c>
      <c r="N6680" s="14">
        <v>2.3033735900000001E-2</v>
      </c>
      <c r="O6680" s="14">
        <v>2.4262624000000003E-3</v>
      </c>
      <c r="P6680" s="14">
        <v>7.4281379000000003E-3</v>
      </c>
      <c r="Q6680" s="14">
        <v>8.0773422999999997E-2</v>
      </c>
      <c r="R6680" s="14">
        <v>1.15993401</v>
      </c>
      <c r="S6680" s="14">
        <v>4.0964247</v>
      </c>
      <c r="T6680" s="14">
        <v>6.2387587999999994</v>
      </c>
      <c r="U6680" s="14">
        <v>0.24890502999999997</v>
      </c>
      <c r="V6680" s="14">
        <v>21.610335899999999</v>
      </c>
      <c r="W6680" s="14">
        <v>1.17604398</v>
      </c>
    </row>
    <row r="6681" spans="1:23" x14ac:dyDescent="0.25">
      <c r="A6681" s="20"/>
      <c r="B6681" s="20"/>
      <c r="C6681" s="20"/>
      <c r="D6681" s="20"/>
      <c r="E6681" s="20"/>
      <c r="F6681" s="20"/>
      <c r="G6681" s="16" t="s">
        <v>0</v>
      </c>
      <c r="H6681" s="12" t="s">
        <v>820</v>
      </c>
      <c r="I6681" s="14">
        <f t="shared" ref="I6681:W6681" si="1030">SUM(I6677:I6680)</f>
        <v>0.27199701099999996</v>
      </c>
      <c r="J6681" s="14">
        <f t="shared" si="1030"/>
        <v>2.50361243</v>
      </c>
      <c r="K6681" s="14">
        <f t="shared" si="1030"/>
        <v>0.16407073</v>
      </c>
      <c r="L6681" s="14">
        <f t="shared" si="1030"/>
        <v>0.7670030082</v>
      </c>
      <c r="M6681" s="14">
        <f t="shared" si="1030"/>
        <v>5.0818228699999999</v>
      </c>
      <c r="N6681" s="14">
        <f t="shared" si="1030"/>
        <v>0.1645805719</v>
      </c>
      <c r="O6681" s="14">
        <f t="shared" si="1030"/>
        <v>2.3985747700000001E-2</v>
      </c>
      <c r="P6681" s="14">
        <f t="shared" si="1030"/>
        <v>0.10108977890000001</v>
      </c>
      <c r="Q6681" s="14">
        <f t="shared" si="1030"/>
        <v>0.37410163500000004</v>
      </c>
      <c r="R6681" s="14">
        <f t="shared" si="1030"/>
        <v>26.190358410000002</v>
      </c>
      <c r="S6681" s="14">
        <f t="shared" si="1030"/>
        <v>170.83846370000001</v>
      </c>
      <c r="T6681" s="14">
        <f t="shared" si="1030"/>
        <v>26.491012300000001</v>
      </c>
      <c r="U6681" s="14">
        <f t="shared" si="1030"/>
        <v>0.67840921799999998</v>
      </c>
      <c r="V6681" s="14">
        <f t="shared" si="1030"/>
        <v>26.266192799999999</v>
      </c>
      <c r="W6681" s="14">
        <f t="shared" si="1030"/>
        <v>2.1619835470000002</v>
      </c>
    </row>
    <row r="6682" spans="1:23" x14ac:dyDescent="0.25">
      <c r="A6682" s="19">
        <v>19580</v>
      </c>
      <c r="B6682" s="19">
        <v>19580</v>
      </c>
      <c r="C6682" s="19" t="s">
        <v>849</v>
      </c>
      <c r="D6682" s="19" t="s">
        <v>611</v>
      </c>
      <c r="E6682" s="19" t="s">
        <v>820</v>
      </c>
      <c r="F6682" s="19" t="s">
        <v>850</v>
      </c>
      <c r="G6682" s="16" t="s">
        <v>2271</v>
      </c>
      <c r="H6682" s="12" t="s">
        <v>820</v>
      </c>
      <c r="I6682" s="14">
        <v>0.26318810000000004</v>
      </c>
      <c r="J6682" s="14">
        <v>3.8204270999999999</v>
      </c>
      <c r="K6682" s="14">
        <v>0.15269360000000001</v>
      </c>
      <c r="L6682" s="14">
        <v>0.12267778999999999</v>
      </c>
      <c r="M6682" s="14">
        <v>6.3906998000000002</v>
      </c>
      <c r="N6682" s="14">
        <v>9.352647E-2</v>
      </c>
      <c r="O6682" s="14">
        <v>1.3228992E-2</v>
      </c>
      <c r="P6682" s="14">
        <v>5.0377782000000003E-2</v>
      </c>
      <c r="Q6682" s="14">
        <v>0.4153211</v>
      </c>
      <c r="R6682" s="14">
        <v>12.593547000000001</v>
      </c>
      <c r="S6682" s="14">
        <v>31.949743000000002</v>
      </c>
      <c r="T6682" s="14">
        <v>104.69879</v>
      </c>
      <c r="U6682" s="14">
        <v>1.7181979000000001</v>
      </c>
      <c r="V6682" s="14">
        <v>10.446415999999999</v>
      </c>
      <c r="W6682" s="14">
        <v>3.1054898</v>
      </c>
    </row>
    <row r="6683" spans="1:23" x14ac:dyDescent="0.25">
      <c r="A6683" s="20"/>
      <c r="B6683" s="20"/>
      <c r="C6683" s="20"/>
      <c r="D6683" s="20"/>
      <c r="E6683" s="20"/>
      <c r="F6683" s="20"/>
      <c r="G6683" s="16" t="s">
        <v>2273</v>
      </c>
      <c r="H6683" s="12" t="s">
        <v>820</v>
      </c>
      <c r="I6683" s="14">
        <v>7.8647287999999996E-2</v>
      </c>
      <c r="J6683" s="14">
        <v>0.86492274000000002</v>
      </c>
      <c r="K6683" s="14">
        <v>1.2804593000000001E-2</v>
      </c>
      <c r="L6683" s="14">
        <v>1.2582019999999999E-2</v>
      </c>
      <c r="M6683" s="14">
        <v>1.6642383000000001</v>
      </c>
      <c r="N6683" s="14">
        <v>5.3625645999999999E-2</v>
      </c>
      <c r="O6683" s="14">
        <v>8.5321910999999993E-3</v>
      </c>
      <c r="P6683" s="14">
        <v>3.7351243999999999E-2</v>
      </c>
      <c r="Q6683" s="14">
        <v>5.8612054999999996E-2</v>
      </c>
      <c r="R6683" s="14">
        <v>10.693146</v>
      </c>
      <c r="S6683" s="14">
        <v>77.381955000000005</v>
      </c>
      <c r="T6683" s="14">
        <v>1.4685337000000001</v>
      </c>
      <c r="U6683" s="14">
        <v>1.7342667999999999E-2</v>
      </c>
      <c r="V6683" s="14">
        <v>1.3242269</v>
      </c>
      <c r="W6683" s="14">
        <v>2.3972587E-2</v>
      </c>
    </row>
    <row r="6684" spans="1:23" x14ac:dyDescent="0.25">
      <c r="A6684" s="20"/>
      <c r="B6684" s="20"/>
      <c r="C6684" s="20"/>
      <c r="D6684" s="20"/>
      <c r="E6684" s="20"/>
      <c r="F6684" s="20"/>
      <c r="G6684" s="16" t="s">
        <v>2252</v>
      </c>
      <c r="H6684" s="12" t="s">
        <v>820</v>
      </c>
      <c r="I6684" s="14">
        <v>8.1111271999999998E-2</v>
      </c>
      <c r="J6684" s="14">
        <v>0.91338973999999995</v>
      </c>
      <c r="K6684" s="14">
        <v>2.4198994999999997E-2</v>
      </c>
      <c r="L6684" s="14">
        <v>4.8392297000000001E-2</v>
      </c>
      <c r="M6684" s="14">
        <v>1.3856223000000001</v>
      </c>
      <c r="N6684" s="14">
        <v>6.8408184999999996E-2</v>
      </c>
      <c r="O6684" s="14">
        <v>1.021886E-2</v>
      </c>
      <c r="P6684" s="14">
        <v>4.4581014000000002E-2</v>
      </c>
      <c r="Q6684" s="14">
        <v>8.2087316999999993E-2</v>
      </c>
      <c r="R6684" s="14">
        <v>2.9751553999999998</v>
      </c>
      <c r="S6684" s="14">
        <v>51.050808000000004</v>
      </c>
      <c r="T6684" s="14">
        <v>13.38716</v>
      </c>
      <c r="U6684" s="14">
        <v>0.2848562</v>
      </c>
      <c r="V6684" s="14">
        <v>2.3429840999999998</v>
      </c>
      <c r="W6684" s="14">
        <v>0.48992606999999999</v>
      </c>
    </row>
    <row r="6685" spans="1:23" x14ac:dyDescent="0.25">
      <c r="A6685" s="20"/>
      <c r="B6685" s="20"/>
      <c r="C6685" s="20"/>
      <c r="D6685" s="20"/>
      <c r="E6685" s="20"/>
      <c r="F6685" s="20"/>
      <c r="G6685" s="16" t="s">
        <v>2418</v>
      </c>
      <c r="H6685" s="12" t="s">
        <v>820</v>
      </c>
      <c r="I6685" s="14">
        <v>7.0305022999999994E-2</v>
      </c>
      <c r="J6685" s="14">
        <v>0.54946218000000002</v>
      </c>
      <c r="K6685" s="14">
        <v>0.11575541</v>
      </c>
      <c r="L6685" s="14">
        <v>0.70053377999999999</v>
      </c>
      <c r="M6685" s="14">
        <v>1.4450733599999999</v>
      </c>
      <c r="N6685" s="14">
        <v>2.3033735900000001E-2</v>
      </c>
      <c r="O6685" s="14">
        <v>2.4262624000000003E-3</v>
      </c>
      <c r="P6685" s="14">
        <v>7.4281379000000003E-3</v>
      </c>
      <c r="Q6685" s="14">
        <v>8.0773422999999997E-2</v>
      </c>
      <c r="R6685" s="14">
        <v>1.15993401</v>
      </c>
      <c r="S6685" s="14">
        <v>4.0964247</v>
      </c>
      <c r="T6685" s="14">
        <v>6.2387587999999994</v>
      </c>
      <c r="U6685" s="14">
        <v>0.24890502999999997</v>
      </c>
      <c r="V6685" s="14">
        <v>21.610335899999999</v>
      </c>
      <c r="W6685" s="14">
        <v>1.17604398</v>
      </c>
    </row>
    <row r="6686" spans="1:23" x14ac:dyDescent="0.25">
      <c r="A6686" s="20"/>
      <c r="B6686" s="20"/>
      <c r="C6686" s="20"/>
      <c r="D6686" s="20"/>
      <c r="E6686" s="20"/>
      <c r="F6686" s="20"/>
      <c r="G6686" s="16" t="s">
        <v>0</v>
      </c>
      <c r="H6686" s="12" t="s">
        <v>820</v>
      </c>
      <c r="I6686" s="14">
        <f t="shared" ref="I6686:W6686" si="1031">SUM(I6682:I6685)</f>
        <v>0.493251683</v>
      </c>
      <c r="J6686" s="14">
        <f t="shared" si="1031"/>
        <v>6.1482017600000001</v>
      </c>
      <c r="K6686" s="14">
        <f t="shared" si="1031"/>
        <v>0.30545259800000002</v>
      </c>
      <c r="L6686" s="14">
        <f t="shared" si="1031"/>
        <v>0.884185887</v>
      </c>
      <c r="M6686" s="14">
        <f t="shared" si="1031"/>
        <v>10.885633760000001</v>
      </c>
      <c r="N6686" s="14">
        <f t="shared" si="1031"/>
        <v>0.2385940369</v>
      </c>
      <c r="O6686" s="14">
        <f t="shared" si="1031"/>
        <v>3.4406305499999998E-2</v>
      </c>
      <c r="P6686" s="14">
        <f t="shared" si="1031"/>
        <v>0.13973817790000001</v>
      </c>
      <c r="Q6686" s="14">
        <f t="shared" si="1031"/>
        <v>0.63679389499999994</v>
      </c>
      <c r="R6686" s="14">
        <f t="shared" si="1031"/>
        <v>27.421782409999999</v>
      </c>
      <c r="S6686" s="14">
        <f t="shared" si="1031"/>
        <v>164.47893070000001</v>
      </c>
      <c r="T6686" s="14">
        <f t="shared" si="1031"/>
        <v>125.79324249999999</v>
      </c>
      <c r="U6686" s="14">
        <f t="shared" si="1031"/>
        <v>2.2693017979999999</v>
      </c>
      <c r="V6686" s="14">
        <f t="shared" si="1031"/>
        <v>35.723962899999997</v>
      </c>
      <c r="W6686" s="14">
        <f t="shared" si="1031"/>
        <v>4.7954324369999997</v>
      </c>
    </row>
    <row r="6687" spans="1:23" x14ac:dyDescent="0.25">
      <c r="A6687" s="19">
        <v>19592</v>
      </c>
      <c r="B6687" s="19">
        <v>19592</v>
      </c>
      <c r="C6687" s="19" t="s">
        <v>859</v>
      </c>
      <c r="D6687" s="19" t="s">
        <v>611</v>
      </c>
      <c r="E6687" s="19" t="s">
        <v>820</v>
      </c>
      <c r="F6687" s="19" t="s">
        <v>860</v>
      </c>
      <c r="G6687" s="16" t="s">
        <v>2273</v>
      </c>
      <c r="H6687" s="12" t="s">
        <v>820</v>
      </c>
      <c r="I6687" s="14">
        <v>7.8647287999999996E-2</v>
      </c>
      <c r="J6687" s="14">
        <v>0.86492274000000002</v>
      </c>
      <c r="K6687" s="14">
        <v>1.2804593000000001E-2</v>
      </c>
      <c r="L6687" s="14">
        <v>1.2582019999999999E-2</v>
      </c>
      <c r="M6687" s="14">
        <v>1.6642383000000001</v>
      </c>
      <c r="N6687" s="14">
        <v>5.3625645999999999E-2</v>
      </c>
      <c r="O6687" s="14">
        <v>8.5321910999999993E-3</v>
      </c>
      <c r="P6687" s="14">
        <v>3.7351243999999999E-2</v>
      </c>
      <c r="Q6687" s="14">
        <v>5.8612054999999996E-2</v>
      </c>
      <c r="R6687" s="14">
        <v>10.693146</v>
      </c>
      <c r="S6687" s="14">
        <v>77.381955000000005</v>
      </c>
      <c r="T6687" s="14">
        <v>1.4685337000000001</v>
      </c>
      <c r="U6687" s="14">
        <v>1.7342667999999999E-2</v>
      </c>
      <c r="V6687" s="14">
        <v>1.3242269</v>
      </c>
      <c r="W6687" s="14">
        <v>2.3972587E-2</v>
      </c>
    </row>
    <row r="6688" spans="1:23" x14ac:dyDescent="0.25">
      <c r="A6688" s="20"/>
      <c r="B6688" s="20"/>
      <c r="C6688" s="20"/>
      <c r="D6688" s="20"/>
      <c r="E6688" s="20"/>
      <c r="F6688" s="20"/>
      <c r="G6688" s="16" t="s">
        <v>2252</v>
      </c>
      <c r="H6688" s="12" t="s">
        <v>820</v>
      </c>
      <c r="I6688" s="14">
        <v>8.1111271999999998E-2</v>
      </c>
      <c r="J6688" s="14">
        <v>0.91338973999999995</v>
      </c>
      <c r="K6688" s="14">
        <v>2.4198994999999997E-2</v>
      </c>
      <c r="L6688" s="14">
        <v>4.8392297000000001E-2</v>
      </c>
      <c r="M6688" s="14">
        <v>1.3856223000000001</v>
      </c>
      <c r="N6688" s="14">
        <v>6.8408184999999996E-2</v>
      </c>
      <c r="O6688" s="14">
        <v>1.021886E-2</v>
      </c>
      <c r="P6688" s="14">
        <v>4.4581014000000002E-2</v>
      </c>
      <c r="Q6688" s="14">
        <v>8.2087316999999993E-2</v>
      </c>
      <c r="R6688" s="14">
        <v>2.9751553999999998</v>
      </c>
      <c r="S6688" s="14">
        <v>51.050808000000004</v>
      </c>
      <c r="T6688" s="14">
        <v>13.38716</v>
      </c>
      <c r="U6688" s="14">
        <v>0.2848562</v>
      </c>
      <c r="V6688" s="14">
        <v>2.3429840999999998</v>
      </c>
      <c r="W6688" s="14">
        <v>0.48992606999999999</v>
      </c>
    </row>
    <row r="6689" spans="1:23" x14ac:dyDescent="0.25">
      <c r="A6689" s="20"/>
      <c r="B6689" s="20"/>
      <c r="C6689" s="20"/>
      <c r="D6689" s="20"/>
      <c r="E6689" s="20"/>
      <c r="F6689" s="20"/>
      <c r="G6689" s="16" t="s">
        <v>2270</v>
      </c>
      <c r="H6689" s="12" t="s">
        <v>820</v>
      </c>
      <c r="I6689" s="14">
        <v>0.12123204999999999</v>
      </c>
      <c r="J6689" s="14">
        <v>0.11353227</v>
      </c>
      <c r="K6689" s="14">
        <v>0.63714130000000002</v>
      </c>
      <c r="L6689" s="14">
        <v>7.4565042999999998E-3</v>
      </c>
      <c r="M6689" s="14">
        <v>0.42131535000000003</v>
      </c>
      <c r="N6689" s="14">
        <v>2.7981859000000001E-2</v>
      </c>
      <c r="O6689" s="14">
        <v>9.5204443E-4</v>
      </c>
      <c r="P6689" s="14">
        <v>3.1755863999999999E-3</v>
      </c>
      <c r="Q6689" s="14">
        <v>3.5963236000000003E-2</v>
      </c>
      <c r="R6689" s="14">
        <v>0.37028648999999997</v>
      </c>
      <c r="S6689" s="14">
        <v>3.5616175999999999</v>
      </c>
      <c r="T6689" s="14">
        <v>195.85992999999999</v>
      </c>
      <c r="U6689" s="14">
        <v>1.7020019</v>
      </c>
      <c r="V6689" s="14">
        <v>1.5877752000000001</v>
      </c>
      <c r="W6689" s="14">
        <v>3.3309407000000002</v>
      </c>
    </row>
    <row r="6690" spans="1:23" x14ac:dyDescent="0.25">
      <c r="A6690" s="20"/>
      <c r="B6690" s="20"/>
      <c r="C6690" s="20"/>
      <c r="D6690" s="20"/>
      <c r="E6690" s="20"/>
      <c r="F6690" s="20"/>
      <c r="G6690" s="16" t="s">
        <v>2418</v>
      </c>
      <c r="H6690" s="12" t="s">
        <v>820</v>
      </c>
      <c r="I6690" s="14">
        <v>7.0305022999999994E-2</v>
      </c>
      <c r="J6690" s="14">
        <v>0.54946218000000002</v>
      </c>
      <c r="K6690" s="14">
        <v>0.11575541</v>
      </c>
      <c r="L6690" s="14">
        <v>0.70053377999999999</v>
      </c>
      <c r="M6690" s="14">
        <v>1.4450733599999999</v>
      </c>
      <c r="N6690" s="14">
        <v>2.3033735900000001E-2</v>
      </c>
      <c r="O6690" s="14">
        <v>2.4262624000000003E-3</v>
      </c>
      <c r="P6690" s="14">
        <v>7.4281379000000003E-3</v>
      </c>
      <c r="Q6690" s="14">
        <v>8.0773422999999997E-2</v>
      </c>
      <c r="R6690" s="14">
        <v>1.15993401</v>
      </c>
      <c r="S6690" s="14">
        <v>4.0964247</v>
      </c>
      <c r="T6690" s="14">
        <v>6.2387587999999994</v>
      </c>
      <c r="U6690" s="14">
        <v>0.24890502999999997</v>
      </c>
      <c r="V6690" s="14">
        <v>21.610335899999999</v>
      </c>
      <c r="W6690" s="14">
        <v>1.17604398</v>
      </c>
    </row>
    <row r="6691" spans="1:23" x14ac:dyDescent="0.25">
      <c r="A6691" s="20"/>
      <c r="B6691" s="20"/>
      <c r="C6691" s="20"/>
      <c r="D6691" s="20"/>
      <c r="E6691" s="20"/>
      <c r="F6691" s="20"/>
      <c r="G6691" s="16" t="s">
        <v>0</v>
      </c>
      <c r="H6691" s="12" t="s">
        <v>820</v>
      </c>
      <c r="I6691" s="14">
        <f t="shared" ref="I6691:W6691" si="1032">SUM(I6687:I6690)</f>
        <v>0.351295633</v>
      </c>
      <c r="J6691" s="14">
        <f t="shared" si="1032"/>
        <v>2.4413069300000001</v>
      </c>
      <c r="K6691" s="14">
        <f t="shared" si="1032"/>
        <v>0.78990029800000006</v>
      </c>
      <c r="L6691" s="14">
        <f t="shared" si="1032"/>
        <v>0.76896460129999999</v>
      </c>
      <c r="M6691" s="14">
        <f t="shared" si="1032"/>
        <v>4.9162493099999995</v>
      </c>
      <c r="N6691" s="14">
        <f t="shared" si="1032"/>
        <v>0.1730494259</v>
      </c>
      <c r="O6691" s="14">
        <f t="shared" si="1032"/>
        <v>2.2129357929999999E-2</v>
      </c>
      <c r="P6691" s="14">
        <f t="shared" si="1032"/>
        <v>9.2535982300000014E-2</v>
      </c>
      <c r="Q6691" s="14">
        <f t="shared" si="1032"/>
        <v>0.25743603100000001</v>
      </c>
      <c r="R6691" s="14">
        <f t="shared" si="1032"/>
        <v>15.198521900000001</v>
      </c>
      <c r="S6691" s="14">
        <f t="shared" si="1032"/>
        <v>136.09080530000003</v>
      </c>
      <c r="T6691" s="14">
        <f t="shared" si="1032"/>
        <v>216.95438249999998</v>
      </c>
      <c r="U6691" s="14">
        <f t="shared" si="1032"/>
        <v>2.253105798</v>
      </c>
      <c r="V6691" s="14">
        <f t="shared" si="1032"/>
        <v>26.8653221</v>
      </c>
      <c r="W6691" s="14">
        <f t="shared" si="1032"/>
        <v>5.0208833369999999</v>
      </c>
    </row>
    <row r="6692" spans="1:23" x14ac:dyDescent="0.25">
      <c r="A6692" s="19">
        <v>19582</v>
      </c>
      <c r="B6692" s="19">
        <v>19582</v>
      </c>
      <c r="C6692" s="19" t="s">
        <v>853</v>
      </c>
      <c r="D6692" s="19" t="s">
        <v>611</v>
      </c>
      <c r="E6692" s="19" t="s">
        <v>820</v>
      </c>
      <c r="F6692" s="19" t="s">
        <v>854</v>
      </c>
      <c r="G6692" s="16" t="s">
        <v>2273</v>
      </c>
      <c r="H6692" s="12" t="s">
        <v>820</v>
      </c>
      <c r="I6692" s="14">
        <v>7.8647287999999996E-2</v>
      </c>
      <c r="J6692" s="14">
        <v>0.86492274000000002</v>
      </c>
      <c r="K6692" s="14">
        <v>1.2804593000000001E-2</v>
      </c>
      <c r="L6692" s="14">
        <v>1.2582019999999999E-2</v>
      </c>
      <c r="M6692" s="14">
        <v>1.6642383000000001</v>
      </c>
      <c r="N6692" s="14">
        <v>5.3625645999999999E-2</v>
      </c>
      <c r="O6692" s="14">
        <v>8.5321910999999993E-3</v>
      </c>
      <c r="P6692" s="14">
        <v>3.7351243999999999E-2</v>
      </c>
      <c r="Q6692" s="14">
        <v>5.8612054999999996E-2</v>
      </c>
      <c r="R6692" s="14">
        <v>10.693146</v>
      </c>
      <c r="S6692" s="14">
        <v>77.381955000000005</v>
      </c>
      <c r="T6692" s="14">
        <v>1.4685337000000001</v>
      </c>
      <c r="U6692" s="14">
        <v>1.7342667999999999E-2</v>
      </c>
      <c r="V6692" s="14">
        <v>1.3242269</v>
      </c>
      <c r="W6692" s="14">
        <v>2.3972587E-2</v>
      </c>
    </row>
    <row r="6693" spans="1:23" x14ac:dyDescent="0.25">
      <c r="A6693" s="20"/>
      <c r="B6693" s="20"/>
      <c r="C6693" s="20"/>
      <c r="D6693" s="20"/>
      <c r="E6693" s="20"/>
      <c r="F6693" s="20"/>
      <c r="G6693" s="16" t="s">
        <v>2252</v>
      </c>
      <c r="H6693" s="12" t="s">
        <v>820</v>
      </c>
      <c r="I6693" s="14">
        <v>8.1111271999999998E-2</v>
      </c>
      <c r="J6693" s="14">
        <v>0.91338973999999995</v>
      </c>
      <c r="K6693" s="14">
        <v>2.4198994999999997E-2</v>
      </c>
      <c r="L6693" s="14">
        <v>4.8392297000000001E-2</v>
      </c>
      <c r="M6693" s="14">
        <v>1.3856223000000001</v>
      </c>
      <c r="N6693" s="14">
        <v>6.8408184999999996E-2</v>
      </c>
      <c r="O6693" s="14">
        <v>1.021886E-2</v>
      </c>
      <c r="P6693" s="14">
        <v>4.4581014000000002E-2</v>
      </c>
      <c r="Q6693" s="14">
        <v>8.2087316999999993E-2</v>
      </c>
      <c r="R6693" s="14">
        <v>2.9751553999999998</v>
      </c>
      <c r="S6693" s="14">
        <v>51.050808000000004</v>
      </c>
      <c r="T6693" s="14">
        <v>13.38716</v>
      </c>
      <c r="U6693" s="14">
        <v>0.2848562</v>
      </c>
      <c r="V6693" s="14">
        <v>2.3429840999999998</v>
      </c>
      <c r="W6693" s="14">
        <v>0.48992606999999999</v>
      </c>
    </row>
    <row r="6694" spans="1:23" x14ac:dyDescent="0.25">
      <c r="A6694" s="20"/>
      <c r="B6694" s="20"/>
      <c r="C6694" s="20"/>
      <c r="D6694" s="20"/>
      <c r="E6694" s="20"/>
      <c r="F6694" s="20"/>
      <c r="G6694" s="16" t="s">
        <v>2270</v>
      </c>
      <c r="H6694" s="12" t="s">
        <v>820</v>
      </c>
      <c r="I6694" s="14">
        <v>0.12123204999999999</v>
      </c>
      <c r="J6694" s="14">
        <v>0.11353227</v>
      </c>
      <c r="K6694" s="14">
        <v>0.63714130000000002</v>
      </c>
      <c r="L6694" s="14">
        <v>7.4565042999999998E-3</v>
      </c>
      <c r="M6694" s="14">
        <v>0.42131535000000003</v>
      </c>
      <c r="N6694" s="14">
        <v>2.7981859000000001E-2</v>
      </c>
      <c r="O6694" s="14">
        <v>9.5204443E-4</v>
      </c>
      <c r="P6694" s="14">
        <v>3.1755863999999999E-3</v>
      </c>
      <c r="Q6694" s="14">
        <v>3.5963236000000003E-2</v>
      </c>
      <c r="R6694" s="14">
        <v>0.37028648999999997</v>
      </c>
      <c r="S6694" s="14">
        <v>3.5616175999999999</v>
      </c>
      <c r="T6694" s="14">
        <v>195.85992999999999</v>
      </c>
      <c r="U6694" s="14">
        <v>1.7020019</v>
      </c>
      <c r="V6694" s="14">
        <v>1.5877752000000001</v>
      </c>
      <c r="W6694" s="14">
        <v>3.3309407000000002</v>
      </c>
    </row>
    <row r="6695" spans="1:23" x14ac:dyDescent="0.25">
      <c r="A6695" s="20"/>
      <c r="B6695" s="20"/>
      <c r="C6695" s="20"/>
      <c r="D6695" s="20"/>
      <c r="E6695" s="20"/>
      <c r="F6695" s="20"/>
      <c r="G6695" s="16" t="s">
        <v>2418</v>
      </c>
      <c r="H6695" s="12" t="s">
        <v>820</v>
      </c>
      <c r="I6695" s="14">
        <v>7.0305022999999994E-2</v>
      </c>
      <c r="J6695" s="14">
        <v>0.54946218000000002</v>
      </c>
      <c r="K6695" s="14">
        <v>0.11575541</v>
      </c>
      <c r="L6695" s="14">
        <v>0.70053377999999999</v>
      </c>
      <c r="M6695" s="14">
        <v>1.4450733599999999</v>
      </c>
      <c r="N6695" s="14">
        <v>2.3033735900000001E-2</v>
      </c>
      <c r="O6695" s="14">
        <v>2.4262624000000003E-3</v>
      </c>
      <c r="P6695" s="14">
        <v>7.4281379000000003E-3</v>
      </c>
      <c r="Q6695" s="14">
        <v>8.0773422999999997E-2</v>
      </c>
      <c r="R6695" s="14">
        <v>1.15993401</v>
      </c>
      <c r="S6695" s="14">
        <v>4.0964247</v>
      </c>
      <c r="T6695" s="14">
        <v>6.2387587999999994</v>
      </c>
      <c r="U6695" s="14">
        <v>0.24890502999999997</v>
      </c>
      <c r="V6695" s="14">
        <v>21.610335899999999</v>
      </c>
      <c r="W6695" s="14">
        <v>1.17604398</v>
      </c>
    </row>
    <row r="6696" spans="1:23" x14ac:dyDescent="0.25">
      <c r="A6696" s="20"/>
      <c r="B6696" s="20"/>
      <c r="C6696" s="20"/>
      <c r="D6696" s="20"/>
      <c r="E6696" s="20"/>
      <c r="F6696" s="20"/>
      <c r="G6696" s="16" t="s">
        <v>0</v>
      </c>
      <c r="H6696" s="12" t="s">
        <v>820</v>
      </c>
      <c r="I6696" s="14">
        <f t="shared" ref="I6696:W6696" si="1033">SUM(I6692:I6695)</f>
        <v>0.351295633</v>
      </c>
      <c r="J6696" s="14">
        <f t="shared" si="1033"/>
        <v>2.4413069300000001</v>
      </c>
      <c r="K6696" s="14">
        <f t="shared" si="1033"/>
        <v>0.78990029800000006</v>
      </c>
      <c r="L6696" s="14">
        <f t="shared" si="1033"/>
        <v>0.76896460129999999</v>
      </c>
      <c r="M6696" s="14">
        <f t="shared" si="1033"/>
        <v>4.9162493099999995</v>
      </c>
      <c r="N6696" s="14">
        <f t="shared" si="1033"/>
        <v>0.1730494259</v>
      </c>
      <c r="O6696" s="14">
        <f t="shared" si="1033"/>
        <v>2.2129357929999999E-2</v>
      </c>
      <c r="P6696" s="14">
        <f t="shared" si="1033"/>
        <v>9.2535982300000014E-2</v>
      </c>
      <c r="Q6696" s="14">
        <f t="shared" si="1033"/>
        <v>0.25743603100000001</v>
      </c>
      <c r="R6696" s="14">
        <f t="shared" si="1033"/>
        <v>15.198521900000001</v>
      </c>
      <c r="S6696" s="14">
        <f t="shared" si="1033"/>
        <v>136.09080530000003</v>
      </c>
      <c r="T6696" s="14">
        <f t="shared" si="1033"/>
        <v>216.95438249999998</v>
      </c>
      <c r="U6696" s="14">
        <f t="shared" si="1033"/>
        <v>2.253105798</v>
      </c>
      <c r="V6696" s="14">
        <f t="shared" si="1033"/>
        <v>26.8653221</v>
      </c>
      <c r="W6696" s="14">
        <f t="shared" si="1033"/>
        <v>5.0208833369999999</v>
      </c>
    </row>
    <row r="6697" spans="1:23" x14ac:dyDescent="0.25">
      <c r="A6697" s="19">
        <v>19581</v>
      </c>
      <c r="B6697" s="19">
        <v>19581</v>
      </c>
      <c r="C6697" s="19" t="s">
        <v>851</v>
      </c>
      <c r="D6697" s="19" t="s">
        <v>611</v>
      </c>
      <c r="E6697" s="19" t="s">
        <v>820</v>
      </c>
      <c r="F6697" s="19" t="s">
        <v>852</v>
      </c>
      <c r="G6697" s="16" t="s">
        <v>2273</v>
      </c>
      <c r="H6697" s="12" t="s">
        <v>820</v>
      </c>
      <c r="I6697" s="14">
        <v>7.8647287999999996E-2</v>
      </c>
      <c r="J6697" s="14">
        <v>0.86492274000000002</v>
      </c>
      <c r="K6697" s="14">
        <v>1.2804593000000001E-2</v>
      </c>
      <c r="L6697" s="14">
        <v>1.2582019999999999E-2</v>
      </c>
      <c r="M6697" s="14">
        <v>1.6642383000000001</v>
      </c>
      <c r="N6697" s="14">
        <v>5.3625645999999999E-2</v>
      </c>
      <c r="O6697" s="14">
        <v>8.5321910999999993E-3</v>
      </c>
      <c r="P6697" s="14">
        <v>3.7351243999999999E-2</v>
      </c>
      <c r="Q6697" s="14">
        <v>5.8612054999999996E-2</v>
      </c>
      <c r="R6697" s="14">
        <v>10.693146</v>
      </c>
      <c r="S6697" s="14">
        <v>77.381955000000005</v>
      </c>
      <c r="T6697" s="14">
        <v>1.4685337000000001</v>
      </c>
      <c r="U6697" s="14">
        <v>1.7342667999999999E-2</v>
      </c>
      <c r="V6697" s="14">
        <v>1.3242269</v>
      </c>
      <c r="W6697" s="14">
        <v>2.3972587E-2</v>
      </c>
    </row>
    <row r="6698" spans="1:23" x14ac:dyDescent="0.25">
      <c r="A6698" s="20"/>
      <c r="B6698" s="20"/>
      <c r="C6698" s="20"/>
      <c r="D6698" s="20"/>
      <c r="E6698" s="20"/>
      <c r="F6698" s="20"/>
      <c r="G6698" s="16" t="s">
        <v>2252</v>
      </c>
      <c r="H6698" s="12" t="s">
        <v>820</v>
      </c>
      <c r="I6698" s="14">
        <v>8.1111271999999998E-2</v>
      </c>
      <c r="J6698" s="14">
        <v>0.91338973999999995</v>
      </c>
      <c r="K6698" s="14">
        <v>2.4198994999999997E-2</v>
      </c>
      <c r="L6698" s="14">
        <v>4.8392297000000001E-2</v>
      </c>
      <c r="M6698" s="14">
        <v>1.3856223000000001</v>
      </c>
      <c r="N6698" s="14">
        <v>6.8408184999999996E-2</v>
      </c>
      <c r="O6698" s="14">
        <v>1.021886E-2</v>
      </c>
      <c r="P6698" s="14">
        <v>4.4581014000000002E-2</v>
      </c>
      <c r="Q6698" s="14">
        <v>8.2087316999999993E-2</v>
      </c>
      <c r="R6698" s="14">
        <v>2.9751553999999998</v>
      </c>
      <c r="S6698" s="14">
        <v>51.050808000000004</v>
      </c>
      <c r="T6698" s="14">
        <v>13.38716</v>
      </c>
      <c r="U6698" s="14">
        <v>0.2848562</v>
      </c>
      <c r="V6698" s="14">
        <v>2.3429840999999998</v>
      </c>
      <c r="W6698" s="14">
        <v>0.48992606999999999</v>
      </c>
    </row>
    <row r="6699" spans="1:23" x14ac:dyDescent="0.25">
      <c r="A6699" s="20"/>
      <c r="B6699" s="20"/>
      <c r="C6699" s="20"/>
      <c r="D6699" s="20"/>
      <c r="E6699" s="20"/>
      <c r="F6699" s="20"/>
      <c r="G6699" s="16" t="s">
        <v>2270</v>
      </c>
      <c r="H6699" s="12" t="s">
        <v>820</v>
      </c>
      <c r="I6699" s="14">
        <v>0.12123204999999999</v>
      </c>
      <c r="J6699" s="14">
        <v>0.11353227</v>
      </c>
      <c r="K6699" s="14">
        <v>0.63714130000000002</v>
      </c>
      <c r="L6699" s="14">
        <v>7.4565042999999998E-3</v>
      </c>
      <c r="M6699" s="14">
        <v>0.42131535000000003</v>
      </c>
      <c r="N6699" s="14">
        <v>2.7981859000000001E-2</v>
      </c>
      <c r="O6699" s="14">
        <v>9.5204443E-4</v>
      </c>
      <c r="P6699" s="14">
        <v>3.1755863999999999E-3</v>
      </c>
      <c r="Q6699" s="14">
        <v>3.5963236000000003E-2</v>
      </c>
      <c r="R6699" s="14">
        <v>0.37028648999999997</v>
      </c>
      <c r="S6699" s="14">
        <v>3.5616175999999999</v>
      </c>
      <c r="T6699" s="14">
        <v>195.85992999999999</v>
      </c>
      <c r="U6699" s="14">
        <v>1.7020019</v>
      </c>
      <c r="V6699" s="14">
        <v>1.5877752000000001</v>
      </c>
      <c r="W6699" s="14">
        <v>3.3309407000000002</v>
      </c>
    </row>
    <row r="6700" spans="1:23" x14ac:dyDescent="0.25">
      <c r="A6700" s="20"/>
      <c r="B6700" s="20"/>
      <c r="C6700" s="20"/>
      <c r="D6700" s="20"/>
      <c r="E6700" s="20"/>
      <c r="F6700" s="20"/>
      <c r="G6700" s="16" t="s">
        <v>2418</v>
      </c>
      <c r="H6700" s="12" t="s">
        <v>820</v>
      </c>
      <c r="I6700" s="14">
        <v>7.0305022999999994E-2</v>
      </c>
      <c r="J6700" s="14">
        <v>0.54946218000000002</v>
      </c>
      <c r="K6700" s="14">
        <v>0.11575541</v>
      </c>
      <c r="L6700" s="14">
        <v>0.70053377999999999</v>
      </c>
      <c r="M6700" s="14">
        <v>1.4450733599999999</v>
      </c>
      <c r="N6700" s="14">
        <v>2.3033735900000001E-2</v>
      </c>
      <c r="O6700" s="14">
        <v>2.4262624000000003E-3</v>
      </c>
      <c r="P6700" s="14">
        <v>7.4281379000000003E-3</v>
      </c>
      <c r="Q6700" s="14">
        <v>8.0773422999999997E-2</v>
      </c>
      <c r="R6700" s="14">
        <v>1.15993401</v>
      </c>
      <c r="S6700" s="14">
        <v>4.0964247</v>
      </c>
      <c r="T6700" s="14">
        <v>6.2387587999999994</v>
      </c>
      <c r="U6700" s="14">
        <v>0.24890502999999997</v>
      </c>
      <c r="V6700" s="14">
        <v>21.610335899999999</v>
      </c>
      <c r="W6700" s="14">
        <v>1.17604398</v>
      </c>
    </row>
    <row r="6701" spans="1:23" x14ac:dyDescent="0.25">
      <c r="A6701" s="20"/>
      <c r="B6701" s="20"/>
      <c r="C6701" s="20"/>
      <c r="D6701" s="20"/>
      <c r="E6701" s="20"/>
      <c r="F6701" s="20"/>
      <c r="G6701" s="16" t="s">
        <v>0</v>
      </c>
      <c r="H6701" s="12" t="s">
        <v>820</v>
      </c>
      <c r="I6701" s="14">
        <f t="shared" ref="I6701:W6701" si="1034">SUM(I6697:I6700)</f>
        <v>0.351295633</v>
      </c>
      <c r="J6701" s="14">
        <f t="shared" si="1034"/>
        <v>2.4413069300000001</v>
      </c>
      <c r="K6701" s="14">
        <f t="shared" si="1034"/>
        <v>0.78990029800000006</v>
      </c>
      <c r="L6701" s="14">
        <f t="shared" si="1034"/>
        <v>0.76896460129999999</v>
      </c>
      <c r="M6701" s="14">
        <f t="shared" si="1034"/>
        <v>4.9162493099999995</v>
      </c>
      <c r="N6701" s="14">
        <f t="shared" si="1034"/>
        <v>0.1730494259</v>
      </c>
      <c r="O6701" s="14">
        <f t="shared" si="1034"/>
        <v>2.2129357929999999E-2</v>
      </c>
      <c r="P6701" s="14">
        <f t="shared" si="1034"/>
        <v>9.2535982300000014E-2</v>
      </c>
      <c r="Q6701" s="14">
        <f t="shared" si="1034"/>
        <v>0.25743603100000001</v>
      </c>
      <c r="R6701" s="14">
        <f t="shared" si="1034"/>
        <v>15.198521900000001</v>
      </c>
      <c r="S6701" s="14">
        <f t="shared" si="1034"/>
        <v>136.09080530000003</v>
      </c>
      <c r="T6701" s="14">
        <f t="shared" si="1034"/>
        <v>216.95438249999998</v>
      </c>
      <c r="U6701" s="14">
        <f t="shared" si="1034"/>
        <v>2.253105798</v>
      </c>
      <c r="V6701" s="14">
        <f t="shared" si="1034"/>
        <v>26.8653221</v>
      </c>
      <c r="W6701" s="14">
        <f t="shared" si="1034"/>
        <v>5.0208833369999999</v>
      </c>
    </row>
    <row r="6702" spans="1:23" x14ac:dyDescent="0.25">
      <c r="A6702" s="19">
        <v>19556</v>
      </c>
      <c r="B6702" s="19">
        <v>19556</v>
      </c>
      <c r="C6702" s="19" t="s">
        <v>837</v>
      </c>
      <c r="D6702" s="19" t="s">
        <v>611</v>
      </c>
      <c r="E6702" s="19" t="s">
        <v>820</v>
      </c>
      <c r="F6702" s="19" t="s">
        <v>838</v>
      </c>
      <c r="G6702" s="16" t="s">
        <v>1930</v>
      </c>
      <c r="H6702" s="12" t="s">
        <v>820</v>
      </c>
      <c r="I6702" s="14">
        <v>6.5526073000000008E-3</v>
      </c>
      <c r="J6702" s="14">
        <v>3.1145097E-2</v>
      </c>
      <c r="K6702" s="14">
        <v>2.4223563999999998E-3</v>
      </c>
      <c r="L6702" s="14">
        <v>1.971675E-3</v>
      </c>
      <c r="M6702" s="14">
        <v>0.11847423</v>
      </c>
      <c r="N6702" s="14">
        <v>6.4274423999999995E-3</v>
      </c>
      <c r="O6702" s="14">
        <v>9.2991606999999997E-4</v>
      </c>
      <c r="P6702" s="14">
        <v>3.9472530000000004E-3</v>
      </c>
      <c r="Q6702" s="14">
        <v>9.3475916999999995E-3</v>
      </c>
      <c r="R6702" s="14">
        <v>0.29380737000000001</v>
      </c>
      <c r="S6702" s="14">
        <v>1.7807997</v>
      </c>
      <c r="T6702" s="14">
        <v>1.3671188000000001</v>
      </c>
      <c r="U6702" s="14">
        <v>0.12265441000000001</v>
      </c>
      <c r="V6702" s="14">
        <v>0.31423656</v>
      </c>
      <c r="W6702" s="14">
        <v>7.2867176999999991E-2</v>
      </c>
    </row>
    <row r="6703" spans="1:23" x14ac:dyDescent="0.25">
      <c r="A6703" s="20"/>
      <c r="B6703" s="20"/>
      <c r="C6703" s="20"/>
      <c r="D6703" s="20"/>
      <c r="E6703" s="20"/>
      <c r="F6703" s="20"/>
      <c r="G6703" s="16" t="s">
        <v>2418</v>
      </c>
      <c r="H6703" s="12" t="s">
        <v>820</v>
      </c>
      <c r="I6703" s="14">
        <v>0.25963814600000001</v>
      </c>
      <c r="J6703" s="14">
        <v>1.83541643</v>
      </c>
      <c r="K6703" s="14">
        <v>0.155281101</v>
      </c>
      <c r="L6703" s="14">
        <v>0.79719795999999998</v>
      </c>
      <c r="M6703" s="14">
        <v>4.0226724999999997</v>
      </c>
      <c r="N6703" s="14">
        <v>0.25838945800000002</v>
      </c>
      <c r="O6703" s="14">
        <v>3.6231017300000001E-2</v>
      </c>
      <c r="P6703" s="14">
        <v>0.15438098550000001</v>
      </c>
      <c r="Q6703" s="14">
        <v>0.26409824300000001</v>
      </c>
      <c r="R6703" s="14">
        <v>6.9063073600000005</v>
      </c>
      <c r="S6703" s="14">
        <v>94.090014699999998</v>
      </c>
      <c r="T6703" s="14">
        <v>30.2928158</v>
      </c>
      <c r="U6703" s="14">
        <v>1.2660244700000001</v>
      </c>
      <c r="V6703" s="14">
        <v>26.909158999999999</v>
      </c>
      <c r="W6703" s="14">
        <v>1.91755626</v>
      </c>
    </row>
    <row r="6704" spans="1:23" x14ac:dyDescent="0.25">
      <c r="A6704" s="20"/>
      <c r="B6704" s="20"/>
      <c r="C6704" s="20"/>
      <c r="D6704" s="20"/>
      <c r="E6704" s="20"/>
      <c r="F6704" s="20"/>
      <c r="G6704" s="16" t="s">
        <v>0</v>
      </c>
      <c r="H6704" s="12" t="s">
        <v>820</v>
      </c>
      <c r="I6704" s="14">
        <f t="shared" ref="I6704:W6704" si="1035">SUM(I6702:I6703)</f>
        <v>0.26619075330000003</v>
      </c>
      <c r="J6704" s="14">
        <f t="shared" si="1035"/>
        <v>1.866561527</v>
      </c>
      <c r="K6704" s="14">
        <f t="shared" si="1035"/>
        <v>0.1577034574</v>
      </c>
      <c r="L6704" s="14">
        <f t="shared" si="1035"/>
        <v>0.79916963499999993</v>
      </c>
      <c r="M6704" s="14">
        <f t="shared" si="1035"/>
        <v>4.14114673</v>
      </c>
      <c r="N6704" s="14">
        <f t="shared" si="1035"/>
        <v>0.2648169004</v>
      </c>
      <c r="O6704" s="14">
        <f t="shared" si="1035"/>
        <v>3.7160933370000003E-2</v>
      </c>
      <c r="P6704" s="14">
        <f t="shared" si="1035"/>
        <v>0.15832823850000002</v>
      </c>
      <c r="Q6704" s="14">
        <f t="shared" si="1035"/>
        <v>0.2734458347</v>
      </c>
      <c r="R6704" s="14">
        <f t="shared" si="1035"/>
        <v>7.2001147300000001</v>
      </c>
      <c r="S6704" s="14">
        <f t="shared" si="1035"/>
        <v>95.8708144</v>
      </c>
      <c r="T6704" s="14">
        <f t="shared" si="1035"/>
        <v>31.6599346</v>
      </c>
      <c r="U6704" s="14">
        <f t="shared" si="1035"/>
        <v>1.3886788800000001</v>
      </c>
      <c r="V6704" s="14">
        <f t="shared" si="1035"/>
        <v>27.22339556</v>
      </c>
      <c r="W6704" s="14">
        <f t="shared" si="1035"/>
        <v>1.990423437</v>
      </c>
    </row>
    <row r="6705" spans="1:23" x14ac:dyDescent="0.25">
      <c r="A6705" s="19">
        <v>19552</v>
      </c>
      <c r="B6705" s="19">
        <v>19552</v>
      </c>
      <c r="C6705" s="19" t="s">
        <v>835</v>
      </c>
      <c r="D6705" s="19" t="s">
        <v>611</v>
      </c>
      <c r="E6705" s="19" t="s">
        <v>820</v>
      </c>
      <c r="F6705" s="19" t="s">
        <v>836</v>
      </c>
      <c r="G6705" s="16" t="s">
        <v>2273</v>
      </c>
      <c r="H6705" s="12" t="s">
        <v>820</v>
      </c>
      <c r="I6705" s="14">
        <v>7.8647287999999996E-2</v>
      </c>
      <c r="J6705" s="14">
        <v>0.86492274000000002</v>
      </c>
      <c r="K6705" s="14">
        <v>1.2804593000000001E-2</v>
      </c>
      <c r="L6705" s="14">
        <v>1.2582019999999999E-2</v>
      </c>
      <c r="M6705" s="14">
        <v>1.6642383000000001</v>
      </c>
      <c r="N6705" s="14">
        <v>5.3625645999999999E-2</v>
      </c>
      <c r="O6705" s="14">
        <v>8.5321910999999993E-3</v>
      </c>
      <c r="P6705" s="14">
        <v>3.7351243999999999E-2</v>
      </c>
      <c r="Q6705" s="14">
        <v>5.8612054999999996E-2</v>
      </c>
      <c r="R6705" s="14">
        <v>10.693146</v>
      </c>
      <c r="S6705" s="14">
        <v>77.381955000000005</v>
      </c>
      <c r="T6705" s="14">
        <v>1.4685337000000001</v>
      </c>
      <c r="U6705" s="14">
        <v>1.7342667999999999E-2</v>
      </c>
      <c r="V6705" s="14">
        <v>1.3242269</v>
      </c>
      <c r="W6705" s="14">
        <v>2.3972587E-2</v>
      </c>
    </row>
    <row r="6706" spans="1:23" x14ac:dyDescent="0.25">
      <c r="A6706" s="20"/>
      <c r="B6706" s="20"/>
      <c r="C6706" s="20"/>
      <c r="D6706" s="20"/>
      <c r="E6706" s="20"/>
      <c r="F6706" s="20"/>
      <c r="G6706" s="16" t="s">
        <v>2252</v>
      </c>
      <c r="H6706" s="12" t="s">
        <v>820</v>
      </c>
      <c r="I6706" s="14">
        <v>8.1111271999999998E-2</v>
      </c>
      <c r="J6706" s="14">
        <v>0.91338973999999995</v>
      </c>
      <c r="K6706" s="14">
        <v>2.4198994999999997E-2</v>
      </c>
      <c r="L6706" s="14">
        <v>4.8392297000000001E-2</v>
      </c>
      <c r="M6706" s="14">
        <v>1.3856223000000001</v>
      </c>
      <c r="N6706" s="14">
        <v>6.8408184999999996E-2</v>
      </c>
      <c r="O6706" s="14">
        <v>1.021886E-2</v>
      </c>
      <c r="P6706" s="14">
        <v>4.4581014000000002E-2</v>
      </c>
      <c r="Q6706" s="14">
        <v>8.2087316999999993E-2</v>
      </c>
      <c r="R6706" s="14">
        <v>2.9751553999999998</v>
      </c>
      <c r="S6706" s="14">
        <v>51.050808000000004</v>
      </c>
      <c r="T6706" s="14">
        <v>13.38716</v>
      </c>
      <c r="U6706" s="14">
        <v>0.2848562</v>
      </c>
      <c r="V6706" s="14">
        <v>2.3429840999999998</v>
      </c>
      <c r="W6706" s="14">
        <v>0.48992606999999999</v>
      </c>
    </row>
    <row r="6707" spans="1:23" x14ac:dyDescent="0.25">
      <c r="A6707" s="20"/>
      <c r="B6707" s="20"/>
      <c r="C6707" s="20"/>
      <c r="D6707" s="20"/>
      <c r="E6707" s="20"/>
      <c r="F6707" s="20"/>
      <c r="G6707" s="16" t="s">
        <v>2270</v>
      </c>
      <c r="H6707" s="12" t="s">
        <v>820</v>
      </c>
      <c r="I6707" s="14">
        <v>0.12123204999999999</v>
      </c>
      <c r="J6707" s="14">
        <v>0.11353227</v>
      </c>
      <c r="K6707" s="14">
        <v>0.63714130000000002</v>
      </c>
      <c r="L6707" s="14">
        <v>7.4565042999999998E-3</v>
      </c>
      <c r="M6707" s="14">
        <v>0.42131535000000003</v>
      </c>
      <c r="N6707" s="14">
        <v>2.7981859000000001E-2</v>
      </c>
      <c r="O6707" s="14">
        <v>9.5204443E-4</v>
      </c>
      <c r="P6707" s="14">
        <v>3.1755863999999999E-3</v>
      </c>
      <c r="Q6707" s="14">
        <v>3.5963236000000003E-2</v>
      </c>
      <c r="R6707" s="14">
        <v>0.37028648999999997</v>
      </c>
      <c r="S6707" s="14">
        <v>3.5616175999999999</v>
      </c>
      <c r="T6707" s="14">
        <v>195.85992999999999</v>
      </c>
      <c r="U6707" s="14">
        <v>1.7020019</v>
      </c>
      <c r="V6707" s="14">
        <v>1.5877752000000001</v>
      </c>
      <c r="W6707" s="14">
        <v>3.3309407000000002</v>
      </c>
    </row>
    <row r="6708" spans="1:23" x14ac:dyDescent="0.25">
      <c r="A6708" s="20"/>
      <c r="B6708" s="20"/>
      <c r="C6708" s="20"/>
      <c r="D6708" s="20"/>
      <c r="E6708" s="20"/>
      <c r="F6708" s="20"/>
      <c r="G6708" s="16" t="s">
        <v>2418</v>
      </c>
      <c r="H6708" s="12" t="s">
        <v>820</v>
      </c>
      <c r="I6708" s="14">
        <v>7.0305022999999994E-2</v>
      </c>
      <c r="J6708" s="14">
        <v>0.54946218000000002</v>
      </c>
      <c r="K6708" s="14">
        <v>0.11575541</v>
      </c>
      <c r="L6708" s="14">
        <v>0.70053377999999999</v>
      </c>
      <c r="M6708" s="14">
        <v>1.4450733599999999</v>
      </c>
      <c r="N6708" s="14">
        <v>2.3033735900000001E-2</v>
      </c>
      <c r="O6708" s="14">
        <v>2.4262624000000003E-3</v>
      </c>
      <c r="P6708" s="14">
        <v>7.4281379000000003E-3</v>
      </c>
      <c r="Q6708" s="14">
        <v>8.0773422999999997E-2</v>
      </c>
      <c r="R6708" s="14">
        <v>1.15993401</v>
      </c>
      <c r="S6708" s="14">
        <v>4.0964247</v>
      </c>
      <c r="T6708" s="14">
        <v>6.2387587999999994</v>
      </c>
      <c r="U6708" s="14">
        <v>0.24890502999999997</v>
      </c>
      <c r="V6708" s="14">
        <v>21.610335899999999</v>
      </c>
      <c r="W6708" s="14">
        <v>1.17604398</v>
      </c>
    </row>
    <row r="6709" spans="1:23" x14ac:dyDescent="0.25">
      <c r="A6709" s="20"/>
      <c r="B6709" s="20"/>
      <c r="C6709" s="20"/>
      <c r="D6709" s="20"/>
      <c r="E6709" s="20"/>
      <c r="F6709" s="20"/>
      <c r="G6709" s="16" t="s">
        <v>0</v>
      </c>
      <c r="H6709" s="12" t="s">
        <v>820</v>
      </c>
      <c r="I6709" s="14">
        <f t="shared" ref="I6709:W6709" si="1036">SUM(I6705:I6708)</f>
        <v>0.351295633</v>
      </c>
      <c r="J6709" s="14">
        <f t="shared" si="1036"/>
        <v>2.4413069300000001</v>
      </c>
      <c r="K6709" s="14">
        <f t="shared" si="1036"/>
        <v>0.78990029800000006</v>
      </c>
      <c r="L6709" s="14">
        <f t="shared" si="1036"/>
        <v>0.76896460129999999</v>
      </c>
      <c r="M6709" s="14">
        <f t="shared" si="1036"/>
        <v>4.9162493099999995</v>
      </c>
      <c r="N6709" s="14">
        <f t="shared" si="1036"/>
        <v>0.1730494259</v>
      </c>
      <c r="O6709" s="14">
        <f t="shared" si="1036"/>
        <v>2.2129357929999999E-2</v>
      </c>
      <c r="P6709" s="14">
        <f t="shared" si="1036"/>
        <v>9.2535982300000014E-2</v>
      </c>
      <c r="Q6709" s="14">
        <f t="shared" si="1036"/>
        <v>0.25743603100000001</v>
      </c>
      <c r="R6709" s="14">
        <f t="shared" si="1036"/>
        <v>15.198521900000001</v>
      </c>
      <c r="S6709" s="14">
        <f t="shared" si="1036"/>
        <v>136.09080530000003</v>
      </c>
      <c r="T6709" s="14">
        <f t="shared" si="1036"/>
        <v>216.95438249999998</v>
      </c>
      <c r="U6709" s="14">
        <f t="shared" si="1036"/>
        <v>2.253105798</v>
      </c>
      <c r="V6709" s="14">
        <f t="shared" si="1036"/>
        <v>26.8653221</v>
      </c>
      <c r="W6709" s="14">
        <f t="shared" si="1036"/>
        <v>5.0208833369999999</v>
      </c>
    </row>
    <row r="6710" spans="1:23" x14ac:dyDescent="0.25">
      <c r="A6710" s="19">
        <v>19860</v>
      </c>
      <c r="B6710" s="19">
        <v>19860</v>
      </c>
      <c r="C6710" s="19" t="s">
        <v>895</v>
      </c>
      <c r="D6710" s="19" t="s">
        <v>611</v>
      </c>
      <c r="E6710" s="19" t="s">
        <v>820</v>
      </c>
      <c r="F6710" s="19" t="s">
        <v>896</v>
      </c>
      <c r="G6710" s="16" t="s">
        <v>2273</v>
      </c>
      <c r="H6710" s="12" t="s">
        <v>820</v>
      </c>
      <c r="I6710" s="14">
        <v>6.3100730999999993E-2</v>
      </c>
      <c r="J6710" s="14">
        <v>0.69394964000000003</v>
      </c>
      <c r="K6710" s="14">
        <v>1.0273452999999998E-2</v>
      </c>
      <c r="L6710" s="14">
        <v>1.0094875999999999E-2</v>
      </c>
      <c r="M6710" s="14">
        <v>1.3352609000000002</v>
      </c>
      <c r="N6710" s="14">
        <v>4.3025228000000006E-2</v>
      </c>
      <c r="O6710" s="14">
        <v>6.8455952000000004E-3</v>
      </c>
      <c r="P6710" s="14">
        <v>2.9967858E-2</v>
      </c>
      <c r="Q6710" s="14">
        <v>4.7025950999999996E-2</v>
      </c>
      <c r="R6710" s="14">
        <v>8.5793847999999997</v>
      </c>
      <c r="S6710" s="14">
        <v>62.085521999999997</v>
      </c>
      <c r="T6710" s="14">
        <v>1.1782421000000001</v>
      </c>
      <c r="U6710" s="14">
        <v>1.3914466E-2</v>
      </c>
      <c r="V6710" s="14">
        <v>1.0624612</v>
      </c>
      <c r="W6710" s="14">
        <v>1.9233820000000002E-2</v>
      </c>
    </row>
    <row r="6711" spans="1:23" x14ac:dyDescent="0.25">
      <c r="A6711" s="20"/>
      <c r="B6711" s="20"/>
      <c r="C6711" s="20"/>
      <c r="D6711" s="20"/>
      <c r="E6711" s="20"/>
      <c r="F6711" s="20"/>
      <c r="G6711" s="16" t="s">
        <v>2252</v>
      </c>
      <c r="H6711" s="12" t="s">
        <v>820</v>
      </c>
      <c r="I6711" s="14">
        <v>0.10640862000000001</v>
      </c>
      <c r="J6711" s="14">
        <v>1.1982618</v>
      </c>
      <c r="K6711" s="14">
        <v>3.1746284E-2</v>
      </c>
      <c r="L6711" s="14">
        <v>6.3485101000000002E-2</v>
      </c>
      <c r="M6711" s="14">
        <v>1.8177763</v>
      </c>
      <c r="N6711" s="14">
        <v>8.9743633000000003E-2</v>
      </c>
      <c r="O6711" s="14">
        <v>1.3405963E-2</v>
      </c>
      <c r="P6711" s="14">
        <v>5.8485138999999998E-2</v>
      </c>
      <c r="Q6711" s="14">
        <v>0.10768907</v>
      </c>
      <c r="R6711" s="14">
        <v>3.9030600999999998</v>
      </c>
      <c r="S6711" s="14">
        <v>66.972761000000006</v>
      </c>
      <c r="T6711" s="14">
        <v>17.562407</v>
      </c>
      <c r="U6711" s="14">
        <v>0.37369840999999998</v>
      </c>
      <c r="V6711" s="14">
        <v>3.0737244000000001</v>
      </c>
      <c r="W6711" s="14">
        <v>0.64272638999999998</v>
      </c>
    </row>
    <row r="6712" spans="1:23" x14ac:dyDescent="0.25">
      <c r="A6712" s="20"/>
      <c r="B6712" s="20"/>
      <c r="C6712" s="20"/>
      <c r="D6712" s="20"/>
      <c r="E6712" s="20"/>
      <c r="F6712" s="20"/>
      <c r="G6712" s="16" t="s">
        <v>2418</v>
      </c>
      <c r="H6712" s="12" t="s">
        <v>820</v>
      </c>
      <c r="I6712" s="14">
        <v>7.0305022999999994E-2</v>
      </c>
      <c r="J6712" s="14">
        <v>0.54946218000000002</v>
      </c>
      <c r="K6712" s="14">
        <v>0.11575541</v>
      </c>
      <c r="L6712" s="14">
        <v>0.70053377999999999</v>
      </c>
      <c r="M6712" s="14">
        <v>1.4450733599999999</v>
      </c>
      <c r="N6712" s="14">
        <v>2.3033735900000001E-2</v>
      </c>
      <c r="O6712" s="14">
        <v>2.4262624000000003E-3</v>
      </c>
      <c r="P6712" s="14">
        <v>7.4281379000000003E-3</v>
      </c>
      <c r="Q6712" s="14">
        <v>8.0773422999999997E-2</v>
      </c>
      <c r="R6712" s="14">
        <v>1.15993401</v>
      </c>
      <c r="S6712" s="14">
        <v>4.0964247</v>
      </c>
      <c r="T6712" s="14">
        <v>6.2387587999999994</v>
      </c>
      <c r="U6712" s="14">
        <v>0.24890502999999997</v>
      </c>
      <c r="V6712" s="14">
        <v>21.610335899999999</v>
      </c>
      <c r="W6712" s="14">
        <v>1.17604398</v>
      </c>
    </row>
    <row r="6713" spans="1:23" x14ac:dyDescent="0.25">
      <c r="A6713" s="20"/>
      <c r="B6713" s="20"/>
      <c r="C6713" s="20"/>
      <c r="D6713" s="20"/>
      <c r="E6713" s="20"/>
      <c r="F6713" s="20"/>
      <c r="G6713" s="16" t="s">
        <v>0</v>
      </c>
      <c r="H6713" s="12" t="s">
        <v>820</v>
      </c>
      <c r="I6713" s="14">
        <f t="shared" ref="I6713:W6713" si="1037">SUM(I6710:I6712)</f>
        <v>0.239814374</v>
      </c>
      <c r="J6713" s="14">
        <f t="shared" si="1037"/>
        <v>2.44167362</v>
      </c>
      <c r="K6713" s="14">
        <f t="shared" si="1037"/>
        <v>0.157775147</v>
      </c>
      <c r="L6713" s="14">
        <f t="shared" si="1037"/>
        <v>0.77411375699999996</v>
      </c>
      <c r="M6713" s="14">
        <f t="shared" si="1037"/>
        <v>4.5981105600000003</v>
      </c>
      <c r="N6713" s="14">
        <f t="shared" si="1037"/>
        <v>0.15580259690000001</v>
      </c>
      <c r="O6713" s="14">
        <f t="shared" si="1037"/>
        <v>2.2677820599999999E-2</v>
      </c>
      <c r="P6713" s="14">
        <f t="shared" si="1037"/>
        <v>9.5881134900000012E-2</v>
      </c>
      <c r="Q6713" s="14">
        <f t="shared" si="1037"/>
        <v>0.23548844400000002</v>
      </c>
      <c r="R6713" s="14">
        <f t="shared" si="1037"/>
        <v>13.64237891</v>
      </c>
      <c r="S6713" s="14">
        <f t="shared" si="1037"/>
        <v>133.15470770000002</v>
      </c>
      <c r="T6713" s="14">
        <f t="shared" si="1037"/>
        <v>24.979407899999998</v>
      </c>
      <c r="U6713" s="14">
        <f t="shared" si="1037"/>
        <v>0.63651790599999991</v>
      </c>
      <c r="V6713" s="14">
        <f t="shared" si="1037"/>
        <v>25.7465215</v>
      </c>
      <c r="W6713" s="14">
        <f t="shared" si="1037"/>
        <v>1.8380041899999999</v>
      </c>
    </row>
  </sheetData>
  <autoFilter ref="A4:AA6713" xr:uid="{00000000-0009-0000-0000-000003000000}"/>
  <mergeCells count="6229">
    <mergeCell ref="A85:A88"/>
    <mergeCell ref="A89:A92"/>
    <mergeCell ref="A93:A96"/>
    <mergeCell ref="A97:A100"/>
    <mergeCell ref="A101:A107"/>
    <mergeCell ref="A57:A62"/>
    <mergeCell ref="A63:A68"/>
    <mergeCell ref="A69:A74"/>
    <mergeCell ref="A75:A79"/>
    <mergeCell ref="A80:A84"/>
    <mergeCell ref="A28:A32"/>
    <mergeCell ref="A33:A37"/>
    <mergeCell ref="A38:A41"/>
    <mergeCell ref="A42:A47"/>
    <mergeCell ref="A48:A56"/>
    <mergeCell ref="C1:F3"/>
    <mergeCell ref="A5:A10"/>
    <mergeCell ref="A11:A17"/>
    <mergeCell ref="A18:A22"/>
    <mergeCell ref="A23:A27"/>
    <mergeCell ref="B5:B10"/>
    <mergeCell ref="B11:B17"/>
    <mergeCell ref="B18:B22"/>
    <mergeCell ref="B23:B27"/>
    <mergeCell ref="F5:F10"/>
    <mergeCell ref="F11:F17"/>
    <mergeCell ref="F18:F22"/>
    <mergeCell ref="F23:F27"/>
    <mergeCell ref="C75:C79"/>
    <mergeCell ref="C80:C84"/>
    <mergeCell ref="C85:C88"/>
    <mergeCell ref="C89:C92"/>
    <mergeCell ref="A212:A217"/>
    <mergeCell ref="A218:A222"/>
    <mergeCell ref="A223:A230"/>
    <mergeCell ref="A231:A238"/>
    <mergeCell ref="A239:A245"/>
    <mergeCell ref="A180:A184"/>
    <mergeCell ref="A185:A189"/>
    <mergeCell ref="A190:A197"/>
    <mergeCell ref="A198:A204"/>
    <mergeCell ref="A205:A211"/>
    <mergeCell ref="A140:A150"/>
    <mergeCell ref="A151:A157"/>
    <mergeCell ref="A158:A164"/>
    <mergeCell ref="A165:A171"/>
    <mergeCell ref="A172:A179"/>
    <mergeCell ref="A108:A114"/>
    <mergeCell ref="A115:A118"/>
    <mergeCell ref="A119:A124"/>
    <mergeCell ref="A125:A130"/>
    <mergeCell ref="A131:A139"/>
    <mergeCell ref="A347:A352"/>
    <mergeCell ref="A353:A359"/>
    <mergeCell ref="A360:A366"/>
    <mergeCell ref="A367:A371"/>
    <mergeCell ref="A372:A378"/>
    <mergeCell ref="A313:A319"/>
    <mergeCell ref="A320:A326"/>
    <mergeCell ref="A327:A334"/>
    <mergeCell ref="A335:A339"/>
    <mergeCell ref="A340:A346"/>
    <mergeCell ref="A278:A284"/>
    <mergeCell ref="A285:A291"/>
    <mergeCell ref="A292:A298"/>
    <mergeCell ref="A299:A305"/>
    <mergeCell ref="A306:A312"/>
    <mergeCell ref="A246:A250"/>
    <mergeCell ref="A251:A258"/>
    <mergeCell ref="A259:A265"/>
    <mergeCell ref="A266:A271"/>
    <mergeCell ref="A272:A277"/>
    <mergeCell ref="A481:A485"/>
    <mergeCell ref="A486:A490"/>
    <mergeCell ref="A491:A495"/>
    <mergeCell ref="A496:A500"/>
    <mergeCell ref="A501:A505"/>
    <mergeCell ref="A448:A454"/>
    <mergeCell ref="A455:A461"/>
    <mergeCell ref="A462:A468"/>
    <mergeCell ref="A469:A474"/>
    <mergeCell ref="A475:A480"/>
    <mergeCell ref="A412:A418"/>
    <mergeCell ref="A419:A424"/>
    <mergeCell ref="A425:A431"/>
    <mergeCell ref="A432:A439"/>
    <mergeCell ref="A440:A447"/>
    <mergeCell ref="A379:A385"/>
    <mergeCell ref="A386:A393"/>
    <mergeCell ref="A394:A401"/>
    <mergeCell ref="A402:A406"/>
    <mergeCell ref="A407:A411"/>
    <mergeCell ref="A588:A594"/>
    <mergeCell ref="A595:A601"/>
    <mergeCell ref="A602:A611"/>
    <mergeCell ref="A612:A621"/>
    <mergeCell ref="A622:A631"/>
    <mergeCell ref="A561:A566"/>
    <mergeCell ref="A567:A570"/>
    <mergeCell ref="A571:A573"/>
    <mergeCell ref="A574:A580"/>
    <mergeCell ref="A581:A587"/>
    <mergeCell ref="A539:A544"/>
    <mergeCell ref="A545:A548"/>
    <mergeCell ref="A549:A552"/>
    <mergeCell ref="A553:A556"/>
    <mergeCell ref="A557:A560"/>
    <mergeCell ref="A506:A510"/>
    <mergeCell ref="A511:A518"/>
    <mergeCell ref="A519:A530"/>
    <mergeCell ref="A531:A534"/>
    <mergeCell ref="A535:A538"/>
    <mergeCell ref="A782:A791"/>
    <mergeCell ref="A792:A801"/>
    <mergeCell ref="A802:A811"/>
    <mergeCell ref="A812:A821"/>
    <mergeCell ref="A822:A831"/>
    <mergeCell ref="A732:A741"/>
    <mergeCell ref="A742:A751"/>
    <mergeCell ref="A752:A761"/>
    <mergeCell ref="A762:A771"/>
    <mergeCell ref="A772:A781"/>
    <mergeCell ref="A682:A691"/>
    <mergeCell ref="A692:A701"/>
    <mergeCell ref="A702:A711"/>
    <mergeCell ref="A712:A721"/>
    <mergeCell ref="A722:A731"/>
    <mergeCell ref="A632:A641"/>
    <mergeCell ref="A642:A651"/>
    <mergeCell ref="A652:A661"/>
    <mergeCell ref="A662:A671"/>
    <mergeCell ref="A672:A681"/>
    <mergeCell ref="A953:A960"/>
    <mergeCell ref="A961:A968"/>
    <mergeCell ref="A969:A976"/>
    <mergeCell ref="A977:A981"/>
    <mergeCell ref="A982:A985"/>
    <mergeCell ref="A913:A920"/>
    <mergeCell ref="A921:A928"/>
    <mergeCell ref="A929:A936"/>
    <mergeCell ref="A937:A944"/>
    <mergeCell ref="A945:A952"/>
    <mergeCell ref="A882:A885"/>
    <mergeCell ref="A886:A892"/>
    <mergeCell ref="A893:A899"/>
    <mergeCell ref="A900:A905"/>
    <mergeCell ref="A906:A912"/>
    <mergeCell ref="A832:A841"/>
    <mergeCell ref="A842:A851"/>
    <mergeCell ref="A852:A861"/>
    <mergeCell ref="A862:A871"/>
    <mergeCell ref="A872:A881"/>
    <mergeCell ref="A1090:A1095"/>
    <mergeCell ref="A1096:A1103"/>
    <mergeCell ref="A1104:A1111"/>
    <mergeCell ref="A1112:A1118"/>
    <mergeCell ref="A1119:A1130"/>
    <mergeCell ref="A1053:A1060"/>
    <mergeCell ref="A1061:A1068"/>
    <mergeCell ref="A1069:A1079"/>
    <mergeCell ref="A1080:A1085"/>
    <mergeCell ref="A1086:A1089"/>
    <mergeCell ref="A1021:A1026"/>
    <mergeCell ref="A1027:A1035"/>
    <mergeCell ref="A1036:A1040"/>
    <mergeCell ref="A1041:A1047"/>
    <mergeCell ref="A1048:A1052"/>
    <mergeCell ref="A986:A993"/>
    <mergeCell ref="A994:A996"/>
    <mergeCell ref="A997:A1002"/>
    <mergeCell ref="A1003:A1013"/>
    <mergeCell ref="A1014:A1020"/>
    <mergeCell ref="A1233:A1244"/>
    <mergeCell ref="A1245:A1252"/>
    <mergeCell ref="A1253:A1256"/>
    <mergeCell ref="A1257:A1260"/>
    <mergeCell ref="A1261:A1266"/>
    <mergeCell ref="A1196:A1202"/>
    <mergeCell ref="A1203:A1206"/>
    <mergeCell ref="A1207:A1213"/>
    <mergeCell ref="A1214:A1221"/>
    <mergeCell ref="A1222:A1232"/>
    <mergeCell ref="A1164:A1170"/>
    <mergeCell ref="A1171:A1177"/>
    <mergeCell ref="A1178:A1185"/>
    <mergeCell ref="A1186:A1190"/>
    <mergeCell ref="A1191:A1195"/>
    <mergeCell ref="A1131:A1136"/>
    <mergeCell ref="A1137:A1143"/>
    <mergeCell ref="A1144:A1148"/>
    <mergeCell ref="A1149:A1155"/>
    <mergeCell ref="A1156:A1163"/>
    <mergeCell ref="A1353:A1359"/>
    <mergeCell ref="A1360:A1366"/>
    <mergeCell ref="A1367:A1371"/>
    <mergeCell ref="A1372:A1379"/>
    <mergeCell ref="A1380:A1387"/>
    <mergeCell ref="A1333:A1336"/>
    <mergeCell ref="A1337:A1340"/>
    <mergeCell ref="A1341:A1344"/>
    <mergeCell ref="A1345:A1348"/>
    <mergeCell ref="A1349:A1352"/>
    <mergeCell ref="A1306:A1311"/>
    <mergeCell ref="A1312:A1318"/>
    <mergeCell ref="A1319:A1324"/>
    <mergeCell ref="A1325:A1328"/>
    <mergeCell ref="A1329:A1332"/>
    <mergeCell ref="A1267:A1277"/>
    <mergeCell ref="A1278:A1286"/>
    <mergeCell ref="A1287:A1292"/>
    <mergeCell ref="A1293:A1299"/>
    <mergeCell ref="A1300:A1305"/>
    <mergeCell ref="A1490:A1495"/>
    <mergeCell ref="A1496:A1504"/>
    <mergeCell ref="A1505:A1510"/>
    <mergeCell ref="A1511:A1518"/>
    <mergeCell ref="A1519:A1526"/>
    <mergeCell ref="A1453:A1459"/>
    <mergeCell ref="A1460:A1467"/>
    <mergeCell ref="A1468:A1473"/>
    <mergeCell ref="A1474:A1482"/>
    <mergeCell ref="A1483:A1489"/>
    <mergeCell ref="A1423:A1429"/>
    <mergeCell ref="A1430:A1436"/>
    <mergeCell ref="A1437:A1441"/>
    <mergeCell ref="A1442:A1445"/>
    <mergeCell ref="A1446:A1452"/>
    <mergeCell ref="A1388:A1394"/>
    <mergeCell ref="A1395:A1401"/>
    <mergeCell ref="A1402:A1408"/>
    <mergeCell ref="A1409:A1415"/>
    <mergeCell ref="A1416:A1422"/>
    <mergeCell ref="A1613:A1619"/>
    <mergeCell ref="A1620:A1624"/>
    <mergeCell ref="A1625:A1629"/>
    <mergeCell ref="A1630:A1636"/>
    <mergeCell ref="A1637:A1641"/>
    <mergeCell ref="A1593:A1596"/>
    <mergeCell ref="A1597:A1600"/>
    <mergeCell ref="A1601:A1604"/>
    <mergeCell ref="A1605:A1608"/>
    <mergeCell ref="A1609:A1612"/>
    <mergeCell ref="A1559:A1564"/>
    <mergeCell ref="A1565:A1569"/>
    <mergeCell ref="A1570:A1577"/>
    <mergeCell ref="A1578:A1584"/>
    <mergeCell ref="A1585:A1592"/>
    <mergeCell ref="A1527:A1533"/>
    <mergeCell ref="A1534:A1542"/>
    <mergeCell ref="A1543:A1549"/>
    <mergeCell ref="A1550:A1554"/>
    <mergeCell ref="A1555:A1558"/>
    <mergeCell ref="A1759:A1762"/>
    <mergeCell ref="A1763:A1766"/>
    <mergeCell ref="A1767:A1769"/>
    <mergeCell ref="A1770:A1775"/>
    <mergeCell ref="A1776:A1781"/>
    <mergeCell ref="A1725:A1735"/>
    <mergeCell ref="A1736:A1745"/>
    <mergeCell ref="A1746:A1748"/>
    <mergeCell ref="A1749:A1752"/>
    <mergeCell ref="A1753:A1758"/>
    <mergeCell ref="A1668:A1679"/>
    <mergeCell ref="A1680:A1690"/>
    <mergeCell ref="A1691:A1701"/>
    <mergeCell ref="A1702:A1713"/>
    <mergeCell ref="A1714:A1724"/>
    <mergeCell ref="A1642:A1645"/>
    <mergeCell ref="A1646:A1648"/>
    <mergeCell ref="A1649:A1651"/>
    <mergeCell ref="A1652:A1658"/>
    <mergeCell ref="A1659:A1667"/>
    <mergeCell ref="A1876:A1882"/>
    <mergeCell ref="A1883:A1889"/>
    <mergeCell ref="A1890:A1896"/>
    <mergeCell ref="A1897:A1903"/>
    <mergeCell ref="A1904:A1912"/>
    <mergeCell ref="A1847:A1852"/>
    <mergeCell ref="A1853:A1858"/>
    <mergeCell ref="A1859:A1863"/>
    <mergeCell ref="A1864:A1868"/>
    <mergeCell ref="A1869:A1875"/>
    <mergeCell ref="A1813:A1820"/>
    <mergeCell ref="A1821:A1826"/>
    <mergeCell ref="A1827:A1832"/>
    <mergeCell ref="A1833:A1840"/>
    <mergeCell ref="A1841:A1846"/>
    <mergeCell ref="A1782:A1787"/>
    <mergeCell ref="A1788:A1792"/>
    <mergeCell ref="A1793:A1798"/>
    <mergeCell ref="A1799:A1805"/>
    <mergeCell ref="A1806:A1812"/>
    <mergeCell ref="A1992:A1996"/>
    <mergeCell ref="A1997:A2002"/>
    <mergeCell ref="A2003:A2007"/>
    <mergeCell ref="A2008:A2012"/>
    <mergeCell ref="A2013:A2017"/>
    <mergeCell ref="A1967:A1971"/>
    <mergeCell ref="A1972:A1976"/>
    <mergeCell ref="A1977:A1981"/>
    <mergeCell ref="A1982:A1986"/>
    <mergeCell ref="A1987:A1991"/>
    <mergeCell ref="A1941:A1945"/>
    <mergeCell ref="A1946:A1949"/>
    <mergeCell ref="A1950:A1954"/>
    <mergeCell ref="A1955:A1961"/>
    <mergeCell ref="A1962:A1966"/>
    <mergeCell ref="A1913:A1918"/>
    <mergeCell ref="A1919:A1924"/>
    <mergeCell ref="A1925:A1930"/>
    <mergeCell ref="A1931:A1935"/>
    <mergeCell ref="A1936:A1940"/>
    <mergeCell ref="A2103:A2109"/>
    <mergeCell ref="A2110:A2116"/>
    <mergeCell ref="A2117:A2125"/>
    <mergeCell ref="A2126:A2132"/>
    <mergeCell ref="A2133:A2138"/>
    <mergeCell ref="A2068:A2072"/>
    <mergeCell ref="A2073:A2078"/>
    <mergeCell ref="A2079:A2085"/>
    <mergeCell ref="A2086:A2092"/>
    <mergeCell ref="A2093:A2102"/>
    <mergeCell ref="A2043:A2047"/>
    <mergeCell ref="A2048:A2052"/>
    <mergeCell ref="A2053:A2057"/>
    <mergeCell ref="A2058:A2062"/>
    <mergeCell ref="A2063:A2067"/>
    <mergeCell ref="A2018:A2022"/>
    <mergeCell ref="A2023:A2027"/>
    <mergeCell ref="A2028:A2032"/>
    <mergeCell ref="A2033:A2037"/>
    <mergeCell ref="A2038:A2042"/>
    <mergeCell ref="A2245:A2248"/>
    <mergeCell ref="A2249:A2255"/>
    <mergeCell ref="A2256:A2258"/>
    <mergeCell ref="A2259:A2261"/>
    <mergeCell ref="A2262:A2268"/>
    <mergeCell ref="A2197:A2204"/>
    <mergeCell ref="A2205:A2214"/>
    <mergeCell ref="A2215:A2224"/>
    <mergeCell ref="A2225:A2234"/>
    <mergeCell ref="A2235:A2244"/>
    <mergeCell ref="A2165:A2171"/>
    <mergeCell ref="A2172:A2178"/>
    <mergeCell ref="A2179:A2186"/>
    <mergeCell ref="A2187:A2190"/>
    <mergeCell ref="A2191:A2196"/>
    <mergeCell ref="A2139:A2143"/>
    <mergeCell ref="A2144:A2150"/>
    <mergeCell ref="A2151:A2155"/>
    <mergeCell ref="A2156:A2160"/>
    <mergeCell ref="A2161:A2164"/>
    <mergeCell ref="A2365:A2375"/>
    <mergeCell ref="A2376:A2380"/>
    <mergeCell ref="A2381:A2385"/>
    <mergeCell ref="A2386:A2391"/>
    <mergeCell ref="A2392:A2400"/>
    <mergeCell ref="A2330:A2335"/>
    <mergeCell ref="A2336:A2341"/>
    <mergeCell ref="A2342:A2349"/>
    <mergeCell ref="A2350:A2357"/>
    <mergeCell ref="A2358:A2364"/>
    <mergeCell ref="A2297:A2300"/>
    <mergeCell ref="A2301:A2305"/>
    <mergeCell ref="A2306:A2311"/>
    <mergeCell ref="A2312:A2319"/>
    <mergeCell ref="A2320:A2329"/>
    <mergeCell ref="A2269:A2271"/>
    <mergeCell ref="A2272:A2276"/>
    <mergeCell ref="A2277:A2284"/>
    <mergeCell ref="A2285:A2292"/>
    <mergeCell ref="A2293:A2296"/>
    <mergeCell ref="A2492:A2498"/>
    <mergeCell ref="A2499:A2505"/>
    <mergeCell ref="A2506:A2512"/>
    <mergeCell ref="A2513:A2519"/>
    <mergeCell ref="A2520:A2527"/>
    <mergeCell ref="A2462:A2467"/>
    <mergeCell ref="A2468:A2472"/>
    <mergeCell ref="A2473:A2477"/>
    <mergeCell ref="A2478:A2484"/>
    <mergeCell ref="A2485:A2491"/>
    <mergeCell ref="A2433:A2439"/>
    <mergeCell ref="A2440:A2443"/>
    <mergeCell ref="A2444:A2447"/>
    <mergeCell ref="A2448:A2454"/>
    <mergeCell ref="A2455:A2461"/>
    <mergeCell ref="A2401:A2406"/>
    <mergeCell ref="A2407:A2413"/>
    <mergeCell ref="A2414:A2420"/>
    <mergeCell ref="A2421:A2425"/>
    <mergeCell ref="A2426:A2432"/>
    <mergeCell ref="A2639:A2645"/>
    <mergeCell ref="A2646:A2651"/>
    <mergeCell ref="A2652:A2655"/>
    <mergeCell ref="A2656:A2661"/>
    <mergeCell ref="A2662:A2667"/>
    <mergeCell ref="A2606:A2611"/>
    <mergeCell ref="A2612:A2618"/>
    <mergeCell ref="A2619:A2626"/>
    <mergeCell ref="A2627:A2632"/>
    <mergeCell ref="A2633:A2638"/>
    <mergeCell ref="A2576:A2581"/>
    <mergeCell ref="A2582:A2587"/>
    <mergeCell ref="A2588:A2593"/>
    <mergeCell ref="A2594:A2599"/>
    <mergeCell ref="A2600:A2605"/>
    <mergeCell ref="A2528:A2535"/>
    <mergeCell ref="A2536:A2545"/>
    <mergeCell ref="A2546:A2555"/>
    <mergeCell ref="A2556:A2565"/>
    <mergeCell ref="A2566:A2575"/>
    <mergeCell ref="A2748:A2752"/>
    <mergeCell ref="A2753:A2757"/>
    <mergeCell ref="A2758:A2763"/>
    <mergeCell ref="A2764:A2770"/>
    <mergeCell ref="A2771:A2777"/>
    <mergeCell ref="A2725:A2727"/>
    <mergeCell ref="A2728:A2730"/>
    <mergeCell ref="A2731:A2736"/>
    <mergeCell ref="A2737:A2740"/>
    <mergeCell ref="A2741:A2747"/>
    <mergeCell ref="A2701:A2704"/>
    <mergeCell ref="A2705:A2708"/>
    <mergeCell ref="A2709:A2713"/>
    <mergeCell ref="A2714:A2720"/>
    <mergeCell ref="A2721:A2724"/>
    <mergeCell ref="A2668:A2674"/>
    <mergeCell ref="A2675:A2681"/>
    <mergeCell ref="A2682:A2689"/>
    <mergeCell ref="A2690:A2696"/>
    <mergeCell ref="A2697:A2700"/>
    <mergeCell ref="A2866:A2870"/>
    <mergeCell ref="A2871:A2876"/>
    <mergeCell ref="A2877:A2881"/>
    <mergeCell ref="A2882:A2890"/>
    <mergeCell ref="A2891:A2901"/>
    <mergeCell ref="A2836:A2843"/>
    <mergeCell ref="A2844:A2848"/>
    <mergeCell ref="A2849:A2855"/>
    <mergeCell ref="A2856:A2861"/>
    <mergeCell ref="A2862:A2865"/>
    <mergeCell ref="A2801:A2808"/>
    <mergeCell ref="A2809:A2815"/>
    <mergeCell ref="A2816:A2822"/>
    <mergeCell ref="A2823:A2829"/>
    <mergeCell ref="A2830:A2835"/>
    <mergeCell ref="A2778:A2784"/>
    <mergeCell ref="A2785:A2788"/>
    <mergeCell ref="A2789:A2792"/>
    <mergeCell ref="A2793:A2796"/>
    <mergeCell ref="A2797:A2800"/>
    <mergeCell ref="A2992:A2997"/>
    <mergeCell ref="A2998:A3003"/>
    <mergeCell ref="A3004:A3007"/>
    <mergeCell ref="A3008:A3013"/>
    <mergeCell ref="A3014:A3025"/>
    <mergeCell ref="A2962:A2967"/>
    <mergeCell ref="A2968:A2973"/>
    <mergeCell ref="A2974:A2979"/>
    <mergeCell ref="A2980:A2985"/>
    <mergeCell ref="A2986:A2991"/>
    <mergeCell ref="A2929:A2935"/>
    <mergeCell ref="A2936:A2943"/>
    <mergeCell ref="A2944:A2949"/>
    <mergeCell ref="A2950:A2955"/>
    <mergeCell ref="A2956:A2961"/>
    <mergeCell ref="A2902:A2905"/>
    <mergeCell ref="A2906:A2911"/>
    <mergeCell ref="A2912:A2915"/>
    <mergeCell ref="A2916:A2920"/>
    <mergeCell ref="A2921:A2928"/>
    <mergeCell ref="A3116:A3129"/>
    <mergeCell ref="A3130:A3143"/>
    <mergeCell ref="A3144:A3157"/>
    <mergeCell ref="A3158:A3165"/>
    <mergeCell ref="A3166:A3170"/>
    <mergeCell ref="A3072:A3076"/>
    <mergeCell ref="A3077:A3088"/>
    <mergeCell ref="A3089:A3096"/>
    <mergeCell ref="A3097:A3103"/>
    <mergeCell ref="A3104:A3115"/>
    <mergeCell ref="A3045:A3048"/>
    <mergeCell ref="A3049:A3052"/>
    <mergeCell ref="A3053:A3061"/>
    <mergeCell ref="A3062:A3067"/>
    <mergeCell ref="A3068:A3071"/>
    <mergeCell ref="A3026:A3028"/>
    <mergeCell ref="A3029:A3032"/>
    <mergeCell ref="A3033:A3036"/>
    <mergeCell ref="A3037:A3040"/>
    <mergeCell ref="A3041:A3044"/>
    <mergeCell ref="A3257:A3263"/>
    <mergeCell ref="A3264:A3268"/>
    <mergeCell ref="A3269:A3276"/>
    <mergeCell ref="A3277:A3283"/>
    <mergeCell ref="A3284:A3290"/>
    <mergeCell ref="A3224:A3228"/>
    <mergeCell ref="A3229:A3236"/>
    <mergeCell ref="A3237:A3243"/>
    <mergeCell ref="A3244:A3250"/>
    <mergeCell ref="A3251:A3256"/>
    <mergeCell ref="A3199:A3202"/>
    <mergeCell ref="A3203:A3206"/>
    <mergeCell ref="A3207:A3211"/>
    <mergeCell ref="A3212:A3215"/>
    <mergeCell ref="A3216:A3223"/>
    <mergeCell ref="A3171:A3178"/>
    <mergeCell ref="A3179:A3181"/>
    <mergeCell ref="A3182:A3189"/>
    <mergeCell ref="A3190:A3194"/>
    <mergeCell ref="A3195:A3198"/>
    <mergeCell ref="A3391:A3397"/>
    <mergeCell ref="A3398:A3404"/>
    <mergeCell ref="A3405:A3411"/>
    <mergeCell ref="A3412:A3415"/>
    <mergeCell ref="A3416:A3421"/>
    <mergeCell ref="A3359:A3364"/>
    <mergeCell ref="A3365:A3368"/>
    <mergeCell ref="A3369:A3375"/>
    <mergeCell ref="A3376:A3382"/>
    <mergeCell ref="A3383:A3390"/>
    <mergeCell ref="A3322:A3327"/>
    <mergeCell ref="A3328:A3333"/>
    <mergeCell ref="A3334:A3339"/>
    <mergeCell ref="A3340:A3350"/>
    <mergeCell ref="A3351:A3358"/>
    <mergeCell ref="A3291:A3297"/>
    <mergeCell ref="A3298:A3303"/>
    <mergeCell ref="A3304:A3309"/>
    <mergeCell ref="A3310:A3315"/>
    <mergeCell ref="A3316:A3321"/>
    <mergeCell ref="A3502:A3508"/>
    <mergeCell ref="A3509:A3515"/>
    <mergeCell ref="A3516:A3522"/>
    <mergeCell ref="A3523:A3528"/>
    <mergeCell ref="A3529:A3534"/>
    <mergeCell ref="A3480:A3485"/>
    <mergeCell ref="A3486:A3489"/>
    <mergeCell ref="A3490:A3493"/>
    <mergeCell ref="A3494:A3497"/>
    <mergeCell ref="A3498:A3501"/>
    <mergeCell ref="A3450:A3457"/>
    <mergeCell ref="A3458:A3461"/>
    <mergeCell ref="A3462:A3468"/>
    <mergeCell ref="A3469:A3474"/>
    <mergeCell ref="A3475:A3479"/>
    <mergeCell ref="A3422:A3426"/>
    <mergeCell ref="A3427:A3430"/>
    <mergeCell ref="A3431:A3434"/>
    <mergeCell ref="A3435:A3441"/>
    <mergeCell ref="A3442:A3449"/>
    <mergeCell ref="A3629:A3633"/>
    <mergeCell ref="A3634:A3638"/>
    <mergeCell ref="A3639:A3645"/>
    <mergeCell ref="A3646:A3651"/>
    <mergeCell ref="A3652:A3656"/>
    <mergeCell ref="A3602:A3608"/>
    <mergeCell ref="A3609:A3613"/>
    <mergeCell ref="A3614:A3618"/>
    <mergeCell ref="A3619:A3623"/>
    <mergeCell ref="A3624:A3628"/>
    <mergeCell ref="A3565:A3570"/>
    <mergeCell ref="A3571:A3578"/>
    <mergeCell ref="A3579:A3586"/>
    <mergeCell ref="A3587:A3594"/>
    <mergeCell ref="A3595:A3601"/>
    <mergeCell ref="A3535:A3540"/>
    <mergeCell ref="A3541:A3546"/>
    <mergeCell ref="A3547:A3552"/>
    <mergeCell ref="A3553:A3558"/>
    <mergeCell ref="A3559:A3564"/>
    <mergeCell ref="A3758:A3764"/>
    <mergeCell ref="A3765:A3774"/>
    <mergeCell ref="A3775:A3786"/>
    <mergeCell ref="A3787:A3792"/>
    <mergeCell ref="A3793:A3796"/>
    <mergeCell ref="A3728:A3734"/>
    <mergeCell ref="A3735:A3741"/>
    <mergeCell ref="A3742:A3745"/>
    <mergeCell ref="A3746:A3750"/>
    <mergeCell ref="A3751:A3757"/>
    <mergeCell ref="A3692:A3698"/>
    <mergeCell ref="A3699:A3705"/>
    <mergeCell ref="A3706:A3712"/>
    <mergeCell ref="A3713:A3720"/>
    <mergeCell ref="A3721:A3727"/>
    <mergeCell ref="A3657:A3663"/>
    <mergeCell ref="A3664:A3670"/>
    <mergeCell ref="A3671:A3677"/>
    <mergeCell ref="A3678:A3684"/>
    <mergeCell ref="A3685:A3691"/>
    <mergeCell ref="A3884:A3888"/>
    <mergeCell ref="A3889:A3894"/>
    <mergeCell ref="A3895:A3898"/>
    <mergeCell ref="A3899:A3906"/>
    <mergeCell ref="A3907:A3913"/>
    <mergeCell ref="A3853:A3856"/>
    <mergeCell ref="A3857:A3861"/>
    <mergeCell ref="A3862:A3868"/>
    <mergeCell ref="A3869:A3878"/>
    <mergeCell ref="A3879:A3883"/>
    <mergeCell ref="A3816:A3820"/>
    <mergeCell ref="A3821:A3827"/>
    <mergeCell ref="A3828:A3836"/>
    <mergeCell ref="A3837:A3847"/>
    <mergeCell ref="A3848:A3852"/>
    <mergeCell ref="A3797:A3799"/>
    <mergeCell ref="A3800:A3804"/>
    <mergeCell ref="A3805:A3808"/>
    <mergeCell ref="A3809:A3811"/>
    <mergeCell ref="A3812:A3815"/>
    <mergeCell ref="A4001:A4007"/>
    <mergeCell ref="A4008:A4014"/>
    <mergeCell ref="A4015:A4021"/>
    <mergeCell ref="A4022:A4028"/>
    <mergeCell ref="A4029:A4036"/>
    <mergeCell ref="A3968:A3973"/>
    <mergeCell ref="A3974:A3981"/>
    <mergeCell ref="A3982:A3987"/>
    <mergeCell ref="A3988:A3994"/>
    <mergeCell ref="A3995:A4000"/>
    <mergeCell ref="A3945:A3948"/>
    <mergeCell ref="A3949:A3952"/>
    <mergeCell ref="A3953:A3956"/>
    <mergeCell ref="A3957:A3960"/>
    <mergeCell ref="A3961:A3967"/>
    <mergeCell ref="A3914:A3920"/>
    <mergeCell ref="A3921:A3925"/>
    <mergeCell ref="A3926:A3934"/>
    <mergeCell ref="A3935:A3938"/>
    <mergeCell ref="A3939:A3944"/>
    <mergeCell ref="A4136:A4144"/>
    <mergeCell ref="A4145:A4151"/>
    <mergeCell ref="A4152:A4156"/>
    <mergeCell ref="A4157:A4161"/>
    <mergeCell ref="A4162:A4166"/>
    <mergeCell ref="A4102:A4108"/>
    <mergeCell ref="A4109:A4115"/>
    <mergeCell ref="A4116:A4122"/>
    <mergeCell ref="A4123:A4129"/>
    <mergeCell ref="A4130:A4135"/>
    <mergeCell ref="A4074:A4080"/>
    <mergeCell ref="A4081:A4087"/>
    <mergeCell ref="A4088:A4091"/>
    <mergeCell ref="A4092:A4096"/>
    <mergeCell ref="A4097:A4101"/>
    <mergeCell ref="A4037:A4043"/>
    <mergeCell ref="A4044:A4050"/>
    <mergeCell ref="A4051:A4059"/>
    <mergeCell ref="A4060:A4066"/>
    <mergeCell ref="A4067:A4073"/>
    <mergeCell ref="A4260:A4265"/>
    <mergeCell ref="A4266:A4271"/>
    <mergeCell ref="A4272:A4280"/>
    <mergeCell ref="A4281:A4288"/>
    <mergeCell ref="A4289:A4295"/>
    <mergeCell ref="A4231:A4235"/>
    <mergeCell ref="A4236:A4240"/>
    <mergeCell ref="A4241:A4246"/>
    <mergeCell ref="A4247:A4252"/>
    <mergeCell ref="A4253:A4259"/>
    <mergeCell ref="A4197:A4203"/>
    <mergeCell ref="A4204:A4209"/>
    <mergeCell ref="A4210:A4216"/>
    <mergeCell ref="A4217:A4223"/>
    <mergeCell ref="A4224:A4230"/>
    <mergeCell ref="A4167:A4171"/>
    <mergeCell ref="A4172:A4176"/>
    <mergeCell ref="A4177:A4181"/>
    <mergeCell ref="A4182:A4186"/>
    <mergeCell ref="A4187:A4196"/>
    <mergeCell ref="A4383:A4386"/>
    <mergeCell ref="A4387:A4393"/>
    <mergeCell ref="A4394:A4400"/>
    <mergeCell ref="A4401:A4407"/>
    <mergeCell ref="A4408:A4414"/>
    <mergeCell ref="A4362:A4366"/>
    <mergeCell ref="A4367:A4370"/>
    <mergeCell ref="A4371:A4374"/>
    <mergeCell ref="A4375:A4378"/>
    <mergeCell ref="A4379:A4382"/>
    <mergeCell ref="A4328:A4336"/>
    <mergeCell ref="A4337:A4342"/>
    <mergeCell ref="A4343:A4348"/>
    <mergeCell ref="A4349:A4355"/>
    <mergeCell ref="A4356:A4361"/>
    <mergeCell ref="A4296:A4303"/>
    <mergeCell ref="A4304:A4307"/>
    <mergeCell ref="A4308:A4312"/>
    <mergeCell ref="A4313:A4318"/>
    <mergeCell ref="A4319:A4327"/>
    <mergeCell ref="A4514:A4519"/>
    <mergeCell ref="A4520:A4525"/>
    <mergeCell ref="A4526:A4535"/>
    <mergeCell ref="A4536:A4541"/>
    <mergeCell ref="A4542:A4548"/>
    <mergeCell ref="A4488:A4494"/>
    <mergeCell ref="A4495:A4499"/>
    <mergeCell ref="A4500:A4503"/>
    <mergeCell ref="A4504:A4507"/>
    <mergeCell ref="A4508:A4513"/>
    <mergeCell ref="A4450:A4457"/>
    <mergeCell ref="A4458:A4464"/>
    <mergeCell ref="A4465:A4472"/>
    <mergeCell ref="A4473:A4479"/>
    <mergeCell ref="A4480:A4487"/>
    <mergeCell ref="A4415:A4421"/>
    <mergeCell ref="A4422:A4428"/>
    <mergeCell ref="A4429:A4433"/>
    <mergeCell ref="A4434:A4441"/>
    <mergeCell ref="A4442:A4449"/>
    <mergeCell ref="A4653:A4659"/>
    <mergeCell ref="A4660:A4662"/>
    <mergeCell ref="A4663:A4668"/>
    <mergeCell ref="A4669:A4674"/>
    <mergeCell ref="A4675:A4680"/>
    <mergeCell ref="A4618:A4624"/>
    <mergeCell ref="A4625:A4631"/>
    <mergeCell ref="A4632:A4638"/>
    <mergeCell ref="A4639:A4646"/>
    <mergeCell ref="A4647:A4652"/>
    <mergeCell ref="A4584:A4590"/>
    <mergeCell ref="A4591:A4597"/>
    <mergeCell ref="A4598:A4604"/>
    <mergeCell ref="A4605:A4611"/>
    <mergeCell ref="A4612:A4617"/>
    <mergeCell ref="A4549:A4555"/>
    <mergeCell ref="A4556:A4562"/>
    <mergeCell ref="A4563:A4569"/>
    <mergeCell ref="A4570:A4576"/>
    <mergeCell ref="A4577:A4583"/>
    <mergeCell ref="A4774:A4780"/>
    <mergeCell ref="A4781:A4787"/>
    <mergeCell ref="A4788:A4794"/>
    <mergeCell ref="A4795:A4801"/>
    <mergeCell ref="A4802:A4808"/>
    <mergeCell ref="A4741:A4745"/>
    <mergeCell ref="A4746:A4751"/>
    <mergeCell ref="A4752:A4757"/>
    <mergeCell ref="A4758:A4766"/>
    <mergeCell ref="A4767:A4773"/>
    <mergeCell ref="A4712:A4715"/>
    <mergeCell ref="A4716:A4722"/>
    <mergeCell ref="A4723:A4729"/>
    <mergeCell ref="A4730:A4736"/>
    <mergeCell ref="A4737:A4740"/>
    <mergeCell ref="A4681:A4686"/>
    <mergeCell ref="A4687:A4690"/>
    <mergeCell ref="A4691:A4697"/>
    <mergeCell ref="A4698:A4704"/>
    <mergeCell ref="A4705:A4711"/>
    <mergeCell ref="A4904:A4914"/>
    <mergeCell ref="A4915:A4919"/>
    <mergeCell ref="A4920:A4928"/>
    <mergeCell ref="A4929:A4937"/>
    <mergeCell ref="A4938:A4946"/>
    <mergeCell ref="A4871:A4877"/>
    <mergeCell ref="A4878:A4882"/>
    <mergeCell ref="A4883:A4888"/>
    <mergeCell ref="A4889:A4894"/>
    <mergeCell ref="A4895:A4903"/>
    <mergeCell ref="A4842:A4847"/>
    <mergeCell ref="A4848:A4853"/>
    <mergeCell ref="A4854:A4858"/>
    <mergeCell ref="A4859:A4865"/>
    <mergeCell ref="A4866:A4870"/>
    <mergeCell ref="A4809:A4815"/>
    <mergeCell ref="A4816:A4822"/>
    <mergeCell ref="A4823:A4828"/>
    <mergeCell ref="A4829:A4832"/>
    <mergeCell ref="A4833:A4841"/>
    <mergeCell ref="A5060:A5064"/>
    <mergeCell ref="A5065:A5070"/>
    <mergeCell ref="A5071:A5076"/>
    <mergeCell ref="A5077:A5084"/>
    <mergeCell ref="A5085:A5087"/>
    <mergeCell ref="A5025:A5033"/>
    <mergeCell ref="A5034:A5040"/>
    <mergeCell ref="A5041:A5048"/>
    <mergeCell ref="A5049:A5054"/>
    <mergeCell ref="A5055:A5059"/>
    <mergeCell ref="A4986:A4994"/>
    <mergeCell ref="A4995:A5000"/>
    <mergeCell ref="A5001:A5011"/>
    <mergeCell ref="A5012:A5018"/>
    <mergeCell ref="A5019:A5024"/>
    <mergeCell ref="A4947:A4951"/>
    <mergeCell ref="A4952:A4960"/>
    <mergeCell ref="A4961:A4967"/>
    <mergeCell ref="A4968:A4976"/>
    <mergeCell ref="A4977:A4985"/>
    <mergeCell ref="A5187:A5190"/>
    <mergeCell ref="A5191:A5194"/>
    <mergeCell ref="A5195:A5198"/>
    <mergeCell ref="A5199:A5206"/>
    <mergeCell ref="A5207:A5213"/>
    <mergeCell ref="A5152:A5156"/>
    <mergeCell ref="A5157:A5161"/>
    <mergeCell ref="A5162:A5170"/>
    <mergeCell ref="A5171:A5178"/>
    <mergeCell ref="A5179:A5186"/>
    <mergeCell ref="A5121:A5128"/>
    <mergeCell ref="A5129:A5135"/>
    <mergeCell ref="A5136:A5141"/>
    <mergeCell ref="A5142:A5146"/>
    <mergeCell ref="A5147:A5151"/>
    <mergeCell ref="A5088:A5094"/>
    <mergeCell ref="A5095:A5098"/>
    <mergeCell ref="A5099:A5107"/>
    <mergeCell ref="A5108:A5114"/>
    <mergeCell ref="A5115:A5120"/>
    <mergeCell ref="A5306:A5313"/>
    <mergeCell ref="A5314:A5321"/>
    <mergeCell ref="A5322:A5328"/>
    <mergeCell ref="A5329:A5332"/>
    <mergeCell ref="A5333:A5336"/>
    <mergeCell ref="A5275:A5278"/>
    <mergeCell ref="A5279:A5284"/>
    <mergeCell ref="A5285:A5290"/>
    <mergeCell ref="A5291:A5298"/>
    <mergeCell ref="A5299:A5305"/>
    <mergeCell ref="A5246:A5251"/>
    <mergeCell ref="A5252:A5257"/>
    <mergeCell ref="A5258:A5262"/>
    <mergeCell ref="A5263:A5269"/>
    <mergeCell ref="A5270:A5274"/>
    <mergeCell ref="A5214:A5221"/>
    <mergeCell ref="A5222:A5227"/>
    <mergeCell ref="A5228:A5233"/>
    <mergeCell ref="A5234:A5239"/>
    <mergeCell ref="A5240:A5245"/>
    <mergeCell ref="A5419:A5420"/>
    <mergeCell ref="A5421:A5422"/>
    <mergeCell ref="A5423:A5430"/>
    <mergeCell ref="A5431:A5438"/>
    <mergeCell ref="A5439:A5446"/>
    <mergeCell ref="A5390:A5397"/>
    <mergeCell ref="A5398:A5402"/>
    <mergeCell ref="A5403:A5407"/>
    <mergeCell ref="A5408:A5411"/>
    <mergeCell ref="A5412:A5418"/>
    <mergeCell ref="A5363:A5366"/>
    <mergeCell ref="A5367:A5370"/>
    <mergeCell ref="A5371:A5374"/>
    <mergeCell ref="A5375:A5381"/>
    <mergeCell ref="A5382:A5389"/>
    <mergeCell ref="A5337:A5340"/>
    <mergeCell ref="A5341:A5344"/>
    <mergeCell ref="A5345:A5352"/>
    <mergeCell ref="A5353:A5359"/>
    <mergeCell ref="A5360:A5362"/>
    <mergeCell ref="A5557:A5562"/>
    <mergeCell ref="A5563:A5568"/>
    <mergeCell ref="A5569:A5580"/>
    <mergeCell ref="A5581:A5592"/>
    <mergeCell ref="A5593:A5596"/>
    <mergeCell ref="A5521:A5527"/>
    <mergeCell ref="A5528:A5534"/>
    <mergeCell ref="A5535:A5542"/>
    <mergeCell ref="A5543:A5549"/>
    <mergeCell ref="A5550:A5556"/>
    <mergeCell ref="A5490:A5493"/>
    <mergeCell ref="A5494:A5497"/>
    <mergeCell ref="A5498:A5502"/>
    <mergeCell ref="A5503:A5508"/>
    <mergeCell ref="A5509:A5520"/>
    <mergeCell ref="A5447:A5462"/>
    <mergeCell ref="A5463:A5478"/>
    <mergeCell ref="A5479:A5481"/>
    <mergeCell ref="A5482:A5485"/>
    <mergeCell ref="A5486:A5489"/>
    <mergeCell ref="A5673:A5675"/>
    <mergeCell ref="A5676:A5678"/>
    <mergeCell ref="A5679:A5682"/>
    <mergeCell ref="A5683:A5688"/>
    <mergeCell ref="A5689:A5693"/>
    <mergeCell ref="A5650:A5655"/>
    <mergeCell ref="A5656:A5660"/>
    <mergeCell ref="A5661:A5666"/>
    <mergeCell ref="A5667:A5669"/>
    <mergeCell ref="A5670:A5672"/>
    <mergeCell ref="A5623:A5625"/>
    <mergeCell ref="A5626:A5633"/>
    <mergeCell ref="A5634:A5638"/>
    <mergeCell ref="A5639:A5643"/>
    <mergeCell ref="A5644:A5649"/>
    <mergeCell ref="A5597:A5600"/>
    <mergeCell ref="A5601:A5605"/>
    <mergeCell ref="A5606:A5612"/>
    <mergeCell ref="A5613:A5619"/>
    <mergeCell ref="A5620:A5622"/>
    <mergeCell ref="A5795:A5802"/>
    <mergeCell ref="A5803:A5810"/>
    <mergeCell ref="A5811:A5818"/>
    <mergeCell ref="A5819:A5822"/>
    <mergeCell ref="A5823:A5829"/>
    <mergeCell ref="A5771:A5774"/>
    <mergeCell ref="A5775:A5778"/>
    <mergeCell ref="A5779:A5782"/>
    <mergeCell ref="A5783:A5787"/>
    <mergeCell ref="A5788:A5794"/>
    <mergeCell ref="A5726:A5735"/>
    <mergeCell ref="A5736:A5744"/>
    <mergeCell ref="A5745:A5751"/>
    <mergeCell ref="A5752:A5759"/>
    <mergeCell ref="A5760:A5770"/>
    <mergeCell ref="A5694:A5699"/>
    <mergeCell ref="A5700:A5704"/>
    <mergeCell ref="A5705:A5712"/>
    <mergeCell ref="A5713:A5718"/>
    <mergeCell ref="A5719:A5725"/>
    <mergeCell ref="A5921:A5926"/>
    <mergeCell ref="A5927:A5931"/>
    <mergeCell ref="A5932:A5938"/>
    <mergeCell ref="A5939:A5944"/>
    <mergeCell ref="A5945:A5948"/>
    <mergeCell ref="A5891:A5894"/>
    <mergeCell ref="A5895:A5901"/>
    <mergeCell ref="A5902:A5910"/>
    <mergeCell ref="A5911:A5914"/>
    <mergeCell ref="A5915:A5920"/>
    <mergeCell ref="A5862:A5870"/>
    <mergeCell ref="A5871:A5877"/>
    <mergeCell ref="A5878:A5881"/>
    <mergeCell ref="A5882:A5886"/>
    <mergeCell ref="A5887:A5890"/>
    <mergeCell ref="A5830:A5832"/>
    <mergeCell ref="A5833:A5838"/>
    <mergeCell ref="A5839:A5844"/>
    <mergeCell ref="A5845:A5852"/>
    <mergeCell ref="A5853:A5861"/>
    <mergeCell ref="A6038:A6041"/>
    <mergeCell ref="A6042:A6045"/>
    <mergeCell ref="A6046:A6049"/>
    <mergeCell ref="A6050:A6054"/>
    <mergeCell ref="A6055:A6058"/>
    <mergeCell ref="A6005:A6009"/>
    <mergeCell ref="A6010:A6015"/>
    <mergeCell ref="A6016:A6026"/>
    <mergeCell ref="A6027:A6031"/>
    <mergeCell ref="A6032:A6037"/>
    <mergeCell ref="A5982:A5986"/>
    <mergeCell ref="A5987:A5989"/>
    <mergeCell ref="A5990:A5994"/>
    <mergeCell ref="A5995:A5999"/>
    <mergeCell ref="A6000:A6004"/>
    <mergeCell ref="A5949:A5953"/>
    <mergeCell ref="A5954:A5962"/>
    <mergeCell ref="A5963:A5966"/>
    <mergeCell ref="A5967:A5974"/>
    <mergeCell ref="A5975:A5981"/>
    <mergeCell ref="A6179:A6187"/>
    <mergeCell ref="A6188:A6196"/>
    <mergeCell ref="A6197:A6204"/>
    <mergeCell ref="A6205:A6210"/>
    <mergeCell ref="A6211:A6216"/>
    <mergeCell ref="A6134:A6142"/>
    <mergeCell ref="A6143:A6151"/>
    <mergeCell ref="A6152:A6160"/>
    <mergeCell ref="A6161:A6169"/>
    <mergeCell ref="A6170:A6178"/>
    <mergeCell ref="A6094:A6103"/>
    <mergeCell ref="A6104:A6110"/>
    <mergeCell ref="A6111:A6119"/>
    <mergeCell ref="A6120:A6124"/>
    <mergeCell ref="A6125:A6133"/>
    <mergeCell ref="A6059:A6062"/>
    <mergeCell ref="A6063:A6069"/>
    <mergeCell ref="A6070:A6076"/>
    <mergeCell ref="A6077:A6083"/>
    <mergeCell ref="A6084:A6093"/>
    <mergeCell ref="A6308:A6316"/>
    <mergeCell ref="A6317:A6323"/>
    <mergeCell ref="A6324:A6330"/>
    <mergeCell ref="A6331:A6335"/>
    <mergeCell ref="A6336:A6342"/>
    <mergeCell ref="A6270:A6274"/>
    <mergeCell ref="A6275:A6279"/>
    <mergeCell ref="A6280:A6290"/>
    <mergeCell ref="A6291:A6298"/>
    <mergeCell ref="A6299:A6307"/>
    <mergeCell ref="A6244:A6248"/>
    <mergeCell ref="A6249:A6253"/>
    <mergeCell ref="A6254:A6258"/>
    <mergeCell ref="A6259:A6264"/>
    <mergeCell ref="A6265:A6269"/>
    <mergeCell ref="A6217:A6221"/>
    <mergeCell ref="A6222:A6226"/>
    <mergeCell ref="A6227:A6231"/>
    <mergeCell ref="A6232:A6237"/>
    <mergeCell ref="A6238:A6243"/>
    <mergeCell ref="A6443:A6450"/>
    <mergeCell ref="A6451:A6457"/>
    <mergeCell ref="A6458:A6466"/>
    <mergeCell ref="A6467:A6475"/>
    <mergeCell ref="A6476:A6479"/>
    <mergeCell ref="A6406:A6412"/>
    <mergeCell ref="A6413:A6419"/>
    <mergeCell ref="A6420:A6426"/>
    <mergeCell ref="A6427:A6434"/>
    <mergeCell ref="A6435:A6442"/>
    <mergeCell ref="A6371:A6376"/>
    <mergeCell ref="A6377:A6384"/>
    <mergeCell ref="A6385:A6391"/>
    <mergeCell ref="A6392:A6398"/>
    <mergeCell ref="A6399:A6405"/>
    <mergeCell ref="A6343:A6348"/>
    <mergeCell ref="A6349:A6354"/>
    <mergeCell ref="A6355:A6360"/>
    <mergeCell ref="A6361:A6366"/>
    <mergeCell ref="A6367:A6370"/>
    <mergeCell ref="A6592:A6597"/>
    <mergeCell ref="A6598:A6606"/>
    <mergeCell ref="A6607:A6611"/>
    <mergeCell ref="A6612:A6617"/>
    <mergeCell ref="A6618:A6624"/>
    <mergeCell ref="A6549:A6558"/>
    <mergeCell ref="A6559:A6569"/>
    <mergeCell ref="A6570:A6578"/>
    <mergeCell ref="A6579:A6587"/>
    <mergeCell ref="A6588:A6591"/>
    <mergeCell ref="A6511:A6516"/>
    <mergeCell ref="A6517:A6521"/>
    <mergeCell ref="A6522:A6530"/>
    <mergeCell ref="A6531:A6539"/>
    <mergeCell ref="A6540:A6548"/>
    <mergeCell ref="A6480:A6483"/>
    <mergeCell ref="A6484:A6486"/>
    <mergeCell ref="A6487:A6493"/>
    <mergeCell ref="A6494:A6501"/>
    <mergeCell ref="A6502:A6510"/>
    <mergeCell ref="A6697:A6701"/>
    <mergeCell ref="A6702:A6704"/>
    <mergeCell ref="A6705:A6709"/>
    <mergeCell ref="A6710:A6713"/>
    <mergeCell ref="A6672:A6676"/>
    <mergeCell ref="A6677:A6681"/>
    <mergeCell ref="A6682:A6686"/>
    <mergeCell ref="A6687:A6691"/>
    <mergeCell ref="A6692:A6696"/>
    <mergeCell ref="A6649:A6652"/>
    <mergeCell ref="A6653:A6657"/>
    <mergeCell ref="A6658:A6661"/>
    <mergeCell ref="A6662:A6666"/>
    <mergeCell ref="A6667:A6671"/>
    <mergeCell ref="A6625:A6631"/>
    <mergeCell ref="A6632:A6636"/>
    <mergeCell ref="A6637:A6640"/>
    <mergeCell ref="A6641:A6644"/>
    <mergeCell ref="A6645:A6648"/>
    <mergeCell ref="B108:B114"/>
    <mergeCell ref="B115:B118"/>
    <mergeCell ref="B119:B124"/>
    <mergeCell ref="B125:B130"/>
    <mergeCell ref="B131:B139"/>
    <mergeCell ref="B85:B88"/>
    <mergeCell ref="B89:B92"/>
    <mergeCell ref="B93:B96"/>
    <mergeCell ref="B97:B100"/>
    <mergeCell ref="B101:B107"/>
    <mergeCell ref="B57:B62"/>
    <mergeCell ref="B63:B68"/>
    <mergeCell ref="B69:B74"/>
    <mergeCell ref="B75:B79"/>
    <mergeCell ref="B80:B84"/>
    <mergeCell ref="B28:B32"/>
    <mergeCell ref="B33:B37"/>
    <mergeCell ref="B38:B41"/>
    <mergeCell ref="B42:B47"/>
    <mergeCell ref="B48:B56"/>
    <mergeCell ref="B246:B250"/>
    <mergeCell ref="B251:B258"/>
    <mergeCell ref="B259:B265"/>
    <mergeCell ref="B266:B271"/>
    <mergeCell ref="B272:B277"/>
    <mergeCell ref="B212:B217"/>
    <mergeCell ref="B218:B222"/>
    <mergeCell ref="B223:B230"/>
    <mergeCell ref="B231:B238"/>
    <mergeCell ref="B239:B245"/>
    <mergeCell ref="B180:B184"/>
    <mergeCell ref="B185:B189"/>
    <mergeCell ref="B190:B197"/>
    <mergeCell ref="B198:B204"/>
    <mergeCell ref="B205:B211"/>
    <mergeCell ref="B140:B150"/>
    <mergeCell ref="B151:B157"/>
    <mergeCell ref="B158:B164"/>
    <mergeCell ref="B165:B171"/>
    <mergeCell ref="B172:B179"/>
    <mergeCell ref="B379:B385"/>
    <mergeCell ref="B386:B393"/>
    <mergeCell ref="B394:B401"/>
    <mergeCell ref="B402:B406"/>
    <mergeCell ref="B407:B411"/>
    <mergeCell ref="B347:B352"/>
    <mergeCell ref="B353:B359"/>
    <mergeCell ref="B360:B366"/>
    <mergeCell ref="B367:B371"/>
    <mergeCell ref="B372:B378"/>
    <mergeCell ref="B313:B319"/>
    <mergeCell ref="B320:B326"/>
    <mergeCell ref="B327:B334"/>
    <mergeCell ref="B335:B339"/>
    <mergeCell ref="B340:B346"/>
    <mergeCell ref="B278:B284"/>
    <mergeCell ref="B285:B291"/>
    <mergeCell ref="B292:B298"/>
    <mergeCell ref="B299:B305"/>
    <mergeCell ref="B306:B312"/>
    <mergeCell ref="B506:B510"/>
    <mergeCell ref="B511:B518"/>
    <mergeCell ref="B519:B530"/>
    <mergeCell ref="B531:B534"/>
    <mergeCell ref="B535:B538"/>
    <mergeCell ref="B481:B485"/>
    <mergeCell ref="B486:B490"/>
    <mergeCell ref="B491:B495"/>
    <mergeCell ref="B496:B500"/>
    <mergeCell ref="B501:B505"/>
    <mergeCell ref="B448:B454"/>
    <mergeCell ref="B455:B461"/>
    <mergeCell ref="B462:B468"/>
    <mergeCell ref="B469:B474"/>
    <mergeCell ref="B475:B480"/>
    <mergeCell ref="B412:B418"/>
    <mergeCell ref="B419:B424"/>
    <mergeCell ref="B425:B431"/>
    <mergeCell ref="B432:B439"/>
    <mergeCell ref="B440:B447"/>
    <mergeCell ref="B632:B641"/>
    <mergeCell ref="B642:B651"/>
    <mergeCell ref="B652:B661"/>
    <mergeCell ref="B662:B671"/>
    <mergeCell ref="B672:B681"/>
    <mergeCell ref="B588:B594"/>
    <mergeCell ref="B595:B601"/>
    <mergeCell ref="B602:B611"/>
    <mergeCell ref="B612:B621"/>
    <mergeCell ref="B622:B631"/>
    <mergeCell ref="B561:B566"/>
    <mergeCell ref="B567:B570"/>
    <mergeCell ref="B571:B573"/>
    <mergeCell ref="B574:B580"/>
    <mergeCell ref="B581:B587"/>
    <mergeCell ref="B539:B544"/>
    <mergeCell ref="B545:B548"/>
    <mergeCell ref="B549:B552"/>
    <mergeCell ref="B553:B556"/>
    <mergeCell ref="B557:B560"/>
    <mergeCell ref="B832:B841"/>
    <mergeCell ref="B842:B851"/>
    <mergeCell ref="B852:B861"/>
    <mergeCell ref="B862:B871"/>
    <mergeCell ref="B872:B881"/>
    <mergeCell ref="B782:B791"/>
    <mergeCell ref="B792:B801"/>
    <mergeCell ref="B802:B811"/>
    <mergeCell ref="B812:B821"/>
    <mergeCell ref="B822:B831"/>
    <mergeCell ref="B732:B741"/>
    <mergeCell ref="B742:B751"/>
    <mergeCell ref="B752:B761"/>
    <mergeCell ref="B762:B771"/>
    <mergeCell ref="B772:B781"/>
    <mergeCell ref="B682:B691"/>
    <mergeCell ref="B692:B701"/>
    <mergeCell ref="B702:B711"/>
    <mergeCell ref="B712:B721"/>
    <mergeCell ref="B722:B731"/>
    <mergeCell ref="B986:B993"/>
    <mergeCell ref="B994:B996"/>
    <mergeCell ref="B997:B1002"/>
    <mergeCell ref="B1003:B1013"/>
    <mergeCell ref="B1014:B1020"/>
    <mergeCell ref="B953:B960"/>
    <mergeCell ref="B961:B968"/>
    <mergeCell ref="B969:B976"/>
    <mergeCell ref="B977:B981"/>
    <mergeCell ref="B982:B985"/>
    <mergeCell ref="B913:B920"/>
    <mergeCell ref="B921:B928"/>
    <mergeCell ref="B929:B936"/>
    <mergeCell ref="B937:B944"/>
    <mergeCell ref="B945:B952"/>
    <mergeCell ref="B882:B885"/>
    <mergeCell ref="B886:B892"/>
    <mergeCell ref="B893:B899"/>
    <mergeCell ref="B900:B905"/>
    <mergeCell ref="B906:B912"/>
    <mergeCell ref="B1131:B1136"/>
    <mergeCell ref="B1137:B1143"/>
    <mergeCell ref="B1144:B1148"/>
    <mergeCell ref="B1149:B1155"/>
    <mergeCell ref="B1156:B1163"/>
    <mergeCell ref="B1090:B1095"/>
    <mergeCell ref="B1096:B1103"/>
    <mergeCell ref="B1104:B1111"/>
    <mergeCell ref="B1112:B1118"/>
    <mergeCell ref="B1119:B1130"/>
    <mergeCell ref="B1053:B1060"/>
    <mergeCell ref="B1061:B1068"/>
    <mergeCell ref="B1069:B1079"/>
    <mergeCell ref="B1080:B1085"/>
    <mergeCell ref="B1086:B1089"/>
    <mergeCell ref="B1021:B1026"/>
    <mergeCell ref="B1027:B1035"/>
    <mergeCell ref="B1036:B1040"/>
    <mergeCell ref="B1041:B1047"/>
    <mergeCell ref="B1048:B1052"/>
    <mergeCell ref="B1267:B1277"/>
    <mergeCell ref="B1278:B1286"/>
    <mergeCell ref="B1287:B1292"/>
    <mergeCell ref="B1293:B1299"/>
    <mergeCell ref="B1300:B1305"/>
    <mergeCell ref="B1233:B1244"/>
    <mergeCell ref="B1245:B1252"/>
    <mergeCell ref="B1253:B1256"/>
    <mergeCell ref="B1257:B1260"/>
    <mergeCell ref="B1261:B1266"/>
    <mergeCell ref="B1196:B1202"/>
    <mergeCell ref="B1203:B1206"/>
    <mergeCell ref="B1207:B1213"/>
    <mergeCell ref="B1214:B1221"/>
    <mergeCell ref="B1222:B1232"/>
    <mergeCell ref="B1164:B1170"/>
    <mergeCell ref="B1171:B1177"/>
    <mergeCell ref="B1178:B1185"/>
    <mergeCell ref="B1186:B1190"/>
    <mergeCell ref="B1191:B1195"/>
    <mergeCell ref="B1388:B1394"/>
    <mergeCell ref="B1395:B1401"/>
    <mergeCell ref="B1402:B1408"/>
    <mergeCell ref="B1409:B1415"/>
    <mergeCell ref="B1416:B1422"/>
    <mergeCell ref="B1353:B1359"/>
    <mergeCell ref="B1360:B1366"/>
    <mergeCell ref="B1367:B1371"/>
    <mergeCell ref="B1372:B1379"/>
    <mergeCell ref="B1380:B1387"/>
    <mergeCell ref="B1333:B1336"/>
    <mergeCell ref="B1337:B1340"/>
    <mergeCell ref="B1341:B1344"/>
    <mergeCell ref="B1345:B1348"/>
    <mergeCell ref="B1349:B1352"/>
    <mergeCell ref="B1306:B1311"/>
    <mergeCell ref="B1312:B1318"/>
    <mergeCell ref="B1319:B1324"/>
    <mergeCell ref="B1325:B1328"/>
    <mergeCell ref="B1329:B1332"/>
    <mergeCell ref="B1527:B1533"/>
    <mergeCell ref="B1534:B1542"/>
    <mergeCell ref="B1543:B1549"/>
    <mergeCell ref="B1550:B1554"/>
    <mergeCell ref="B1555:B1558"/>
    <mergeCell ref="B1490:B1495"/>
    <mergeCell ref="B1496:B1504"/>
    <mergeCell ref="B1505:B1510"/>
    <mergeCell ref="B1511:B1518"/>
    <mergeCell ref="B1519:B1526"/>
    <mergeCell ref="B1453:B1459"/>
    <mergeCell ref="B1460:B1467"/>
    <mergeCell ref="B1468:B1473"/>
    <mergeCell ref="B1474:B1482"/>
    <mergeCell ref="B1483:B1489"/>
    <mergeCell ref="B1423:B1429"/>
    <mergeCell ref="B1430:B1436"/>
    <mergeCell ref="B1437:B1441"/>
    <mergeCell ref="B1442:B1445"/>
    <mergeCell ref="B1446:B1452"/>
    <mergeCell ref="B1642:B1645"/>
    <mergeCell ref="B1646:B1648"/>
    <mergeCell ref="B1649:B1651"/>
    <mergeCell ref="B1652:B1658"/>
    <mergeCell ref="B1659:B1667"/>
    <mergeCell ref="B1613:B1619"/>
    <mergeCell ref="B1620:B1624"/>
    <mergeCell ref="B1625:B1629"/>
    <mergeCell ref="B1630:B1636"/>
    <mergeCell ref="B1637:B1641"/>
    <mergeCell ref="B1593:B1596"/>
    <mergeCell ref="B1597:B1600"/>
    <mergeCell ref="B1601:B1604"/>
    <mergeCell ref="B1605:B1608"/>
    <mergeCell ref="B1609:B1612"/>
    <mergeCell ref="B1559:B1564"/>
    <mergeCell ref="B1565:B1569"/>
    <mergeCell ref="B1570:B1577"/>
    <mergeCell ref="B1578:B1584"/>
    <mergeCell ref="B1585:B1592"/>
    <mergeCell ref="B1782:B1787"/>
    <mergeCell ref="B1788:B1792"/>
    <mergeCell ref="B1793:B1798"/>
    <mergeCell ref="B1799:B1805"/>
    <mergeCell ref="B1806:B1812"/>
    <mergeCell ref="B1759:B1762"/>
    <mergeCell ref="B1763:B1766"/>
    <mergeCell ref="B1767:B1769"/>
    <mergeCell ref="B1770:B1775"/>
    <mergeCell ref="B1776:B1781"/>
    <mergeCell ref="B1725:B1735"/>
    <mergeCell ref="B1736:B1745"/>
    <mergeCell ref="B1746:B1748"/>
    <mergeCell ref="B1749:B1752"/>
    <mergeCell ref="B1753:B1758"/>
    <mergeCell ref="B1668:B1679"/>
    <mergeCell ref="B1680:B1690"/>
    <mergeCell ref="B1691:B1701"/>
    <mergeCell ref="B1702:B1713"/>
    <mergeCell ref="B1714:B1724"/>
    <mergeCell ref="B1913:B1918"/>
    <mergeCell ref="B1919:B1924"/>
    <mergeCell ref="B1925:B1930"/>
    <mergeCell ref="B1931:B1935"/>
    <mergeCell ref="B1936:B1940"/>
    <mergeCell ref="B1876:B1882"/>
    <mergeCell ref="B1883:B1889"/>
    <mergeCell ref="B1890:B1896"/>
    <mergeCell ref="B1897:B1903"/>
    <mergeCell ref="B1904:B1912"/>
    <mergeCell ref="B1847:B1852"/>
    <mergeCell ref="B1853:B1858"/>
    <mergeCell ref="B1859:B1863"/>
    <mergeCell ref="B1864:B1868"/>
    <mergeCell ref="B1869:B1875"/>
    <mergeCell ref="B1813:B1820"/>
    <mergeCell ref="B1821:B1826"/>
    <mergeCell ref="B1827:B1832"/>
    <mergeCell ref="B1833:B1840"/>
    <mergeCell ref="B1841:B1846"/>
    <mergeCell ref="B2018:B2022"/>
    <mergeCell ref="B2023:B2027"/>
    <mergeCell ref="B2028:B2032"/>
    <mergeCell ref="B2033:B2037"/>
    <mergeCell ref="B2038:B2042"/>
    <mergeCell ref="B1992:B1996"/>
    <mergeCell ref="B1997:B2002"/>
    <mergeCell ref="B2003:B2007"/>
    <mergeCell ref="B2008:B2012"/>
    <mergeCell ref="B2013:B2017"/>
    <mergeCell ref="B1967:B1971"/>
    <mergeCell ref="B1972:B1976"/>
    <mergeCell ref="B1977:B1981"/>
    <mergeCell ref="B1982:B1986"/>
    <mergeCell ref="B1987:B1991"/>
    <mergeCell ref="B1941:B1945"/>
    <mergeCell ref="B1946:B1949"/>
    <mergeCell ref="B1950:B1954"/>
    <mergeCell ref="B1955:B1961"/>
    <mergeCell ref="B1962:B1966"/>
    <mergeCell ref="B2139:B2143"/>
    <mergeCell ref="B2144:B2150"/>
    <mergeCell ref="B2151:B2155"/>
    <mergeCell ref="B2156:B2160"/>
    <mergeCell ref="B2161:B2164"/>
    <mergeCell ref="B2103:B2109"/>
    <mergeCell ref="B2110:B2116"/>
    <mergeCell ref="B2117:B2125"/>
    <mergeCell ref="B2126:B2132"/>
    <mergeCell ref="B2133:B2138"/>
    <mergeCell ref="B2068:B2072"/>
    <mergeCell ref="B2073:B2078"/>
    <mergeCell ref="B2079:B2085"/>
    <mergeCell ref="B2086:B2092"/>
    <mergeCell ref="B2093:B2102"/>
    <mergeCell ref="B2043:B2047"/>
    <mergeCell ref="B2048:B2052"/>
    <mergeCell ref="B2053:B2057"/>
    <mergeCell ref="B2058:B2062"/>
    <mergeCell ref="B2063:B2067"/>
    <mergeCell ref="B2269:B2271"/>
    <mergeCell ref="B2272:B2276"/>
    <mergeCell ref="B2277:B2284"/>
    <mergeCell ref="B2285:B2292"/>
    <mergeCell ref="B2293:B2296"/>
    <mergeCell ref="B2245:B2248"/>
    <mergeCell ref="B2249:B2255"/>
    <mergeCell ref="B2256:B2258"/>
    <mergeCell ref="B2259:B2261"/>
    <mergeCell ref="B2262:B2268"/>
    <mergeCell ref="B2197:B2204"/>
    <mergeCell ref="B2205:B2214"/>
    <mergeCell ref="B2215:B2224"/>
    <mergeCell ref="B2225:B2234"/>
    <mergeCell ref="B2235:B2244"/>
    <mergeCell ref="B2165:B2171"/>
    <mergeCell ref="B2172:B2178"/>
    <mergeCell ref="B2179:B2186"/>
    <mergeCell ref="B2187:B2190"/>
    <mergeCell ref="B2191:B2196"/>
    <mergeCell ref="B2401:B2406"/>
    <mergeCell ref="B2407:B2413"/>
    <mergeCell ref="B2414:B2420"/>
    <mergeCell ref="B2421:B2425"/>
    <mergeCell ref="B2426:B2432"/>
    <mergeCell ref="B2365:B2375"/>
    <mergeCell ref="B2376:B2380"/>
    <mergeCell ref="B2381:B2385"/>
    <mergeCell ref="B2386:B2391"/>
    <mergeCell ref="B2392:B2400"/>
    <mergeCell ref="B2330:B2335"/>
    <mergeCell ref="B2336:B2341"/>
    <mergeCell ref="B2342:B2349"/>
    <mergeCell ref="B2350:B2357"/>
    <mergeCell ref="B2358:B2364"/>
    <mergeCell ref="B2297:B2300"/>
    <mergeCell ref="B2301:B2305"/>
    <mergeCell ref="B2306:B2311"/>
    <mergeCell ref="B2312:B2319"/>
    <mergeCell ref="B2320:B2329"/>
    <mergeCell ref="B2528:B2535"/>
    <mergeCell ref="B2536:B2545"/>
    <mergeCell ref="B2546:B2555"/>
    <mergeCell ref="B2556:B2565"/>
    <mergeCell ref="B2566:B2575"/>
    <mergeCell ref="B2492:B2498"/>
    <mergeCell ref="B2499:B2505"/>
    <mergeCell ref="B2506:B2512"/>
    <mergeCell ref="B2513:B2519"/>
    <mergeCell ref="B2520:B2527"/>
    <mergeCell ref="B2462:B2467"/>
    <mergeCell ref="B2468:B2472"/>
    <mergeCell ref="B2473:B2477"/>
    <mergeCell ref="B2478:B2484"/>
    <mergeCell ref="B2485:B2491"/>
    <mergeCell ref="B2433:B2439"/>
    <mergeCell ref="B2440:B2443"/>
    <mergeCell ref="B2444:B2447"/>
    <mergeCell ref="B2448:B2454"/>
    <mergeCell ref="B2455:B2461"/>
    <mergeCell ref="B2668:B2674"/>
    <mergeCell ref="B2675:B2681"/>
    <mergeCell ref="B2682:B2689"/>
    <mergeCell ref="B2690:B2696"/>
    <mergeCell ref="B2697:B2700"/>
    <mergeCell ref="B2639:B2645"/>
    <mergeCell ref="B2646:B2651"/>
    <mergeCell ref="B2652:B2655"/>
    <mergeCell ref="B2656:B2661"/>
    <mergeCell ref="B2662:B2667"/>
    <mergeCell ref="B2606:B2611"/>
    <mergeCell ref="B2612:B2618"/>
    <mergeCell ref="B2619:B2626"/>
    <mergeCell ref="B2627:B2632"/>
    <mergeCell ref="B2633:B2638"/>
    <mergeCell ref="B2576:B2581"/>
    <mergeCell ref="B2582:B2587"/>
    <mergeCell ref="B2588:B2593"/>
    <mergeCell ref="B2594:B2599"/>
    <mergeCell ref="B2600:B2605"/>
    <mergeCell ref="B2778:B2784"/>
    <mergeCell ref="B2785:B2788"/>
    <mergeCell ref="B2789:B2792"/>
    <mergeCell ref="B2793:B2796"/>
    <mergeCell ref="B2797:B2800"/>
    <mergeCell ref="B2748:B2752"/>
    <mergeCell ref="B2753:B2757"/>
    <mergeCell ref="B2758:B2763"/>
    <mergeCell ref="B2764:B2770"/>
    <mergeCell ref="B2771:B2777"/>
    <mergeCell ref="B2725:B2727"/>
    <mergeCell ref="B2728:B2730"/>
    <mergeCell ref="B2731:B2736"/>
    <mergeCell ref="B2737:B2740"/>
    <mergeCell ref="B2741:B2747"/>
    <mergeCell ref="B2701:B2704"/>
    <mergeCell ref="B2705:B2708"/>
    <mergeCell ref="B2709:B2713"/>
    <mergeCell ref="B2714:B2720"/>
    <mergeCell ref="B2721:B2724"/>
    <mergeCell ref="B2902:B2905"/>
    <mergeCell ref="B2906:B2911"/>
    <mergeCell ref="B2912:B2915"/>
    <mergeCell ref="B2916:B2920"/>
    <mergeCell ref="B2921:B2928"/>
    <mergeCell ref="B2866:B2870"/>
    <mergeCell ref="B2871:B2876"/>
    <mergeCell ref="B2877:B2881"/>
    <mergeCell ref="B2882:B2890"/>
    <mergeCell ref="B2891:B2901"/>
    <mergeCell ref="B2836:B2843"/>
    <mergeCell ref="B2844:B2848"/>
    <mergeCell ref="B2849:B2855"/>
    <mergeCell ref="B2856:B2861"/>
    <mergeCell ref="B2862:B2865"/>
    <mergeCell ref="B2801:B2808"/>
    <mergeCell ref="B2809:B2815"/>
    <mergeCell ref="B2816:B2822"/>
    <mergeCell ref="B2823:B2829"/>
    <mergeCell ref="B2830:B2835"/>
    <mergeCell ref="B3026:B3028"/>
    <mergeCell ref="B3029:B3032"/>
    <mergeCell ref="B3033:B3036"/>
    <mergeCell ref="B3037:B3040"/>
    <mergeCell ref="B3041:B3044"/>
    <mergeCell ref="B2992:B2997"/>
    <mergeCell ref="B2998:B3003"/>
    <mergeCell ref="B3004:B3007"/>
    <mergeCell ref="B3008:B3013"/>
    <mergeCell ref="B3014:B3025"/>
    <mergeCell ref="B2962:B2967"/>
    <mergeCell ref="B2968:B2973"/>
    <mergeCell ref="B2974:B2979"/>
    <mergeCell ref="B2980:B2985"/>
    <mergeCell ref="B2986:B2991"/>
    <mergeCell ref="B2929:B2935"/>
    <mergeCell ref="B2936:B2943"/>
    <mergeCell ref="B2944:B2949"/>
    <mergeCell ref="B2950:B2955"/>
    <mergeCell ref="B2956:B2961"/>
    <mergeCell ref="B3171:B3178"/>
    <mergeCell ref="B3179:B3181"/>
    <mergeCell ref="B3182:B3189"/>
    <mergeCell ref="B3190:B3194"/>
    <mergeCell ref="B3195:B3198"/>
    <mergeCell ref="B3116:B3129"/>
    <mergeCell ref="B3130:B3143"/>
    <mergeCell ref="B3144:B3157"/>
    <mergeCell ref="B3158:B3165"/>
    <mergeCell ref="B3166:B3170"/>
    <mergeCell ref="B3072:B3076"/>
    <mergeCell ref="B3077:B3088"/>
    <mergeCell ref="B3089:B3096"/>
    <mergeCell ref="B3097:B3103"/>
    <mergeCell ref="B3104:B3115"/>
    <mergeCell ref="B3045:B3048"/>
    <mergeCell ref="B3049:B3052"/>
    <mergeCell ref="B3053:B3061"/>
    <mergeCell ref="B3062:B3067"/>
    <mergeCell ref="B3068:B3071"/>
    <mergeCell ref="B3291:B3297"/>
    <mergeCell ref="B3298:B3303"/>
    <mergeCell ref="B3304:B3309"/>
    <mergeCell ref="B3310:B3315"/>
    <mergeCell ref="B3316:B3321"/>
    <mergeCell ref="B3257:B3263"/>
    <mergeCell ref="B3264:B3268"/>
    <mergeCell ref="B3269:B3276"/>
    <mergeCell ref="B3277:B3283"/>
    <mergeCell ref="B3284:B3290"/>
    <mergeCell ref="B3224:B3228"/>
    <mergeCell ref="B3229:B3236"/>
    <mergeCell ref="B3237:B3243"/>
    <mergeCell ref="B3244:B3250"/>
    <mergeCell ref="B3251:B3256"/>
    <mergeCell ref="B3199:B3202"/>
    <mergeCell ref="B3203:B3206"/>
    <mergeCell ref="B3207:B3211"/>
    <mergeCell ref="B3212:B3215"/>
    <mergeCell ref="B3216:B3223"/>
    <mergeCell ref="B3422:B3426"/>
    <mergeCell ref="B3427:B3430"/>
    <mergeCell ref="B3431:B3434"/>
    <mergeCell ref="B3435:B3441"/>
    <mergeCell ref="B3442:B3449"/>
    <mergeCell ref="B3391:B3397"/>
    <mergeCell ref="B3398:B3404"/>
    <mergeCell ref="B3405:B3411"/>
    <mergeCell ref="B3412:B3415"/>
    <mergeCell ref="B3416:B3421"/>
    <mergeCell ref="B3359:B3364"/>
    <mergeCell ref="B3365:B3368"/>
    <mergeCell ref="B3369:B3375"/>
    <mergeCell ref="B3376:B3382"/>
    <mergeCell ref="B3383:B3390"/>
    <mergeCell ref="B3322:B3327"/>
    <mergeCell ref="B3328:B3333"/>
    <mergeCell ref="B3334:B3339"/>
    <mergeCell ref="B3340:B3350"/>
    <mergeCell ref="B3351:B3358"/>
    <mergeCell ref="B3535:B3540"/>
    <mergeCell ref="B3541:B3546"/>
    <mergeCell ref="B3547:B3552"/>
    <mergeCell ref="B3553:B3558"/>
    <mergeCell ref="B3559:B3564"/>
    <mergeCell ref="B3502:B3508"/>
    <mergeCell ref="B3509:B3515"/>
    <mergeCell ref="B3516:B3522"/>
    <mergeCell ref="B3523:B3528"/>
    <mergeCell ref="B3529:B3534"/>
    <mergeCell ref="B3480:B3485"/>
    <mergeCell ref="B3486:B3489"/>
    <mergeCell ref="B3490:B3493"/>
    <mergeCell ref="B3494:B3497"/>
    <mergeCell ref="B3498:B3501"/>
    <mergeCell ref="B3450:B3457"/>
    <mergeCell ref="B3458:B3461"/>
    <mergeCell ref="B3462:B3468"/>
    <mergeCell ref="B3469:B3474"/>
    <mergeCell ref="B3475:B3479"/>
    <mergeCell ref="B3657:B3663"/>
    <mergeCell ref="B3664:B3670"/>
    <mergeCell ref="B3671:B3677"/>
    <mergeCell ref="B3678:B3684"/>
    <mergeCell ref="B3685:B3691"/>
    <mergeCell ref="B3629:B3633"/>
    <mergeCell ref="B3634:B3638"/>
    <mergeCell ref="B3639:B3645"/>
    <mergeCell ref="B3646:B3651"/>
    <mergeCell ref="B3652:B3656"/>
    <mergeCell ref="B3602:B3608"/>
    <mergeCell ref="B3609:B3613"/>
    <mergeCell ref="B3614:B3618"/>
    <mergeCell ref="B3619:B3623"/>
    <mergeCell ref="B3624:B3628"/>
    <mergeCell ref="B3565:B3570"/>
    <mergeCell ref="B3571:B3578"/>
    <mergeCell ref="B3579:B3586"/>
    <mergeCell ref="B3587:B3594"/>
    <mergeCell ref="B3595:B3601"/>
    <mergeCell ref="B3797:B3799"/>
    <mergeCell ref="B3800:B3804"/>
    <mergeCell ref="B3805:B3808"/>
    <mergeCell ref="B3809:B3811"/>
    <mergeCell ref="B3812:B3815"/>
    <mergeCell ref="B3758:B3764"/>
    <mergeCell ref="B3765:B3774"/>
    <mergeCell ref="B3775:B3786"/>
    <mergeCell ref="B3787:B3792"/>
    <mergeCell ref="B3793:B3796"/>
    <mergeCell ref="B3728:B3734"/>
    <mergeCell ref="B3735:B3741"/>
    <mergeCell ref="B3742:B3745"/>
    <mergeCell ref="B3746:B3750"/>
    <mergeCell ref="B3751:B3757"/>
    <mergeCell ref="B3692:B3698"/>
    <mergeCell ref="B3699:B3705"/>
    <mergeCell ref="B3706:B3712"/>
    <mergeCell ref="B3713:B3720"/>
    <mergeCell ref="B3721:B3727"/>
    <mergeCell ref="B3914:B3920"/>
    <mergeCell ref="B3921:B3925"/>
    <mergeCell ref="B3926:B3934"/>
    <mergeCell ref="B3935:B3938"/>
    <mergeCell ref="B3939:B3944"/>
    <mergeCell ref="B3884:B3888"/>
    <mergeCell ref="B3889:B3894"/>
    <mergeCell ref="B3895:B3898"/>
    <mergeCell ref="B3899:B3906"/>
    <mergeCell ref="B3907:B3913"/>
    <mergeCell ref="B3853:B3856"/>
    <mergeCell ref="B3857:B3861"/>
    <mergeCell ref="B3862:B3868"/>
    <mergeCell ref="B3869:B3878"/>
    <mergeCell ref="B3879:B3883"/>
    <mergeCell ref="B3816:B3820"/>
    <mergeCell ref="B3821:B3827"/>
    <mergeCell ref="B3828:B3836"/>
    <mergeCell ref="B3837:B3847"/>
    <mergeCell ref="B3848:B3852"/>
    <mergeCell ref="B4037:B4043"/>
    <mergeCell ref="B4044:B4050"/>
    <mergeCell ref="B4051:B4059"/>
    <mergeCell ref="B4060:B4066"/>
    <mergeCell ref="B4067:B4073"/>
    <mergeCell ref="B4001:B4007"/>
    <mergeCell ref="B4008:B4014"/>
    <mergeCell ref="B4015:B4021"/>
    <mergeCell ref="B4022:B4028"/>
    <mergeCell ref="B4029:B4036"/>
    <mergeCell ref="B3968:B3973"/>
    <mergeCell ref="B3974:B3981"/>
    <mergeCell ref="B3982:B3987"/>
    <mergeCell ref="B3988:B3994"/>
    <mergeCell ref="B3995:B4000"/>
    <mergeCell ref="B3945:B3948"/>
    <mergeCell ref="B3949:B3952"/>
    <mergeCell ref="B3953:B3956"/>
    <mergeCell ref="B3957:B3960"/>
    <mergeCell ref="B3961:B3967"/>
    <mergeCell ref="B4167:B4171"/>
    <mergeCell ref="B4172:B4176"/>
    <mergeCell ref="B4177:B4181"/>
    <mergeCell ref="B4182:B4186"/>
    <mergeCell ref="B4187:B4196"/>
    <mergeCell ref="B4136:B4144"/>
    <mergeCell ref="B4145:B4151"/>
    <mergeCell ref="B4152:B4156"/>
    <mergeCell ref="B4157:B4161"/>
    <mergeCell ref="B4162:B4166"/>
    <mergeCell ref="B4102:B4108"/>
    <mergeCell ref="B4109:B4115"/>
    <mergeCell ref="B4116:B4122"/>
    <mergeCell ref="B4123:B4129"/>
    <mergeCell ref="B4130:B4135"/>
    <mergeCell ref="B4074:B4080"/>
    <mergeCell ref="B4081:B4087"/>
    <mergeCell ref="B4088:B4091"/>
    <mergeCell ref="B4092:B4096"/>
    <mergeCell ref="B4097:B4101"/>
    <mergeCell ref="B4296:B4303"/>
    <mergeCell ref="B4304:B4307"/>
    <mergeCell ref="B4308:B4312"/>
    <mergeCell ref="B4313:B4318"/>
    <mergeCell ref="B4319:B4327"/>
    <mergeCell ref="B4260:B4265"/>
    <mergeCell ref="B4266:B4271"/>
    <mergeCell ref="B4272:B4280"/>
    <mergeCell ref="B4281:B4288"/>
    <mergeCell ref="B4289:B4295"/>
    <mergeCell ref="B4231:B4235"/>
    <mergeCell ref="B4236:B4240"/>
    <mergeCell ref="B4241:B4246"/>
    <mergeCell ref="B4247:B4252"/>
    <mergeCell ref="B4253:B4259"/>
    <mergeCell ref="B4197:B4203"/>
    <mergeCell ref="B4204:B4209"/>
    <mergeCell ref="B4210:B4216"/>
    <mergeCell ref="B4217:B4223"/>
    <mergeCell ref="B4224:B4230"/>
    <mergeCell ref="B4415:B4421"/>
    <mergeCell ref="B4422:B4428"/>
    <mergeCell ref="B4429:B4433"/>
    <mergeCell ref="B4434:B4441"/>
    <mergeCell ref="B4442:B4449"/>
    <mergeCell ref="B4383:B4386"/>
    <mergeCell ref="B4387:B4393"/>
    <mergeCell ref="B4394:B4400"/>
    <mergeCell ref="B4401:B4407"/>
    <mergeCell ref="B4408:B4414"/>
    <mergeCell ref="B4362:B4366"/>
    <mergeCell ref="B4367:B4370"/>
    <mergeCell ref="B4371:B4374"/>
    <mergeCell ref="B4375:B4378"/>
    <mergeCell ref="B4379:B4382"/>
    <mergeCell ref="B4328:B4336"/>
    <mergeCell ref="B4337:B4342"/>
    <mergeCell ref="B4343:B4348"/>
    <mergeCell ref="B4349:B4355"/>
    <mergeCell ref="B4356:B4361"/>
    <mergeCell ref="B4549:B4555"/>
    <mergeCell ref="B4556:B4562"/>
    <mergeCell ref="B4563:B4569"/>
    <mergeCell ref="B4570:B4576"/>
    <mergeCell ref="B4577:B4583"/>
    <mergeCell ref="B4514:B4519"/>
    <mergeCell ref="B4520:B4525"/>
    <mergeCell ref="B4526:B4535"/>
    <mergeCell ref="B4536:B4541"/>
    <mergeCell ref="B4542:B4548"/>
    <mergeCell ref="B4488:B4494"/>
    <mergeCell ref="B4495:B4499"/>
    <mergeCell ref="B4500:B4503"/>
    <mergeCell ref="B4504:B4507"/>
    <mergeCell ref="B4508:B4513"/>
    <mergeCell ref="B4450:B4457"/>
    <mergeCell ref="B4458:B4464"/>
    <mergeCell ref="B4465:B4472"/>
    <mergeCell ref="B4473:B4479"/>
    <mergeCell ref="B4480:B4487"/>
    <mergeCell ref="B4681:B4686"/>
    <mergeCell ref="B4687:B4690"/>
    <mergeCell ref="B4691:B4697"/>
    <mergeCell ref="B4698:B4704"/>
    <mergeCell ref="B4705:B4711"/>
    <mergeCell ref="B4653:B4659"/>
    <mergeCell ref="B4660:B4662"/>
    <mergeCell ref="B4663:B4668"/>
    <mergeCell ref="B4669:B4674"/>
    <mergeCell ref="B4675:B4680"/>
    <mergeCell ref="B4618:B4624"/>
    <mergeCell ref="B4625:B4631"/>
    <mergeCell ref="B4632:B4638"/>
    <mergeCell ref="B4639:B4646"/>
    <mergeCell ref="B4647:B4652"/>
    <mergeCell ref="B4584:B4590"/>
    <mergeCell ref="B4591:B4597"/>
    <mergeCell ref="B4598:B4604"/>
    <mergeCell ref="B4605:B4611"/>
    <mergeCell ref="B4612:B4617"/>
    <mergeCell ref="B4809:B4815"/>
    <mergeCell ref="B4816:B4822"/>
    <mergeCell ref="B4823:B4828"/>
    <mergeCell ref="B4829:B4832"/>
    <mergeCell ref="B4833:B4841"/>
    <mergeCell ref="B4774:B4780"/>
    <mergeCell ref="B4781:B4787"/>
    <mergeCell ref="B4788:B4794"/>
    <mergeCell ref="B4795:B4801"/>
    <mergeCell ref="B4802:B4808"/>
    <mergeCell ref="B4741:B4745"/>
    <mergeCell ref="B4746:B4751"/>
    <mergeCell ref="B4752:B4757"/>
    <mergeCell ref="B4758:B4766"/>
    <mergeCell ref="B4767:B4773"/>
    <mergeCell ref="B4712:B4715"/>
    <mergeCell ref="B4716:B4722"/>
    <mergeCell ref="B4723:B4729"/>
    <mergeCell ref="B4730:B4736"/>
    <mergeCell ref="B4737:B4740"/>
    <mergeCell ref="B4947:B4951"/>
    <mergeCell ref="B4952:B4960"/>
    <mergeCell ref="B4961:B4967"/>
    <mergeCell ref="B4968:B4976"/>
    <mergeCell ref="B4977:B4985"/>
    <mergeCell ref="B4904:B4914"/>
    <mergeCell ref="B4915:B4919"/>
    <mergeCell ref="B4920:B4928"/>
    <mergeCell ref="B4929:B4937"/>
    <mergeCell ref="B4938:B4946"/>
    <mergeCell ref="B4871:B4877"/>
    <mergeCell ref="B4878:B4882"/>
    <mergeCell ref="B4883:B4888"/>
    <mergeCell ref="B4889:B4894"/>
    <mergeCell ref="B4895:B4903"/>
    <mergeCell ref="B4842:B4847"/>
    <mergeCell ref="B4848:B4853"/>
    <mergeCell ref="B4854:B4858"/>
    <mergeCell ref="B4859:B4865"/>
    <mergeCell ref="B4866:B4870"/>
    <mergeCell ref="B5088:B5094"/>
    <mergeCell ref="B5095:B5098"/>
    <mergeCell ref="B5099:B5107"/>
    <mergeCell ref="B5108:B5114"/>
    <mergeCell ref="B5115:B5120"/>
    <mergeCell ref="B5060:B5064"/>
    <mergeCell ref="B5065:B5070"/>
    <mergeCell ref="B5071:B5076"/>
    <mergeCell ref="B5077:B5084"/>
    <mergeCell ref="B5085:B5087"/>
    <mergeCell ref="B5025:B5033"/>
    <mergeCell ref="B5034:B5040"/>
    <mergeCell ref="B5041:B5048"/>
    <mergeCell ref="B5049:B5054"/>
    <mergeCell ref="B5055:B5059"/>
    <mergeCell ref="B4986:B4994"/>
    <mergeCell ref="B4995:B5000"/>
    <mergeCell ref="B5001:B5011"/>
    <mergeCell ref="B5012:B5018"/>
    <mergeCell ref="B5019:B5024"/>
    <mergeCell ref="B5214:B5221"/>
    <mergeCell ref="B5222:B5227"/>
    <mergeCell ref="B5228:B5233"/>
    <mergeCell ref="B5234:B5239"/>
    <mergeCell ref="B5240:B5245"/>
    <mergeCell ref="B5187:B5190"/>
    <mergeCell ref="B5191:B5194"/>
    <mergeCell ref="B5195:B5198"/>
    <mergeCell ref="B5199:B5206"/>
    <mergeCell ref="B5207:B5213"/>
    <mergeCell ref="B5152:B5156"/>
    <mergeCell ref="B5157:B5161"/>
    <mergeCell ref="B5162:B5170"/>
    <mergeCell ref="B5171:B5178"/>
    <mergeCell ref="B5179:B5186"/>
    <mergeCell ref="B5121:B5128"/>
    <mergeCell ref="B5129:B5135"/>
    <mergeCell ref="B5136:B5141"/>
    <mergeCell ref="B5142:B5146"/>
    <mergeCell ref="B5147:B5151"/>
    <mergeCell ref="B5337:B5340"/>
    <mergeCell ref="B5341:B5344"/>
    <mergeCell ref="B5345:B5352"/>
    <mergeCell ref="B5353:B5359"/>
    <mergeCell ref="B5360:B5362"/>
    <mergeCell ref="B5306:B5313"/>
    <mergeCell ref="B5314:B5321"/>
    <mergeCell ref="B5322:B5328"/>
    <mergeCell ref="B5329:B5332"/>
    <mergeCell ref="B5333:B5336"/>
    <mergeCell ref="B5275:B5278"/>
    <mergeCell ref="B5279:B5284"/>
    <mergeCell ref="B5285:B5290"/>
    <mergeCell ref="B5291:B5298"/>
    <mergeCell ref="B5299:B5305"/>
    <mergeCell ref="B5246:B5251"/>
    <mergeCell ref="B5252:B5257"/>
    <mergeCell ref="B5258:B5262"/>
    <mergeCell ref="B5263:B5269"/>
    <mergeCell ref="B5270:B5274"/>
    <mergeCell ref="B5447:B5462"/>
    <mergeCell ref="B5463:B5478"/>
    <mergeCell ref="B5479:B5481"/>
    <mergeCell ref="B5482:B5485"/>
    <mergeCell ref="B5486:B5489"/>
    <mergeCell ref="B5419:B5420"/>
    <mergeCell ref="B5421:B5422"/>
    <mergeCell ref="B5423:B5430"/>
    <mergeCell ref="B5431:B5438"/>
    <mergeCell ref="B5439:B5446"/>
    <mergeCell ref="B5390:B5397"/>
    <mergeCell ref="B5398:B5402"/>
    <mergeCell ref="B5403:B5407"/>
    <mergeCell ref="B5408:B5411"/>
    <mergeCell ref="B5412:B5418"/>
    <mergeCell ref="B5363:B5366"/>
    <mergeCell ref="B5367:B5370"/>
    <mergeCell ref="B5371:B5374"/>
    <mergeCell ref="B5375:B5381"/>
    <mergeCell ref="B5382:B5389"/>
    <mergeCell ref="B5597:B5600"/>
    <mergeCell ref="B5601:B5605"/>
    <mergeCell ref="B5606:B5612"/>
    <mergeCell ref="B5613:B5619"/>
    <mergeCell ref="B5620:B5622"/>
    <mergeCell ref="B5557:B5562"/>
    <mergeCell ref="B5563:B5568"/>
    <mergeCell ref="B5569:B5580"/>
    <mergeCell ref="B5581:B5592"/>
    <mergeCell ref="B5593:B5596"/>
    <mergeCell ref="B5521:B5527"/>
    <mergeCell ref="B5528:B5534"/>
    <mergeCell ref="B5535:B5542"/>
    <mergeCell ref="B5543:B5549"/>
    <mergeCell ref="B5550:B5556"/>
    <mergeCell ref="B5490:B5493"/>
    <mergeCell ref="B5494:B5497"/>
    <mergeCell ref="B5498:B5502"/>
    <mergeCell ref="B5503:B5508"/>
    <mergeCell ref="B5509:B5520"/>
    <mergeCell ref="B5694:B5699"/>
    <mergeCell ref="B5700:B5704"/>
    <mergeCell ref="B5705:B5712"/>
    <mergeCell ref="B5713:B5718"/>
    <mergeCell ref="B5719:B5725"/>
    <mergeCell ref="B5673:B5675"/>
    <mergeCell ref="B5676:B5678"/>
    <mergeCell ref="B5679:B5682"/>
    <mergeCell ref="B5683:B5688"/>
    <mergeCell ref="B5689:B5693"/>
    <mergeCell ref="B5650:B5655"/>
    <mergeCell ref="B5656:B5660"/>
    <mergeCell ref="B5661:B5666"/>
    <mergeCell ref="B5667:B5669"/>
    <mergeCell ref="B5670:B5672"/>
    <mergeCell ref="B5623:B5625"/>
    <mergeCell ref="B5626:B5633"/>
    <mergeCell ref="B5634:B5638"/>
    <mergeCell ref="B5639:B5643"/>
    <mergeCell ref="B5644:B5649"/>
    <mergeCell ref="B5830:B5832"/>
    <mergeCell ref="B5833:B5838"/>
    <mergeCell ref="B5839:B5844"/>
    <mergeCell ref="B5845:B5852"/>
    <mergeCell ref="B5853:B5861"/>
    <mergeCell ref="B5795:B5802"/>
    <mergeCell ref="B5803:B5810"/>
    <mergeCell ref="B5811:B5818"/>
    <mergeCell ref="B5819:B5822"/>
    <mergeCell ref="B5823:B5829"/>
    <mergeCell ref="B5771:B5774"/>
    <mergeCell ref="B5775:B5778"/>
    <mergeCell ref="B5779:B5782"/>
    <mergeCell ref="B5783:B5787"/>
    <mergeCell ref="B5788:B5794"/>
    <mergeCell ref="B5726:B5735"/>
    <mergeCell ref="B5736:B5744"/>
    <mergeCell ref="B5745:B5751"/>
    <mergeCell ref="B5752:B5759"/>
    <mergeCell ref="B5760:B5770"/>
    <mergeCell ref="B5949:B5953"/>
    <mergeCell ref="B5954:B5962"/>
    <mergeCell ref="B5963:B5966"/>
    <mergeCell ref="B5967:B5974"/>
    <mergeCell ref="B5975:B5981"/>
    <mergeCell ref="B5921:B5926"/>
    <mergeCell ref="B5927:B5931"/>
    <mergeCell ref="B5932:B5938"/>
    <mergeCell ref="B5939:B5944"/>
    <mergeCell ref="B5945:B5948"/>
    <mergeCell ref="B5891:B5894"/>
    <mergeCell ref="B5895:B5901"/>
    <mergeCell ref="B5902:B5910"/>
    <mergeCell ref="B5911:B5914"/>
    <mergeCell ref="B5915:B5920"/>
    <mergeCell ref="B5862:B5870"/>
    <mergeCell ref="B5871:B5877"/>
    <mergeCell ref="B5878:B5881"/>
    <mergeCell ref="B5882:B5886"/>
    <mergeCell ref="B5887:B5890"/>
    <mergeCell ref="B6059:B6062"/>
    <mergeCell ref="B6063:B6069"/>
    <mergeCell ref="B6070:B6076"/>
    <mergeCell ref="B6077:B6083"/>
    <mergeCell ref="B6084:B6093"/>
    <mergeCell ref="B6038:B6041"/>
    <mergeCell ref="B6042:B6045"/>
    <mergeCell ref="B6046:B6049"/>
    <mergeCell ref="B6050:B6054"/>
    <mergeCell ref="B6055:B6058"/>
    <mergeCell ref="B6005:B6009"/>
    <mergeCell ref="B6010:B6015"/>
    <mergeCell ref="B6016:B6026"/>
    <mergeCell ref="B6027:B6031"/>
    <mergeCell ref="B6032:B6037"/>
    <mergeCell ref="B5982:B5986"/>
    <mergeCell ref="B5987:B5989"/>
    <mergeCell ref="B5990:B5994"/>
    <mergeCell ref="B5995:B5999"/>
    <mergeCell ref="B6000:B6004"/>
    <mergeCell ref="B6217:B6221"/>
    <mergeCell ref="B6222:B6226"/>
    <mergeCell ref="B6227:B6231"/>
    <mergeCell ref="B6232:B6237"/>
    <mergeCell ref="B6238:B6243"/>
    <mergeCell ref="B6179:B6187"/>
    <mergeCell ref="B6188:B6196"/>
    <mergeCell ref="B6197:B6204"/>
    <mergeCell ref="B6205:B6210"/>
    <mergeCell ref="B6211:B6216"/>
    <mergeCell ref="B6134:B6142"/>
    <mergeCell ref="B6143:B6151"/>
    <mergeCell ref="B6152:B6160"/>
    <mergeCell ref="B6161:B6169"/>
    <mergeCell ref="B6170:B6178"/>
    <mergeCell ref="B6094:B6103"/>
    <mergeCell ref="B6104:B6110"/>
    <mergeCell ref="B6111:B6119"/>
    <mergeCell ref="B6120:B6124"/>
    <mergeCell ref="B6125:B6133"/>
    <mergeCell ref="B6343:B6348"/>
    <mergeCell ref="B6349:B6354"/>
    <mergeCell ref="B6355:B6360"/>
    <mergeCell ref="B6361:B6366"/>
    <mergeCell ref="B6367:B6370"/>
    <mergeCell ref="B6308:B6316"/>
    <mergeCell ref="B6317:B6323"/>
    <mergeCell ref="B6324:B6330"/>
    <mergeCell ref="B6331:B6335"/>
    <mergeCell ref="B6336:B6342"/>
    <mergeCell ref="B6270:B6274"/>
    <mergeCell ref="B6275:B6279"/>
    <mergeCell ref="B6280:B6290"/>
    <mergeCell ref="B6291:B6298"/>
    <mergeCell ref="B6299:B6307"/>
    <mergeCell ref="B6244:B6248"/>
    <mergeCell ref="B6249:B6253"/>
    <mergeCell ref="B6254:B6258"/>
    <mergeCell ref="B6259:B6264"/>
    <mergeCell ref="B6265:B6269"/>
    <mergeCell ref="B6480:B6483"/>
    <mergeCell ref="B6484:B6486"/>
    <mergeCell ref="B6487:B6493"/>
    <mergeCell ref="B6494:B6501"/>
    <mergeCell ref="B6502:B6510"/>
    <mergeCell ref="B6443:B6450"/>
    <mergeCell ref="B6451:B6457"/>
    <mergeCell ref="B6458:B6466"/>
    <mergeCell ref="B6467:B6475"/>
    <mergeCell ref="B6476:B6479"/>
    <mergeCell ref="B6406:B6412"/>
    <mergeCell ref="B6413:B6419"/>
    <mergeCell ref="B6420:B6426"/>
    <mergeCell ref="B6427:B6434"/>
    <mergeCell ref="B6435:B6442"/>
    <mergeCell ref="B6371:B6376"/>
    <mergeCell ref="B6377:B6384"/>
    <mergeCell ref="B6385:B6391"/>
    <mergeCell ref="B6392:B6398"/>
    <mergeCell ref="B6399:B6405"/>
    <mergeCell ref="B6632:B6636"/>
    <mergeCell ref="B6637:B6640"/>
    <mergeCell ref="B6641:B6644"/>
    <mergeCell ref="B6645:B6648"/>
    <mergeCell ref="B6592:B6597"/>
    <mergeCell ref="B6598:B6606"/>
    <mergeCell ref="B6607:B6611"/>
    <mergeCell ref="B6612:B6617"/>
    <mergeCell ref="B6618:B6624"/>
    <mergeCell ref="B6549:B6558"/>
    <mergeCell ref="B6559:B6569"/>
    <mergeCell ref="B6570:B6578"/>
    <mergeCell ref="B6579:B6587"/>
    <mergeCell ref="B6588:B6591"/>
    <mergeCell ref="B6511:B6516"/>
    <mergeCell ref="B6517:B6521"/>
    <mergeCell ref="B6522:B6530"/>
    <mergeCell ref="B6531:B6539"/>
    <mergeCell ref="B6540:B6548"/>
    <mergeCell ref="C93:C96"/>
    <mergeCell ref="B6697:B6701"/>
    <mergeCell ref="B6702:B6704"/>
    <mergeCell ref="B6705:B6709"/>
    <mergeCell ref="B6710:B6713"/>
    <mergeCell ref="C5:C10"/>
    <mergeCell ref="C11:C17"/>
    <mergeCell ref="C18:C22"/>
    <mergeCell ref="C23:C27"/>
    <mergeCell ref="C28:C32"/>
    <mergeCell ref="C33:C37"/>
    <mergeCell ref="C38:C41"/>
    <mergeCell ref="C42:C47"/>
    <mergeCell ref="C48:C56"/>
    <mergeCell ref="C57:C62"/>
    <mergeCell ref="C63:C68"/>
    <mergeCell ref="C69:C74"/>
    <mergeCell ref="B6672:B6676"/>
    <mergeCell ref="B6677:B6681"/>
    <mergeCell ref="B6682:B6686"/>
    <mergeCell ref="B6687:B6691"/>
    <mergeCell ref="B6692:B6696"/>
    <mergeCell ref="B6649:B6652"/>
    <mergeCell ref="B6653:B6657"/>
    <mergeCell ref="B6658:B6661"/>
    <mergeCell ref="B6662:B6666"/>
    <mergeCell ref="B6667:B6671"/>
    <mergeCell ref="B6625:B6631"/>
    <mergeCell ref="C198:C204"/>
    <mergeCell ref="C205:C211"/>
    <mergeCell ref="C212:C217"/>
    <mergeCell ref="C218:C222"/>
    <mergeCell ref="C223:C230"/>
    <mergeCell ref="C165:C171"/>
    <mergeCell ref="C172:C179"/>
    <mergeCell ref="C180:C184"/>
    <mergeCell ref="C185:C189"/>
    <mergeCell ref="C190:C197"/>
    <mergeCell ref="C125:C130"/>
    <mergeCell ref="C131:C139"/>
    <mergeCell ref="C140:C150"/>
    <mergeCell ref="C151:C157"/>
    <mergeCell ref="C158:C164"/>
    <mergeCell ref="C97:C100"/>
    <mergeCell ref="C101:C107"/>
    <mergeCell ref="C108:C114"/>
    <mergeCell ref="C115:C118"/>
    <mergeCell ref="C119:C124"/>
    <mergeCell ref="C335:C339"/>
    <mergeCell ref="C340:C346"/>
    <mergeCell ref="C347:C352"/>
    <mergeCell ref="C353:C359"/>
    <mergeCell ref="C360:C366"/>
    <mergeCell ref="C299:C305"/>
    <mergeCell ref="C306:C312"/>
    <mergeCell ref="C313:C319"/>
    <mergeCell ref="C320:C326"/>
    <mergeCell ref="C327:C334"/>
    <mergeCell ref="C266:C271"/>
    <mergeCell ref="C272:C277"/>
    <mergeCell ref="C278:C284"/>
    <mergeCell ref="C285:C291"/>
    <mergeCell ref="C292:C298"/>
    <mergeCell ref="C231:C238"/>
    <mergeCell ref="C239:C245"/>
    <mergeCell ref="C246:C250"/>
    <mergeCell ref="C251:C258"/>
    <mergeCell ref="C259:C265"/>
    <mergeCell ref="C469:C474"/>
    <mergeCell ref="C475:C480"/>
    <mergeCell ref="C481:C485"/>
    <mergeCell ref="C486:C490"/>
    <mergeCell ref="C491:C495"/>
    <mergeCell ref="C432:C439"/>
    <mergeCell ref="C440:C447"/>
    <mergeCell ref="C448:C454"/>
    <mergeCell ref="C455:C461"/>
    <mergeCell ref="C462:C468"/>
    <mergeCell ref="C402:C406"/>
    <mergeCell ref="C407:C411"/>
    <mergeCell ref="C412:C418"/>
    <mergeCell ref="C419:C424"/>
    <mergeCell ref="C425:C431"/>
    <mergeCell ref="C367:C371"/>
    <mergeCell ref="C372:C378"/>
    <mergeCell ref="C379:C385"/>
    <mergeCell ref="C386:C393"/>
    <mergeCell ref="C394:C401"/>
    <mergeCell ref="C574:C580"/>
    <mergeCell ref="C581:C587"/>
    <mergeCell ref="C588:C594"/>
    <mergeCell ref="C595:C601"/>
    <mergeCell ref="C602:C611"/>
    <mergeCell ref="C553:C556"/>
    <mergeCell ref="C557:C560"/>
    <mergeCell ref="C561:C566"/>
    <mergeCell ref="C567:C570"/>
    <mergeCell ref="C571:C573"/>
    <mergeCell ref="C531:C534"/>
    <mergeCell ref="C535:C538"/>
    <mergeCell ref="C539:C544"/>
    <mergeCell ref="C545:C548"/>
    <mergeCell ref="C549:C552"/>
    <mergeCell ref="C496:C500"/>
    <mergeCell ref="C501:C505"/>
    <mergeCell ref="C506:C510"/>
    <mergeCell ref="C511:C518"/>
    <mergeCell ref="C519:C530"/>
    <mergeCell ref="C762:C771"/>
    <mergeCell ref="C772:C781"/>
    <mergeCell ref="C782:C791"/>
    <mergeCell ref="C792:C801"/>
    <mergeCell ref="C802:C811"/>
    <mergeCell ref="C712:C721"/>
    <mergeCell ref="C722:C731"/>
    <mergeCell ref="C732:C741"/>
    <mergeCell ref="C742:C751"/>
    <mergeCell ref="C752:C761"/>
    <mergeCell ref="C662:C671"/>
    <mergeCell ref="C672:C681"/>
    <mergeCell ref="C682:C691"/>
    <mergeCell ref="C692:C701"/>
    <mergeCell ref="C702:C711"/>
    <mergeCell ref="C612:C621"/>
    <mergeCell ref="C622:C631"/>
    <mergeCell ref="C632:C641"/>
    <mergeCell ref="C642:C651"/>
    <mergeCell ref="C652:C661"/>
    <mergeCell ref="C937:C944"/>
    <mergeCell ref="C945:C952"/>
    <mergeCell ref="C953:C960"/>
    <mergeCell ref="C961:C968"/>
    <mergeCell ref="C969:C976"/>
    <mergeCell ref="C900:C905"/>
    <mergeCell ref="C906:C912"/>
    <mergeCell ref="C913:C920"/>
    <mergeCell ref="C921:C928"/>
    <mergeCell ref="C929:C936"/>
    <mergeCell ref="C862:C871"/>
    <mergeCell ref="C872:C881"/>
    <mergeCell ref="C882:C885"/>
    <mergeCell ref="C886:C892"/>
    <mergeCell ref="C893:C899"/>
    <mergeCell ref="C812:C821"/>
    <mergeCell ref="C822:C831"/>
    <mergeCell ref="C832:C841"/>
    <mergeCell ref="C842:C851"/>
    <mergeCell ref="C852:C861"/>
    <mergeCell ref="C1080:C1085"/>
    <mergeCell ref="C1086:C1089"/>
    <mergeCell ref="C1090:C1095"/>
    <mergeCell ref="C1096:C1103"/>
    <mergeCell ref="C1104:C1111"/>
    <mergeCell ref="C1041:C1047"/>
    <mergeCell ref="C1048:C1052"/>
    <mergeCell ref="C1053:C1060"/>
    <mergeCell ref="C1061:C1068"/>
    <mergeCell ref="C1069:C1079"/>
    <mergeCell ref="C1003:C1013"/>
    <mergeCell ref="C1014:C1020"/>
    <mergeCell ref="C1021:C1026"/>
    <mergeCell ref="C1027:C1035"/>
    <mergeCell ref="C1036:C1040"/>
    <mergeCell ref="C977:C981"/>
    <mergeCell ref="C982:C985"/>
    <mergeCell ref="C986:C993"/>
    <mergeCell ref="C994:C996"/>
    <mergeCell ref="C997:C1002"/>
    <mergeCell ref="C1214:C1221"/>
    <mergeCell ref="C1222:C1232"/>
    <mergeCell ref="C1233:C1244"/>
    <mergeCell ref="C1245:C1252"/>
    <mergeCell ref="C1253:C1256"/>
    <mergeCell ref="C1186:C1190"/>
    <mergeCell ref="C1191:C1195"/>
    <mergeCell ref="C1196:C1202"/>
    <mergeCell ref="C1203:C1206"/>
    <mergeCell ref="C1207:C1213"/>
    <mergeCell ref="C1149:C1155"/>
    <mergeCell ref="C1156:C1163"/>
    <mergeCell ref="C1164:C1170"/>
    <mergeCell ref="C1171:C1177"/>
    <mergeCell ref="C1178:C1185"/>
    <mergeCell ref="C1112:C1118"/>
    <mergeCell ref="C1119:C1130"/>
    <mergeCell ref="C1131:C1136"/>
    <mergeCell ref="C1137:C1143"/>
    <mergeCell ref="C1144:C1148"/>
    <mergeCell ref="C1345:C1348"/>
    <mergeCell ref="C1349:C1352"/>
    <mergeCell ref="C1353:C1359"/>
    <mergeCell ref="C1360:C1366"/>
    <mergeCell ref="C1367:C1371"/>
    <mergeCell ref="C1325:C1328"/>
    <mergeCell ref="C1329:C1332"/>
    <mergeCell ref="C1333:C1336"/>
    <mergeCell ref="C1337:C1340"/>
    <mergeCell ref="C1341:C1344"/>
    <mergeCell ref="C1293:C1299"/>
    <mergeCell ref="C1300:C1305"/>
    <mergeCell ref="C1306:C1311"/>
    <mergeCell ref="C1312:C1318"/>
    <mergeCell ref="C1319:C1324"/>
    <mergeCell ref="C1257:C1260"/>
    <mergeCell ref="C1261:C1266"/>
    <mergeCell ref="C1267:C1277"/>
    <mergeCell ref="C1278:C1286"/>
    <mergeCell ref="C1287:C1292"/>
    <mergeCell ref="C1474:C1482"/>
    <mergeCell ref="C1483:C1489"/>
    <mergeCell ref="C1490:C1495"/>
    <mergeCell ref="C1496:C1504"/>
    <mergeCell ref="C1505:C1510"/>
    <mergeCell ref="C1442:C1445"/>
    <mergeCell ref="C1446:C1452"/>
    <mergeCell ref="C1453:C1459"/>
    <mergeCell ref="C1460:C1467"/>
    <mergeCell ref="C1468:C1473"/>
    <mergeCell ref="C1409:C1415"/>
    <mergeCell ref="C1416:C1422"/>
    <mergeCell ref="C1423:C1429"/>
    <mergeCell ref="C1430:C1436"/>
    <mergeCell ref="C1437:C1441"/>
    <mergeCell ref="C1372:C1379"/>
    <mergeCell ref="C1380:C1387"/>
    <mergeCell ref="C1388:C1394"/>
    <mergeCell ref="C1395:C1401"/>
    <mergeCell ref="C1402:C1408"/>
    <mergeCell ref="C1605:C1608"/>
    <mergeCell ref="C1609:C1612"/>
    <mergeCell ref="C1613:C1619"/>
    <mergeCell ref="C1620:C1624"/>
    <mergeCell ref="C1625:C1629"/>
    <mergeCell ref="C1578:C1584"/>
    <mergeCell ref="C1585:C1592"/>
    <mergeCell ref="C1593:C1596"/>
    <mergeCell ref="C1597:C1600"/>
    <mergeCell ref="C1601:C1604"/>
    <mergeCell ref="C1550:C1554"/>
    <mergeCell ref="C1555:C1558"/>
    <mergeCell ref="C1559:C1564"/>
    <mergeCell ref="C1565:C1569"/>
    <mergeCell ref="C1570:C1577"/>
    <mergeCell ref="C1511:C1518"/>
    <mergeCell ref="C1519:C1526"/>
    <mergeCell ref="C1527:C1533"/>
    <mergeCell ref="C1534:C1542"/>
    <mergeCell ref="C1543:C1549"/>
    <mergeCell ref="C1749:C1752"/>
    <mergeCell ref="C1753:C1758"/>
    <mergeCell ref="C1759:C1762"/>
    <mergeCell ref="C1763:C1766"/>
    <mergeCell ref="C1767:C1769"/>
    <mergeCell ref="C1702:C1713"/>
    <mergeCell ref="C1714:C1724"/>
    <mergeCell ref="C1725:C1735"/>
    <mergeCell ref="C1736:C1745"/>
    <mergeCell ref="C1746:C1748"/>
    <mergeCell ref="C1652:C1658"/>
    <mergeCell ref="C1659:C1667"/>
    <mergeCell ref="C1668:C1679"/>
    <mergeCell ref="C1680:C1690"/>
    <mergeCell ref="C1691:C1701"/>
    <mergeCell ref="C1630:C1636"/>
    <mergeCell ref="C1637:C1641"/>
    <mergeCell ref="C1642:C1645"/>
    <mergeCell ref="C1646:C1648"/>
    <mergeCell ref="C1649:C1651"/>
    <mergeCell ref="C1864:C1868"/>
    <mergeCell ref="C1869:C1875"/>
    <mergeCell ref="C1876:C1882"/>
    <mergeCell ref="C1883:C1889"/>
    <mergeCell ref="C1890:C1896"/>
    <mergeCell ref="C1833:C1840"/>
    <mergeCell ref="C1841:C1846"/>
    <mergeCell ref="C1847:C1852"/>
    <mergeCell ref="C1853:C1858"/>
    <mergeCell ref="C1859:C1863"/>
    <mergeCell ref="C1799:C1805"/>
    <mergeCell ref="C1806:C1812"/>
    <mergeCell ref="C1813:C1820"/>
    <mergeCell ref="C1821:C1826"/>
    <mergeCell ref="C1827:C1832"/>
    <mergeCell ref="C1770:C1775"/>
    <mergeCell ref="C1776:C1781"/>
    <mergeCell ref="C1782:C1787"/>
    <mergeCell ref="C1788:C1792"/>
    <mergeCell ref="C1793:C1798"/>
    <mergeCell ref="C1982:C1986"/>
    <mergeCell ref="C1987:C1991"/>
    <mergeCell ref="C1992:C1996"/>
    <mergeCell ref="C1997:C2002"/>
    <mergeCell ref="C2003:C2007"/>
    <mergeCell ref="C1955:C1961"/>
    <mergeCell ref="C1962:C1966"/>
    <mergeCell ref="C1967:C1971"/>
    <mergeCell ref="C1972:C1976"/>
    <mergeCell ref="C1977:C1981"/>
    <mergeCell ref="C1931:C1935"/>
    <mergeCell ref="C1936:C1940"/>
    <mergeCell ref="C1941:C1945"/>
    <mergeCell ref="C1946:C1949"/>
    <mergeCell ref="C1950:C1954"/>
    <mergeCell ref="C1897:C1903"/>
    <mergeCell ref="C1904:C1912"/>
    <mergeCell ref="C1913:C1918"/>
    <mergeCell ref="C1919:C1924"/>
    <mergeCell ref="C1925:C1930"/>
    <mergeCell ref="C2086:C2092"/>
    <mergeCell ref="C2093:C2102"/>
    <mergeCell ref="C2103:C2109"/>
    <mergeCell ref="C2110:C2116"/>
    <mergeCell ref="C2117:C2125"/>
    <mergeCell ref="C2058:C2062"/>
    <mergeCell ref="C2063:C2067"/>
    <mergeCell ref="C2068:C2072"/>
    <mergeCell ref="C2073:C2078"/>
    <mergeCell ref="C2079:C2085"/>
    <mergeCell ref="C2033:C2037"/>
    <mergeCell ref="C2038:C2042"/>
    <mergeCell ref="C2043:C2047"/>
    <mergeCell ref="C2048:C2052"/>
    <mergeCell ref="C2053:C2057"/>
    <mergeCell ref="C2008:C2012"/>
    <mergeCell ref="C2013:C2017"/>
    <mergeCell ref="C2018:C2022"/>
    <mergeCell ref="C2023:C2027"/>
    <mergeCell ref="C2028:C2032"/>
    <mergeCell ref="C2225:C2234"/>
    <mergeCell ref="C2235:C2244"/>
    <mergeCell ref="C2245:C2248"/>
    <mergeCell ref="C2249:C2255"/>
    <mergeCell ref="C2256:C2258"/>
    <mergeCell ref="C2187:C2190"/>
    <mergeCell ref="C2191:C2196"/>
    <mergeCell ref="C2197:C2204"/>
    <mergeCell ref="C2205:C2214"/>
    <mergeCell ref="C2215:C2224"/>
    <mergeCell ref="C2156:C2160"/>
    <mergeCell ref="C2161:C2164"/>
    <mergeCell ref="C2165:C2171"/>
    <mergeCell ref="C2172:C2178"/>
    <mergeCell ref="C2179:C2186"/>
    <mergeCell ref="C2126:C2132"/>
    <mergeCell ref="C2133:C2138"/>
    <mergeCell ref="C2139:C2143"/>
    <mergeCell ref="C2144:C2150"/>
    <mergeCell ref="C2151:C2155"/>
    <mergeCell ref="C2350:C2357"/>
    <mergeCell ref="C2358:C2364"/>
    <mergeCell ref="C2365:C2375"/>
    <mergeCell ref="C2376:C2380"/>
    <mergeCell ref="C2381:C2385"/>
    <mergeCell ref="C2312:C2319"/>
    <mergeCell ref="C2320:C2329"/>
    <mergeCell ref="C2330:C2335"/>
    <mergeCell ref="C2336:C2341"/>
    <mergeCell ref="C2342:C2349"/>
    <mergeCell ref="C2285:C2292"/>
    <mergeCell ref="C2293:C2296"/>
    <mergeCell ref="C2297:C2300"/>
    <mergeCell ref="C2301:C2305"/>
    <mergeCell ref="C2306:C2311"/>
    <mergeCell ref="C2259:C2261"/>
    <mergeCell ref="C2262:C2268"/>
    <mergeCell ref="C2269:C2271"/>
    <mergeCell ref="C2272:C2276"/>
    <mergeCell ref="C2277:C2284"/>
    <mergeCell ref="C2478:C2484"/>
    <mergeCell ref="C2485:C2491"/>
    <mergeCell ref="C2492:C2498"/>
    <mergeCell ref="C2499:C2505"/>
    <mergeCell ref="C2506:C2512"/>
    <mergeCell ref="C2448:C2454"/>
    <mergeCell ref="C2455:C2461"/>
    <mergeCell ref="C2462:C2467"/>
    <mergeCell ref="C2468:C2472"/>
    <mergeCell ref="C2473:C2477"/>
    <mergeCell ref="C2421:C2425"/>
    <mergeCell ref="C2426:C2432"/>
    <mergeCell ref="C2433:C2439"/>
    <mergeCell ref="C2440:C2443"/>
    <mergeCell ref="C2444:C2447"/>
    <mergeCell ref="C2386:C2391"/>
    <mergeCell ref="C2392:C2400"/>
    <mergeCell ref="C2401:C2406"/>
    <mergeCell ref="C2407:C2413"/>
    <mergeCell ref="C2414:C2420"/>
    <mergeCell ref="C2627:C2632"/>
    <mergeCell ref="C2633:C2638"/>
    <mergeCell ref="C2639:C2645"/>
    <mergeCell ref="C2646:C2651"/>
    <mergeCell ref="C2652:C2655"/>
    <mergeCell ref="C2594:C2599"/>
    <mergeCell ref="C2600:C2605"/>
    <mergeCell ref="C2606:C2611"/>
    <mergeCell ref="C2612:C2618"/>
    <mergeCell ref="C2619:C2626"/>
    <mergeCell ref="C2556:C2565"/>
    <mergeCell ref="C2566:C2575"/>
    <mergeCell ref="C2576:C2581"/>
    <mergeCell ref="C2582:C2587"/>
    <mergeCell ref="C2588:C2593"/>
    <mergeCell ref="C2513:C2519"/>
    <mergeCell ref="C2520:C2527"/>
    <mergeCell ref="C2528:C2535"/>
    <mergeCell ref="C2536:C2545"/>
    <mergeCell ref="C2546:C2555"/>
    <mergeCell ref="C2737:C2740"/>
    <mergeCell ref="C2741:C2747"/>
    <mergeCell ref="C2748:C2752"/>
    <mergeCell ref="C2753:C2757"/>
    <mergeCell ref="C2758:C2763"/>
    <mergeCell ref="C2714:C2720"/>
    <mergeCell ref="C2721:C2724"/>
    <mergeCell ref="C2725:C2727"/>
    <mergeCell ref="C2728:C2730"/>
    <mergeCell ref="C2731:C2736"/>
    <mergeCell ref="C2690:C2696"/>
    <mergeCell ref="C2697:C2700"/>
    <mergeCell ref="C2701:C2704"/>
    <mergeCell ref="C2705:C2708"/>
    <mergeCell ref="C2709:C2713"/>
    <mergeCell ref="C2656:C2661"/>
    <mergeCell ref="C2662:C2667"/>
    <mergeCell ref="C2668:C2674"/>
    <mergeCell ref="C2675:C2681"/>
    <mergeCell ref="C2682:C2689"/>
    <mergeCell ref="C2856:C2861"/>
    <mergeCell ref="C2862:C2865"/>
    <mergeCell ref="C2866:C2870"/>
    <mergeCell ref="C2871:C2876"/>
    <mergeCell ref="C2877:C2881"/>
    <mergeCell ref="C2823:C2829"/>
    <mergeCell ref="C2830:C2835"/>
    <mergeCell ref="C2836:C2843"/>
    <mergeCell ref="C2844:C2848"/>
    <mergeCell ref="C2849:C2855"/>
    <mergeCell ref="C2793:C2796"/>
    <mergeCell ref="C2797:C2800"/>
    <mergeCell ref="C2801:C2808"/>
    <mergeCell ref="C2809:C2815"/>
    <mergeCell ref="C2816:C2822"/>
    <mergeCell ref="C2764:C2770"/>
    <mergeCell ref="C2771:C2777"/>
    <mergeCell ref="C2778:C2784"/>
    <mergeCell ref="C2785:C2788"/>
    <mergeCell ref="C2789:C2792"/>
    <mergeCell ref="C2980:C2985"/>
    <mergeCell ref="C2986:C2991"/>
    <mergeCell ref="C2992:C2997"/>
    <mergeCell ref="C2998:C3003"/>
    <mergeCell ref="C3004:C3007"/>
    <mergeCell ref="C2950:C2955"/>
    <mergeCell ref="C2956:C2961"/>
    <mergeCell ref="C2962:C2967"/>
    <mergeCell ref="C2968:C2973"/>
    <mergeCell ref="C2974:C2979"/>
    <mergeCell ref="C2916:C2920"/>
    <mergeCell ref="C2921:C2928"/>
    <mergeCell ref="C2929:C2935"/>
    <mergeCell ref="C2936:C2943"/>
    <mergeCell ref="C2944:C2949"/>
    <mergeCell ref="C2882:C2890"/>
    <mergeCell ref="C2891:C2901"/>
    <mergeCell ref="C2902:C2905"/>
    <mergeCell ref="C2906:C2911"/>
    <mergeCell ref="C2912:C2915"/>
    <mergeCell ref="C3097:C3103"/>
    <mergeCell ref="C3104:C3115"/>
    <mergeCell ref="C3116:C3129"/>
    <mergeCell ref="C3130:C3143"/>
    <mergeCell ref="C3144:C3157"/>
    <mergeCell ref="C3062:C3067"/>
    <mergeCell ref="C3068:C3071"/>
    <mergeCell ref="C3072:C3076"/>
    <mergeCell ref="C3077:C3088"/>
    <mergeCell ref="C3089:C3096"/>
    <mergeCell ref="C3037:C3040"/>
    <mergeCell ref="C3041:C3044"/>
    <mergeCell ref="C3045:C3048"/>
    <mergeCell ref="C3049:C3052"/>
    <mergeCell ref="C3053:C3061"/>
    <mergeCell ref="C3008:C3013"/>
    <mergeCell ref="C3014:C3025"/>
    <mergeCell ref="C3026:C3028"/>
    <mergeCell ref="C3029:C3032"/>
    <mergeCell ref="C3033:C3036"/>
    <mergeCell ref="C3244:C3250"/>
    <mergeCell ref="C3251:C3256"/>
    <mergeCell ref="C3257:C3263"/>
    <mergeCell ref="C3264:C3268"/>
    <mergeCell ref="C3269:C3276"/>
    <mergeCell ref="C3212:C3215"/>
    <mergeCell ref="C3216:C3223"/>
    <mergeCell ref="C3224:C3228"/>
    <mergeCell ref="C3229:C3236"/>
    <mergeCell ref="C3237:C3243"/>
    <mergeCell ref="C3190:C3194"/>
    <mergeCell ref="C3195:C3198"/>
    <mergeCell ref="C3199:C3202"/>
    <mergeCell ref="C3203:C3206"/>
    <mergeCell ref="C3207:C3211"/>
    <mergeCell ref="C3158:C3165"/>
    <mergeCell ref="C3166:C3170"/>
    <mergeCell ref="C3171:C3178"/>
    <mergeCell ref="C3179:C3181"/>
    <mergeCell ref="C3182:C3189"/>
    <mergeCell ref="C3376:C3382"/>
    <mergeCell ref="C3383:C3390"/>
    <mergeCell ref="C3391:C3397"/>
    <mergeCell ref="C3398:C3404"/>
    <mergeCell ref="C3405:C3411"/>
    <mergeCell ref="C3340:C3350"/>
    <mergeCell ref="C3351:C3358"/>
    <mergeCell ref="C3359:C3364"/>
    <mergeCell ref="C3365:C3368"/>
    <mergeCell ref="C3369:C3375"/>
    <mergeCell ref="C3310:C3315"/>
    <mergeCell ref="C3316:C3321"/>
    <mergeCell ref="C3322:C3327"/>
    <mergeCell ref="C3328:C3333"/>
    <mergeCell ref="C3334:C3339"/>
    <mergeCell ref="C3277:C3283"/>
    <mergeCell ref="C3284:C3290"/>
    <mergeCell ref="C3291:C3297"/>
    <mergeCell ref="C3298:C3303"/>
    <mergeCell ref="C3304:C3309"/>
    <mergeCell ref="C3494:C3497"/>
    <mergeCell ref="C3498:C3501"/>
    <mergeCell ref="C3502:C3508"/>
    <mergeCell ref="C3509:C3515"/>
    <mergeCell ref="C3516:C3522"/>
    <mergeCell ref="C3469:C3474"/>
    <mergeCell ref="C3475:C3479"/>
    <mergeCell ref="C3480:C3485"/>
    <mergeCell ref="C3486:C3489"/>
    <mergeCell ref="C3490:C3493"/>
    <mergeCell ref="C3435:C3441"/>
    <mergeCell ref="C3442:C3449"/>
    <mergeCell ref="C3450:C3457"/>
    <mergeCell ref="C3458:C3461"/>
    <mergeCell ref="C3462:C3468"/>
    <mergeCell ref="C3412:C3415"/>
    <mergeCell ref="C3416:C3421"/>
    <mergeCell ref="C3422:C3426"/>
    <mergeCell ref="C3427:C3430"/>
    <mergeCell ref="C3431:C3434"/>
    <mergeCell ref="C3619:C3623"/>
    <mergeCell ref="C3624:C3628"/>
    <mergeCell ref="C3629:C3633"/>
    <mergeCell ref="C3634:C3638"/>
    <mergeCell ref="C3639:C3645"/>
    <mergeCell ref="C3587:C3594"/>
    <mergeCell ref="C3595:C3601"/>
    <mergeCell ref="C3602:C3608"/>
    <mergeCell ref="C3609:C3613"/>
    <mergeCell ref="C3614:C3618"/>
    <mergeCell ref="C3553:C3558"/>
    <mergeCell ref="C3559:C3564"/>
    <mergeCell ref="C3565:C3570"/>
    <mergeCell ref="C3571:C3578"/>
    <mergeCell ref="C3579:C3586"/>
    <mergeCell ref="C3523:C3528"/>
    <mergeCell ref="C3529:C3534"/>
    <mergeCell ref="C3535:C3540"/>
    <mergeCell ref="C3541:C3546"/>
    <mergeCell ref="C3547:C3552"/>
    <mergeCell ref="C3746:C3750"/>
    <mergeCell ref="C3751:C3757"/>
    <mergeCell ref="C3758:C3764"/>
    <mergeCell ref="C3765:C3774"/>
    <mergeCell ref="C3775:C3786"/>
    <mergeCell ref="C3713:C3720"/>
    <mergeCell ref="C3721:C3727"/>
    <mergeCell ref="C3728:C3734"/>
    <mergeCell ref="C3735:C3741"/>
    <mergeCell ref="C3742:C3745"/>
    <mergeCell ref="C3678:C3684"/>
    <mergeCell ref="C3685:C3691"/>
    <mergeCell ref="C3692:C3698"/>
    <mergeCell ref="C3699:C3705"/>
    <mergeCell ref="C3706:C3712"/>
    <mergeCell ref="C3646:C3651"/>
    <mergeCell ref="C3652:C3656"/>
    <mergeCell ref="C3657:C3663"/>
    <mergeCell ref="C3664:C3670"/>
    <mergeCell ref="C3671:C3677"/>
    <mergeCell ref="C3869:C3878"/>
    <mergeCell ref="C3879:C3883"/>
    <mergeCell ref="C3884:C3888"/>
    <mergeCell ref="C3889:C3894"/>
    <mergeCell ref="C3895:C3898"/>
    <mergeCell ref="C3837:C3847"/>
    <mergeCell ref="C3848:C3852"/>
    <mergeCell ref="C3853:C3856"/>
    <mergeCell ref="C3857:C3861"/>
    <mergeCell ref="C3862:C3868"/>
    <mergeCell ref="C3809:C3811"/>
    <mergeCell ref="C3812:C3815"/>
    <mergeCell ref="C3816:C3820"/>
    <mergeCell ref="C3821:C3827"/>
    <mergeCell ref="C3828:C3836"/>
    <mergeCell ref="C3787:C3792"/>
    <mergeCell ref="C3793:C3796"/>
    <mergeCell ref="C3797:C3799"/>
    <mergeCell ref="C3800:C3804"/>
    <mergeCell ref="C3805:C3808"/>
    <mergeCell ref="C3988:C3994"/>
    <mergeCell ref="C3995:C4000"/>
    <mergeCell ref="C4001:C4007"/>
    <mergeCell ref="C4008:C4014"/>
    <mergeCell ref="C4015:C4021"/>
    <mergeCell ref="C3957:C3960"/>
    <mergeCell ref="C3961:C3967"/>
    <mergeCell ref="C3968:C3973"/>
    <mergeCell ref="C3974:C3981"/>
    <mergeCell ref="C3982:C3987"/>
    <mergeCell ref="C3935:C3938"/>
    <mergeCell ref="C3939:C3944"/>
    <mergeCell ref="C3945:C3948"/>
    <mergeCell ref="C3949:C3952"/>
    <mergeCell ref="C3953:C3956"/>
    <mergeCell ref="C3899:C3906"/>
    <mergeCell ref="C3907:C3913"/>
    <mergeCell ref="C3914:C3920"/>
    <mergeCell ref="C3921:C3925"/>
    <mergeCell ref="C3926:C3934"/>
    <mergeCell ref="C4123:C4129"/>
    <mergeCell ref="C4130:C4135"/>
    <mergeCell ref="C4136:C4144"/>
    <mergeCell ref="C4145:C4151"/>
    <mergeCell ref="C4152:C4156"/>
    <mergeCell ref="C4092:C4096"/>
    <mergeCell ref="C4097:C4101"/>
    <mergeCell ref="C4102:C4108"/>
    <mergeCell ref="C4109:C4115"/>
    <mergeCell ref="C4116:C4122"/>
    <mergeCell ref="C4060:C4066"/>
    <mergeCell ref="C4067:C4073"/>
    <mergeCell ref="C4074:C4080"/>
    <mergeCell ref="C4081:C4087"/>
    <mergeCell ref="C4088:C4091"/>
    <mergeCell ref="C4022:C4028"/>
    <mergeCell ref="C4029:C4036"/>
    <mergeCell ref="C4037:C4043"/>
    <mergeCell ref="C4044:C4050"/>
    <mergeCell ref="C4051:C4059"/>
    <mergeCell ref="C4247:C4252"/>
    <mergeCell ref="C4253:C4259"/>
    <mergeCell ref="C4260:C4265"/>
    <mergeCell ref="C4266:C4271"/>
    <mergeCell ref="C4272:C4280"/>
    <mergeCell ref="C4217:C4223"/>
    <mergeCell ref="C4224:C4230"/>
    <mergeCell ref="C4231:C4235"/>
    <mergeCell ref="C4236:C4240"/>
    <mergeCell ref="C4241:C4246"/>
    <mergeCell ref="C4182:C4186"/>
    <mergeCell ref="C4187:C4196"/>
    <mergeCell ref="C4197:C4203"/>
    <mergeCell ref="C4204:C4209"/>
    <mergeCell ref="C4210:C4216"/>
    <mergeCell ref="C4157:C4161"/>
    <mergeCell ref="C4162:C4166"/>
    <mergeCell ref="C4167:C4171"/>
    <mergeCell ref="C4172:C4176"/>
    <mergeCell ref="C4177:C4181"/>
    <mergeCell ref="C4375:C4378"/>
    <mergeCell ref="C4379:C4382"/>
    <mergeCell ref="C4383:C4386"/>
    <mergeCell ref="C4387:C4393"/>
    <mergeCell ref="C4394:C4400"/>
    <mergeCell ref="C4349:C4355"/>
    <mergeCell ref="C4356:C4361"/>
    <mergeCell ref="C4362:C4366"/>
    <mergeCell ref="C4367:C4370"/>
    <mergeCell ref="C4371:C4374"/>
    <mergeCell ref="C4313:C4318"/>
    <mergeCell ref="C4319:C4327"/>
    <mergeCell ref="C4328:C4336"/>
    <mergeCell ref="C4337:C4342"/>
    <mergeCell ref="C4343:C4348"/>
    <mergeCell ref="C4281:C4288"/>
    <mergeCell ref="C4289:C4295"/>
    <mergeCell ref="C4296:C4303"/>
    <mergeCell ref="C4304:C4307"/>
    <mergeCell ref="C4308:C4312"/>
    <mergeCell ref="C4504:C4507"/>
    <mergeCell ref="C4508:C4513"/>
    <mergeCell ref="C4514:C4519"/>
    <mergeCell ref="C4520:C4525"/>
    <mergeCell ref="C4526:C4535"/>
    <mergeCell ref="C4473:C4479"/>
    <mergeCell ref="C4480:C4487"/>
    <mergeCell ref="C4488:C4494"/>
    <mergeCell ref="C4495:C4499"/>
    <mergeCell ref="C4500:C4503"/>
    <mergeCell ref="C4434:C4441"/>
    <mergeCell ref="C4442:C4449"/>
    <mergeCell ref="C4450:C4457"/>
    <mergeCell ref="C4458:C4464"/>
    <mergeCell ref="C4465:C4472"/>
    <mergeCell ref="C4401:C4407"/>
    <mergeCell ref="C4408:C4414"/>
    <mergeCell ref="C4415:C4421"/>
    <mergeCell ref="C4422:C4428"/>
    <mergeCell ref="C4429:C4433"/>
    <mergeCell ref="C4639:C4646"/>
    <mergeCell ref="C4647:C4652"/>
    <mergeCell ref="C4653:C4659"/>
    <mergeCell ref="C4660:C4662"/>
    <mergeCell ref="C4663:C4668"/>
    <mergeCell ref="C4605:C4611"/>
    <mergeCell ref="C4612:C4617"/>
    <mergeCell ref="C4618:C4624"/>
    <mergeCell ref="C4625:C4631"/>
    <mergeCell ref="C4632:C4638"/>
    <mergeCell ref="C4570:C4576"/>
    <mergeCell ref="C4577:C4583"/>
    <mergeCell ref="C4584:C4590"/>
    <mergeCell ref="C4591:C4597"/>
    <mergeCell ref="C4598:C4604"/>
    <mergeCell ref="C4536:C4541"/>
    <mergeCell ref="C4542:C4548"/>
    <mergeCell ref="C4549:C4555"/>
    <mergeCell ref="C4556:C4562"/>
    <mergeCell ref="C4563:C4569"/>
    <mergeCell ref="C4758:C4766"/>
    <mergeCell ref="C4767:C4773"/>
    <mergeCell ref="C4774:C4780"/>
    <mergeCell ref="C4781:C4787"/>
    <mergeCell ref="C4788:C4794"/>
    <mergeCell ref="C4730:C4736"/>
    <mergeCell ref="C4737:C4740"/>
    <mergeCell ref="C4741:C4745"/>
    <mergeCell ref="C4746:C4751"/>
    <mergeCell ref="C4752:C4757"/>
    <mergeCell ref="C4698:C4704"/>
    <mergeCell ref="C4705:C4711"/>
    <mergeCell ref="C4712:C4715"/>
    <mergeCell ref="C4716:C4722"/>
    <mergeCell ref="C4723:C4729"/>
    <mergeCell ref="C4669:C4674"/>
    <mergeCell ref="C4675:C4680"/>
    <mergeCell ref="C4681:C4686"/>
    <mergeCell ref="C4687:C4690"/>
    <mergeCell ref="C4691:C4697"/>
    <mergeCell ref="C4889:C4894"/>
    <mergeCell ref="C4895:C4903"/>
    <mergeCell ref="C4904:C4914"/>
    <mergeCell ref="C4915:C4919"/>
    <mergeCell ref="C4920:C4928"/>
    <mergeCell ref="C4859:C4865"/>
    <mergeCell ref="C4866:C4870"/>
    <mergeCell ref="C4871:C4877"/>
    <mergeCell ref="C4878:C4882"/>
    <mergeCell ref="C4883:C4888"/>
    <mergeCell ref="C4829:C4832"/>
    <mergeCell ref="C4833:C4841"/>
    <mergeCell ref="C4842:C4847"/>
    <mergeCell ref="C4848:C4853"/>
    <mergeCell ref="C4854:C4858"/>
    <mergeCell ref="C4795:C4801"/>
    <mergeCell ref="C4802:C4808"/>
    <mergeCell ref="C4809:C4815"/>
    <mergeCell ref="C4816:C4822"/>
    <mergeCell ref="C4823:C4828"/>
    <mergeCell ref="C5049:C5054"/>
    <mergeCell ref="C5055:C5059"/>
    <mergeCell ref="C5060:C5064"/>
    <mergeCell ref="C5065:C5070"/>
    <mergeCell ref="C5071:C5076"/>
    <mergeCell ref="C5012:C5018"/>
    <mergeCell ref="C5019:C5024"/>
    <mergeCell ref="C5025:C5033"/>
    <mergeCell ref="C5034:C5040"/>
    <mergeCell ref="C5041:C5048"/>
    <mergeCell ref="C4968:C4976"/>
    <mergeCell ref="C4977:C4985"/>
    <mergeCell ref="C4986:C4994"/>
    <mergeCell ref="C4995:C5000"/>
    <mergeCell ref="C5001:C5011"/>
    <mergeCell ref="C4929:C4937"/>
    <mergeCell ref="C4938:C4946"/>
    <mergeCell ref="C4947:C4951"/>
    <mergeCell ref="C4952:C4960"/>
    <mergeCell ref="C4961:C4967"/>
    <mergeCell ref="C5171:C5178"/>
    <mergeCell ref="C5179:C5186"/>
    <mergeCell ref="C5187:C5190"/>
    <mergeCell ref="C5191:C5194"/>
    <mergeCell ref="C5195:C5198"/>
    <mergeCell ref="C5142:C5146"/>
    <mergeCell ref="C5147:C5151"/>
    <mergeCell ref="C5152:C5156"/>
    <mergeCell ref="C5157:C5161"/>
    <mergeCell ref="C5162:C5170"/>
    <mergeCell ref="C5108:C5114"/>
    <mergeCell ref="C5115:C5120"/>
    <mergeCell ref="C5121:C5128"/>
    <mergeCell ref="C5129:C5135"/>
    <mergeCell ref="C5136:C5141"/>
    <mergeCell ref="C5077:C5084"/>
    <mergeCell ref="C5085:C5087"/>
    <mergeCell ref="C5088:C5094"/>
    <mergeCell ref="C5095:C5098"/>
    <mergeCell ref="C5099:C5107"/>
    <mergeCell ref="C5291:C5298"/>
    <mergeCell ref="C5299:C5305"/>
    <mergeCell ref="C5306:C5313"/>
    <mergeCell ref="C5314:C5321"/>
    <mergeCell ref="C5322:C5328"/>
    <mergeCell ref="C5263:C5269"/>
    <mergeCell ref="C5270:C5274"/>
    <mergeCell ref="C5275:C5278"/>
    <mergeCell ref="C5279:C5284"/>
    <mergeCell ref="C5285:C5290"/>
    <mergeCell ref="C5234:C5239"/>
    <mergeCell ref="C5240:C5245"/>
    <mergeCell ref="C5246:C5251"/>
    <mergeCell ref="C5252:C5257"/>
    <mergeCell ref="C5258:C5262"/>
    <mergeCell ref="C5199:C5206"/>
    <mergeCell ref="C5207:C5213"/>
    <mergeCell ref="C5214:C5221"/>
    <mergeCell ref="C5222:C5227"/>
    <mergeCell ref="C5228:C5233"/>
    <mergeCell ref="C5408:C5411"/>
    <mergeCell ref="C5412:C5418"/>
    <mergeCell ref="C5419:C5420"/>
    <mergeCell ref="C5421:C5422"/>
    <mergeCell ref="C5423:C5430"/>
    <mergeCell ref="C5375:C5381"/>
    <mergeCell ref="C5382:C5389"/>
    <mergeCell ref="C5390:C5397"/>
    <mergeCell ref="C5398:C5402"/>
    <mergeCell ref="C5403:C5407"/>
    <mergeCell ref="C5353:C5359"/>
    <mergeCell ref="C5360:C5362"/>
    <mergeCell ref="C5363:C5366"/>
    <mergeCell ref="C5367:C5370"/>
    <mergeCell ref="C5371:C5374"/>
    <mergeCell ref="C5329:C5332"/>
    <mergeCell ref="C5333:C5336"/>
    <mergeCell ref="C5337:C5340"/>
    <mergeCell ref="C5341:C5344"/>
    <mergeCell ref="C5345:C5352"/>
    <mergeCell ref="C5543:C5549"/>
    <mergeCell ref="C5550:C5556"/>
    <mergeCell ref="C5557:C5562"/>
    <mergeCell ref="C5563:C5568"/>
    <mergeCell ref="C5569:C5580"/>
    <mergeCell ref="C5503:C5508"/>
    <mergeCell ref="C5509:C5520"/>
    <mergeCell ref="C5521:C5527"/>
    <mergeCell ref="C5528:C5534"/>
    <mergeCell ref="C5535:C5542"/>
    <mergeCell ref="C5482:C5485"/>
    <mergeCell ref="C5486:C5489"/>
    <mergeCell ref="C5490:C5493"/>
    <mergeCell ref="C5494:C5497"/>
    <mergeCell ref="C5498:C5502"/>
    <mergeCell ref="C5431:C5438"/>
    <mergeCell ref="C5439:C5446"/>
    <mergeCell ref="C5447:C5462"/>
    <mergeCell ref="C5463:C5478"/>
    <mergeCell ref="C5479:C5481"/>
    <mergeCell ref="C5667:C5669"/>
    <mergeCell ref="C5670:C5672"/>
    <mergeCell ref="C5673:C5675"/>
    <mergeCell ref="C5676:C5678"/>
    <mergeCell ref="C5679:C5682"/>
    <mergeCell ref="C5639:C5643"/>
    <mergeCell ref="C5644:C5649"/>
    <mergeCell ref="C5650:C5655"/>
    <mergeCell ref="C5656:C5660"/>
    <mergeCell ref="C5661:C5666"/>
    <mergeCell ref="C5613:C5619"/>
    <mergeCell ref="C5620:C5622"/>
    <mergeCell ref="C5623:C5625"/>
    <mergeCell ref="C5626:C5633"/>
    <mergeCell ref="C5634:C5638"/>
    <mergeCell ref="C5581:C5592"/>
    <mergeCell ref="C5593:C5596"/>
    <mergeCell ref="C5597:C5600"/>
    <mergeCell ref="C5601:C5605"/>
    <mergeCell ref="C5606:C5612"/>
    <mergeCell ref="C5783:C5787"/>
    <mergeCell ref="C5788:C5794"/>
    <mergeCell ref="C5795:C5802"/>
    <mergeCell ref="C5803:C5810"/>
    <mergeCell ref="C5811:C5818"/>
    <mergeCell ref="C5752:C5759"/>
    <mergeCell ref="C5760:C5770"/>
    <mergeCell ref="C5771:C5774"/>
    <mergeCell ref="C5775:C5778"/>
    <mergeCell ref="C5779:C5782"/>
    <mergeCell ref="C5713:C5718"/>
    <mergeCell ref="C5719:C5725"/>
    <mergeCell ref="C5726:C5735"/>
    <mergeCell ref="C5736:C5744"/>
    <mergeCell ref="C5745:C5751"/>
    <mergeCell ref="C5683:C5688"/>
    <mergeCell ref="C5689:C5693"/>
    <mergeCell ref="C5694:C5699"/>
    <mergeCell ref="C5700:C5704"/>
    <mergeCell ref="C5705:C5712"/>
    <mergeCell ref="C5911:C5914"/>
    <mergeCell ref="C5915:C5920"/>
    <mergeCell ref="C5921:C5926"/>
    <mergeCell ref="C5927:C5931"/>
    <mergeCell ref="C5932:C5938"/>
    <mergeCell ref="C5882:C5886"/>
    <mergeCell ref="C5887:C5890"/>
    <mergeCell ref="C5891:C5894"/>
    <mergeCell ref="C5895:C5901"/>
    <mergeCell ref="C5902:C5910"/>
    <mergeCell ref="C5845:C5852"/>
    <mergeCell ref="C5853:C5861"/>
    <mergeCell ref="C5862:C5870"/>
    <mergeCell ref="C5871:C5877"/>
    <mergeCell ref="C5878:C5881"/>
    <mergeCell ref="C5819:C5822"/>
    <mergeCell ref="C5823:C5829"/>
    <mergeCell ref="C5830:C5832"/>
    <mergeCell ref="C5833:C5838"/>
    <mergeCell ref="C5839:C5844"/>
    <mergeCell ref="C6027:C6031"/>
    <mergeCell ref="C6032:C6037"/>
    <mergeCell ref="C6038:C6041"/>
    <mergeCell ref="C6042:C6045"/>
    <mergeCell ref="C6046:C6049"/>
    <mergeCell ref="C5995:C5999"/>
    <mergeCell ref="C6000:C6004"/>
    <mergeCell ref="C6005:C6009"/>
    <mergeCell ref="C6010:C6015"/>
    <mergeCell ref="C6016:C6026"/>
    <mergeCell ref="C5967:C5974"/>
    <mergeCell ref="C5975:C5981"/>
    <mergeCell ref="C5982:C5986"/>
    <mergeCell ref="C5987:C5989"/>
    <mergeCell ref="C5990:C5994"/>
    <mergeCell ref="C5939:C5944"/>
    <mergeCell ref="C5945:C5948"/>
    <mergeCell ref="C5949:C5953"/>
    <mergeCell ref="C5954:C5962"/>
    <mergeCell ref="C5963:C5966"/>
    <mergeCell ref="C6161:C6169"/>
    <mergeCell ref="C6170:C6178"/>
    <mergeCell ref="C6179:C6187"/>
    <mergeCell ref="C6188:C6196"/>
    <mergeCell ref="C6197:C6204"/>
    <mergeCell ref="C6120:C6124"/>
    <mergeCell ref="C6125:C6133"/>
    <mergeCell ref="C6134:C6142"/>
    <mergeCell ref="C6143:C6151"/>
    <mergeCell ref="C6152:C6160"/>
    <mergeCell ref="C6077:C6083"/>
    <mergeCell ref="C6084:C6093"/>
    <mergeCell ref="C6094:C6103"/>
    <mergeCell ref="C6104:C6110"/>
    <mergeCell ref="C6111:C6119"/>
    <mergeCell ref="C6050:C6054"/>
    <mergeCell ref="C6055:C6058"/>
    <mergeCell ref="C6059:C6062"/>
    <mergeCell ref="C6063:C6069"/>
    <mergeCell ref="C6070:C6076"/>
    <mergeCell ref="C6291:C6298"/>
    <mergeCell ref="C6299:C6307"/>
    <mergeCell ref="C6308:C6316"/>
    <mergeCell ref="C6317:C6323"/>
    <mergeCell ref="C6324:C6330"/>
    <mergeCell ref="C6259:C6264"/>
    <mergeCell ref="C6265:C6269"/>
    <mergeCell ref="C6270:C6274"/>
    <mergeCell ref="C6275:C6279"/>
    <mergeCell ref="C6280:C6290"/>
    <mergeCell ref="C6232:C6237"/>
    <mergeCell ref="C6238:C6243"/>
    <mergeCell ref="C6244:C6248"/>
    <mergeCell ref="C6249:C6253"/>
    <mergeCell ref="C6254:C6258"/>
    <mergeCell ref="C6205:C6210"/>
    <mergeCell ref="C6211:C6216"/>
    <mergeCell ref="C6217:C6221"/>
    <mergeCell ref="C6222:C6226"/>
    <mergeCell ref="C6227:C6231"/>
    <mergeCell ref="C6427:C6434"/>
    <mergeCell ref="C6435:C6442"/>
    <mergeCell ref="C6443:C6450"/>
    <mergeCell ref="C6451:C6457"/>
    <mergeCell ref="C6458:C6466"/>
    <mergeCell ref="C6392:C6398"/>
    <mergeCell ref="C6399:C6405"/>
    <mergeCell ref="C6406:C6412"/>
    <mergeCell ref="C6413:C6419"/>
    <mergeCell ref="C6420:C6426"/>
    <mergeCell ref="C6361:C6366"/>
    <mergeCell ref="C6367:C6370"/>
    <mergeCell ref="C6371:C6376"/>
    <mergeCell ref="C6377:C6384"/>
    <mergeCell ref="C6385:C6391"/>
    <mergeCell ref="C6331:C6335"/>
    <mergeCell ref="C6336:C6342"/>
    <mergeCell ref="C6343:C6348"/>
    <mergeCell ref="C6349:C6354"/>
    <mergeCell ref="C6355:C6360"/>
    <mergeCell ref="C6579:C6587"/>
    <mergeCell ref="C6588:C6591"/>
    <mergeCell ref="C6592:C6597"/>
    <mergeCell ref="C6598:C6606"/>
    <mergeCell ref="C6607:C6611"/>
    <mergeCell ref="C6531:C6539"/>
    <mergeCell ref="C6540:C6548"/>
    <mergeCell ref="C6549:C6558"/>
    <mergeCell ref="C6559:C6569"/>
    <mergeCell ref="C6570:C6578"/>
    <mergeCell ref="C6494:C6501"/>
    <mergeCell ref="C6502:C6510"/>
    <mergeCell ref="C6511:C6516"/>
    <mergeCell ref="C6517:C6521"/>
    <mergeCell ref="C6522:C6530"/>
    <mergeCell ref="C6467:C6475"/>
    <mergeCell ref="C6476:C6479"/>
    <mergeCell ref="C6480:C6483"/>
    <mergeCell ref="C6484:C6486"/>
    <mergeCell ref="C6487:C6493"/>
    <mergeCell ref="C6692:C6696"/>
    <mergeCell ref="C6697:C6701"/>
    <mergeCell ref="C6702:C6704"/>
    <mergeCell ref="C6705:C6709"/>
    <mergeCell ref="C6662:C6666"/>
    <mergeCell ref="C6667:C6671"/>
    <mergeCell ref="C6672:C6676"/>
    <mergeCell ref="C6677:C6681"/>
    <mergeCell ref="C6682:C6686"/>
    <mergeCell ref="C6641:C6644"/>
    <mergeCell ref="C6645:C6648"/>
    <mergeCell ref="C6649:C6652"/>
    <mergeCell ref="C6653:C6657"/>
    <mergeCell ref="C6658:C6661"/>
    <mergeCell ref="C6612:C6617"/>
    <mergeCell ref="C6618:C6624"/>
    <mergeCell ref="C6625:C6631"/>
    <mergeCell ref="C6632:C6636"/>
    <mergeCell ref="C6637:C6640"/>
    <mergeCell ref="D151:D157"/>
    <mergeCell ref="D158:D164"/>
    <mergeCell ref="D165:D171"/>
    <mergeCell ref="D172:D179"/>
    <mergeCell ref="D180:D184"/>
    <mergeCell ref="D115:D118"/>
    <mergeCell ref="D119:D124"/>
    <mergeCell ref="D125:D130"/>
    <mergeCell ref="D131:D139"/>
    <mergeCell ref="D140:D150"/>
    <mergeCell ref="D89:D92"/>
    <mergeCell ref="D93:D96"/>
    <mergeCell ref="D97:D100"/>
    <mergeCell ref="D101:D107"/>
    <mergeCell ref="D108:D114"/>
    <mergeCell ref="C6710:C6713"/>
    <mergeCell ref="D5:D10"/>
    <mergeCell ref="D11:D17"/>
    <mergeCell ref="D18:D22"/>
    <mergeCell ref="D23:D27"/>
    <mergeCell ref="D28:D32"/>
    <mergeCell ref="D33:D37"/>
    <mergeCell ref="D38:D41"/>
    <mergeCell ref="D42:D47"/>
    <mergeCell ref="D48:D56"/>
    <mergeCell ref="D57:D62"/>
    <mergeCell ref="D63:D68"/>
    <mergeCell ref="D69:D74"/>
    <mergeCell ref="D75:D79"/>
    <mergeCell ref="D80:D84"/>
    <mergeCell ref="D85:D88"/>
    <mergeCell ref="C6687:C6691"/>
    <mergeCell ref="D285:D291"/>
    <mergeCell ref="D292:D298"/>
    <mergeCell ref="D299:D305"/>
    <mergeCell ref="D306:D312"/>
    <mergeCell ref="D313:D319"/>
    <mergeCell ref="D251:D258"/>
    <mergeCell ref="D259:D265"/>
    <mergeCell ref="D266:D271"/>
    <mergeCell ref="D272:D277"/>
    <mergeCell ref="D278:D284"/>
    <mergeCell ref="D218:D222"/>
    <mergeCell ref="D223:D230"/>
    <mergeCell ref="D231:D238"/>
    <mergeCell ref="D239:D245"/>
    <mergeCell ref="D246:D250"/>
    <mergeCell ref="D185:D189"/>
    <mergeCell ref="D190:D197"/>
    <mergeCell ref="D198:D204"/>
    <mergeCell ref="D205:D211"/>
    <mergeCell ref="D212:D217"/>
    <mergeCell ref="D419:D424"/>
    <mergeCell ref="D425:D431"/>
    <mergeCell ref="D432:D439"/>
    <mergeCell ref="D440:D447"/>
    <mergeCell ref="D448:D454"/>
    <mergeCell ref="D386:D393"/>
    <mergeCell ref="D394:D401"/>
    <mergeCell ref="D402:D406"/>
    <mergeCell ref="D407:D411"/>
    <mergeCell ref="D412:D418"/>
    <mergeCell ref="D353:D359"/>
    <mergeCell ref="D360:D366"/>
    <mergeCell ref="D367:D371"/>
    <mergeCell ref="D372:D378"/>
    <mergeCell ref="D379:D385"/>
    <mergeCell ref="D320:D326"/>
    <mergeCell ref="D327:D334"/>
    <mergeCell ref="D335:D339"/>
    <mergeCell ref="D340:D346"/>
    <mergeCell ref="D347:D352"/>
    <mergeCell ref="D545:D548"/>
    <mergeCell ref="D549:D552"/>
    <mergeCell ref="D553:D556"/>
    <mergeCell ref="D557:D560"/>
    <mergeCell ref="D561:D566"/>
    <mergeCell ref="D511:D518"/>
    <mergeCell ref="D519:D530"/>
    <mergeCell ref="D531:D534"/>
    <mergeCell ref="D535:D538"/>
    <mergeCell ref="D539:D544"/>
    <mergeCell ref="D486:D490"/>
    <mergeCell ref="D491:D495"/>
    <mergeCell ref="D496:D500"/>
    <mergeCell ref="D501:D505"/>
    <mergeCell ref="D506:D510"/>
    <mergeCell ref="D455:D461"/>
    <mergeCell ref="D462:D468"/>
    <mergeCell ref="D469:D474"/>
    <mergeCell ref="D475:D480"/>
    <mergeCell ref="D481:D485"/>
    <mergeCell ref="D692:D701"/>
    <mergeCell ref="D702:D711"/>
    <mergeCell ref="D712:D721"/>
    <mergeCell ref="D722:D731"/>
    <mergeCell ref="D732:D741"/>
    <mergeCell ref="D642:D651"/>
    <mergeCell ref="D652:D661"/>
    <mergeCell ref="D662:D671"/>
    <mergeCell ref="D672:D681"/>
    <mergeCell ref="D682:D691"/>
    <mergeCell ref="D595:D601"/>
    <mergeCell ref="D602:D611"/>
    <mergeCell ref="D612:D621"/>
    <mergeCell ref="D622:D631"/>
    <mergeCell ref="D632:D641"/>
    <mergeCell ref="D567:D570"/>
    <mergeCell ref="D571:D573"/>
    <mergeCell ref="D574:D580"/>
    <mergeCell ref="D581:D587"/>
    <mergeCell ref="D588:D594"/>
    <mergeCell ref="D886:D892"/>
    <mergeCell ref="D893:D899"/>
    <mergeCell ref="D900:D905"/>
    <mergeCell ref="D906:D912"/>
    <mergeCell ref="D913:D920"/>
    <mergeCell ref="D842:D851"/>
    <mergeCell ref="D852:D861"/>
    <mergeCell ref="D862:D871"/>
    <mergeCell ref="D872:D881"/>
    <mergeCell ref="D882:D885"/>
    <mergeCell ref="D792:D801"/>
    <mergeCell ref="D802:D811"/>
    <mergeCell ref="D812:D821"/>
    <mergeCell ref="D822:D831"/>
    <mergeCell ref="D832:D841"/>
    <mergeCell ref="D742:D751"/>
    <mergeCell ref="D752:D761"/>
    <mergeCell ref="D762:D771"/>
    <mergeCell ref="D772:D781"/>
    <mergeCell ref="D782:D791"/>
    <mergeCell ref="D1027:D1035"/>
    <mergeCell ref="D1036:D1040"/>
    <mergeCell ref="D1041:D1047"/>
    <mergeCell ref="D1048:D1052"/>
    <mergeCell ref="D1053:D1060"/>
    <mergeCell ref="D994:D996"/>
    <mergeCell ref="D997:D1002"/>
    <mergeCell ref="D1003:D1013"/>
    <mergeCell ref="D1014:D1020"/>
    <mergeCell ref="D1021:D1026"/>
    <mergeCell ref="D961:D968"/>
    <mergeCell ref="D969:D976"/>
    <mergeCell ref="D977:D981"/>
    <mergeCell ref="D982:D985"/>
    <mergeCell ref="D986:D993"/>
    <mergeCell ref="D921:D928"/>
    <mergeCell ref="D929:D936"/>
    <mergeCell ref="D937:D944"/>
    <mergeCell ref="D945:D952"/>
    <mergeCell ref="D953:D960"/>
    <mergeCell ref="D1171:D1177"/>
    <mergeCell ref="D1178:D1185"/>
    <mergeCell ref="D1186:D1190"/>
    <mergeCell ref="D1191:D1195"/>
    <mergeCell ref="D1196:D1202"/>
    <mergeCell ref="D1137:D1143"/>
    <mergeCell ref="D1144:D1148"/>
    <mergeCell ref="D1149:D1155"/>
    <mergeCell ref="D1156:D1163"/>
    <mergeCell ref="D1164:D1170"/>
    <mergeCell ref="D1096:D1103"/>
    <mergeCell ref="D1104:D1111"/>
    <mergeCell ref="D1112:D1118"/>
    <mergeCell ref="D1119:D1130"/>
    <mergeCell ref="D1131:D1136"/>
    <mergeCell ref="D1061:D1068"/>
    <mergeCell ref="D1069:D1079"/>
    <mergeCell ref="D1080:D1085"/>
    <mergeCell ref="D1086:D1089"/>
    <mergeCell ref="D1090:D1095"/>
    <mergeCell ref="D1312:D1318"/>
    <mergeCell ref="D1319:D1324"/>
    <mergeCell ref="D1325:D1328"/>
    <mergeCell ref="D1329:D1332"/>
    <mergeCell ref="D1333:D1336"/>
    <mergeCell ref="D1278:D1286"/>
    <mergeCell ref="D1287:D1292"/>
    <mergeCell ref="D1293:D1299"/>
    <mergeCell ref="D1300:D1305"/>
    <mergeCell ref="D1306:D1311"/>
    <mergeCell ref="D1245:D1252"/>
    <mergeCell ref="D1253:D1256"/>
    <mergeCell ref="D1257:D1260"/>
    <mergeCell ref="D1261:D1266"/>
    <mergeCell ref="D1267:D1277"/>
    <mergeCell ref="D1203:D1206"/>
    <mergeCell ref="D1207:D1213"/>
    <mergeCell ref="D1214:D1221"/>
    <mergeCell ref="D1222:D1232"/>
    <mergeCell ref="D1233:D1244"/>
    <mergeCell ref="D1430:D1436"/>
    <mergeCell ref="D1437:D1441"/>
    <mergeCell ref="D1442:D1445"/>
    <mergeCell ref="D1446:D1452"/>
    <mergeCell ref="D1453:D1459"/>
    <mergeCell ref="D1395:D1401"/>
    <mergeCell ref="D1402:D1408"/>
    <mergeCell ref="D1409:D1415"/>
    <mergeCell ref="D1416:D1422"/>
    <mergeCell ref="D1423:D1429"/>
    <mergeCell ref="D1360:D1366"/>
    <mergeCell ref="D1367:D1371"/>
    <mergeCell ref="D1372:D1379"/>
    <mergeCell ref="D1380:D1387"/>
    <mergeCell ref="D1388:D1394"/>
    <mergeCell ref="D1337:D1340"/>
    <mergeCell ref="D1341:D1344"/>
    <mergeCell ref="D1345:D1348"/>
    <mergeCell ref="D1349:D1352"/>
    <mergeCell ref="D1353:D1359"/>
    <mergeCell ref="D1565:D1569"/>
    <mergeCell ref="D1570:D1577"/>
    <mergeCell ref="D1578:D1584"/>
    <mergeCell ref="D1585:D1592"/>
    <mergeCell ref="D1593:D1596"/>
    <mergeCell ref="D1534:D1542"/>
    <mergeCell ref="D1543:D1549"/>
    <mergeCell ref="D1550:D1554"/>
    <mergeCell ref="D1555:D1558"/>
    <mergeCell ref="D1559:D1564"/>
    <mergeCell ref="D1496:D1504"/>
    <mergeCell ref="D1505:D1510"/>
    <mergeCell ref="D1511:D1518"/>
    <mergeCell ref="D1519:D1526"/>
    <mergeCell ref="D1527:D1533"/>
    <mergeCell ref="D1460:D1467"/>
    <mergeCell ref="D1468:D1473"/>
    <mergeCell ref="D1474:D1482"/>
    <mergeCell ref="D1483:D1489"/>
    <mergeCell ref="D1490:D1495"/>
    <mergeCell ref="D1680:D1690"/>
    <mergeCell ref="D1691:D1701"/>
    <mergeCell ref="D1702:D1713"/>
    <mergeCell ref="D1714:D1724"/>
    <mergeCell ref="D1725:D1735"/>
    <mergeCell ref="D1646:D1648"/>
    <mergeCell ref="D1649:D1651"/>
    <mergeCell ref="D1652:D1658"/>
    <mergeCell ref="D1659:D1667"/>
    <mergeCell ref="D1668:D1679"/>
    <mergeCell ref="D1620:D1624"/>
    <mergeCell ref="D1625:D1629"/>
    <mergeCell ref="D1630:D1636"/>
    <mergeCell ref="D1637:D1641"/>
    <mergeCell ref="D1642:D1645"/>
    <mergeCell ref="D1597:D1600"/>
    <mergeCell ref="D1601:D1604"/>
    <mergeCell ref="D1605:D1608"/>
    <mergeCell ref="D1609:D1612"/>
    <mergeCell ref="D1613:D1619"/>
    <mergeCell ref="D1821:D1826"/>
    <mergeCell ref="D1827:D1832"/>
    <mergeCell ref="D1833:D1840"/>
    <mergeCell ref="D1841:D1846"/>
    <mergeCell ref="D1847:D1852"/>
    <mergeCell ref="D1788:D1792"/>
    <mergeCell ref="D1793:D1798"/>
    <mergeCell ref="D1799:D1805"/>
    <mergeCell ref="D1806:D1812"/>
    <mergeCell ref="D1813:D1820"/>
    <mergeCell ref="D1763:D1766"/>
    <mergeCell ref="D1767:D1769"/>
    <mergeCell ref="D1770:D1775"/>
    <mergeCell ref="D1776:D1781"/>
    <mergeCell ref="D1782:D1787"/>
    <mergeCell ref="D1736:D1745"/>
    <mergeCell ref="D1746:D1748"/>
    <mergeCell ref="D1749:D1752"/>
    <mergeCell ref="D1753:D1758"/>
    <mergeCell ref="D1759:D1762"/>
    <mergeCell ref="D1946:D1949"/>
    <mergeCell ref="D1950:D1954"/>
    <mergeCell ref="D1955:D1961"/>
    <mergeCell ref="D1962:D1966"/>
    <mergeCell ref="D1967:D1971"/>
    <mergeCell ref="D1919:D1924"/>
    <mergeCell ref="D1925:D1930"/>
    <mergeCell ref="D1931:D1935"/>
    <mergeCell ref="D1936:D1940"/>
    <mergeCell ref="D1941:D1945"/>
    <mergeCell ref="D1883:D1889"/>
    <mergeCell ref="D1890:D1896"/>
    <mergeCell ref="D1897:D1903"/>
    <mergeCell ref="D1904:D1912"/>
    <mergeCell ref="D1913:D1918"/>
    <mergeCell ref="D1853:D1858"/>
    <mergeCell ref="D1859:D1863"/>
    <mergeCell ref="D1864:D1868"/>
    <mergeCell ref="D1869:D1875"/>
    <mergeCell ref="D1876:D1882"/>
    <mergeCell ref="D2048:D2052"/>
    <mergeCell ref="D2053:D2057"/>
    <mergeCell ref="D2058:D2062"/>
    <mergeCell ref="D2063:D2067"/>
    <mergeCell ref="D2068:D2072"/>
    <mergeCell ref="D2023:D2027"/>
    <mergeCell ref="D2028:D2032"/>
    <mergeCell ref="D2033:D2037"/>
    <mergeCell ref="D2038:D2042"/>
    <mergeCell ref="D2043:D2047"/>
    <mergeCell ref="D1997:D2002"/>
    <mergeCell ref="D2003:D2007"/>
    <mergeCell ref="D2008:D2012"/>
    <mergeCell ref="D2013:D2017"/>
    <mergeCell ref="D2018:D2022"/>
    <mergeCell ref="D1972:D1976"/>
    <mergeCell ref="D1977:D1981"/>
    <mergeCell ref="D1982:D1986"/>
    <mergeCell ref="D1987:D1991"/>
    <mergeCell ref="D1992:D1996"/>
    <mergeCell ref="D2172:D2178"/>
    <mergeCell ref="D2179:D2186"/>
    <mergeCell ref="D2187:D2190"/>
    <mergeCell ref="D2191:D2196"/>
    <mergeCell ref="D2197:D2204"/>
    <mergeCell ref="D2144:D2150"/>
    <mergeCell ref="D2151:D2155"/>
    <mergeCell ref="D2156:D2160"/>
    <mergeCell ref="D2161:D2164"/>
    <mergeCell ref="D2165:D2171"/>
    <mergeCell ref="D2110:D2116"/>
    <mergeCell ref="D2117:D2125"/>
    <mergeCell ref="D2126:D2132"/>
    <mergeCell ref="D2133:D2138"/>
    <mergeCell ref="D2139:D2143"/>
    <mergeCell ref="D2073:D2078"/>
    <mergeCell ref="D2079:D2085"/>
    <mergeCell ref="D2086:D2092"/>
    <mergeCell ref="D2093:D2102"/>
    <mergeCell ref="D2103:D2109"/>
    <mergeCell ref="D2301:D2305"/>
    <mergeCell ref="D2306:D2311"/>
    <mergeCell ref="D2312:D2319"/>
    <mergeCell ref="D2320:D2329"/>
    <mergeCell ref="D2330:D2335"/>
    <mergeCell ref="D2272:D2276"/>
    <mergeCell ref="D2277:D2284"/>
    <mergeCell ref="D2285:D2292"/>
    <mergeCell ref="D2293:D2296"/>
    <mergeCell ref="D2297:D2300"/>
    <mergeCell ref="D2249:D2255"/>
    <mergeCell ref="D2256:D2258"/>
    <mergeCell ref="D2259:D2261"/>
    <mergeCell ref="D2262:D2268"/>
    <mergeCell ref="D2269:D2271"/>
    <mergeCell ref="D2205:D2214"/>
    <mergeCell ref="D2215:D2224"/>
    <mergeCell ref="D2225:D2234"/>
    <mergeCell ref="D2235:D2244"/>
    <mergeCell ref="D2245:D2248"/>
    <mergeCell ref="D2440:D2443"/>
    <mergeCell ref="D2444:D2447"/>
    <mergeCell ref="D2448:D2454"/>
    <mergeCell ref="D2455:D2461"/>
    <mergeCell ref="D2462:D2467"/>
    <mergeCell ref="D2407:D2413"/>
    <mergeCell ref="D2414:D2420"/>
    <mergeCell ref="D2421:D2425"/>
    <mergeCell ref="D2426:D2432"/>
    <mergeCell ref="D2433:D2439"/>
    <mergeCell ref="D2376:D2380"/>
    <mergeCell ref="D2381:D2385"/>
    <mergeCell ref="D2386:D2391"/>
    <mergeCell ref="D2392:D2400"/>
    <mergeCell ref="D2401:D2406"/>
    <mergeCell ref="D2336:D2341"/>
    <mergeCell ref="D2342:D2349"/>
    <mergeCell ref="D2350:D2357"/>
    <mergeCell ref="D2358:D2364"/>
    <mergeCell ref="D2365:D2375"/>
    <mergeCell ref="D2582:D2587"/>
    <mergeCell ref="D2588:D2593"/>
    <mergeCell ref="D2594:D2599"/>
    <mergeCell ref="D2600:D2605"/>
    <mergeCell ref="D2606:D2611"/>
    <mergeCell ref="D2536:D2545"/>
    <mergeCell ref="D2546:D2555"/>
    <mergeCell ref="D2556:D2565"/>
    <mergeCell ref="D2566:D2575"/>
    <mergeCell ref="D2576:D2581"/>
    <mergeCell ref="D2499:D2505"/>
    <mergeCell ref="D2506:D2512"/>
    <mergeCell ref="D2513:D2519"/>
    <mergeCell ref="D2520:D2527"/>
    <mergeCell ref="D2528:D2535"/>
    <mergeCell ref="D2468:D2472"/>
    <mergeCell ref="D2473:D2477"/>
    <mergeCell ref="D2478:D2484"/>
    <mergeCell ref="D2485:D2491"/>
    <mergeCell ref="D2492:D2498"/>
    <mergeCell ref="D2705:D2708"/>
    <mergeCell ref="D2709:D2713"/>
    <mergeCell ref="D2714:D2720"/>
    <mergeCell ref="D2721:D2724"/>
    <mergeCell ref="D2725:D2727"/>
    <mergeCell ref="D2675:D2681"/>
    <mergeCell ref="D2682:D2689"/>
    <mergeCell ref="D2690:D2696"/>
    <mergeCell ref="D2697:D2700"/>
    <mergeCell ref="D2701:D2704"/>
    <mergeCell ref="D2646:D2651"/>
    <mergeCell ref="D2652:D2655"/>
    <mergeCell ref="D2656:D2661"/>
    <mergeCell ref="D2662:D2667"/>
    <mergeCell ref="D2668:D2674"/>
    <mergeCell ref="D2612:D2618"/>
    <mergeCell ref="D2619:D2626"/>
    <mergeCell ref="D2627:D2632"/>
    <mergeCell ref="D2633:D2638"/>
    <mergeCell ref="D2639:D2645"/>
    <mergeCell ref="D2809:D2815"/>
    <mergeCell ref="D2816:D2822"/>
    <mergeCell ref="D2823:D2829"/>
    <mergeCell ref="D2830:D2835"/>
    <mergeCell ref="D2836:D2843"/>
    <mergeCell ref="D2785:D2788"/>
    <mergeCell ref="D2789:D2792"/>
    <mergeCell ref="D2793:D2796"/>
    <mergeCell ref="D2797:D2800"/>
    <mergeCell ref="D2801:D2808"/>
    <mergeCell ref="D2753:D2757"/>
    <mergeCell ref="D2758:D2763"/>
    <mergeCell ref="D2764:D2770"/>
    <mergeCell ref="D2771:D2777"/>
    <mergeCell ref="D2778:D2784"/>
    <mergeCell ref="D2728:D2730"/>
    <mergeCell ref="D2731:D2736"/>
    <mergeCell ref="D2737:D2740"/>
    <mergeCell ref="D2741:D2747"/>
    <mergeCell ref="D2748:D2752"/>
    <mergeCell ref="D2936:D2943"/>
    <mergeCell ref="D2944:D2949"/>
    <mergeCell ref="D2950:D2955"/>
    <mergeCell ref="D2956:D2961"/>
    <mergeCell ref="D2962:D2967"/>
    <mergeCell ref="D2906:D2911"/>
    <mergeCell ref="D2912:D2915"/>
    <mergeCell ref="D2916:D2920"/>
    <mergeCell ref="D2921:D2928"/>
    <mergeCell ref="D2929:D2935"/>
    <mergeCell ref="D2871:D2876"/>
    <mergeCell ref="D2877:D2881"/>
    <mergeCell ref="D2882:D2890"/>
    <mergeCell ref="D2891:D2901"/>
    <mergeCell ref="D2902:D2905"/>
    <mergeCell ref="D2844:D2848"/>
    <mergeCell ref="D2849:D2855"/>
    <mergeCell ref="D2856:D2861"/>
    <mergeCell ref="D2862:D2865"/>
    <mergeCell ref="D2866:D2870"/>
    <mergeCell ref="D3049:D3052"/>
    <mergeCell ref="D3053:D3061"/>
    <mergeCell ref="D3062:D3067"/>
    <mergeCell ref="D3068:D3071"/>
    <mergeCell ref="D3072:D3076"/>
    <mergeCell ref="D3029:D3032"/>
    <mergeCell ref="D3033:D3036"/>
    <mergeCell ref="D3037:D3040"/>
    <mergeCell ref="D3041:D3044"/>
    <mergeCell ref="D3045:D3048"/>
    <mergeCell ref="D2998:D3003"/>
    <mergeCell ref="D3004:D3007"/>
    <mergeCell ref="D3008:D3013"/>
    <mergeCell ref="D3014:D3025"/>
    <mergeCell ref="D3026:D3028"/>
    <mergeCell ref="D2968:D2973"/>
    <mergeCell ref="D2974:D2979"/>
    <mergeCell ref="D2980:D2985"/>
    <mergeCell ref="D2986:D2991"/>
    <mergeCell ref="D2992:D2997"/>
    <mergeCell ref="D3203:D3206"/>
    <mergeCell ref="D3207:D3211"/>
    <mergeCell ref="D3212:D3215"/>
    <mergeCell ref="D3216:D3223"/>
    <mergeCell ref="D3224:D3228"/>
    <mergeCell ref="D3179:D3181"/>
    <mergeCell ref="D3182:D3189"/>
    <mergeCell ref="D3190:D3194"/>
    <mergeCell ref="D3195:D3198"/>
    <mergeCell ref="D3199:D3202"/>
    <mergeCell ref="D3130:D3143"/>
    <mergeCell ref="D3144:D3157"/>
    <mergeCell ref="D3158:D3165"/>
    <mergeCell ref="D3166:D3170"/>
    <mergeCell ref="D3171:D3178"/>
    <mergeCell ref="D3077:D3088"/>
    <mergeCell ref="D3089:D3096"/>
    <mergeCell ref="D3097:D3103"/>
    <mergeCell ref="D3104:D3115"/>
    <mergeCell ref="D3116:D3129"/>
    <mergeCell ref="D3328:D3333"/>
    <mergeCell ref="D3334:D3339"/>
    <mergeCell ref="D3340:D3350"/>
    <mergeCell ref="D3351:D3358"/>
    <mergeCell ref="D3359:D3364"/>
    <mergeCell ref="D3298:D3303"/>
    <mergeCell ref="D3304:D3309"/>
    <mergeCell ref="D3310:D3315"/>
    <mergeCell ref="D3316:D3321"/>
    <mergeCell ref="D3322:D3327"/>
    <mergeCell ref="D3264:D3268"/>
    <mergeCell ref="D3269:D3276"/>
    <mergeCell ref="D3277:D3283"/>
    <mergeCell ref="D3284:D3290"/>
    <mergeCell ref="D3291:D3297"/>
    <mergeCell ref="D3229:D3236"/>
    <mergeCell ref="D3237:D3243"/>
    <mergeCell ref="D3244:D3250"/>
    <mergeCell ref="D3251:D3256"/>
    <mergeCell ref="D3257:D3263"/>
    <mergeCell ref="D3458:D3461"/>
    <mergeCell ref="D3462:D3468"/>
    <mergeCell ref="D3469:D3474"/>
    <mergeCell ref="D3475:D3479"/>
    <mergeCell ref="D3480:D3485"/>
    <mergeCell ref="D3427:D3430"/>
    <mergeCell ref="D3431:D3434"/>
    <mergeCell ref="D3435:D3441"/>
    <mergeCell ref="D3442:D3449"/>
    <mergeCell ref="D3450:D3457"/>
    <mergeCell ref="D3398:D3404"/>
    <mergeCell ref="D3405:D3411"/>
    <mergeCell ref="D3412:D3415"/>
    <mergeCell ref="D3416:D3421"/>
    <mergeCell ref="D3422:D3426"/>
    <mergeCell ref="D3365:D3368"/>
    <mergeCell ref="D3369:D3375"/>
    <mergeCell ref="D3376:D3382"/>
    <mergeCell ref="D3383:D3390"/>
    <mergeCell ref="D3391:D3397"/>
    <mergeCell ref="D3571:D3578"/>
    <mergeCell ref="D3579:D3586"/>
    <mergeCell ref="D3587:D3594"/>
    <mergeCell ref="D3595:D3601"/>
    <mergeCell ref="D3602:D3608"/>
    <mergeCell ref="D3541:D3546"/>
    <mergeCell ref="D3547:D3552"/>
    <mergeCell ref="D3553:D3558"/>
    <mergeCell ref="D3559:D3564"/>
    <mergeCell ref="D3565:D3570"/>
    <mergeCell ref="D3509:D3515"/>
    <mergeCell ref="D3516:D3522"/>
    <mergeCell ref="D3523:D3528"/>
    <mergeCell ref="D3529:D3534"/>
    <mergeCell ref="D3535:D3540"/>
    <mergeCell ref="D3486:D3489"/>
    <mergeCell ref="D3490:D3493"/>
    <mergeCell ref="D3494:D3497"/>
    <mergeCell ref="D3498:D3501"/>
    <mergeCell ref="D3502:D3508"/>
    <mergeCell ref="D3699:D3705"/>
    <mergeCell ref="D3706:D3712"/>
    <mergeCell ref="D3713:D3720"/>
    <mergeCell ref="D3721:D3727"/>
    <mergeCell ref="D3728:D3734"/>
    <mergeCell ref="D3664:D3670"/>
    <mergeCell ref="D3671:D3677"/>
    <mergeCell ref="D3678:D3684"/>
    <mergeCell ref="D3685:D3691"/>
    <mergeCell ref="D3692:D3698"/>
    <mergeCell ref="D3634:D3638"/>
    <mergeCell ref="D3639:D3645"/>
    <mergeCell ref="D3646:D3651"/>
    <mergeCell ref="D3652:D3656"/>
    <mergeCell ref="D3657:D3663"/>
    <mergeCell ref="D3609:D3613"/>
    <mergeCell ref="D3614:D3618"/>
    <mergeCell ref="D3619:D3623"/>
    <mergeCell ref="D3624:D3628"/>
    <mergeCell ref="D3629:D3633"/>
    <mergeCell ref="D3821:D3827"/>
    <mergeCell ref="D3828:D3836"/>
    <mergeCell ref="D3837:D3847"/>
    <mergeCell ref="D3848:D3852"/>
    <mergeCell ref="D3853:D3856"/>
    <mergeCell ref="D3800:D3804"/>
    <mergeCell ref="D3805:D3808"/>
    <mergeCell ref="D3809:D3811"/>
    <mergeCell ref="D3812:D3815"/>
    <mergeCell ref="D3816:D3820"/>
    <mergeCell ref="D3765:D3774"/>
    <mergeCell ref="D3775:D3786"/>
    <mergeCell ref="D3787:D3792"/>
    <mergeCell ref="D3793:D3796"/>
    <mergeCell ref="D3797:D3799"/>
    <mergeCell ref="D3735:D3741"/>
    <mergeCell ref="D3742:D3745"/>
    <mergeCell ref="D3746:D3750"/>
    <mergeCell ref="D3751:D3757"/>
    <mergeCell ref="D3758:D3764"/>
    <mergeCell ref="D3949:D3952"/>
    <mergeCell ref="D3953:D3956"/>
    <mergeCell ref="D3957:D3960"/>
    <mergeCell ref="D3961:D3967"/>
    <mergeCell ref="D3968:D3973"/>
    <mergeCell ref="D3921:D3925"/>
    <mergeCell ref="D3926:D3934"/>
    <mergeCell ref="D3935:D3938"/>
    <mergeCell ref="D3939:D3944"/>
    <mergeCell ref="D3945:D3948"/>
    <mergeCell ref="D3889:D3894"/>
    <mergeCell ref="D3895:D3898"/>
    <mergeCell ref="D3899:D3906"/>
    <mergeCell ref="D3907:D3913"/>
    <mergeCell ref="D3914:D3920"/>
    <mergeCell ref="D3857:D3861"/>
    <mergeCell ref="D3862:D3868"/>
    <mergeCell ref="D3869:D3878"/>
    <mergeCell ref="D3879:D3883"/>
    <mergeCell ref="D3884:D3888"/>
    <mergeCell ref="D4081:D4087"/>
    <mergeCell ref="D4088:D4091"/>
    <mergeCell ref="D4092:D4096"/>
    <mergeCell ref="D4097:D4101"/>
    <mergeCell ref="D4102:D4108"/>
    <mergeCell ref="D4044:D4050"/>
    <mergeCell ref="D4051:D4059"/>
    <mergeCell ref="D4060:D4066"/>
    <mergeCell ref="D4067:D4073"/>
    <mergeCell ref="D4074:D4080"/>
    <mergeCell ref="D4008:D4014"/>
    <mergeCell ref="D4015:D4021"/>
    <mergeCell ref="D4022:D4028"/>
    <mergeCell ref="D4029:D4036"/>
    <mergeCell ref="D4037:D4043"/>
    <mergeCell ref="D3974:D3981"/>
    <mergeCell ref="D3982:D3987"/>
    <mergeCell ref="D3988:D3994"/>
    <mergeCell ref="D3995:D4000"/>
    <mergeCell ref="D4001:D4007"/>
    <mergeCell ref="D4204:D4209"/>
    <mergeCell ref="D4210:D4216"/>
    <mergeCell ref="D4217:D4223"/>
    <mergeCell ref="D4224:D4230"/>
    <mergeCell ref="D4231:D4235"/>
    <mergeCell ref="D4172:D4176"/>
    <mergeCell ref="D4177:D4181"/>
    <mergeCell ref="D4182:D4186"/>
    <mergeCell ref="D4187:D4196"/>
    <mergeCell ref="D4197:D4203"/>
    <mergeCell ref="D4145:D4151"/>
    <mergeCell ref="D4152:D4156"/>
    <mergeCell ref="D4157:D4161"/>
    <mergeCell ref="D4162:D4166"/>
    <mergeCell ref="D4167:D4171"/>
    <mergeCell ref="D4109:D4115"/>
    <mergeCell ref="D4116:D4122"/>
    <mergeCell ref="D4123:D4129"/>
    <mergeCell ref="D4130:D4135"/>
    <mergeCell ref="D4136:D4144"/>
    <mergeCell ref="D4337:D4342"/>
    <mergeCell ref="D4343:D4348"/>
    <mergeCell ref="D4349:D4355"/>
    <mergeCell ref="D4356:D4361"/>
    <mergeCell ref="D4362:D4366"/>
    <mergeCell ref="D4304:D4307"/>
    <mergeCell ref="D4308:D4312"/>
    <mergeCell ref="D4313:D4318"/>
    <mergeCell ref="D4319:D4327"/>
    <mergeCell ref="D4328:D4336"/>
    <mergeCell ref="D4266:D4271"/>
    <mergeCell ref="D4272:D4280"/>
    <mergeCell ref="D4281:D4288"/>
    <mergeCell ref="D4289:D4295"/>
    <mergeCell ref="D4296:D4303"/>
    <mergeCell ref="D4236:D4240"/>
    <mergeCell ref="D4241:D4246"/>
    <mergeCell ref="D4247:D4252"/>
    <mergeCell ref="D4253:D4259"/>
    <mergeCell ref="D4260:D4265"/>
    <mergeCell ref="D4458:D4464"/>
    <mergeCell ref="D4465:D4472"/>
    <mergeCell ref="D4473:D4479"/>
    <mergeCell ref="D4480:D4487"/>
    <mergeCell ref="D4488:D4494"/>
    <mergeCell ref="D4422:D4428"/>
    <mergeCell ref="D4429:D4433"/>
    <mergeCell ref="D4434:D4441"/>
    <mergeCell ref="D4442:D4449"/>
    <mergeCell ref="D4450:D4457"/>
    <mergeCell ref="D4387:D4393"/>
    <mergeCell ref="D4394:D4400"/>
    <mergeCell ref="D4401:D4407"/>
    <mergeCell ref="D4408:D4414"/>
    <mergeCell ref="D4415:D4421"/>
    <mergeCell ref="D4367:D4370"/>
    <mergeCell ref="D4371:D4374"/>
    <mergeCell ref="D4375:D4378"/>
    <mergeCell ref="D4379:D4382"/>
    <mergeCell ref="D4383:D4386"/>
    <mergeCell ref="D4591:D4597"/>
    <mergeCell ref="D4598:D4604"/>
    <mergeCell ref="D4605:D4611"/>
    <mergeCell ref="D4612:D4617"/>
    <mergeCell ref="D4618:D4624"/>
    <mergeCell ref="D4556:D4562"/>
    <mergeCell ref="D4563:D4569"/>
    <mergeCell ref="D4570:D4576"/>
    <mergeCell ref="D4577:D4583"/>
    <mergeCell ref="D4584:D4590"/>
    <mergeCell ref="D4520:D4525"/>
    <mergeCell ref="D4526:D4535"/>
    <mergeCell ref="D4536:D4541"/>
    <mergeCell ref="D4542:D4548"/>
    <mergeCell ref="D4549:D4555"/>
    <mergeCell ref="D4495:D4499"/>
    <mergeCell ref="D4500:D4503"/>
    <mergeCell ref="D4504:D4507"/>
    <mergeCell ref="D4508:D4513"/>
    <mergeCell ref="D4514:D4519"/>
    <mergeCell ref="D4716:D4722"/>
    <mergeCell ref="D4723:D4729"/>
    <mergeCell ref="D4730:D4736"/>
    <mergeCell ref="D4737:D4740"/>
    <mergeCell ref="D4741:D4745"/>
    <mergeCell ref="D4687:D4690"/>
    <mergeCell ref="D4691:D4697"/>
    <mergeCell ref="D4698:D4704"/>
    <mergeCell ref="D4705:D4711"/>
    <mergeCell ref="D4712:D4715"/>
    <mergeCell ref="D4660:D4662"/>
    <mergeCell ref="D4663:D4668"/>
    <mergeCell ref="D4669:D4674"/>
    <mergeCell ref="D4675:D4680"/>
    <mergeCell ref="D4681:D4686"/>
    <mergeCell ref="D4625:D4631"/>
    <mergeCell ref="D4632:D4638"/>
    <mergeCell ref="D4639:D4646"/>
    <mergeCell ref="D4647:D4652"/>
    <mergeCell ref="D4653:D4659"/>
    <mergeCell ref="D4848:D4853"/>
    <mergeCell ref="D4854:D4858"/>
    <mergeCell ref="D4859:D4865"/>
    <mergeCell ref="D4866:D4870"/>
    <mergeCell ref="D4871:D4877"/>
    <mergeCell ref="D4816:D4822"/>
    <mergeCell ref="D4823:D4828"/>
    <mergeCell ref="D4829:D4832"/>
    <mergeCell ref="D4833:D4841"/>
    <mergeCell ref="D4842:D4847"/>
    <mergeCell ref="D4781:D4787"/>
    <mergeCell ref="D4788:D4794"/>
    <mergeCell ref="D4795:D4801"/>
    <mergeCell ref="D4802:D4808"/>
    <mergeCell ref="D4809:D4815"/>
    <mergeCell ref="D4746:D4751"/>
    <mergeCell ref="D4752:D4757"/>
    <mergeCell ref="D4758:D4766"/>
    <mergeCell ref="D4767:D4773"/>
    <mergeCell ref="D4774:D4780"/>
    <mergeCell ref="D4995:D5000"/>
    <mergeCell ref="D5001:D5011"/>
    <mergeCell ref="D5012:D5018"/>
    <mergeCell ref="D5019:D5024"/>
    <mergeCell ref="D5025:D5033"/>
    <mergeCell ref="D4952:D4960"/>
    <mergeCell ref="D4961:D4967"/>
    <mergeCell ref="D4968:D4976"/>
    <mergeCell ref="D4977:D4985"/>
    <mergeCell ref="D4986:D4994"/>
    <mergeCell ref="D4915:D4919"/>
    <mergeCell ref="D4920:D4928"/>
    <mergeCell ref="D4929:D4937"/>
    <mergeCell ref="D4938:D4946"/>
    <mergeCell ref="D4947:D4951"/>
    <mergeCell ref="D4878:D4882"/>
    <mergeCell ref="D4883:D4888"/>
    <mergeCell ref="D4889:D4894"/>
    <mergeCell ref="D4895:D4903"/>
    <mergeCell ref="D4904:D4914"/>
    <mergeCell ref="D5129:D5135"/>
    <mergeCell ref="D5136:D5141"/>
    <mergeCell ref="D5142:D5146"/>
    <mergeCell ref="D5147:D5151"/>
    <mergeCell ref="D5152:D5156"/>
    <mergeCell ref="D5095:D5098"/>
    <mergeCell ref="D5099:D5107"/>
    <mergeCell ref="D5108:D5114"/>
    <mergeCell ref="D5115:D5120"/>
    <mergeCell ref="D5121:D5128"/>
    <mergeCell ref="D5065:D5070"/>
    <mergeCell ref="D5071:D5076"/>
    <mergeCell ref="D5077:D5084"/>
    <mergeCell ref="D5085:D5087"/>
    <mergeCell ref="D5088:D5094"/>
    <mergeCell ref="D5034:D5040"/>
    <mergeCell ref="D5041:D5048"/>
    <mergeCell ref="D5049:D5054"/>
    <mergeCell ref="D5055:D5059"/>
    <mergeCell ref="D5060:D5064"/>
    <mergeCell ref="D5252:D5257"/>
    <mergeCell ref="D5258:D5262"/>
    <mergeCell ref="D5263:D5269"/>
    <mergeCell ref="D5270:D5274"/>
    <mergeCell ref="D5275:D5278"/>
    <mergeCell ref="D5222:D5227"/>
    <mergeCell ref="D5228:D5233"/>
    <mergeCell ref="D5234:D5239"/>
    <mergeCell ref="D5240:D5245"/>
    <mergeCell ref="D5246:D5251"/>
    <mergeCell ref="D5191:D5194"/>
    <mergeCell ref="D5195:D5198"/>
    <mergeCell ref="D5199:D5206"/>
    <mergeCell ref="D5207:D5213"/>
    <mergeCell ref="D5214:D5221"/>
    <mergeCell ref="D5157:D5161"/>
    <mergeCell ref="D5162:D5170"/>
    <mergeCell ref="D5171:D5178"/>
    <mergeCell ref="D5179:D5186"/>
    <mergeCell ref="D5187:D5190"/>
    <mergeCell ref="D5367:D5370"/>
    <mergeCell ref="D5371:D5374"/>
    <mergeCell ref="D5375:D5381"/>
    <mergeCell ref="D5382:D5389"/>
    <mergeCell ref="D5390:D5397"/>
    <mergeCell ref="D5341:D5344"/>
    <mergeCell ref="D5345:D5352"/>
    <mergeCell ref="D5353:D5359"/>
    <mergeCell ref="D5360:D5362"/>
    <mergeCell ref="D5363:D5366"/>
    <mergeCell ref="D5314:D5321"/>
    <mergeCell ref="D5322:D5328"/>
    <mergeCell ref="D5329:D5332"/>
    <mergeCell ref="D5333:D5336"/>
    <mergeCell ref="D5337:D5340"/>
    <mergeCell ref="D5279:D5284"/>
    <mergeCell ref="D5285:D5290"/>
    <mergeCell ref="D5291:D5298"/>
    <mergeCell ref="D5299:D5305"/>
    <mergeCell ref="D5306:D5313"/>
    <mergeCell ref="D5494:D5497"/>
    <mergeCell ref="D5498:D5502"/>
    <mergeCell ref="D5503:D5508"/>
    <mergeCell ref="D5509:D5520"/>
    <mergeCell ref="D5521:D5527"/>
    <mergeCell ref="D5463:D5478"/>
    <mergeCell ref="D5479:D5481"/>
    <mergeCell ref="D5482:D5485"/>
    <mergeCell ref="D5486:D5489"/>
    <mergeCell ref="D5490:D5493"/>
    <mergeCell ref="D5421:D5422"/>
    <mergeCell ref="D5423:D5430"/>
    <mergeCell ref="D5431:D5438"/>
    <mergeCell ref="D5439:D5446"/>
    <mergeCell ref="D5447:D5462"/>
    <mergeCell ref="D5398:D5402"/>
    <mergeCell ref="D5403:D5407"/>
    <mergeCell ref="D5408:D5411"/>
    <mergeCell ref="D5412:D5418"/>
    <mergeCell ref="D5419:D5420"/>
    <mergeCell ref="D5626:D5633"/>
    <mergeCell ref="D5634:D5638"/>
    <mergeCell ref="D5639:D5643"/>
    <mergeCell ref="D5644:D5649"/>
    <mergeCell ref="D5650:D5655"/>
    <mergeCell ref="D5601:D5605"/>
    <mergeCell ref="D5606:D5612"/>
    <mergeCell ref="D5613:D5619"/>
    <mergeCell ref="D5620:D5622"/>
    <mergeCell ref="D5623:D5625"/>
    <mergeCell ref="D5563:D5568"/>
    <mergeCell ref="D5569:D5580"/>
    <mergeCell ref="D5581:D5592"/>
    <mergeCell ref="D5593:D5596"/>
    <mergeCell ref="D5597:D5600"/>
    <mergeCell ref="D5528:D5534"/>
    <mergeCell ref="D5535:D5542"/>
    <mergeCell ref="D5543:D5549"/>
    <mergeCell ref="D5550:D5556"/>
    <mergeCell ref="D5557:D5562"/>
    <mergeCell ref="D5736:D5744"/>
    <mergeCell ref="D5745:D5751"/>
    <mergeCell ref="D5752:D5759"/>
    <mergeCell ref="D5760:D5770"/>
    <mergeCell ref="D5771:D5774"/>
    <mergeCell ref="D5700:D5704"/>
    <mergeCell ref="D5705:D5712"/>
    <mergeCell ref="D5713:D5718"/>
    <mergeCell ref="D5719:D5725"/>
    <mergeCell ref="D5726:D5735"/>
    <mergeCell ref="D5676:D5678"/>
    <mergeCell ref="D5679:D5682"/>
    <mergeCell ref="D5683:D5688"/>
    <mergeCell ref="D5689:D5693"/>
    <mergeCell ref="D5694:D5699"/>
    <mergeCell ref="D5656:D5660"/>
    <mergeCell ref="D5661:D5666"/>
    <mergeCell ref="D5667:D5669"/>
    <mergeCell ref="D5670:D5672"/>
    <mergeCell ref="D5673:D5675"/>
    <mergeCell ref="D5871:D5877"/>
    <mergeCell ref="D5878:D5881"/>
    <mergeCell ref="D5882:D5886"/>
    <mergeCell ref="D5887:D5890"/>
    <mergeCell ref="D5891:D5894"/>
    <mergeCell ref="D5833:D5838"/>
    <mergeCell ref="D5839:D5844"/>
    <mergeCell ref="D5845:D5852"/>
    <mergeCell ref="D5853:D5861"/>
    <mergeCell ref="D5862:D5870"/>
    <mergeCell ref="D5803:D5810"/>
    <mergeCell ref="D5811:D5818"/>
    <mergeCell ref="D5819:D5822"/>
    <mergeCell ref="D5823:D5829"/>
    <mergeCell ref="D5830:D5832"/>
    <mergeCell ref="D5775:D5778"/>
    <mergeCell ref="D5779:D5782"/>
    <mergeCell ref="D5783:D5787"/>
    <mergeCell ref="D5788:D5794"/>
    <mergeCell ref="D5795:D5802"/>
    <mergeCell ref="D5987:D5989"/>
    <mergeCell ref="D5990:D5994"/>
    <mergeCell ref="D5995:D5999"/>
    <mergeCell ref="D6000:D6004"/>
    <mergeCell ref="D6005:D6009"/>
    <mergeCell ref="D5954:D5962"/>
    <mergeCell ref="D5963:D5966"/>
    <mergeCell ref="D5967:D5974"/>
    <mergeCell ref="D5975:D5981"/>
    <mergeCell ref="D5982:D5986"/>
    <mergeCell ref="D5927:D5931"/>
    <mergeCell ref="D5932:D5938"/>
    <mergeCell ref="D5939:D5944"/>
    <mergeCell ref="D5945:D5948"/>
    <mergeCell ref="D5949:D5953"/>
    <mergeCell ref="D5895:D5901"/>
    <mergeCell ref="D5902:D5910"/>
    <mergeCell ref="D5911:D5914"/>
    <mergeCell ref="D5915:D5920"/>
    <mergeCell ref="D5921:D5926"/>
    <mergeCell ref="D6104:D6110"/>
    <mergeCell ref="D6111:D6119"/>
    <mergeCell ref="D6120:D6124"/>
    <mergeCell ref="D6125:D6133"/>
    <mergeCell ref="D6134:D6142"/>
    <mergeCell ref="D6063:D6069"/>
    <mergeCell ref="D6070:D6076"/>
    <mergeCell ref="D6077:D6083"/>
    <mergeCell ref="D6084:D6093"/>
    <mergeCell ref="D6094:D6103"/>
    <mergeCell ref="D6042:D6045"/>
    <mergeCell ref="D6046:D6049"/>
    <mergeCell ref="D6050:D6054"/>
    <mergeCell ref="D6055:D6058"/>
    <mergeCell ref="D6059:D6062"/>
    <mergeCell ref="D6010:D6015"/>
    <mergeCell ref="D6016:D6026"/>
    <mergeCell ref="D6027:D6031"/>
    <mergeCell ref="D6032:D6037"/>
    <mergeCell ref="D6038:D6041"/>
    <mergeCell ref="D6249:D6253"/>
    <mergeCell ref="D6254:D6258"/>
    <mergeCell ref="D6259:D6264"/>
    <mergeCell ref="D6265:D6269"/>
    <mergeCell ref="D6270:D6274"/>
    <mergeCell ref="D6222:D6226"/>
    <mergeCell ref="D6227:D6231"/>
    <mergeCell ref="D6232:D6237"/>
    <mergeCell ref="D6238:D6243"/>
    <mergeCell ref="D6244:D6248"/>
    <mergeCell ref="D6188:D6196"/>
    <mergeCell ref="D6197:D6204"/>
    <mergeCell ref="D6205:D6210"/>
    <mergeCell ref="D6211:D6216"/>
    <mergeCell ref="D6217:D6221"/>
    <mergeCell ref="D6143:D6151"/>
    <mergeCell ref="D6152:D6160"/>
    <mergeCell ref="D6161:D6169"/>
    <mergeCell ref="D6170:D6178"/>
    <mergeCell ref="D6179:D6187"/>
    <mergeCell ref="D6377:D6384"/>
    <mergeCell ref="D6385:D6391"/>
    <mergeCell ref="D6392:D6398"/>
    <mergeCell ref="D6399:D6405"/>
    <mergeCell ref="D6406:D6412"/>
    <mergeCell ref="D6349:D6354"/>
    <mergeCell ref="D6355:D6360"/>
    <mergeCell ref="D6361:D6366"/>
    <mergeCell ref="D6367:D6370"/>
    <mergeCell ref="D6371:D6376"/>
    <mergeCell ref="D6317:D6323"/>
    <mergeCell ref="D6324:D6330"/>
    <mergeCell ref="D6331:D6335"/>
    <mergeCell ref="D6336:D6342"/>
    <mergeCell ref="D6343:D6348"/>
    <mergeCell ref="D6275:D6279"/>
    <mergeCell ref="D6280:D6290"/>
    <mergeCell ref="D6291:D6298"/>
    <mergeCell ref="D6299:D6307"/>
    <mergeCell ref="D6308:D6316"/>
    <mergeCell ref="D6517:D6521"/>
    <mergeCell ref="D6522:D6530"/>
    <mergeCell ref="D6531:D6539"/>
    <mergeCell ref="D6540:D6548"/>
    <mergeCell ref="D6549:D6558"/>
    <mergeCell ref="D6484:D6486"/>
    <mergeCell ref="D6487:D6493"/>
    <mergeCell ref="D6494:D6501"/>
    <mergeCell ref="D6502:D6510"/>
    <mergeCell ref="D6511:D6516"/>
    <mergeCell ref="D6451:D6457"/>
    <mergeCell ref="D6458:D6466"/>
    <mergeCell ref="D6467:D6475"/>
    <mergeCell ref="D6476:D6479"/>
    <mergeCell ref="D6480:D6483"/>
    <mergeCell ref="D6413:D6419"/>
    <mergeCell ref="D6420:D6426"/>
    <mergeCell ref="D6427:D6434"/>
    <mergeCell ref="D6435:D6442"/>
    <mergeCell ref="D6443:D6450"/>
    <mergeCell ref="D6658:D6661"/>
    <mergeCell ref="D6662:D6666"/>
    <mergeCell ref="D6667:D6671"/>
    <mergeCell ref="D6672:D6676"/>
    <mergeCell ref="D6632:D6636"/>
    <mergeCell ref="D6637:D6640"/>
    <mergeCell ref="D6641:D6644"/>
    <mergeCell ref="D6645:D6648"/>
    <mergeCell ref="D6649:D6652"/>
    <mergeCell ref="D6598:D6606"/>
    <mergeCell ref="D6607:D6611"/>
    <mergeCell ref="D6612:D6617"/>
    <mergeCell ref="D6618:D6624"/>
    <mergeCell ref="D6625:D6631"/>
    <mergeCell ref="D6559:D6569"/>
    <mergeCell ref="D6570:D6578"/>
    <mergeCell ref="D6579:D6587"/>
    <mergeCell ref="D6588:D6591"/>
    <mergeCell ref="D6592:D6597"/>
    <mergeCell ref="E101:E107"/>
    <mergeCell ref="E108:E114"/>
    <mergeCell ref="E115:E118"/>
    <mergeCell ref="E119:E124"/>
    <mergeCell ref="E125:E130"/>
    <mergeCell ref="E80:E84"/>
    <mergeCell ref="E85:E88"/>
    <mergeCell ref="E89:E92"/>
    <mergeCell ref="E93:E96"/>
    <mergeCell ref="E97:E100"/>
    <mergeCell ref="D6702:D6704"/>
    <mergeCell ref="D6705:D6709"/>
    <mergeCell ref="D6710:D6713"/>
    <mergeCell ref="E5:E10"/>
    <mergeCell ref="E11:E17"/>
    <mergeCell ref="E18:E22"/>
    <mergeCell ref="E23:E27"/>
    <mergeCell ref="E28:E32"/>
    <mergeCell ref="E33:E37"/>
    <mergeCell ref="E38:E41"/>
    <mergeCell ref="E42:E47"/>
    <mergeCell ref="E48:E56"/>
    <mergeCell ref="E57:E62"/>
    <mergeCell ref="E63:E68"/>
    <mergeCell ref="E69:E74"/>
    <mergeCell ref="E75:E79"/>
    <mergeCell ref="D6677:D6681"/>
    <mergeCell ref="D6682:D6686"/>
    <mergeCell ref="D6687:D6691"/>
    <mergeCell ref="D6692:D6696"/>
    <mergeCell ref="D6697:D6701"/>
    <mergeCell ref="D6653:D6657"/>
    <mergeCell ref="E239:E245"/>
    <mergeCell ref="E246:E250"/>
    <mergeCell ref="E251:E258"/>
    <mergeCell ref="E259:E265"/>
    <mergeCell ref="E266:E271"/>
    <mergeCell ref="E205:E211"/>
    <mergeCell ref="E212:E217"/>
    <mergeCell ref="E218:E222"/>
    <mergeCell ref="E223:E230"/>
    <mergeCell ref="E231:E238"/>
    <mergeCell ref="E172:E179"/>
    <mergeCell ref="E180:E184"/>
    <mergeCell ref="E185:E189"/>
    <mergeCell ref="E190:E197"/>
    <mergeCell ref="E198:E204"/>
    <mergeCell ref="E131:E139"/>
    <mergeCell ref="E140:E150"/>
    <mergeCell ref="E151:E157"/>
    <mergeCell ref="E158:E164"/>
    <mergeCell ref="E165:E171"/>
    <mergeCell ref="E372:E378"/>
    <mergeCell ref="E379:E385"/>
    <mergeCell ref="E386:E393"/>
    <mergeCell ref="E394:E401"/>
    <mergeCell ref="E402:E406"/>
    <mergeCell ref="E340:E346"/>
    <mergeCell ref="E347:E352"/>
    <mergeCell ref="E353:E359"/>
    <mergeCell ref="E360:E366"/>
    <mergeCell ref="E367:E371"/>
    <mergeCell ref="E306:E312"/>
    <mergeCell ref="E313:E319"/>
    <mergeCell ref="E320:E326"/>
    <mergeCell ref="E327:E334"/>
    <mergeCell ref="E335:E339"/>
    <mergeCell ref="E272:E277"/>
    <mergeCell ref="E278:E284"/>
    <mergeCell ref="E285:E291"/>
    <mergeCell ref="E292:E298"/>
    <mergeCell ref="E299:E305"/>
    <mergeCell ref="E501:E505"/>
    <mergeCell ref="E506:E510"/>
    <mergeCell ref="E511:E518"/>
    <mergeCell ref="E519:E530"/>
    <mergeCell ref="E531:E534"/>
    <mergeCell ref="E475:E480"/>
    <mergeCell ref="E481:E485"/>
    <mergeCell ref="E486:E490"/>
    <mergeCell ref="E491:E495"/>
    <mergeCell ref="E496:E500"/>
    <mergeCell ref="E440:E447"/>
    <mergeCell ref="E448:E454"/>
    <mergeCell ref="E455:E461"/>
    <mergeCell ref="E462:E468"/>
    <mergeCell ref="E469:E474"/>
    <mergeCell ref="E407:E411"/>
    <mergeCell ref="E412:E418"/>
    <mergeCell ref="E419:E424"/>
    <mergeCell ref="E425:E431"/>
    <mergeCell ref="E432:E439"/>
    <mergeCell ref="E622:E631"/>
    <mergeCell ref="E632:E641"/>
    <mergeCell ref="E642:E651"/>
    <mergeCell ref="E652:E661"/>
    <mergeCell ref="E662:E671"/>
    <mergeCell ref="E581:E587"/>
    <mergeCell ref="E588:E594"/>
    <mergeCell ref="E595:E601"/>
    <mergeCell ref="E602:E611"/>
    <mergeCell ref="E612:E621"/>
    <mergeCell ref="E557:E560"/>
    <mergeCell ref="E561:E566"/>
    <mergeCell ref="E567:E570"/>
    <mergeCell ref="E571:E573"/>
    <mergeCell ref="E574:E580"/>
    <mergeCell ref="E535:E538"/>
    <mergeCell ref="E539:E544"/>
    <mergeCell ref="E545:E548"/>
    <mergeCell ref="E549:E552"/>
    <mergeCell ref="E553:E556"/>
    <mergeCell ref="E822:E831"/>
    <mergeCell ref="E832:E841"/>
    <mergeCell ref="E842:E851"/>
    <mergeCell ref="E852:E861"/>
    <mergeCell ref="E862:E871"/>
    <mergeCell ref="E772:E781"/>
    <mergeCell ref="E782:E791"/>
    <mergeCell ref="E792:E801"/>
    <mergeCell ref="E802:E811"/>
    <mergeCell ref="E812:E821"/>
    <mergeCell ref="E722:E731"/>
    <mergeCell ref="E732:E741"/>
    <mergeCell ref="E742:E751"/>
    <mergeCell ref="E752:E761"/>
    <mergeCell ref="E762:E771"/>
    <mergeCell ref="E672:E681"/>
    <mergeCell ref="E682:E691"/>
    <mergeCell ref="E692:E701"/>
    <mergeCell ref="E702:E711"/>
    <mergeCell ref="E712:E721"/>
    <mergeCell ref="E982:E985"/>
    <mergeCell ref="E986:E993"/>
    <mergeCell ref="E994:E996"/>
    <mergeCell ref="E997:E1002"/>
    <mergeCell ref="E1003:E1013"/>
    <mergeCell ref="E945:E952"/>
    <mergeCell ref="E953:E960"/>
    <mergeCell ref="E961:E968"/>
    <mergeCell ref="E969:E976"/>
    <mergeCell ref="E977:E981"/>
    <mergeCell ref="E906:E912"/>
    <mergeCell ref="E913:E920"/>
    <mergeCell ref="E921:E928"/>
    <mergeCell ref="E929:E936"/>
    <mergeCell ref="E937:E944"/>
    <mergeCell ref="E872:E881"/>
    <mergeCell ref="E882:E885"/>
    <mergeCell ref="E886:E892"/>
    <mergeCell ref="E893:E899"/>
    <mergeCell ref="E900:E905"/>
    <mergeCell ref="E1119:E1130"/>
    <mergeCell ref="E1131:E1136"/>
    <mergeCell ref="E1137:E1143"/>
    <mergeCell ref="E1144:E1148"/>
    <mergeCell ref="E1149:E1155"/>
    <mergeCell ref="E1086:E1089"/>
    <mergeCell ref="E1090:E1095"/>
    <mergeCell ref="E1096:E1103"/>
    <mergeCell ref="E1104:E1111"/>
    <mergeCell ref="E1112:E1118"/>
    <mergeCell ref="E1048:E1052"/>
    <mergeCell ref="E1053:E1060"/>
    <mergeCell ref="E1061:E1068"/>
    <mergeCell ref="E1069:E1079"/>
    <mergeCell ref="E1080:E1085"/>
    <mergeCell ref="E1014:E1020"/>
    <mergeCell ref="E1021:E1026"/>
    <mergeCell ref="E1027:E1035"/>
    <mergeCell ref="E1036:E1040"/>
    <mergeCell ref="E1041:E1047"/>
    <mergeCell ref="E1261:E1266"/>
    <mergeCell ref="E1267:E1277"/>
    <mergeCell ref="E1278:E1286"/>
    <mergeCell ref="E1287:E1292"/>
    <mergeCell ref="E1293:E1299"/>
    <mergeCell ref="E1222:E1232"/>
    <mergeCell ref="E1233:E1244"/>
    <mergeCell ref="E1245:E1252"/>
    <mergeCell ref="E1253:E1256"/>
    <mergeCell ref="E1257:E1260"/>
    <mergeCell ref="E1191:E1195"/>
    <mergeCell ref="E1196:E1202"/>
    <mergeCell ref="E1203:E1206"/>
    <mergeCell ref="E1207:E1213"/>
    <mergeCell ref="E1214:E1221"/>
    <mergeCell ref="E1156:E1163"/>
    <mergeCell ref="E1164:E1170"/>
    <mergeCell ref="E1171:E1177"/>
    <mergeCell ref="E1178:E1185"/>
    <mergeCell ref="E1186:E1190"/>
    <mergeCell ref="E1380:E1387"/>
    <mergeCell ref="E1388:E1394"/>
    <mergeCell ref="E1395:E1401"/>
    <mergeCell ref="E1402:E1408"/>
    <mergeCell ref="E1409:E1415"/>
    <mergeCell ref="E1349:E1352"/>
    <mergeCell ref="E1353:E1359"/>
    <mergeCell ref="E1360:E1366"/>
    <mergeCell ref="E1367:E1371"/>
    <mergeCell ref="E1372:E1379"/>
    <mergeCell ref="E1329:E1332"/>
    <mergeCell ref="E1333:E1336"/>
    <mergeCell ref="E1337:E1340"/>
    <mergeCell ref="E1341:E1344"/>
    <mergeCell ref="E1345:E1348"/>
    <mergeCell ref="E1300:E1305"/>
    <mergeCell ref="E1306:E1311"/>
    <mergeCell ref="E1312:E1318"/>
    <mergeCell ref="E1319:E1324"/>
    <mergeCell ref="E1325:E1328"/>
    <mergeCell ref="E1519:E1526"/>
    <mergeCell ref="E1527:E1533"/>
    <mergeCell ref="E1534:E1542"/>
    <mergeCell ref="E1543:E1549"/>
    <mergeCell ref="E1550:E1554"/>
    <mergeCell ref="E1483:E1489"/>
    <mergeCell ref="E1490:E1495"/>
    <mergeCell ref="E1496:E1504"/>
    <mergeCell ref="E1505:E1510"/>
    <mergeCell ref="E1511:E1518"/>
    <mergeCell ref="E1446:E1452"/>
    <mergeCell ref="E1453:E1459"/>
    <mergeCell ref="E1460:E1467"/>
    <mergeCell ref="E1468:E1473"/>
    <mergeCell ref="E1474:E1482"/>
    <mergeCell ref="E1416:E1422"/>
    <mergeCell ref="E1423:E1429"/>
    <mergeCell ref="E1430:E1436"/>
    <mergeCell ref="E1437:E1441"/>
    <mergeCell ref="E1442:E1445"/>
    <mergeCell ref="E1637:E1641"/>
    <mergeCell ref="E1642:E1645"/>
    <mergeCell ref="E1646:E1648"/>
    <mergeCell ref="E1649:E1651"/>
    <mergeCell ref="E1652:E1658"/>
    <mergeCell ref="E1609:E1612"/>
    <mergeCell ref="E1613:E1619"/>
    <mergeCell ref="E1620:E1624"/>
    <mergeCell ref="E1625:E1629"/>
    <mergeCell ref="E1630:E1636"/>
    <mergeCell ref="E1585:E1592"/>
    <mergeCell ref="E1593:E1596"/>
    <mergeCell ref="E1597:E1600"/>
    <mergeCell ref="E1601:E1604"/>
    <mergeCell ref="E1605:E1608"/>
    <mergeCell ref="E1555:E1558"/>
    <mergeCell ref="E1559:E1564"/>
    <mergeCell ref="E1565:E1569"/>
    <mergeCell ref="E1570:E1577"/>
    <mergeCell ref="E1578:E1584"/>
    <mergeCell ref="E1776:E1781"/>
    <mergeCell ref="E1782:E1787"/>
    <mergeCell ref="E1788:E1792"/>
    <mergeCell ref="E1793:E1798"/>
    <mergeCell ref="E1799:E1805"/>
    <mergeCell ref="E1753:E1758"/>
    <mergeCell ref="E1759:E1762"/>
    <mergeCell ref="E1763:E1766"/>
    <mergeCell ref="E1767:E1769"/>
    <mergeCell ref="E1770:E1775"/>
    <mergeCell ref="E1714:E1724"/>
    <mergeCell ref="E1725:E1735"/>
    <mergeCell ref="E1736:E1745"/>
    <mergeCell ref="E1746:E1748"/>
    <mergeCell ref="E1749:E1752"/>
    <mergeCell ref="E1659:E1667"/>
    <mergeCell ref="E1668:E1679"/>
    <mergeCell ref="E1680:E1690"/>
    <mergeCell ref="E1691:E1701"/>
    <mergeCell ref="E1702:E1713"/>
    <mergeCell ref="E1904:E1912"/>
    <mergeCell ref="E1913:E1918"/>
    <mergeCell ref="E1919:E1924"/>
    <mergeCell ref="E1925:E1930"/>
    <mergeCell ref="E1931:E1935"/>
    <mergeCell ref="E1869:E1875"/>
    <mergeCell ref="E1876:E1882"/>
    <mergeCell ref="E1883:E1889"/>
    <mergeCell ref="E1890:E1896"/>
    <mergeCell ref="E1897:E1903"/>
    <mergeCell ref="E1841:E1846"/>
    <mergeCell ref="E1847:E1852"/>
    <mergeCell ref="E1853:E1858"/>
    <mergeCell ref="E1859:E1863"/>
    <mergeCell ref="E1864:E1868"/>
    <mergeCell ref="E1806:E1812"/>
    <mergeCell ref="E1813:E1820"/>
    <mergeCell ref="E1821:E1826"/>
    <mergeCell ref="E1827:E1832"/>
    <mergeCell ref="E1833:E1840"/>
    <mergeCell ref="E2013:E2017"/>
    <mergeCell ref="E2018:E2022"/>
    <mergeCell ref="E2023:E2027"/>
    <mergeCell ref="E2028:E2032"/>
    <mergeCell ref="E2033:E2037"/>
    <mergeCell ref="E1987:E1991"/>
    <mergeCell ref="E1992:E1996"/>
    <mergeCell ref="E1997:E2002"/>
    <mergeCell ref="E2003:E2007"/>
    <mergeCell ref="E2008:E2012"/>
    <mergeCell ref="E1962:E1966"/>
    <mergeCell ref="E1967:E1971"/>
    <mergeCell ref="E1972:E1976"/>
    <mergeCell ref="E1977:E1981"/>
    <mergeCell ref="E1982:E1986"/>
    <mergeCell ref="E1936:E1940"/>
    <mergeCell ref="E1941:E1945"/>
    <mergeCell ref="E1946:E1949"/>
    <mergeCell ref="E1950:E1954"/>
    <mergeCell ref="E1955:E1961"/>
    <mergeCell ref="E2133:E2138"/>
    <mergeCell ref="E2139:E2143"/>
    <mergeCell ref="E2144:E2150"/>
    <mergeCell ref="E2151:E2155"/>
    <mergeCell ref="E2156:E2160"/>
    <mergeCell ref="E2093:E2102"/>
    <mergeCell ref="E2103:E2109"/>
    <mergeCell ref="E2110:E2116"/>
    <mergeCell ref="E2117:E2125"/>
    <mergeCell ref="E2126:E2132"/>
    <mergeCell ref="E2063:E2067"/>
    <mergeCell ref="E2068:E2072"/>
    <mergeCell ref="E2073:E2078"/>
    <mergeCell ref="E2079:E2085"/>
    <mergeCell ref="E2086:E2092"/>
    <mergeCell ref="E2038:E2042"/>
    <mergeCell ref="E2043:E2047"/>
    <mergeCell ref="E2048:E2052"/>
    <mergeCell ref="E2053:E2057"/>
    <mergeCell ref="E2058:E2062"/>
    <mergeCell ref="E2262:E2268"/>
    <mergeCell ref="E2269:E2271"/>
    <mergeCell ref="E2272:E2276"/>
    <mergeCell ref="E2277:E2284"/>
    <mergeCell ref="E2285:E2292"/>
    <mergeCell ref="E2235:E2244"/>
    <mergeCell ref="E2245:E2248"/>
    <mergeCell ref="E2249:E2255"/>
    <mergeCell ref="E2256:E2258"/>
    <mergeCell ref="E2259:E2261"/>
    <mergeCell ref="E2191:E2196"/>
    <mergeCell ref="E2197:E2204"/>
    <mergeCell ref="E2205:E2214"/>
    <mergeCell ref="E2215:E2224"/>
    <mergeCell ref="E2225:E2234"/>
    <mergeCell ref="E2161:E2164"/>
    <mergeCell ref="E2165:E2171"/>
    <mergeCell ref="E2172:E2178"/>
    <mergeCell ref="E2179:E2186"/>
    <mergeCell ref="E2187:E2190"/>
    <mergeCell ref="E2392:E2400"/>
    <mergeCell ref="E2401:E2406"/>
    <mergeCell ref="E2407:E2413"/>
    <mergeCell ref="E2414:E2420"/>
    <mergeCell ref="E2421:E2425"/>
    <mergeCell ref="E2358:E2364"/>
    <mergeCell ref="E2365:E2375"/>
    <mergeCell ref="E2376:E2380"/>
    <mergeCell ref="E2381:E2385"/>
    <mergeCell ref="E2386:E2391"/>
    <mergeCell ref="E2320:E2329"/>
    <mergeCell ref="E2330:E2335"/>
    <mergeCell ref="E2336:E2341"/>
    <mergeCell ref="E2342:E2349"/>
    <mergeCell ref="E2350:E2357"/>
    <mergeCell ref="E2293:E2296"/>
    <mergeCell ref="E2297:E2300"/>
    <mergeCell ref="E2301:E2305"/>
    <mergeCell ref="E2306:E2311"/>
    <mergeCell ref="E2312:E2319"/>
    <mergeCell ref="E2520:E2527"/>
    <mergeCell ref="E2528:E2535"/>
    <mergeCell ref="E2536:E2545"/>
    <mergeCell ref="E2546:E2555"/>
    <mergeCell ref="E2556:E2565"/>
    <mergeCell ref="E2485:E2491"/>
    <mergeCell ref="E2492:E2498"/>
    <mergeCell ref="E2499:E2505"/>
    <mergeCell ref="E2506:E2512"/>
    <mergeCell ref="E2513:E2519"/>
    <mergeCell ref="E2455:E2461"/>
    <mergeCell ref="E2462:E2467"/>
    <mergeCell ref="E2468:E2472"/>
    <mergeCell ref="E2473:E2477"/>
    <mergeCell ref="E2478:E2484"/>
    <mergeCell ref="E2426:E2432"/>
    <mergeCell ref="E2433:E2439"/>
    <mergeCell ref="E2440:E2443"/>
    <mergeCell ref="E2444:E2447"/>
    <mergeCell ref="E2448:E2454"/>
    <mergeCell ref="E2662:E2667"/>
    <mergeCell ref="E2668:E2674"/>
    <mergeCell ref="E2675:E2681"/>
    <mergeCell ref="E2682:E2689"/>
    <mergeCell ref="E2690:E2696"/>
    <mergeCell ref="E2633:E2638"/>
    <mergeCell ref="E2639:E2645"/>
    <mergeCell ref="E2646:E2651"/>
    <mergeCell ref="E2652:E2655"/>
    <mergeCell ref="E2656:E2661"/>
    <mergeCell ref="E2600:E2605"/>
    <mergeCell ref="E2606:E2611"/>
    <mergeCell ref="E2612:E2618"/>
    <mergeCell ref="E2619:E2626"/>
    <mergeCell ref="E2627:E2632"/>
    <mergeCell ref="E2566:E2575"/>
    <mergeCell ref="E2576:E2581"/>
    <mergeCell ref="E2582:E2587"/>
    <mergeCell ref="E2588:E2593"/>
    <mergeCell ref="E2594:E2599"/>
    <mergeCell ref="E2771:E2777"/>
    <mergeCell ref="E2778:E2784"/>
    <mergeCell ref="E2785:E2788"/>
    <mergeCell ref="E2789:E2792"/>
    <mergeCell ref="E2793:E2796"/>
    <mergeCell ref="E2741:E2747"/>
    <mergeCell ref="E2748:E2752"/>
    <mergeCell ref="E2753:E2757"/>
    <mergeCell ref="E2758:E2763"/>
    <mergeCell ref="E2764:E2770"/>
    <mergeCell ref="E2721:E2724"/>
    <mergeCell ref="E2725:E2727"/>
    <mergeCell ref="E2728:E2730"/>
    <mergeCell ref="E2731:E2736"/>
    <mergeCell ref="E2737:E2740"/>
    <mergeCell ref="E2697:E2700"/>
    <mergeCell ref="E2701:E2704"/>
    <mergeCell ref="E2705:E2708"/>
    <mergeCell ref="E2709:E2713"/>
    <mergeCell ref="E2714:E2720"/>
    <mergeCell ref="E2891:E2901"/>
    <mergeCell ref="E2902:E2905"/>
    <mergeCell ref="E2906:E2911"/>
    <mergeCell ref="E2912:E2915"/>
    <mergeCell ref="E2916:E2920"/>
    <mergeCell ref="E2862:E2865"/>
    <mergeCell ref="E2866:E2870"/>
    <mergeCell ref="E2871:E2876"/>
    <mergeCell ref="E2877:E2881"/>
    <mergeCell ref="E2882:E2890"/>
    <mergeCell ref="E2830:E2835"/>
    <mergeCell ref="E2836:E2843"/>
    <mergeCell ref="E2844:E2848"/>
    <mergeCell ref="E2849:E2855"/>
    <mergeCell ref="E2856:E2861"/>
    <mergeCell ref="E2797:E2800"/>
    <mergeCell ref="E2801:E2808"/>
    <mergeCell ref="E2809:E2815"/>
    <mergeCell ref="E2816:E2822"/>
    <mergeCell ref="E2823:E2829"/>
    <mergeCell ref="E3014:E3025"/>
    <mergeCell ref="E3026:E3028"/>
    <mergeCell ref="E3029:E3032"/>
    <mergeCell ref="E3033:E3036"/>
    <mergeCell ref="E3037:E3040"/>
    <mergeCell ref="E2986:E2991"/>
    <mergeCell ref="E2992:E2997"/>
    <mergeCell ref="E2998:E3003"/>
    <mergeCell ref="E3004:E3007"/>
    <mergeCell ref="E3008:E3013"/>
    <mergeCell ref="E2956:E2961"/>
    <mergeCell ref="E2962:E2967"/>
    <mergeCell ref="E2968:E2973"/>
    <mergeCell ref="E2974:E2979"/>
    <mergeCell ref="E2980:E2985"/>
    <mergeCell ref="E2921:E2928"/>
    <mergeCell ref="E2929:E2935"/>
    <mergeCell ref="E2936:E2943"/>
    <mergeCell ref="E2944:E2949"/>
    <mergeCell ref="E2950:E2955"/>
    <mergeCell ref="E3166:E3170"/>
    <mergeCell ref="E3171:E3178"/>
    <mergeCell ref="E3179:E3181"/>
    <mergeCell ref="E3182:E3189"/>
    <mergeCell ref="E3190:E3194"/>
    <mergeCell ref="E3104:E3115"/>
    <mergeCell ref="E3116:E3129"/>
    <mergeCell ref="E3130:E3143"/>
    <mergeCell ref="E3144:E3157"/>
    <mergeCell ref="E3158:E3165"/>
    <mergeCell ref="E3068:E3071"/>
    <mergeCell ref="E3072:E3076"/>
    <mergeCell ref="E3077:E3088"/>
    <mergeCell ref="E3089:E3096"/>
    <mergeCell ref="E3097:E3103"/>
    <mergeCell ref="E3041:E3044"/>
    <mergeCell ref="E3045:E3048"/>
    <mergeCell ref="E3049:E3052"/>
    <mergeCell ref="E3053:E3061"/>
    <mergeCell ref="E3062:E3067"/>
    <mergeCell ref="E3284:E3290"/>
    <mergeCell ref="E3291:E3297"/>
    <mergeCell ref="E3298:E3303"/>
    <mergeCell ref="E3304:E3309"/>
    <mergeCell ref="E3310:E3315"/>
    <mergeCell ref="E3251:E3256"/>
    <mergeCell ref="E3257:E3263"/>
    <mergeCell ref="E3264:E3268"/>
    <mergeCell ref="E3269:E3276"/>
    <mergeCell ref="E3277:E3283"/>
    <mergeCell ref="E3216:E3223"/>
    <mergeCell ref="E3224:E3228"/>
    <mergeCell ref="E3229:E3236"/>
    <mergeCell ref="E3237:E3243"/>
    <mergeCell ref="E3244:E3250"/>
    <mergeCell ref="E3195:E3198"/>
    <mergeCell ref="E3199:E3202"/>
    <mergeCell ref="E3203:E3206"/>
    <mergeCell ref="E3207:E3211"/>
    <mergeCell ref="E3212:E3215"/>
    <mergeCell ref="E3416:E3421"/>
    <mergeCell ref="E3422:E3426"/>
    <mergeCell ref="E3427:E3430"/>
    <mergeCell ref="E3431:E3434"/>
    <mergeCell ref="E3435:E3441"/>
    <mergeCell ref="E3383:E3390"/>
    <mergeCell ref="E3391:E3397"/>
    <mergeCell ref="E3398:E3404"/>
    <mergeCell ref="E3405:E3411"/>
    <mergeCell ref="E3412:E3415"/>
    <mergeCell ref="E3351:E3358"/>
    <mergeCell ref="E3359:E3364"/>
    <mergeCell ref="E3365:E3368"/>
    <mergeCell ref="E3369:E3375"/>
    <mergeCell ref="E3376:E3382"/>
    <mergeCell ref="E3316:E3321"/>
    <mergeCell ref="E3322:E3327"/>
    <mergeCell ref="E3328:E3333"/>
    <mergeCell ref="E3334:E3339"/>
    <mergeCell ref="E3340:E3350"/>
    <mergeCell ref="E3529:E3534"/>
    <mergeCell ref="E3535:E3540"/>
    <mergeCell ref="E3541:E3546"/>
    <mergeCell ref="E3547:E3552"/>
    <mergeCell ref="E3553:E3558"/>
    <mergeCell ref="E3498:E3501"/>
    <mergeCell ref="E3502:E3508"/>
    <mergeCell ref="E3509:E3515"/>
    <mergeCell ref="E3516:E3522"/>
    <mergeCell ref="E3523:E3528"/>
    <mergeCell ref="E3475:E3479"/>
    <mergeCell ref="E3480:E3485"/>
    <mergeCell ref="E3486:E3489"/>
    <mergeCell ref="E3490:E3493"/>
    <mergeCell ref="E3494:E3497"/>
    <mergeCell ref="E3442:E3449"/>
    <mergeCell ref="E3450:E3457"/>
    <mergeCell ref="E3458:E3461"/>
    <mergeCell ref="E3462:E3468"/>
    <mergeCell ref="E3469:E3474"/>
    <mergeCell ref="E3652:E3656"/>
    <mergeCell ref="E3657:E3663"/>
    <mergeCell ref="E3664:E3670"/>
    <mergeCell ref="E3671:E3677"/>
    <mergeCell ref="E3678:E3684"/>
    <mergeCell ref="E3624:E3628"/>
    <mergeCell ref="E3629:E3633"/>
    <mergeCell ref="E3634:E3638"/>
    <mergeCell ref="E3639:E3645"/>
    <mergeCell ref="E3646:E3651"/>
    <mergeCell ref="E3595:E3601"/>
    <mergeCell ref="E3602:E3608"/>
    <mergeCell ref="E3609:E3613"/>
    <mergeCell ref="E3614:E3618"/>
    <mergeCell ref="E3619:E3623"/>
    <mergeCell ref="E3559:E3564"/>
    <mergeCell ref="E3565:E3570"/>
    <mergeCell ref="E3571:E3578"/>
    <mergeCell ref="E3579:E3586"/>
    <mergeCell ref="E3587:E3594"/>
    <mergeCell ref="E3793:E3796"/>
    <mergeCell ref="E3797:E3799"/>
    <mergeCell ref="E3800:E3804"/>
    <mergeCell ref="E3805:E3808"/>
    <mergeCell ref="E3809:E3811"/>
    <mergeCell ref="E3751:E3757"/>
    <mergeCell ref="E3758:E3764"/>
    <mergeCell ref="E3765:E3774"/>
    <mergeCell ref="E3775:E3786"/>
    <mergeCell ref="E3787:E3792"/>
    <mergeCell ref="E3721:E3727"/>
    <mergeCell ref="E3728:E3734"/>
    <mergeCell ref="E3735:E3741"/>
    <mergeCell ref="E3742:E3745"/>
    <mergeCell ref="E3746:E3750"/>
    <mergeCell ref="E3685:E3691"/>
    <mergeCell ref="E3692:E3698"/>
    <mergeCell ref="E3699:E3705"/>
    <mergeCell ref="E3706:E3712"/>
    <mergeCell ref="E3713:E3720"/>
    <mergeCell ref="E3907:E3913"/>
    <mergeCell ref="E3914:E3920"/>
    <mergeCell ref="E3921:E3925"/>
    <mergeCell ref="E3926:E3934"/>
    <mergeCell ref="E3935:E3938"/>
    <mergeCell ref="E3879:E3883"/>
    <mergeCell ref="E3884:E3888"/>
    <mergeCell ref="E3889:E3894"/>
    <mergeCell ref="E3895:E3898"/>
    <mergeCell ref="E3899:E3906"/>
    <mergeCell ref="E3848:E3852"/>
    <mergeCell ref="E3853:E3856"/>
    <mergeCell ref="E3857:E3861"/>
    <mergeCell ref="E3862:E3868"/>
    <mergeCell ref="E3869:E3878"/>
    <mergeCell ref="E3812:E3815"/>
    <mergeCell ref="E3816:E3820"/>
    <mergeCell ref="E3821:E3827"/>
    <mergeCell ref="E3828:E3836"/>
    <mergeCell ref="E3837:E3847"/>
    <mergeCell ref="E4029:E4036"/>
    <mergeCell ref="E4037:E4043"/>
    <mergeCell ref="E4044:E4050"/>
    <mergeCell ref="E4051:E4059"/>
    <mergeCell ref="E4060:E4066"/>
    <mergeCell ref="E3995:E4000"/>
    <mergeCell ref="E4001:E4007"/>
    <mergeCell ref="E4008:E4014"/>
    <mergeCell ref="E4015:E4021"/>
    <mergeCell ref="E4022:E4028"/>
    <mergeCell ref="E3961:E3967"/>
    <mergeCell ref="E3968:E3973"/>
    <mergeCell ref="E3974:E3981"/>
    <mergeCell ref="E3982:E3987"/>
    <mergeCell ref="E3988:E3994"/>
    <mergeCell ref="E3939:E3944"/>
    <mergeCell ref="E3945:E3948"/>
    <mergeCell ref="E3949:E3952"/>
    <mergeCell ref="E3953:E3956"/>
    <mergeCell ref="E3957:E3960"/>
    <mergeCell ref="E4162:E4166"/>
    <mergeCell ref="E4167:E4171"/>
    <mergeCell ref="E4172:E4176"/>
    <mergeCell ref="E4177:E4181"/>
    <mergeCell ref="E4182:E4186"/>
    <mergeCell ref="E4130:E4135"/>
    <mergeCell ref="E4136:E4144"/>
    <mergeCell ref="E4145:E4151"/>
    <mergeCell ref="E4152:E4156"/>
    <mergeCell ref="E4157:E4161"/>
    <mergeCell ref="E4097:E4101"/>
    <mergeCell ref="E4102:E4108"/>
    <mergeCell ref="E4109:E4115"/>
    <mergeCell ref="E4116:E4122"/>
    <mergeCell ref="E4123:E4129"/>
    <mergeCell ref="E4067:E4073"/>
    <mergeCell ref="E4074:E4080"/>
    <mergeCell ref="E4081:E4087"/>
    <mergeCell ref="E4088:E4091"/>
    <mergeCell ref="E4092:E4096"/>
    <mergeCell ref="E4289:E4295"/>
    <mergeCell ref="E4296:E4303"/>
    <mergeCell ref="E4304:E4307"/>
    <mergeCell ref="E4308:E4312"/>
    <mergeCell ref="E4313:E4318"/>
    <mergeCell ref="E4253:E4259"/>
    <mergeCell ref="E4260:E4265"/>
    <mergeCell ref="E4266:E4271"/>
    <mergeCell ref="E4272:E4280"/>
    <mergeCell ref="E4281:E4288"/>
    <mergeCell ref="E4224:E4230"/>
    <mergeCell ref="E4231:E4235"/>
    <mergeCell ref="E4236:E4240"/>
    <mergeCell ref="E4241:E4246"/>
    <mergeCell ref="E4247:E4252"/>
    <mergeCell ref="E4187:E4196"/>
    <mergeCell ref="E4197:E4203"/>
    <mergeCell ref="E4204:E4209"/>
    <mergeCell ref="E4210:E4216"/>
    <mergeCell ref="E4217:E4223"/>
    <mergeCell ref="E4408:E4414"/>
    <mergeCell ref="E4415:E4421"/>
    <mergeCell ref="E4422:E4428"/>
    <mergeCell ref="E4429:E4433"/>
    <mergeCell ref="E4434:E4441"/>
    <mergeCell ref="E4379:E4382"/>
    <mergeCell ref="E4383:E4386"/>
    <mergeCell ref="E4387:E4393"/>
    <mergeCell ref="E4394:E4400"/>
    <mergeCell ref="E4401:E4407"/>
    <mergeCell ref="E4356:E4361"/>
    <mergeCell ref="E4362:E4366"/>
    <mergeCell ref="E4367:E4370"/>
    <mergeCell ref="E4371:E4374"/>
    <mergeCell ref="E4375:E4378"/>
    <mergeCell ref="E4319:E4327"/>
    <mergeCell ref="E4328:E4336"/>
    <mergeCell ref="E4337:E4342"/>
    <mergeCell ref="E4343:E4348"/>
    <mergeCell ref="E4349:E4355"/>
    <mergeCell ref="E4542:E4548"/>
    <mergeCell ref="E4549:E4555"/>
    <mergeCell ref="E4556:E4562"/>
    <mergeCell ref="E4563:E4569"/>
    <mergeCell ref="E4570:E4576"/>
    <mergeCell ref="E4508:E4513"/>
    <mergeCell ref="E4514:E4519"/>
    <mergeCell ref="E4520:E4525"/>
    <mergeCell ref="E4526:E4535"/>
    <mergeCell ref="E4536:E4541"/>
    <mergeCell ref="E4480:E4487"/>
    <mergeCell ref="E4488:E4494"/>
    <mergeCell ref="E4495:E4499"/>
    <mergeCell ref="E4500:E4503"/>
    <mergeCell ref="E4504:E4507"/>
    <mergeCell ref="E4442:E4449"/>
    <mergeCell ref="E4450:E4457"/>
    <mergeCell ref="E4458:E4464"/>
    <mergeCell ref="E4465:E4472"/>
    <mergeCell ref="E4473:E4479"/>
    <mergeCell ref="E4675:E4680"/>
    <mergeCell ref="E4681:E4686"/>
    <mergeCell ref="E4687:E4690"/>
    <mergeCell ref="E4691:E4697"/>
    <mergeCell ref="E4698:E4704"/>
    <mergeCell ref="E4647:E4652"/>
    <mergeCell ref="E4653:E4659"/>
    <mergeCell ref="E4660:E4662"/>
    <mergeCell ref="E4663:E4668"/>
    <mergeCell ref="E4669:E4674"/>
    <mergeCell ref="E4612:E4617"/>
    <mergeCell ref="E4618:E4624"/>
    <mergeCell ref="E4625:E4631"/>
    <mergeCell ref="E4632:E4638"/>
    <mergeCell ref="E4639:E4646"/>
    <mergeCell ref="E4577:E4583"/>
    <mergeCell ref="E4584:E4590"/>
    <mergeCell ref="E4591:E4597"/>
    <mergeCell ref="E4598:E4604"/>
    <mergeCell ref="E4605:E4611"/>
    <mergeCell ref="E4802:E4808"/>
    <mergeCell ref="E4809:E4815"/>
    <mergeCell ref="E4816:E4822"/>
    <mergeCell ref="E4823:E4828"/>
    <mergeCell ref="E4829:E4832"/>
    <mergeCell ref="E4767:E4773"/>
    <mergeCell ref="E4774:E4780"/>
    <mergeCell ref="E4781:E4787"/>
    <mergeCell ref="E4788:E4794"/>
    <mergeCell ref="E4795:E4801"/>
    <mergeCell ref="E4737:E4740"/>
    <mergeCell ref="E4741:E4745"/>
    <mergeCell ref="E4746:E4751"/>
    <mergeCell ref="E4752:E4757"/>
    <mergeCell ref="E4758:E4766"/>
    <mergeCell ref="E4705:E4711"/>
    <mergeCell ref="E4712:E4715"/>
    <mergeCell ref="E4716:E4722"/>
    <mergeCell ref="E4723:E4729"/>
    <mergeCell ref="E4730:E4736"/>
    <mergeCell ref="E4938:E4946"/>
    <mergeCell ref="E4947:E4951"/>
    <mergeCell ref="E4952:E4960"/>
    <mergeCell ref="E4961:E4967"/>
    <mergeCell ref="E4968:E4976"/>
    <mergeCell ref="E4895:E4903"/>
    <mergeCell ref="E4904:E4914"/>
    <mergeCell ref="E4915:E4919"/>
    <mergeCell ref="E4920:E4928"/>
    <mergeCell ref="E4929:E4937"/>
    <mergeCell ref="E4866:E4870"/>
    <mergeCell ref="E4871:E4877"/>
    <mergeCell ref="E4878:E4882"/>
    <mergeCell ref="E4883:E4888"/>
    <mergeCell ref="E4889:E4894"/>
    <mergeCell ref="E4833:E4841"/>
    <mergeCell ref="E4842:E4847"/>
    <mergeCell ref="E4848:E4853"/>
    <mergeCell ref="E4854:E4858"/>
    <mergeCell ref="E4859:E4865"/>
    <mergeCell ref="E5085:E5087"/>
    <mergeCell ref="E5088:E5094"/>
    <mergeCell ref="E5095:E5098"/>
    <mergeCell ref="E5099:E5107"/>
    <mergeCell ref="E5108:E5114"/>
    <mergeCell ref="E5055:E5059"/>
    <mergeCell ref="E5060:E5064"/>
    <mergeCell ref="E5065:E5070"/>
    <mergeCell ref="E5071:E5076"/>
    <mergeCell ref="E5077:E5084"/>
    <mergeCell ref="E5019:E5024"/>
    <mergeCell ref="E5025:E5033"/>
    <mergeCell ref="E5034:E5040"/>
    <mergeCell ref="E5041:E5048"/>
    <mergeCell ref="E5049:E5054"/>
    <mergeCell ref="E4977:E4985"/>
    <mergeCell ref="E4986:E4994"/>
    <mergeCell ref="E4995:E5000"/>
    <mergeCell ref="E5001:E5011"/>
    <mergeCell ref="E5012:E5018"/>
    <mergeCell ref="E5207:E5213"/>
    <mergeCell ref="E5214:E5221"/>
    <mergeCell ref="E5222:E5227"/>
    <mergeCell ref="E5228:E5233"/>
    <mergeCell ref="E5234:E5239"/>
    <mergeCell ref="E5179:E5186"/>
    <mergeCell ref="E5187:E5190"/>
    <mergeCell ref="E5191:E5194"/>
    <mergeCell ref="E5195:E5198"/>
    <mergeCell ref="E5199:E5206"/>
    <mergeCell ref="E5147:E5151"/>
    <mergeCell ref="E5152:E5156"/>
    <mergeCell ref="E5157:E5161"/>
    <mergeCell ref="E5162:E5170"/>
    <mergeCell ref="E5171:E5178"/>
    <mergeCell ref="E5115:E5120"/>
    <mergeCell ref="E5121:E5128"/>
    <mergeCell ref="E5129:E5135"/>
    <mergeCell ref="E5136:E5141"/>
    <mergeCell ref="E5142:E5146"/>
    <mergeCell ref="E5333:E5336"/>
    <mergeCell ref="E5337:E5340"/>
    <mergeCell ref="E5341:E5344"/>
    <mergeCell ref="E5345:E5352"/>
    <mergeCell ref="E5353:E5359"/>
    <mergeCell ref="E5299:E5305"/>
    <mergeCell ref="E5306:E5313"/>
    <mergeCell ref="E5314:E5321"/>
    <mergeCell ref="E5322:E5328"/>
    <mergeCell ref="E5329:E5332"/>
    <mergeCell ref="E5270:E5274"/>
    <mergeCell ref="E5275:E5278"/>
    <mergeCell ref="E5279:E5284"/>
    <mergeCell ref="E5285:E5290"/>
    <mergeCell ref="E5291:E5298"/>
    <mergeCell ref="E5240:E5245"/>
    <mergeCell ref="E5246:E5251"/>
    <mergeCell ref="E5252:E5257"/>
    <mergeCell ref="E5258:E5262"/>
    <mergeCell ref="E5263:E5269"/>
    <mergeCell ref="E5439:E5446"/>
    <mergeCell ref="E5447:E5462"/>
    <mergeCell ref="E5463:E5478"/>
    <mergeCell ref="E5479:E5481"/>
    <mergeCell ref="E5482:E5485"/>
    <mergeCell ref="E5412:E5418"/>
    <mergeCell ref="E5419:E5420"/>
    <mergeCell ref="E5421:E5422"/>
    <mergeCell ref="E5423:E5430"/>
    <mergeCell ref="E5431:E5438"/>
    <mergeCell ref="E5382:E5389"/>
    <mergeCell ref="E5390:E5397"/>
    <mergeCell ref="E5398:E5402"/>
    <mergeCell ref="E5403:E5407"/>
    <mergeCell ref="E5408:E5411"/>
    <mergeCell ref="E5360:E5362"/>
    <mergeCell ref="E5363:E5366"/>
    <mergeCell ref="E5367:E5370"/>
    <mergeCell ref="E5371:E5374"/>
    <mergeCell ref="E5375:E5381"/>
    <mergeCell ref="E5593:E5596"/>
    <mergeCell ref="E5597:E5600"/>
    <mergeCell ref="E5601:E5605"/>
    <mergeCell ref="E5606:E5612"/>
    <mergeCell ref="E5613:E5619"/>
    <mergeCell ref="E5550:E5556"/>
    <mergeCell ref="E5557:E5562"/>
    <mergeCell ref="E5563:E5568"/>
    <mergeCell ref="E5569:E5580"/>
    <mergeCell ref="E5581:E5592"/>
    <mergeCell ref="E5509:E5520"/>
    <mergeCell ref="E5521:E5527"/>
    <mergeCell ref="E5528:E5534"/>
    <mergeCell ref="E5535:E5542"/>
    <mergeCell ref="E5543:E5549"/>
    <mergeCell ref="E5486:E5489"/>
    <mergeCell ref="E5490:E5493"/>
    <mergeCell ref="E5494:E5497"/>
    <mergeCell ref="E5498:E5502"/>
    <mergeCell ref="E5503:E5508"/>
    <mergeCell ref="E5689:E5693"/>
    <mergeCell ref="E5694:E5699"/>
    <mergeCell ref="E5700:E5704"/>
    <mergeCell ref="E5705:E5712"/>
    <mergeCell ref="E5713:E5718"/>
    <mergeCell ref="E5670:E5672"/>
    <mergeCell ref="E5673:E5675"/>
    <mergeCell ref="E5676:E5678"/>
    <mergeCell ref="E5679:E5682"/>
    <mergeCell ref="E5683:E5688"/>
    <mergeCell ref="E5644:E5649"/>
    <mergeCell ref="E5650:E5655"/>
    <mergeCell ref="E5656:E5660"/>
    <mergeCell ref="E5661:E5666"/>
    <mergeCell ref="E5667:E5669"/>
    <mergeCell ref="E5620:E5622"/>
    <mergeCell ref="E5623:E5625"/>
    <mergeCell ref="E5626:E5633"/>
    <mergeCell ref="E5634:E5638"/>
    <mergeCell ref="E5639:E5643"/>
    <mergeCell ref="E5823:E5829"/>
    <mergeCell ref="E5830:E5832"/>
    <mergeCell ref="E5833:E5838"/>
    <mergeCell ref="E5839:E5844"/>
    <mergeCell ref="E5845:E5852"/>
    <mergeCell ref="E5788:E5794"/>
    <mergeCell ref="E5795:E5802"/>
    <mergeCell ref="E5803:E5810"/>
    <mergeCell ref="E5811:E5818"/>
    <mergeCell ref="E5819:E5822"/>
    <mergeCell ref="E5760:E5770"/>
    <mergeCell ref="E5771:E5774"/>
    <mergeCell ref="E5775:E5778"/>
    <mergeCell ref="E5779:E5782"/>
    <mergeCell ref="E5783:E5787"/>
    <mergeCell ref="E5719:E5725"/>
    <mergeCell ref="E5726:E5735"/>
    <mergeCell ref="E5736:E5744"/>
    <mergeCell ref="E5745:E5751"/>
    <mergeCell ref="E5752:E5759"/>
    <mergeCell ref="E5945:E5948"/>
    <mergeCell ref="E5949:E5953"/>
    <mergeCell ref="E5954:E5962"/>
    <mergeCell ref="E5963:E5966"/>
    <mergeCell ref="E5967:E5974"/>
    <mergeCell ref="E5915:E5920"/>
    <mergeCell ref="E5921:E5926"/>
    <mergeCell ref="E5927:E5931"/>
    <mergeCell ref="E5932:E5938"/>
    <mergeCell ref="E5939:E5944"/>
    <mergeCell ref="E5887:E5890"/>
    <mergeCell ref="E5891:E5894"/>
    <mergeCell ref="E5895:E5901"/>
    <mergeCell ref="E5902:E5910"/>
    <mergeCell ref="E5911:E5914"/>
    <mergeCell ref="E5853:E5861"/>
    <mergeCell ref="E5862:E5870"/>
    <mergeCell ref="E5871:E5877"/>
    <mergeCell ref="E5878:E5881"/>
    <mergeCell ref="E5882:E5886"/>
    <mergeCell ref="E6055:E6058"/>
    <mergeCell ref="E6059:E6062"/>
    <mergeCell ref="E6063:E6069"/>
    <mergeCell ref="E6070:E6076"/>
    <mergeCell ref="E6077:E6083"/>
    <mergeCell ref="E6032:E6037"/>
    <mergeCell ref="E6038:E6041"/>
    <mergeCell ref="E6042:E6045"/>
    <mergeCell ref="E6046:E6049"/>
    <mergeCell ref="E6050:E6054"/>
    <mergeCell ref="E6000:E6004"/>
    <mergeCell ref="E6005:E6009"/>
    <mergeCell ref="E6010:E6015"/>
    <mergeCell ref="E6016:E6026"/>
    <mergeCell ref="E6027:E6031"/>
    <mergeCell ref="E5975:E5981"/>
    <mergeCell ref="E5982:E5986"/>
    <mergeCell ref="E5987:E5989"/>
    <mergeCell ref="E5990:E5994"/>
    <mergeCell ref="E5995:E5999"/>
    <mergeCell ref="E6211:E6216"/>
    <mergeCell ref="E6217:E6221"/>
    <mergeCell ref="E6222:E6226"/>
    <mergeCell ref="E6227:E6231"/>
    <mergeCell ref="E6232:E6237"/>
    <mergeCell ref="E6170:E6178"/>
    <mergeCell ref="E6179:E6187"/>
    <mergeCell ref="E6188:E6196"/>
    <mergeCell ref="E6197:E6204"/>
    <mergeCell ref="E6205:E6210"/>
    <mergeCell ref="E6125:E6133"/>
    <mergeCell ref="E6134:E6142"/>
    <mergeCell ref="E6143:E6151"/>
    <mergeCell ref="E6152:E6160"/>
    <mergeCell ref="E6161:E6169"/>
    <mergeCell ref="E6084:E6093"/>
    <mergeCell ref="E6094:E6103"/>
    <mergeCell ref="E6104:E6110"/>
    <mergeCell ref="E6111:E6119"/>
    <mergeCell ref="E6120:E6124"/>
    <mergeCell ref="E6336:E6342"/>
    <mergeCell ref="E6343:E6348"/>
    <mergeCell ref="E6349:E6354"/>
    <mergeCell ref="E6355:E6360"/>
    <mergeCell ref="E6361:E6366"/>
    <mergeCell ref="E6299:E6307"/>
    <mergeCell ref="E6308:E6316"/>
    <mergeCell ref="E6317:E6323"/>
    <mergeCell ref="E6324:E6330"/>
    <mergeCell ref="E6331:E6335"/>
    <mergeCell ref="E6265:E6269"/>
    <mergeCell ref="E6270:E6274"/>
    <mergeCell ref="E6275:E6279"/>
    <mergeCell ref="E6280:E6290"/>
    <mergeCell ref="E6291:E6298"/>
    <mergeCell ref="E6238:E6243"/>
    <mergeCell ref="E6244:E6248"/>
    <mergeCell ref="E6249:E6253"/>
    <mergeCell ref="E6254:E6258"/>
    <mergeCell ref="E6259:E6264"/>
    <mergeCell ref="E6476:E6479"/>
    <mergeCell ref="E6480:E6483"/>
    <mergeCell ref="E6484:E6486"/>
    <mergeCell ref="E6487:E6493"/>
    <mergeCell ref="E6494:E6501"/>
    <mergeCell ref="E6435:E6442"/>
    <mergeCell ref="E6443:E6450"/>
    <mergeCell ref="E6451:E6457"/>
    <mergeCell ref="E6458:E6466"/>
    <mergeCell ref="E6467:E6475"/>
    <mergeCell ref="E6399:E6405"/>
    <mergeCell ref="E6406:E6412"/>
    <mergeCell ref="E6413:E6419"/>
    <mergeCell ref="E6420:E6426"/>
    <mergeCell ref="E6427:E6434"/>
    <mergeCell ref="E6367:E6370"/>
    <mergeCell ref="E6371:E6376"/>
    <mergeCell ref="E6377:E6384"/>
    <mergeCell ref="E6385:E6391"/>
    <mergeCell ref="E6392:E6398"/>
    <mergeCell ref="E6702:E6704"/>
    <mergeCell ref="E6705:E6709"/>
    <mergeCell ref="E6710:E6713"/>
    <mergeCell ref="E6667:E6671"/>
    <mergeCell ref="E6672:E6676"/>
    <mergeCell ref="E6677:E6681"/>
    <mergeCell ref="E6682:E6686"/>
    <mergeCell ref="E6687:E6691"/>
    <mergeCell ref="E6645:E6648"/>
    <mergeCell ref="E6649:E6652"/>
    <mergeCell ref="E6653:E6657"/>
    <mergeCell ref="E6658:E6661"/>
    <mergeCell ref="E6662:E6666"/>
    <mergeCell ref="E6618:E6624"/>
    <mergeCell ref="E6625:E6631"/>
    <mergeCell ref="E6632:E6636"/>
    <mergeCell ref="E6637:E6640"/>
    <mergeCell ref="E6641:E6644"/>
    <mergeCell ref="F85:F88"/>
    <mergeCell ref="F89:F92"/>
    <mergeCell ref="F93:F96"/>
    <mergeCell ref="F97:F100"/>
    <mergeCell ref="F101:F107"/>
    <mergeCell ref="F57:F62"/>
    <mergeCell ref="F63:F68"/>
    <mergeCell ref="F69:F74"/>
    <mergeCell ref="F75:F79"/>
    <mergeCell ref="F80:F84"/>
    <mergeCell ref="F28:F32"/>
    <mergeCell ref="F33:F37"/>
    <mergeCell ref="F38:F41"/>
    <mergeCell ref="F42:F47"/>
    <mergeCell ref="F48:F56"/>
    <mergeCell ref="E6692:E6696"/>
    <mergeCell ref="E6697:E6701"/>
    <mergeCell ref="E6588:E6591"/>
    <mergeCell ref="E6592:E6597"/>
    <mergeCell ref="E6598:E6606"/>
    <mergeCell ref="E6607:E6611"/>
    <mergeCell ref="E6612:E6617"/>
    <mergeCell ref="E6540:E6548"/>
    <mergeCell ref="E6549:E6558"/>
    <mergeCell ref="E6559:E6569"/>
    <mergeCell ref="E6570:E6578"/>
    <mergeCell ref="E6579:E6587"/>
    <mergeCell ref="E6502:E6510"/>
    <mergeCell ref="E6511:E6516"/>
    <mergeCell ref="E6517:E6521"/>
    <mergeCell ref="E6522:E6530"/>
    <mergeCell ref="E6531:E6539"/>
    <mergeCell ref="F212:F217"/>
    <mergeCell ref="F218:F222"/>
    <mergeCell ref="F223:F230"/>
    <mergeCell ref="F231:F238"/>
    <mergeCell ref="F239:F245"/>
    <mergeCell ref="F180:F184"/>
    <mergeCell ref="F185:F189"/>
    <mergeCell ref="F190:F197"/>
    <mergeCell ref="F198:F204"/>
    <mergeCell ref="F205:F211"/>
    <mergeCell ref="F140:F150"/>
    <mergeCell ref="F151:F157"/>
    <mergeCell ref="F158:F164"/>
    <mergeCell ref="F165:F171"/>
    <mergeCell ref="F172:F179"/>
    <mergeCell ref="F108:F114"/>
    <mergeCell ref="F115:F118"/>
    <mergeCell ref="F119:F124"/>
    <mergeCell ref="F125:F130"/>
    <mergeCell ref="F131:F139"/>
    <mergeCell ref="F347:F352"/>
    <mergeCell ref="F353:F359"/>
    <mergeCell ref="F360:F366"/>
    <mergeCell ref="F367:F371"/>
    <mergeCell ref="F372:F378"/>
    <mergeCell ref="F313:F319"/>
    <mergeCell ref="F320:F326"/>
    <mergeCell ref="F327:F334"/>
    <mergeCell ref="F335:F339"/>
    <mergeCell ref="F340:F346"/>
    <mergeCell ref="F278:F284"/>
    <mergeCell ref="F285:F291"/>
    <mergeCell ref="F292:F298"/>
    <mergeCell ref="F299:F305"/>
    <mergeCell ref="F306:F312"/>
    <mergeCell ref="F246:F250"/>
    <mergeCell ref="F251:F258"/>
    <mergeCell ref="F259:F265"/>
    <mergeCell ref="F266:F271"/>
    <mergeCell ref="F272:F277"/>
    <mergeCell ref="F481:F485"/>
    <mergeCell ref="F486:F490"/>
    <mergeCell ref="F491:F495"/>
    <mergeCell ref="F496:F500"/>
    <mergeCell ref="F501:F505"/>
    <mergeCell ref="F448:F454"/>
    <mergeCell ref="F455:F461"/>
    <mergeCell ref="F462:F468"/>
    <mergeCell ref="F469:F474"/>
    <mergeCell ref="F475:F480"/>
    <mergeCell ref="F412:F418"/>
    <mergeCell ref="F419:F424"/>
    <mergeCell ref="F425:F431"/>
    <mergeCell ref="F432:F439"/>
    <mergeCell ref="F440:F447"/>
    <mergeCell ref="F379:F385"/>
    <mergeCell ref="F386:F393"/>
    <mergeCell ref="F394:F401"/>
    <mergeCell ref="F402:F406"/>
    <mergeCell ref="F407:F411"/>
    <mergeCell ref="F588:F594"/>
    <mergeCell ref="F595:F601"/>
    <mergeCell ref="F602:F611"/>
    <mergeCell ref="F612:F621"/>
    <mergeCell ref="F622:F631"/>
    <mergeCell ref="F561:F566"/>
    <mergeCell ref="F567:F570"/>
    <mergeCell ref="F571:F573"/>
    <mergeCell ref="F574:F580"/>
    <mergeCell ref="F581:F587"/>
    <mergeCell ref="F539:F544"/>
    <mergeCell ref="F545:F548"/>
    <mergeCell ref="F549:F552"/>
    <mergeCell ref="F553:F556"/>
    <mergeCell ref="F557:F560"/>
    <mergeCell ref="F506:F510"/>
    <mergeCell ref="F511:F518"/>
    <mergeCell ref="F519:F530"/>
    <mergeCell ref="F531:F534"/>
    <mergeCell ref="F535:F538"/>
    <mergeCell ref="F782:F791"/>
    <mergeCell ref="F792:F801"/>
    <mergeCell ref="F802:F811"/>
    <mergeCell ref="F812:F821"/>
    <mergeCell ref="F822:F831"/>
    <mergeCell ref="F732:F741"/>
    <mergeCell ref="F742:F751"/>
    <mergeCell ref="F752:F761"/>
    <mergeCell ref="F762:F771"/>
    <mergeCell ref="F772:F781"/>
    <mergeCell ref="F682:F691"/>
    <mergeCell ref="F692:F701"/>
    <mergeCell ref="F702:F711"/>
    <mergeCell ref="F712:F721"/>
    <mergeCell ref="F722:F731"/>
    <mergeCell ref="F632:F641"/>
    <mergeCell ref="F642:F651"/>
    <mergeCell ref="F652:F661"/>
    <mergeCell ref="F662:F671"/>
    <mergeCell ref="F672:F681"/>
    <mergeCell ref="F953:F960"/>
    <mergeCell ref="F961:F968"/>
    <mergeCell ref="F969:F976"/>
    <mergeCell ref="F977:F981"/>
    <mergeCell ref="F982:F985"/>
    <mergeCell ref="F913:F920"/>
    <mergeCell ref="F921:F928"/>
    <mergeCell ref="F929:F936"/>
    <mergeCell ref="F937:F944"/>
    <mergeCell ref="F945:F952"/>
    <mergeCell ref="F882:F885"/>
    <mergeCell ref="F886:F892"/>
    <mergeCell ref="F893:F899"/>
    <mergeCell ref="F900:F905"/>
    <mergeCell ref="F906:F912"/>
    <mergeCell ref="F832:F841"/>
    <mergeCell ref="F842:F851"/>
    <mergeCell ref="F852:F861"/>
    <mergeCell ref="F862:F871"/>
    <mergeCell ref="F872:F881"/>
    <mergeCell ref="F1090:F1095"/>
    <mergeCell ref="F1096:F1103"/>
    <mergeCell ref="F1104:F1111"/>
    <mergeCell ref="F1112:F1118"/>
    <mergeCell ref="F1119:F1130"/>
    <mergeCell ref="F1053:F1060"/>
    <mergeCell ref="F1061:F1068"/>
    <mergeCell ref="F1069:F1079"/>
    <mergeCell ref="F1080:F1085"/>
    <mergeCell ref="F1086:F1089"/>
    <mergeCell ref="F1021:F1026"/>
    <mergeCell ref="F1027:F1035"/>
    <mergeCell ref="F1036:F1040"/>
    <mergeCell ref="F1041:F1047"/>
    <mergeCell ref="F1048:F1052"/>
    <mergeCell ref="F986:F993"/>
    <mergeCell ref="F994:F996"/>
    <mergeCell ref="F997:F1002"/>
    <mergeCell ref="F1003:F1013"/>
    <mergeCell ref="F1014:F1020"/>
    <mergeCell ref="F1233:F1244"/>
    <mergeCell ref="F1245:F1252"/>
    <mergeCell ref="F1253:F1256"/>
    <mergeCell ref="F1257:F1260"/>
    <mergeCell ref="F1261:F1266"/>
    <mergeCell ref="F1196:F1202"/>
    <mergeCell ref="F1203:F1206"/>
    <mergeCell ref="F1207:F1213"/>
    <mergeCell ref="F1214:F1221"/>
    <mergeCell ref="F1222:F1232"/>
    <mergeCell ref="F1164:F1170"/>
    <mergeCell ref="F1171:F1177"/>
    <mergeCell ref="F1178:F1185"/>
    <mergeCell ref="F1186:F1190"/>
    <mergeCell ref="F1191:F1195"/>
    <mergeCell ref="F1131:F1136"/>
    <mergeCell ref="F1137:F1143"/>
    <mergeCell ref="F1144:F1148"/>
    <mergeCell ref="F1149:F1155"/>
    <mergeCell ref="F1156:F1163"/>
    <mergeCell ref="F1353:F1359"/>
    <mergeCell ref="F1360:F1366"/>
    <mergeCell ref="F1367:F1371"/>
    <mergeCell ref="F1372:F1379"/>
    <mergeCell ref="F1380:F1387"/>
    <mergeCell ref="F1333:F1336"/>
    <mergeCell ref="F1337:F1340"/>
    <mergeCell ref="F1341:F1344"/>
    <mergeCell ref="F1345:F1348"/>
    <mergeCell ref="F1349:F1352"/>
    <mergeCell ref="F1306:F1311"/>
    <mergeCell ref="F1312:F1318"/>
    <mergeCell ref="F1319:F1324"/>
    <mergeCell ref="F1325:F1328"/>
    <mergeCell ref="F1329:F1332"/>
    <mergeCell ref="F1267:F1277"/>
    <mergeCell ref="F1278:F1286"/>
    <mergeCell ref="F1287:F1292"/>
    <mergeCell ref="F1293:F1299"/>
    <mergeCell ref="F1300:F1305"/>
    <mergeCell ref="F1490:F1495"/>
    <mergeCell ref="F1496:F1504"/>
    <mergeCell ref="F1505:F1510"/>
    <mergeCell ref="F1511:F1518"/>
    <mergeCell ref="F1519:F1526"/>
    <mergeCell ref="F1453:F1459"/>
    <mergeCell ref="F1460:F1467"/>
    <mergeCell ref="F1468:F1473"/>
    <mergeCell ref="F1474:F1482"/>
    <mergeCell ref="F1483:F1489"/>
    <mergeCell ref="F1423:F1429"/>
    <mergeCell ref="F1430:F1436"/>
    <mergeCell ref="F1437:F1441"/>
    <mergeCell ref="F1442:F1445"/>
    <mergeCell ref="F1446:F1452"/>
    <mergeCell ref="F1388:F1394"/>
    <mergeCell ref="F1395:F1401"/>
    <mergeCell ref="F1402:F1408"/>
    <mergeCell ref="F1409:F1415"/>
    <mergeCell ref="F1416:F1422"/>
    <mergeCell ref="F1613:F1619"/>
    <mergeCell ref="F1620:F1624"/>
    <mergeCell ref="F1625:F1629"/>
    <mergeCell ref="F1630:F1636"/>
    <mergeCell ref="F1637:F1641"/>
    <mergeCell ref="F1593:F1596"/>
    <mergeCell ref="F1597:F1600"/>
    <mergeCell ref="F1601:F1604"/>
    <mergeCell ref="F1605:F1608"/>
    <mergeCell ref="F1609:F1612"/>
    <mergeCell ref="F1559:F1564"/>
    <mergeCell ref="F1565:F1569"/>
    <mergeCell ref="F1570:F1577"/>
    <mergeCell ref="F1578:F1584"/>
    <mergeCell ref="F1585:F1592"/>
    <mergeCell ref="F1527:F1533"/>
    <mergeCell ref="F1534:F1542"/>
    <mergeCell ref="F1543:F1549"/>
    <mergeCell ref="F1550:F1554"/>
    <mergeCell ref="F1555:F1558"/>
    <mergeCell ref="F1759:F1762"/>
    <mergeCell ref="F1763:F1766"/>
    <mergeCell ref="F1767:F1769"/>
    <mergeCell ref="F1770:F1775"/>
    <mergeCell ref="F1776:F1781"/>
    <mergeCell ref="F1725:F1735"/>
    <mergeCell ref="F1736:F1745"/>
    <mergeCell ref="F1746:F1748"/>
    <mergeCell ref="F1749:F1752"/>
    <mergeCell ref="F1753:F1758"/>
    <mergeCell ref="F1668:F1679"/>
    <mergeCell ref="F1680:F1690"/>
    <mergeCell ref="F1691:F1701"/>
    <mergeCell ref="F1702:F1713"/>
    <mergeCell ref="F1714:F1724"/>
    <mergeCell ref="F1642:F1645"/>
    <mergeCell ref="F1646:F1648"/>
    <mergeCell ref="F1649:F1651"/>
    <mergeCell ref="F1652:F1658"/>
    <mergeCell ref="F1659:F1667"/>
    <mergeCell ref="F1876:F1882"/>
    <mergeCell ref="F1883:F1889"/>
    <mergeCell ref="F1890:F1896"/>
    <mergeCell ref="F1897:F1903"/>
    <mergeCell ref="F1904:F1912"/>
    <mergeCell ref="F1847:F1852"/>
    <mergeCell ref="F1853:F1858"/>
    <mergeCell ref="F1859:F1863"/>
    <mergeCell ref="F1864:F1868"/>
    <mergeCell ref="F1869:F1875"/>
    <mergeCell ref="F1813:F1820"/>
    <mergeCell ref="F1821:F1826"/>
    <mergeCell ref="F1827:F1832"/>
    <mergeCell ref="F1833:F1840"/>
    <mergeCell ref="F1841:F1846"/>
    <mergeCell ref="F1782:F1787"/>
    <mergeCell ref="F1788:F1792"/>
    <mergeCell ref="F1793:F1798"/>
    <mergeCell ref="F1799:F1805"/>
    <mergeCell ref="F1806:F1812"/>
    <mergeCell ref="F1992:F1996"/>
    <mergeCell ref="F1997:F2002"/>
    <mergeCell ref="F2003:F2007"/>
    <mergeCell ref="F2008:F2012"/>
    <mergeCell ref="F2013:F2017"/>
    <mergeCell ref="F1967:F1971"/>
    <mergeCell ref="F1972:F1976"/>
    <mergeCell ref="F1977:F1981"/>
    <mergeCell ref="F1982:F1986"/>
    <mergeCell ref="F1987:F1991"/>
    <mergeCell ref="F1941:F1945"/>
    <mergeCell ref="F1946:F1949"/>
    <mergeCell ref="F1950:F1954"/>
    <mergeCell ref="F1955:F1961"/>
    <mergeCell ref="F1962:F1966"/>
    <mergeCell ref="F1913:F1918"/>
    <mergeCell ref="F1919:F1924"/>
    <mergeCell ref="F1925:F1930"/>
    <mergeCell ref="F1931:F1935"/>
    <mergeCell ref="F1936:F1940"/>
    <mergeCell ref="F2103:F2109"/>
    <mergeCell ref="F2110:F2116"/>
    <mergeCell ref="F2117:F2125"/>
    <mergeCell ref="F2126:F2132"/>
    <mergeCell ref="F2133:F2138"/>
    <mergeCell ref="F2068:F2072"/>
    <mergeCell ref="F2073:F2078"/>
    <mergeCell ref="F2079:F2085"/>
    <mergeCell ref="F2086:F2092"/>
    <mergeCell ref="F2093:F2102"/>
    <mergeCell ref="F2043:F2047"/>
    <mergeCell ref="F2048:F2052"/>
    <mergeCell ref="F2053:F2057"/>
    <mergeCell ref="F2058:F2062"/>
    <mergeCell ref="F2063:F2067"/>
    <mergeCell ref="F2018:F2022"/>
    <mergeCell ref="F2023:F2027"/>
    <mergeCell ref="F2028:F2032"/>
    <mergeCell ref="F2033:F2037"/>
    <mergeCell ref="F2038:F2042"/>
    <mergeCell ref="F2245:F2248"/>
    <mergeCell ref="F2249:F2255"/>
    <mergeCell ref="F2256:F2258"/>
    <mergeCell ref="F2259:F2261"/>
    <mergeCell ref="F2262:F2268"/>
    <mergeCell ref="F2197:F2204"/>
    <mergeCell ref="F2205:F2214"/>
    <mergeCell ref="F2215:F2224"/>
    <mergeCell ref="F2225:F2234"/>
    <mergeCell ref="F2235:F2244"/>
    <mergeCell ref="F2165:F2171"/>
    <mergeCell ref="F2172:F2178"/>
    <mergeCell ref="F2179:F2186"/>
    <mergeCell ref="F2187:F2190"/>
    <mergeCell ref="F2191:F2196"/>
    <mergeCell ref="F2139:F2143"/>
    <mergeCell ref="F2144:F2150"/>
    <mergeCell ref="F2151:F2155"/>
    <mergeCell ref="F2156:F2160"/>
    <mergeCell ref="F2161:F2164"/>
    <mergeCell ref="F2365:F2375"/>
    <mergeCell ref="F2376:F2380"/>
    <mergeCell ref="F2381:F2385"/>
    <mergeCell ref="F2386:F2391"/>
    <mergeCell ref="F2392:F2400"/>
    <mergeCell ref="F2330:F2335"/>
    <mergeCell ref="F2336:F2341"/>
    <mergeCell ref="F2342:F2349"/>
    <mergeCell ref="F2350:F2357"/>
    <mergeCell ref="F2358:F2364"/>
    <mergeCell ref="F2297:F2300"/>
    <mergeCell ref="F2301:F2305"/>
    <mergeCell ref="F2306:F2311"/>
    <mergeCell ref="F2312:F2319"/>
    <mergeCell ref="F2320:F2329"/>
    <mergeCell ref="F2269:F2271"/>
    <mergeCell ref="F2272:F2276"/>
    <mergeCell ref="F2277:F2284"/>
    <mergeCell ref="F2285:F2292"/>
    <mergeCell ref="F2293:F2296"/>
    <mergeCell ref="F2492:F2498"/>
    <mergeCell ref="F2499:F2505"/>
    <mergeCell ref="F2506:F2512"/>
    <mergeCell ref="F2513:F2519"/>
    <mergeCell ref="F2520:F2527"/>
    <mergeCell ref="F2462:F2467"/>
    <mergeCell ref="F2468:F2472"/>
    <mergeCell ref="F2473:F2477"/>
    <mergeCell ref="F2478:F2484"/>
    <mergeCell ref="F2485:F2491"/>
    <mergeCell ref="F2433:F2439"/>
    <mergeCell ref="F2440:F2443"/>
    <mergeCell ref="F2444:F2447"/>
    <mergeCell ref="F2448:F2454"/>
    <mergeCell ref="F2455:F2461"/>
    <mergeCell ref="F2401:F2406"/>
    <mergeCell ref="F2407:F2413"/>
    <mergeCell ref="F2414:F2420"/>
    <mergeCell ref="F2421:F2425"/>
    <mergeCell ref="F2426:F2432"/>
    <mergeCell ref="F2639:F2645"/>
    <mergeCell ref="F2646:F2651"/>
    <mergeCell ref="F2652:F2655"/>
    <mergeCell ref="F2656:F2661"/>
    <mergeCell ref="F2662:F2667"/>
    <mergeCell ref="F2606:F2611"/>
    <mergeCell ref="F2612:F2618"/>
    <mergeCell ref="F2619:F2626"/>
    <mergeCell ref="F2627:F2632"/>
    <mergeCell ref="F2633:F2638"/>
    <mergeCell ref="F2576:F2581"/>
    <mergeCell ref="F2582:F2587"/>
    <mergeCell ref="F2588:F2593"/>
    <mergeCell ref="F2594:F2599"/>
    <mergeCell ref="F2600:F2605"/>
    <mergeCell ref="F2528:F2535"/>
    <mergeCell ref="F2536:F2545"/>
    <mergeCell ref="F2546:F2555"/>
    <mergeCell ref="F2556:F2565"/>
    <mergeCell ref="F2566:F2575"/>
    <mergeCell ref="F2748:F2752"/>
    <mergeCell ref="F2753:F2757"/>
    <mergeCell ref="F2758:F2763"/>
    <mergeCell ref="F2764:F2770"/>
    <mergeCell ref="F2771:F2777"/>
    <mergeCell ref="F2725:F2727"/>
    <mergeCell ref="F2728:F2730"/>
    <mergeCell ref="F2731:F2736"/>
    <mergeCell ref="F2737:F2740"/>
    <mergeCell ref="F2741:F2747"/>
    <mergeCell ref="F2701:F2704"/>
    <mergeCell ref="F2705:F2708"/>
    <mergeCell ref="F2709:F2713"/>
    <mergeCell ref="F2714:F2720"/>
    <mergeCell ref="F2721:F2724"/>
    <mergeCell ref="F2668:F2674"/>
    <mergeCell ref="F2675:F2681"/>
    <mergeCell ref="F2682:F2689"/>
    <mergeCell ref="F2690:F2696"/>
    <mergeCell ref="F2697:F2700"/>
    <mergeCell ref="F2866:F2870"/>
    <mergeCell ref="F2871:F2876"/>
    <mergeCell ref="F2877:F2881"/>
    <mergeCell ref="F2882:F2890"/>
    <mergeCell ref="F2891:F2901"/>
    <mergeCell ref="F2836:F2843"/>
    <mergeCell ref="F2844:F2848"/>
    <mergeCell ref="F2849:F2855"/>
    <mergeCell ref="F2856:F2861"/>
    <mergeCell ref="F2862:F2865"/>
    <mergeCell ref="F2801:F2808"/>
    <mergeCell ref="F2809:F2815"/>
    <mergeCell ref="F2816:F2822"/>
    <mergeCell ref="F2823:F2829"/>
    <mergeCell ref="F2830:F2835"/>
    <mergeCell ref="F2778:F2784"/>
    <mergeCell ref="F2785:F2788"/>
    <mergeCell ref="F2789:F2792"/>
    <mergeCell ref="F2793:F2796"/>
    <mergeCell ref="F2797:F2800"/>
    <mergeCell ref="F2992:F2997"/>
    <mergeCell ref="F2998:F3003"/>
    <mergeCell ref="F3004:F3007"/>
    <mergeCell ref="F3008:F3013"/>
    <mergeCell ref="F3014:F3025"/>
    <mergeCell ref="F2962:F2967"/>
    <mergeCell ref="F2968:F2973"/>
    <mergeCell ref="F2974:F2979"/>
    <mergeCell ref="F2980:F2985"/>
    <mergeCell ref="F2986:F2991"/>
    <mergeCell ref="F2929:F2935"/>
    <mergeCell ref="F2936:F2943"/>
    <mergeCell ref="F2944:F2949"/>
    <mergeCell ref="F2950:F2955"/>
    <mergeCell ref="F2956:F2961"/>
    <mergeCell ref="F2902:F2905"/>
    <mergeCell ref="F2906:F2911"/>
    <mergeCell ref="F2912:F2915"/>
    <mergeCell ref="F2916:F2920"/>
    <mergeCell ref="F2921:F2928"/>
    <mergeCell ref="F3116:F3129"/>
    <mergeCell ref="F3130:F3143"/>
    <mergeCell ref="F3144:F3157"/>
    <mergeCell ref="F3158:F3165"/>
    <mergeCell ref="F3166:F3170"/>
    <mergeCell ref="F3072:F3076"/>
    <mergeCell ref="F3077:F3088"/>
    <mergeCell ref="F3089:F3096"/>
    <mergeCell ref="F3097:F3103"/>
    <mergeCell ref="F3104:F3115"/>
    <mergeCell ref="F3045:F3048"/>
    <mergeCell ref="F3049:F3052"/>
    <mergeCell ref="F3053:F3061"/>
    <mergeCell ref="F3062:F3067"/>
    <mergeCell ref="F3068:F3071"/>
    <mergeCell ref="F3026:F3028"/>
    <mergeCell ref="F3029:F3032"/>
    <mergeCell ref="F3033:F3036"/>
    <mergeCell ref="F3037:F3040"/>
    <mergeCell ref="F3041:F3044"/>
    <mergeCell ref="F3257:F3263"/>
    <mergeCell ref="F3264:F3268"/>
    <mergeCell ref="F3269:F3276"/>
    <mergeCell ref="F3277:F3283"/>
    <mergeCell ref="F3284:F3290"/>
    <mergeCell ref="F3224:F3228"/>
    <mergeCell ref="F3229:F3236"/>
    <mergeCell ref="F3237:F3243"/>
    <mergeCell ref="F3244:F3250"/>
    <mergeCell ref="F3251:F3256"/>
    <mergeCell ref="F3199:F3202"/>
    <mergeCell ref="F3203:F3206"/>
    <mergeCell ref="F3207:F3211"/>
    <mergeCell ref="F3212:F3215"/>
    <mergeCell ref="F3216:F3223"/>
    <mergeCell ref="F3171:F3178"/>
    <mergeCell ref="F3179:F3181"/>
    <mergeCell ref="F3182:F3189"/>
    <mergeCell ref="F3190:F3194"/>
    <mergeCell ref="F3195:F3198"/>
    <mergeCell ref="F3391:F3397"/>
    <mergeCell ref="F3398:F3404"/>
    <mergeCell ref="F3405:F3411"/>
    <mergeCell ref="F3412:F3415"/>
    <mergeCell ref="F3416:F3421"/>
    <mergeCell ref="F3359:F3364"/>
    <mergeCell ref="F3365:F3368"/>
    <mergeCell ref="F3369:F3375"/>
    <mergeCell ref="F3376:F3382"/>
    <mergeCell ref="F3383:F3390"/>
    <mergeCell ref="F3322:F3327"/>
    <mergeCell ref="F3328:F3333"/>
    <mergeCell ref="F3334:F3339"/>
    <mergeCell ref="F3340:F3350"/>
    <mergeCell ref="F3351:F3358"/>
    <mergeCell ref="F3291:F3297"/>
    <mergeCell ref="F3298:F3303"/>
    <mergeCell ref="F3304:F3309"/>
    <mergeCell ref="F3310:F3315"/>
    <mergeCell ref="F3316:F3321"/>
    <mergeCell ref="F3502:F3508"/>
    <mergeCell ref="F3509:F3515"/>
    <mergeCell ref="F3516:F3522"/>
    <mergeCell ref="F3523:F3528"/>
    <mergeCell ref="F3529:F3534"/>
    <mergeCell ref="F3480:F3485"/>
    <mergeCell ref="F3486:F3489"/>
    <mergeCell ref="F3490:F3493"/>
    <mergeCell ref="F3494:F3497"/>
    <mergeCell ref="F3498:F3501"/>
    <mergeCell ref="F3450:F3457"/>
    <mergeCell ref="F3458:F3461"/>
    <mergeCell ref="F3462:F3468"/>
    <mergeCell ref="F3469:F3474"/>
    <mergeCell ref="F3475:F3479"/>
    <mergeCell ref="F3422:F3426"/>
    <mergeCell ref="F3427:F3430"/>
    <mergeCell ref="F3431:F3434"/>
    <mergeCell ref="F3435:F3441"/>
    <mergeCell ref="F3442:F3449"/>
    <mergeCell ref="F3629:F3633"/>
    <mergeCell ref="F3634:F3638"/>
    <mergeCell ref="F3639:F3645"/>
    <mergeCell ref="F3646:F3651"/>
    <mergeCell ref="F3652:F3656"/>
    <mergeCell ref="F3602:F3608"/>
    <mergeCell ref="F3609:F3613"/>
    <mergeCell ref="F3614:F3618"/>
    <mergeCell ref="F3619:F3623"/>
    <mergeCell ref="F3624:F3628"/>
    <mergeCell ref="F3565:F3570"/>
    <mergeCell ref="F3571:F3578"/>
    <mergeCell ref="F3579:F3586"/>
    <mergeCell ref="F3587:F3594"/>
    <mergeCell ref="F3595:F3601"/>
    <mergeCell ref="F3535:F3540"/>
    <mergeCell ref="F3541:F3546"/>
    <mergeCell ref="F3547:F3552"/>
    <mergeCell ref="F3553:F3558"/>
    <mergeCell ref="F3559:F3564"/>
    <mergeCell ref="F3758:F3764"/>
    <mergeCell ref="F3765:F3774"/>
    <mergeCell ref="F3775:F3786"/>
    <mergeCell ref="F3787:F3792"/>
    <mergeCell ref="F3793:F3796"/>
    <mergeCell ref="F3728:F3734"/>
    <mergeCell ref="F3735:F3741"/>
    <mergeCell ref="F3742:F3745"/>
    <mergeCell ref="F3746:F3750"/>
    <mergeCell ref="F3751:F3757"/>
    <mergeCell ref="F3692:F3698"/>
    <mergeCell ref="F3699:F3705"/>
    <mergeCell ref="F3706:F3712"/>
    <mergeCell ref="F3713:F3720"/>
    <mergeCell ref="F3721:F3727"/>
    <mergeCell ref="F3657:F3663"/>
    <mergeCell ref="F3664:F3670"/>
    <mergeCell ref="F3671:F3677"/>
    <mergeCell ref="F3678:F3684"/>
    <mergeCell ref="F3685:F3691"/>
    <mergeCell ref="F3884:F3888"/>
    <mergeCell ref="F3889:F3894"/>
    <mergeCell ref="F3895:F3898"/>
    <mergeCell ref="F3899:F3906"/>
    <mergeCell ref="F3907:F3913"/>
    <mergeCell ref="F3853:F3856"/>
    <mergeCell ref="F3857:F3861"/>
    <mergeCell ref="F3862:F3868"/>
    <mergeCell ref="F3869:F3878"/>
    <mergeCell ref="F3879:F3883"/>
    <mergeCell ref="F3816:F3820"/>
    <mergeCell ref="F3821:F3827"/>
    <mergeCell ref="F3828:F3836"/>
    <mergeCell ref="F3837:F3847"/>
    <mergeCell ref="F3848:F3852"/>
    <mergeCell ref="F3797:F3799"/>
    <mergeCell ref="F3800:F3804"/>
    <mergeCell ref="F3805:F3808"/>
    <mergeCell ref="F3809:F3811"/>
    <mergeCell ref="F3812:F3815"/>
    <mergeCell ref="F4001:F4007"/>
    <mergeCell ref="F4008:F4014"/>
    <mergeCell ref="F4015:F4021"/>
    <mergeCell ref="F4022:F4028"/>
    <mergeCell ref="F4029:F4036"/>
    <mergeCell ref="F3968:F3973"/>
    <mergeCell ref="F3974:F3981"/>
    <mergeCell ref="F3982:F3987"/>
    <mergeCell ref="F3988:F3994"/>
    <mergeCell ref="F3995:F4000"/>
    <mergeCell ref="F3945:F3948"/>
    <mergeCell ref="F3949:F3952"/>
    <mergeCell ref="F3953:F3956"/>
    <mergeCell ref="F3957:F3960"/>
    <mergeCell ref="F3961:F3967"/>
    <mergeCell ref="F3914:F3920"/>
    <mergeCell ref="F3921:F3925"/>
    <mergeCell ref="F3926:F3934"/>
    <mergeCell ref="F3935:F3938"/>
    <mergeCell ref="F3939:F3944"/>
    <mergeCell ref="F4136:F4144"/>
    <mergeCell ref="F4145:F4151"/>
    <mergeCell ref="F4152:F4156"/>
    <mergeCell ref="F4157:F4161"/>
    <mergeCell ref="F4162:F4166"/>
    <mergeCell ref="F4102:F4108"/>
    <mergeCell ref="F4109:F4115"/>
    <mergeCell ref="F4116:F4122"/>
    <mergeCell ref="F4123:F4129"/>
    <mergeCell ref="F4130:F4135"/>
    <mergeCell ref="F4074:F4080"/>
    <mergeCell ref="F4081:F4087"/>
    <mergeCell ref="F4088:F4091"/>
    <mergeCell ref="F4092:F4096"/>
    <mergeCell ref="F4097:F4101"/>
    <mergeCell ref="F4037:F4043"/>
    <mergeCell ref="F4044:F4050"/>
    <mergeCell ref="F4051:F4059"/>
    <mergeCell ref="F4060:F4066"/>
    <mergeCell ref="F4067:F4073"/>
    <mergeCell ref="F4260:F4265"/>
    <mergeCell ref="F4266:F4271"/>
    <mergeCell ref="F4272:F4280"/>
    <mergeCell ref="F4281:F4288"/>
    <mergeCell ref="F4289:F4295"/>
    <mergeCell ref="F4231:F4235"/>
    <mergeCell ref="F4236:F4240"/>
    <mergeCell ref="F4241:F4246"/>
    <mergeCell ref="F4247:F4252"/>
    <mergeCell ref="F4253:F4259"/>
    <mergeCell ref="F4197:F4203"/>
    <mergeCell ref="F4204:F4209"/>
    <mergeCell ref="F4210:F4216"/>
    <mergeCell ref="F4217:F4223"/>
    <mergeCell ref="F4224:F4230"/>
    <mergeCell ref="F4167:F4171"/>
    <mergeCell ref="F4172:F4176"/>
    <mergeCell ref="F4177:F4181"/>
    <mergeCell ref="F4182:F4186"/>
    <mergeCell ref="F4187:F4196"/>
    <mergeCell ref="F4383:F4386"/>
    <mergeCell ref="F4387:F4393"/>
    <mergeCell ref="F4394:F4400"/>
    <mergeCell ref="F4401:F4407"/>
    <mergeCell ref="F4408:F4414"/>
    <mergeCell ref="F4362:F4366"/>
    <mergeCell ref="F4367:F4370"/>
    <mergeCell ref="F4371:F4374"/>
    <mergeCell ref="F4375:F4378"/>
    <mergeCell ref="F4379:F4382"/>
    <mergeCell ref="F4328:F4336"/>
    <mergeCell ref="F4337:F4342"/>
    <mergeCell ref="F4343:F4348"/>
    <mergeCell ref="F4349:F4355"/>
    <mergeCell ref="F4356:F4361"/>
    <mergeCell ref="F4296:F4303"/>
    <mergeCell ref="F4304:F4307"/>
    <mergeCell ref="F4308:F4312"/>
    <mergeCell ref="F4313:F4318"/>
    <mergeCell ref="F4319:F4327"/>
    <mergeCell ref="F4514:F4519"/>
    <mergeCell ref="F4520:F4525"/>
    <mergeCell ref="F4526:F4535"/>
    <mergeCell ref="F4536:F4541"/>
    <mergeCell ref="F4542:F4548"/>
    <mergeCell ref="F4488:F4494"/>
    <mergeCell ref="F4495:F4499"/>
    <mergeCell ref="F4500:F4503"/>
    <mergeCell ref="F4504:F4507"/>
    <mergeCell ref="F4508:F4513"/>
    <mergeCell ref="F4450:F4457"/>
    <mergeCell ref="F4458:F4464"/>
    <mergeCell ref="F4465:F4472"/>
    <mergeCell ref="F4473:F4479"/>
    <mergeCell ref="F4480:F4487"/>
    <mergeCell ref="F4415:F4421"/>
    <mergeCell ref="F4422:F4428"/>
    <mergeCell ref="F4429:F4433"/>
    <mergeCell ref="F4434:F4441"/>
    <mergeCell ref="F4442:F4449"/>
    <mergeCell ref="F4653:F4659"/>
    <mergeCell ref="F4660:F4662"/>
    <mergeCell ref="F4663:F4668"/>
    <mergeCell ref="F4669:F4674"/>
    <mergeCell ref="F4675:F4680"/>
    <mergeCell ref="F4618:F4624"/>
    <mergeCell ref="F4625:F4631"/>
    <mergeCell ref="F4632:F4638"/>
    <mergeCell ref="F4639:F4646"/>
    <mergeCell ref="F4647:F4652"/>
    <mergeCell ref="F4584:F4590"/>
    <mergeCell ref="F4591:F4597"/>
    <mergeCell ref="F4598:F4604"/>
    <mergeCell ref="F4605:F4611"/>
    <mergeCell ref="F4612:F4617"/>
    <mergeCell ref="F4549:F4555"/>
    <mergeCell ref="F4556:F4562"/>
    <mergeCell ref="F4563:F4569"/>
    <mergeCell ref="F4570:F4576"/>
    <mergeCell ref="F4577:F4583"/>
    <mergeCell ref="F4774:F4780"/>
    <mergeCell ref="F4781:F4787"/>
    <mergeCell ref="F4788:F4794"/>
    <mergeCell ref="F4795:F4801"/>
    <mergeCell ref="F4802:F4808"/>
    <mergeCell ref="F4741:F4745"/>
    <mergeCell ref="F4746:F4751"/>
    <mergeCell ref="F4752:F4757"/>
    <mergeCell ref="F4758:F4766"/>
    <mergeCell ref="F4767:F4773"/>
    <mergeCell ref="F4712:F4715"/>
    <mergeCell ref="F4716:F4722"/>
    <mergeCell ref="F4723:F4729"/>
    <mergeCell ref="F4730:F4736"/>
    <mergeCell ref="F4737:F4740"/>
    <mergeCell ref="F4681:F4686"/>
    <mergeCell ref="F4687:F4690"/>
    <mergeCell ref="F4691:F4697"/>
    <mergeCell ref="F4698:F4704"/>
    <mergeCell ref="F4705:F4711"/>
    <mergeCell ref="F4904:F4914"/>
    <mergeCell ref="F4915:F4919"/>
    <mergeCell ref="F4920:F4928"/>
    <mergeCell ref="F4929:F4937"/>
    <mergeCell ref="F4938:F4946"/>
    <mergeCell ref="F4871:F4877"/>
    <mergeCell ref="F4878:F4882"/>
    <mergeCell ref="F4883:F4888"/>
    <mergeCell ref="F4889:F4894"/>
    <mergeCell ref="F4895:F4903"/>
    <mergeCell ref="F4842:F4847"/>
    <mergeCell ref="F4848:F4853"/>
    <mergeCell ref="F4854:F4858"/>
    <mergeCell ref="F4859:F4865"/>
    <mergeCell ref="F4866:F4870"/>
    <mergeCell ref="F4809:F4815"/>
    <mergeCell ref="F4816:F4822"/>
    <mergeCell ref="F4823:F4828"/>
    <mergeCell ref="F4829:F4832"/>
    <mergeCell ref="F4833:F4841"/>
    <mergeCell ref="F5060:F5064"/>
    <mergeCell ref="F5065:F5070"/>
    <mergeCell ref="F5071:F5076"/>
    <mergeCell ref="F5077:F5084"/>
    <mergeCell ref="F5085:F5087"/>
    <mergeCell ref="F5025:F5033"/>
    <mergeCell ref="F5034:F5040"/>
    <mergeCell ref="F5041:F5048"/>
    <mergeCell ref="F5049:F5054"/>
    <mergeCell ref="F5055:F5059"/>
    <mergeCell ref="F4986:F4994"/>
    <mergeCell ref="F4995:F5000"/>
    <mergeCell ref="F5001:F5011"/>
    <mergeCell ref="F5012:F5018"/>
    <mergeCell ref="F5019:F5024"/>
    <mergeCell ref="F4947:F4951"/>
    <mergeCell ref="F4952:F4960"/>
    <mergeCell ref="F4961:F4967"/>
    <mergeCell ref="F4968:F4976"/>
    <mergeCell ref="F4977:F4985"/>
    <mergeCell ref="F5187:F5190"/>
    <mergeCell ref="F5191:F5194"/>
    <mergeCell ref="F5195:F5198"/>
    <mergeCell ref="F5199:F5206"/>
    <mergeCell ref="F5207:F5213"/>
    <mergeCell ref="F5152:F5156"/>
    <mergeCell ref="F5157:F5161"/>
    <mergeCell ref="F5162:F5170"/>
    <mergeCell ref="F5171:F5178"/>
    <mergeCell ref="F5179:F5186"/>
    <mergeCell ref="F5121:F5128"/>
    <mergeCell ref="F5129:F5135"/>
    <mergeCell ref="F5136:F5141"/>
    <mergeCell ref="F5142:F5146"/>
    <mergeCell ref="F5147:F5151"/>
    <mergeCell ref="F5088:F5094"/>
    <mergeCell ref="F5095:F5098"/>
    <mergeCell ref="F5099:F5107"/>
    <mergeCell ref="F5108:F5114"/>
    <mergeCell ref="F5115:F5120"/>
    <mergeCell ref="F5306:F5313"/>
    <mergeCell ref="F5314:F5321"/>
    <mergeCell ref="F5322:F5328"/>
    <mergeCell ref="F5329:F5332"/>
    <mergeCell ref="F5333:F5336"/>
    <mergeCell ref="F5275:F5278"/>
    <mergeCell ref="F5279:F5284"/>
    <mergeCell ref="F5285:F5290"/>
    <mergeCell ref="F5291:F5298"/>
    <mergeCell ref="F5299:F5305"/>
    <mergeCell ref="F5246:F5251"/>
    <mergeCell ref="F5252:F5257"/>
    <mergeCell ref="F5258:F5262"/>
    <mergeCell ref="F5263:F5269"/>
    <mergeCell ref="F5270:F5274"/>
    <mergeCell ref="F5214:F5221"/>
    <mergeCell ref="F5222:F5227"/>
    <mergeCell ref="F5228:F5233"/>
    <mergeCell ref="F5234:F5239"/>
    <mergeCell ref="F5240:F5245"/>
    <mergeCell ref="F5419:F5420"/>
    <mergeCell ref="F5421:F5422"/>
    <mergeCell ref="F5423:F5430"/>
    <mergeCell ref="F5431:F5438"/>
    <mergeCell ref="F5439:F5446"/>
    <mergeCell ref="F5390:F5397"/>
    <mergeCell ref="F5398:F5402"/>
    <mergeCell ref="F5403:F5407"/>
    <mergeCell ref="F5408:F5411"/>
    <mergeCell ref="F5412:F5418"/>
    <mergeCell ref="F5363:F5366"/>
    <mergeCell ref="F5367:F5370"/>
    <mergeCell ref="F5371:F5374"/>
    <mergeCell ref="F5375:F5381"/>
    <mergeCell ref="F5382:F5389"/>
    <mergeCell ref="F5337:F5340"/>
    <mergeCell ref="F5341:F5344"/>
    <mergeCell ref="F5345:F5352"/>
    <mergeCell ref="F5353:F5359"/>
    <mergeCell ref="F5360:F5362"/>
    <mergeCell ref="F5557:F5562"/>
    <mergeCell ref="F5563:F5568"/>
    <mergeCell ref="F5569:F5580"/>
    <mergeCell ref="F5581:F5592"/>
    <mergeCell ref="F5593:F5596"/>
    <mergeCell ref="F5521:F5527"/>
    <mergeCell ref="F5528:F5534"/>
    <mergeCell ref="F5535:F5542"/>
    <mergeCell ref="F5543:F5549"/>
    <mergeCell ref="F5550:F5556"/>
    <mergeCell ref="F5490:F5493"/>
    <mergeCell ref="F5494:F5497"/>
    <mergeCell ref="F5498:F5502"/>
    <mergeCell ref="F5503:F5508"/>
    <mergeCell ref="F5509:F5520"/>
    <mergeCell ref="F5447:F5462"/>
    <mergeCell ref="F5463:F5478"/>
    <mergeCell ref="F5479:F5481"/>
    <mergeCell ref="F5482:F5485"/>
    <mergeCell ref="F5486:F5489"/>
    <mergeCell ref="F5673:F5675"/>
    <mergeCell ref="F5676:F5678"/>
    <mergeCell ref="F5679:F5682"/>
    <mergeCell ref="F5683:F5688"/>
    <mergeCell ref="F5689:F5693"/>
    <mergeCell ref="F5650:F5655"/>
    <mergeCell ref="F5656:F5660"/>
    <mergeCell ref="F5661:F5666"/>
    <mergeCell ref="F5667:F5669"/>
    <mergeCell ref="F5670:F5672"/>
    <mergeCell ref="F5623:F5625"/>
    <mergeCell ref="F5626:F5633"/>
    <mergeCell ref="F5634:F5638"/>
    <mergeCell ref="F5639:F5643"/>
    <mergeCell ref="F5644:F5649"/>
    <mergeCell ref="F5597:F5600"/>
    <mergeCell ref="F5601:F5605"/>
    <mergeCell ref="F5606:F5612"/>
    <mergeCell ref="F5613:F5619"/>
    <mergeCell ref="F5620:F5622"/>
    <mergeCell ref="F5795:F5802"/>
    <mergeCell ref="F5803:F5810"/>
    <mergeCell ref="F5811:F5818"/>
    <mergeCell ref="F5819:F5822"/>
    <mergeCell ref="F5823:F5829"/>
    <mergeCell ref="F5771:F5774"/>
    <mergeCell ref="F5775:F5778"/>
    <mergeCell ref="F5779:F5782"/>
    <mergeCell ref="F5783:F5787"/>
    <mergeCell ref="F5788:F5794"/>
    <mergeCell ref="F5726:F5735"/>
    <mergeCell ref="F5736:F5744"/>
    <mergeCell ref="F5745:F5751"/>
    <mergeCell ref="F5752:F5759"/>
    <mergeCell ref="F5760:F5770"/>
    <mergeCell ref="F5694:F5699"/>
    <mergeCell ref="F5700:F5704"/>
    <mergeCell ref="F5705:F5712"/>
    <mergeCell ref="F5713:F5718"/>
    <mergeCell ref="F5719:F5725"/>
    <mergeCell ref="F5921:F5926"/>
    <mergeCell ref="F5927:F5931"/>
    <mergeCell ref="F5932:F5938"/>
    <mergeCell ref="F5939:F5944"/>
    <mergeCell ref="F5945:F5948"/>
    <mergeCell ref="F5891:F5894"/>
    <mergeCell ref="F5895:F5901"/>
    <mergeCell ref="F5902:F5910"/>
    <mergeCell ref="F5911:F5914"/>
    <mergeCell ref="F5915:F5920"/>
    <mergeCell ref="F5862:F5870"/>
    <mergeCell ref="F5871:F5877"/>
    <mergeCell ref="F5878:F5881"/>
    <mergeCell ref="F5882:F5886"/>
    <mergeCell ref="F5887:F5890"/>
    <mergeCell ref="F5830:F5832"/>
    <mergeCell ref="F5833:F5838"/>
    <mergeCell ref="F5839:F5844"/>
    <mergeCell ref="F5845:F5852"/>
    <mergeCell ref="F5853:F5861"/>
    <mergeCell ref="F6038:F6041"/>
    <mergeCell ref="F6042:F6045"/>
    <mergeCell ref="F6046:F6049"/>
    <mergeCell ref="F6050:F6054"/>
    <mergeCell ref="F6055:F6058"/>
    <mergeCell ref="F6005:F6009"/>
    <mergeCell ref="F6010:F6015"/>
    <mergeCell ref="F6016:F6026"/>
    <mergeCell ref="F6027:F6031"/>
    <mergeCell ref="F6032:F6037"/>
    <mergeCell ref="F5982:F5986"/>
    <mergeCell ref="F5987:F5989"/>
    <mergeCell ref="F5990:F5994"/>
    <mergeCell ref="F5995:F5999"/>
    <mergeCell ref="F6000:F6004"/>
    <mergeCell ref="F5949:F5953"/>
    <mergeCell ref="F5954:F5962"/>
    <mergeCell ref="F5963:F5966"/>
    <mergeCell ref="F5967:F5974"/>
    <mergeCell ref="F5975:F5981"/>
    <mergeCell ref="F6179:F6187"/>
    <mergeCell ref="F6188:F6196"/>
    <mergeCell ref="F6197:F6204"/>
    <mergeCell ref="F6205:F6210"/>
    <mergeCell ref="F6211:F6216"/>
    <mergeCell ref="F6134:F6142"/>
    <mergeCell ref="F6143:F6151"/>
    <mergeCell ref="F6152:F6160"/>
    <mergeCell ref="F6161:F6169"/>
    <mergeCell ref="F6170:F6178"/>
    <mergeCell ref="F6094:F6103"/>
    <mergeCell ref="F6104:F6110"/>
    <mergeCell ref="F6111:F6119"/>
    <mergeCell ref="F6120:F6124"/>
    <mergeCell ref="F6125:F6133"/>
    <mergeCell ref="F6059:F6062"/>
    <mergeCell ref="F6063:F6069"/>
    <mergeCell ref="F6070:F6076"/>
    <mergeCell ref="F6077:F6083"/>
    <mergeCell ref="F6084:F6093"/>
    <mergeCell ref="F6308:F6316"/>
    <mergeCell ref="F6317:F6323"/>
    <mergeCell ref="F6324:F6330"/>
    <mergeCell ref="F6331:F6335"/>
    <mergeCell ref="F6336:F6342"/>
    <mergeCell ref="F6270:F6274"/>
    <mergeCell ref="F6275:F6279"/>
    <mergeCell ref="F6280:F6290"/>
    <mergeCell ref="F6291:F6298"/>
    <mergeCell ref="F6299:F6307"/>
    <mergeCell ref="F6244:F6248"/>
    <mergeCell ref="F6249:F6253"/>
    <mergeCell ref="F6254:F6258"/>
    <mergeCell ref="F6259:F6264"/>
    <mergeCell ref="F6265:F6269"/>
    <mergeCell ref="F6217:F6221"/>
    <mergeCell ref="F6222:F6226"/>
    <mergeCell ref="F6227:F6231"/>
    <mergeCell ref="F6232:F6237"/>
    <mergeCell ref="F6238:F6243"/>
    <mergeCell ref="F6443:F6450"/>
    <mergeCell ref="F6451:F6457"/>
    <mergeCell ref="F6458:F6466"/>
    <mergeCell ref="F6467:F6475"/>
    <mergeCell ref="F6476:F6479"/>
    <mergeCell ref="F6406:F6412"/>
    <mergeCell ref="F6413:F6419"/>
    <mergeCell ref="F6420:F6426"/>
    <mergeCell ref="F6427:F6434"/>
    <mergeCell ref="F6435:F6442"/>
    <mergeCell ref="F6371:F6376"/>
    <mergeCell ref="F6377:F6384"/>
    <mergeCell ref="F6385:F6391"/>
    <mergeCell ref="F6392:F6398"/>
    <mergeCell ref="F6399:F6405"/>
    <mergeCell ref="F6343:F6348"/>
    <mergeCell ref="F6349:F6354"/>
    <mergeCell ref="F6355:F6360"/>
    <mergeCell ref="F6361:F6366"/>
    <mergeCell ref="F6367:F6370"/>
    <mergeCell ref="F6592:F6597"/>
    <mergeCell ref="F6598:F6606"/>
    <mergeCell ref="F6607:F6611"/>
    <mergeCell ref="F6612:F6617"/>
    <mergeCell ref="F6618:F6624"/>
    <mergeCell ref="F6549:F6558"/>
    <mergeCell ref="F6559:F6569"/>
    <mergeCell ref="F6570:F6578"/>
    <mergeCell ref="F6579:F6587"/>
    <mergeCell ref="F6588:F6591"/>
    <mergeCell ref="F6511:F6516"/>
    <mergeCell ref="F6517:F6521"/>
    <mergeCell ref="F6522:F6530"/>
    <mergeCell ref="F6531:F6539"/>
    <mergeCell ref="F6540:F6548"/>
    <mergeCell ref="F6480:F6483"/>
    <mergeCell ref="F6484:F6486"/>
    <mergeCell ref="F6487:F6493"/>
    <mergeCell ref="F6494:F6501"/>
    <mergeCell ref="F6502:F6510"/>
    <mergeCell ref="F6697:F6701"/>
    <mergeCell ref="F6702:F6704"/>
    <mergeCell ref="F6705:F6709"/>
    <mergeCell ref="F6710:F6713"/>
    <mergeCell ref="F6672:F6676"/>
    <mergeCell ref="F6677:F6681"/>
    <mergeCell ref="F6682:F6686"/>
    <mergeCell ref="F6687:F6691"/>
    <mergeCell ref="F6692:F6696"/>
    <mergeCell ref="F6649:F6652"/>
    <mergeCell ref="F6653:F6657"/>
    <mergeCell ref="F6658:F6661"/>
    <mergeCell ref="F6662:F6666"/>
    <mergeCell ref="F6667:F6671"/>
    <mergeCell ref="F6625:F6631"/>
    <mergeCell ref="F6632:F6636"/>
    <mergeCell ref="F6637:F6640"/>
    <mergeCell ref="F6641:F6644"/>
    <mergeCell ref="F6645:F664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4:F25"/>
  <sheetViews>
    <sheetView workbookViewId="0">
      <selection activeCell="I10" sqref="I10:L10"/>
    </sheetView>
  </sheetViews>
  <sheetFormatPr baseColWidth="10" defaultRowHeight="15" x14ac:dyDescent="0.25"/>
  <cols>
    <col min="3" max="3" width="16.28515625" customWidth="1"/>
  </cols>
  <sheetData>
    <row r="4" spans="1:6" x14ac:dyDescent="0.25">
      <c r="A4" t="s">
        <v>62</v>
      </c>
      <c r="B4" t="s">
        <v>63</v>
      </c>
      <c r="C4" t="s">
        <v>62</v>
      </c>
      <c r="D4" t="s">
        <v>63</v>
      </c>
      <c r="E4" t="s">
        <v>62</v>
      </c>
      <c r="F4" t="s">
        <v>63</v>
      </c>
    </row>
    <row r="5" spans="1:6" x14ac:dyDescent="0.25">
      <c r="A5" s="7" t="s">
        <v>8</v>
      </c>
      <c r="B5" s="7" t="s">
        <v>14</v>
      </c>
      <c r="C5" s="7" t="s">
        <v>9</v>
      </c>
      <c r="D5" s="7" t="s">
        <v>50</v>
      </c>
      <c r="E5" s="7" t="s">
        <v>10</v>
      </c>
      <c r="F5" s="7" t="s">
        <v>61</v>
      </c>
    </row>
    <row r="6" spans="1:6" x14ac:dyDescent="0.25">
      <c r="A6" s="1" t="s">
        <v>15</v>
      </c>
      <c r="B6" s="1" t="s">
        <v>46</v>
      </c>
      <c r="C6" s="1" t="s">
        <v>37</v>
      </c>
      <c r="D6" s="1" t="s">
        <v>37</v>
      </c>
      <c r="E6" s="1" t="s">
        <v>13</v>
      </c>
      <c r="F6" s="6" t="s">
        <v>64</v>
      </c>
    </row>
    <row r="7" spans="1:6" x14ac:dyDescent="0.25">
      <c r="A7" s="1" t="s">
        <v>20</v>
      </c>
      <c r="B7" s="1" t="s">
        <v>39</v>
      </c>
      <c r="C7" s="1" t="s">
        <v>21</v>
      </c>
      <c r="D7" s="1" t="s">
        <v>51</v>
      </c>
      <c r="E7" s="1" t="s">
        <v>26</v>
      </c>
      <c r="F7" s="6" t="s">
        <v>67</v>
      </c>
    </row>
    <row r="8" spans="1:6" x14ac:dyDescent="0.25">
      <c r="A8" s="1" t="s">
        <v>11</v>
      </c>
      <c r="B8" s="1" t="s">
        <v>49</v>
      </c>
      <c r="C8" s="1" t="s">
        <v>31</v>
      </c>
      <c r="D8" s="1" t="s">
        <v>52</v>
      </c>
      <c r="E8" s="1" t="s">
        <v>22</v>
      </c>
      <c r="F8" t="s">
        <v>65</v>
      </c>
    </row>
    <row r="9" spans="1:6" x14ac:dyDescent="0.25">
      <c r="A9" s="1" t="s">
        <v>24</v>
      </c>
      <c r="B9" s="1" t="s">
        <v>47</v>
      </c>
      <c r="C9" s="1" t="s">
        <v>17</v>
      </c>
      <c r="D9" s="1" t="s">
        <v>17</v>
      </c>
      <c r="E9" s="1" t="s">
        <v>25</v>
      </c>
      <c r="F9" t="s">
        <v>68</v>
      </c>
    </row>
    <row r="10" spans="1:6" x14ac:dyDescent="0.25">
      <c r="A10" s="1" t="s">
        <v>28</v>
      </c>
      <c r="B10" s="1" t="s">
        <v>48</v>
      </c>
      <c r="C10" s="1" t="s">
        <v>40</v>
      </c>
      <c r="D10" s="1" t="s">
        <v>53</v>
      </c>
      <c r="E10" s="1" t="s">
        <v>19</v>
      </c>
      <c r="F10" t="s">
        <v>66</v>
      </c>
    </row>
    <row r="11" spans="1:6" x14ac:dyDescent="0.25">
      <c r="C11" s="1" t="s">
        <v>23</v>
      </c>
      <c r="D11" s="1" t="s">
        <v>23</v>
      </c>
      <c r="E11" s="1" t="s">
        <v>29</v>
      </c>
      <c r="F11" t="s">
        <v>73</v>
      </c>
    </row>
    <row r="12" spans="1:6" x14ac:dyDescent="0.25">
      <c r="C12" s="1" t="s">
        <v>41</v>
      </c>
      <c r="D12" s="1" t="s">
        <v>41</v>
      </c>
      <c r="E12" s="1" t="s">
        <v>30</v>
      </c>
      <c r="F12" t="s">
        <v>70</v>
      </c>
    </row>
    <row r="13" spans="1:6" x14ac:dyDescent="0.25">
      <c r="C13" s="1" t="s">
        <v>42</v>
      </c>
      <c r="D13" s="1" t="s">
        <v>42</v>
      </c>
      <c r="E13" s="1" t="s">
        <v>36</v>
      </c>
      <c r="F13" t="s">
        <v>69</v>
      </c>
    </row>
    <row r="14" spans="1:6" x14ac:dyDescent="0.25">
      <c r="C14" s="1" t="s">
        <v>43</v>
      </c>
      <c r="D14" s="1" t="s">
        <v>43</v>
      </c>
    </row>
    <row r="15" spans="1:6" x14ac:dyDescent="0.25">
      <c r="C15" s="1" t="s">
        <v>18</v>
      </c>
      <c r="D15" s="1" t="s">
        <v>54</v>
      </c>
    </row>
    <row r="16" spans="1:6" x14ac:dyDescent="0.25">
      <c r="C16" s="1" t="s">
        <v>27</v>
      </c>
      <c r="D16" s="1" t="s">
        <v>27</v>
      </c>
    </row>
    <row r="17" spans="3:4" x14ac:dyDescent="0.25">
      <c r="C17" s="1" t="s">
        <v>12</v>
      </c>
      <c r="D17" s="1" t="s">
        <v>55</v>
      </c>
    </row>
    <row r="18" spans="3:4" x14ac:dyDescent="0.25">
      <c r="C18" s="1" t="s">
        <v>44</v>
      </c>
      <c r="D18" s="1" t="s">
        <v>56</v>
      </c>
    </row>
    <row r="19" spans="3:4" x14ac:dyDescent="0.25">
      <c r="C19" s="1" t="s">
        <v>35</v>
      </c>
      <c r="D19" s="1" t="s">
        <v>57</v>
      </c>
    </row>
    <row r="20" spans="3:4" x14ac:dyDescent="0.25">
      <c r="C20" s="1" t="s">
        <v>45</v>
      </c>
      <c r="D20" s="1" t="s">
        <v>58</v>
      </c>
    </row>
    <row r="21" spans="3:4" x14ac:dyDescent="0.25">
      <c r="C21" s="1" t="s">
        <v>32</v>
      </c>
      <c r="D21" s="1" t="s">
        <v>59</v>
      </c>
    </row>
    <row r="22" spans="3:4" x14ac:dyDescent="0.25">
      <c r="C22" s="1" t="s">
        <v>38</v>
      </c>
      <c r="D22" s="1" t="s">
        <v>60</v>
      </c>
    </row>
    <row r="23" spans="3:4" x14ac:dyDescent="0.25">
      <c r="C23" s="1" t="s">
        <v>16</v>
      </c>
      <c r="D23" s="1" t="s">
        <v>16</v>
      </c>
    </row>
    <row r="24" spans="3:4" x14ac:dyDescent="0.25">
      <c r="C24" s="1" t="s">
        <v>34</v>
      </c>
      <c r="D24" s="1" t="s">
        <v>71</v>
      </c>
    </row>
    <row r="25" spans="3:4" x14ac:dyDescent="0.25">
      <c r="C25" s="1" t="s">
        <v>33</v>
      </c>
      <c r="D25" s="1" t="s">
        <v>72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Detail ingredient</vt:lpstr>
      <vt:lpstr>Traduction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</cp:lastModifiedBy>
  <dcterms:created xsi:type="dcterms:W3CDTF">2019-11-21T15:00:12Z</dcterms:created>
  <dcterms:modified xsi:type="dcterms:W3CDTF">2022-07-01T14:44:11Z</dcterms:modified>
</cp:coreProperties>
</file>